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fficult_cases" sheetId="1" r:id="rId4"/>
    <sheet state="visible" name="Bench_only" sheetId="2" r:id="rId5"/>
    <sheet state="visible" name="Driver_Online_In" sheetId="3" r:id="rId6"/>
    <sheet state="visible" name="Driver_Online_Out" sheetId="4" r:id="rId7"/>
    <sheet state="visible" name="Other" sheetId="5" r:id="rId8"/>
    <sheet state="visible" name="Driver_Offline_In" sheetId="6" r:id="rId9"/>
    <sheet state="visible" name="Driver_Offline_Out" sheetId="7" r:id="rId10"/>
    <sheet state="visible" name="Guest_Online_In" sheetId="8" r:id="rId11"/>
    <sheet state="visible" name="Nav" sheetId="9" r:id="rId12"/>
    <sheet state="visible" name="Call&amp;SMS" sheetId="10" r:id="rId13"/>
    <sheet state="visible" name="DID" sheetId="11" r:id="rId14"/>
    <sheet state="visible" name="User_Build" sheetId="12" r:id="rId15"/>
    <sheet state="visible" name="trailer" sheetId="13" r:id="rId16"/>
    <sheet state="visible" name="13_inch" sheetId="14" r:id="rId17"/>
    <sheet state="visible" name="auto" sheetId="15" r:id="rId18"/>
    <sheet state="visible" name="Security Lock" sheetId="16" r:id="rId19"/>
    <sheet state="visible" name="Google Setup wizard" sheetId="17" r:id="rId20"/>
    <sheet state="visible" name="Case need update" sheetId="18" r:id="rId21"/>
    <sheet state="visible" name="Fail Cases China" sheetId="19" r:id="rId22"/>
    <sheet state="visible" name="Summary" sheetId="20" r:id="rId23"/>
  </sheets>
  <definedNames>
    <definedName hidden="1" localSheetId="0" name="_xlnm._FilterDatabase">Difficult_cases!$A$1:$R$25</definedName>
    <definedName hidden="1" localSheetId="1" name="_xlnm._FilterDatabase">Bench_only!$A$1:$R$25</definedName>
    <definedName hidden="1" localSheetId="2" name="_xlnm._FilterDatabase">Driver_Online_In!$A$1:$R$668</definedName>
    <definedName hidden="1" localSheetId="3" name="_xlnm._FilterDatabase">Driver_Online_Out!$A$1:$R$28</definedName>
    <definedName hidden="1" localSheetId="4" name="_xlnm._FilterDatabase">Other!$A$1:$R$69</definedName>
    <definedName hidden="1" localSheetId="5" name="_xlnm._FilterDatabase">Driver_Offline_In!$A$1:$R$50</definedName>
    <definedName hidden="1" localSheetId="6" name="_xlnm._FilterDatabase">Driver_Offline_Out!$A$1:$R$32</definedName>
    <definedName hidden="1" localSheetId="7" name="_xlnm._FilterDatabase">Guest_Online_In!$A$1:$R$50</definedName>
    <definedName hidden="1" localSheetId="8" name="_xlnm._FilterDatabase">Nav!$A$1:$R$95</definedName>
    <definedName hidden="1" localSheetId="10" name="_xlnm._FilterDatabase">DID!$A$1:$R$86</definedName>
    <definedName hidden="1" localSheetId="12" name="_xlnm._FilterDatabase">trailer!$A$1:$R$14</definedName>
    <definedName hidden="1" localSheetId="14" name="_xlnm._FilterDatabase">auto!$A$1:$R$139</definedName>
    <definedName hidden="1" localSheetId="2" name="Z_4318B151_93BB_4433_957C_36E2BEC5CF3D_.wvu.FilterData">Driver_Online_In!$A$1:$R$645</definedName>
    <definedName hidden="1" localSheetId="2" name="Z_9B8F21D4_7EE9_4A46_9F3F_7B89A72E86A6_.wvu.FilterData">Driver_Online_In!$C$426:$C$427</definedName>
    <definedName hidden="1" localSheetId="1" name="Z_2B07C70B_4FDA_4FBB_99D0_CFF8E38E0BD8_.wvu.FilterData">Bench_only!$A$1:$R$25</definedName>
    <definedName hidden="1" localSheetId="2" name="Z_2B07C70B_4FDA_4FBB_99D0_CFF8E38E0BD8_.wvu.FilterData">Driver_Online_In!$A$1:$R$668</definedName>
    <definedName hidden="1" localSheetId="4" name="Z_2B07C70B_4FDA_4FBB_99D0_CFF8E38E0BD8_.wvu.FilterData">Other!$A$1:$Z$69</definedName>
    <definedName hidden="1" localSheetId="5" name="Z_2B07C70B_4FDA_4FBB_99D0_CFF8E38E0BD8_.wvu.FilterData">Driver_Offline_In!$A$1:$R$50</definedName>
    <definedName hidden="1" localSheetId="7" name="Z_2B07C70B_4FDA_4FBB_99D0_CFF8E38E0BD8_.wvu.FilterData">Guest_Online_In!$A$1:$R$50</definedName>
    <definedName hidden="1" localSheetId="8" name="Z_2B07C70B_4FDA_4FBB_99D0_CFF8E38E0BD8_.wvu.FilterData">Nav!$B$1:$B$1000</definedName>
    <definedName hidden="1" localSheetId="11" name="Z_2B07C70B_4FDA_4FBB_99D0_CFF8E38E0BD8_.wvu.FilterData">User_Build!$A$1:$R$20</definedName>
    <definedName hidden="1" localSheetId="2" name="Z_1DF0FB23_5322_4CBE_BE0C_33B2C526D909_.wvu.FilterData">Driver_Online_In!$A$1:$R$668</definedName>
    <definedName hidden="1" localSheetId="2" name="Z_B43A829B_45A4_456F_B9DC_C1CC17A0CB2C_.wvu.FilterData">Driver_Online_In!$B$1:$B$999</definedName>
    <definedName hidden="1" localSheetId="2" name="Z_19A35CAE_C2EA_422D_BA76_05BD8E1E668F_.wvu.FilterData">Driver_Online_In!$A$1:$R$645</definedName>
    <definedName hidden="1" localSheetId="2" name="Z_38ED6F6B_50C5_44FF_88F1_FB5BE23E885A_.wvu.FilterData">Driver_Online_In!$A$1:$R$668</definedName>
    <definedName hidden="1" localSheetId="2" name="Z_19A4EF53_636D_4651_A2B2_B7B56E0A92F7_.wvu.FilterData">Driver_Online_In!$A$1:$R$668</definedName>
    <definedName hidden="1" localSheetId="2" name="Z_AC846860_59C9_4313_BABE_B97E15DA32E6_.wvu.FilterData">Driver_Online_In!$A$1:$R$668</definedName>
    <definedName hidden="1" localSheetId="2" name="Z_22EA7EA6_EF2F_428A_B089_7F730A795DB6_.wvu.FilterData">Driver_Online_In!$A$1:$Z$668</definedName>
    <definedName hidden="1" localSheetId="2" name="Z_A30AC25E_B0EC_4BD3_A4A4_24E98F75A9B1_.wvu.FilterData">Driver_Online_In!$A$1:$R$668</definedName>
    <definedName hidden="1" localSheetId="2" name="Z_2D35A618_D0D6_4220_BAF8_651A49A61ADE_.wvu.FilterData">Driver_Online_In!$A$1:$R$668</definedName>
    <definedName hidden="1" localSheetId="2" name="Z_B120300B_028F_472B_8B1F_CFFB552E8842_.wvu.FilterData">Driver_Online_In!$A$1:$R$668</definedName>
    <definedName hidden="1" localSheetId="2" name="Z_843B6A1D_7278_4936_A3D8_F3845D6B403A_.wvu.FilterData">Driver_Online_In!$A$1:$R$668</definedName>
    <definedName hidden="1" localSheetId="2" name="Z_1A06FB86_BE32_4D15_90DF_FC5C942F2DF1_.wvu.FilterData">Driver_Online_In!$A$1:$R$668</definedName>
    <definedName hidden="1" localSheetId="2" name="Z_B722910C_38D3_46EF_BBD5_7EFC1E2449F1_.wvu.FilterData">Driver_Online_In!$A$1:$R$668</definedName>
    <definedName hidden="1" localSheetId="2" name="Z_CCC108FB_39DA_464E_9A7A_5B863864707B_.wvu.FilterData">Driver_Online_In!$A$1:$R$668</definedName>
    <definedName hidden="1" localSheetId="2" name="Z_B52751E0_C7BB_4744_BDB7_724E000CBA6A_.wvu.FilterData">Driver_Online_In!$A$1:$Z$668</definedName>
    <definedName hidden="1" localSheetId="2" name="Z_E9D325E1_4497_4114_B391_E03E3D514997_.wvu.FilterData">Driver_Online_In!$A$1:$R$668</definedName>
    <definedName hidden="1" localSheetId="2" name="Z_E4805EA1_9E3E_4E87_8FD5_C2A04DA01E63_.wvu.FilterData">Driver_Online_In!$A$1:$R$668</definedName>
    <definedName hidden="1" localSheetId="7" name="Z_E4805EA1_9E3E_4E87_8FD5_C2A04DA01E63_.wvu.FilterData">Guest_Online_In!$A$1:$Z$50</definedName>
    <definedName hidden="1" localSheetId="2" name="Z_C27A74D0_5DC0_4CBF_A548_A8D479777183_.wvu.FilterData">Driver_Online_In!$A$1:$R$668</definedName>
  </definedNames>
  <calcPr/>
  <customWorkbookViews>
    <customWorkbookView activeSheetId="0" maximized="1" tabRatio="600" windowHeight="0" windowWidth="0" guid="{B52751E0-C7BB-4744-BDB7-724E000CBA6A}" name="Filter 11"/>
    <customWorkbookView activeSheetId="0" maximized="1" tabRatio="600" windowHeight="0" windowWidth="0" guid="{19A35CAE-C2EA-422D-BA76-05BD8E1E668F}" name="Filter 12"/>
    <customWorkbookView activeSheetId="0" maximized="1" tabRatio="600" windowHeight="0" windowWidth="0" guid="{4318B151-93BB-4433-957C-36E2BEC5CF3D}" name="Filter 13"/>
    <customWorkbookView activeSheetId="0" maximized="1" tabRatio="600" windowHeight="0" windowWidth="0" guid="{9B8F21D4-7EE9-4A46-9F3F-7B89A72E86A6}" name="Filter 14"/>
    <customWorkbookView activeSheetId="0" maximized="1" tabRatio="600" windowHeight="0" windowWidth="0" guid="{22EA7EA6-EF2F-428A-B089-7F730A795DB6}" name="Filter 15"/>
    <customWorkbookView activeSheetId="0" maximized="1" tabRatio="600" windowHeight="0" windowWidth="0" guid="{38ED6F6B-50C5-44FF-88F1-FB5BE23E885A}" name="Filter 16"/>
    <customWorkbookView activeSheetId="0" maximized="1" tabRatio="600" windowHeight="0" windowWidth="0" guid="{B43A829B-45A4-456F-B9DC-C1CC17A0CB2C}" name="Filter 17"/>
    <customWorkbookView activeSheetId="0" maximized="1" tabRatio="600" windowHeight="0" windowWidth="0" guid="{CCC108FB-39DA-464E-9A7A-5B863864707B}" name="Filter 18"/>
    <customWorkbookView activeSheetId="0" maximized="1" tabRatio="600" windowHeight="0" windowWidth="0" guid="{B120300B-028F-472B-8B1F-CFFB552E8842}" name="Filter 8"/>
    <customWorkbookView activeSheetId="0" maximized="1" tabRatio="600" windowHeight="0" windowWidth="0" guid="{C27A74D0-5DC0-4CBF-A548-A8D479777183}" name="Filter 20"/>
    <customWorkbookView activeSheetId="0" maximized="1" tabRatio="600" windowHeight="0" windowWidth="0" guid="{2D35A618-D0D6-4220-BAF8-651A49A61ADE}" name="Filter 21"/>
    <customWorkbookView activeSheetId="0" maximized="1" tabRatio="600" windowHeight="0" windowWidth="0" guid="{A30AC25E-B0EC-4BD3-A4A4-24E98F75A9B1}" name="Filter 9"/>
    <customWorkbookView activeSheetId="0" maximized="1" tabRatio="600" windowHeight="0" windowWidth="0" guid="{1A06FB86-BE32-4D15-90DF-FC5C942F2DF1}" name="Filter 10"/>
    <customWorkbookView activeSheetId="0" maximized="1" tabRatio="600" windowHeight="0" windowWidth="0" guid="{AC846860-59C9-4313-BABE-B97E15DA32E6}" name="Filter 6"/>
    <customWorkbookView activeSheetId="0" maximized="1" tabRatio="600" windowHeight="0" windowWidth="0" guid="{843B6A1D-7278-4936-A3D8-F3845D6B403A}" name="Filter 7"/>
    <customWorkbookView activeSheetId="0" maximized="1" tabRatio="600" windowHeight="0" windowWidth="0" guid="{1DF0FB23-5322-4CBE-BE0C-33B2C526D909}" name="Filter 4"/>
    <customWorkbookView activeSheetId="0" maximized="1" tabRatio="600" windowHeight="0" windowWidth="0" guid="{19A4EF53-636D-4651-A2B2-B7B56E0A92F7}" name="Filter 5"/>
    <customWorkbookView activeSheetId="0" maximized="1" tabRatio="600" windowHeight="0" windowWidth="0" guid="{E4805EA1-9E3E-4E87-8FD5-C2A04DA01E63}" name="Filter 2"/>
    <customWorkbookView activeSheetId="0" maximized="1" tabRatio="600" windowHeight="0" windowWidth="0" guid="{B722910C-38D3-46EF-BBD5-7EFC1E2449F1}" name="Filter 3"/>
    <customWorkbookView activeSheetId="0" maximized="1" tabRatio="600" windowHeight="0" windowWidth="0" guid="{2B07C70B-4FDA-4FBB-99D0-CFF8E38E0BD8}" name="Filter 1"/>
    <customWorkbookView activeSheetId="0" maximized="1" tabRatio="600" windowHeight="0" windowWidth="0" guid="{E9D325E1-4497-4114-B391-E03E3D514997}" name="Filter 19"/>
  </customWorkbookViews>
</workbook>
</file>

<file path=xl/sharedStrings.xml><?xml version="1.0" encoding="utf-8"?>
<sst xmlns="http://schemas.openxmlformats.org/spreadsheetml/2006/main" count="22071" uniqueCount="5545">
  <si>
    <t>Original GM TC ID</t>
  </si>
  <si>
    <t>Pass/Fail</t>
  </si>
  <si>
    <t>Tester</t>
  </si>
  <si>
    <t>Automation Comment</t>
  </si>
  <si>
    <t>Bug ID</t>
  </si>
  <si>
    <t>Note</t>
  </si>
  <si>
    <t>Precondition</t>
  </si>
  <si>
    <t>Test steps</t>
  </si>
  <si>
    <t>Expected</t>
  </si>
  <si>
    <t>Testing Objective</t>
  </si>
  <si>
    <t>Phone</t>
  </si>
  <si>
    <t>User</t>
  </si>
  <si>
    <t>Online/Offline</t>
  </si>
  <si>
    <t>Sign Status</t>
  </si>
  <si>
    <t>Location</t>
  </si>
  <si>
    <t>Wn-1_result</t>
  </si>
  <si>
    <t>Wn-1_tester</t>
  </si>
  <si>
    <t>Wn-1_Automation_Comment</t>
  </si>
  <si>
    <t>TC_HOME_SCREEN_0134</t>
  </si>
  <si>
    <t>Fail</t>
  </si>
  <si>
    <t>jack.hsu</t>
  </si>
  <si>
    <t>It will stay in previous page</t>
  </si>
  <si>
    <t>System is Off</t>
  </si>
  <si>
    <t>1. Start system after long time (Cold start.</t>
  </si>
  <si>
    <t>Page 1 shall be displayed as default home screen ,the first page that has applications on it</t>
  </si>
  <si>
    <t>To verify default home screen is Page 1</t>
  </si>
  <si>
    <t xml:space="preserve"> </t>
  </si>
  <si>
    <t>Driver</t>
  </si>
  <si>
    <t>Online</t>
  </si>
  <si>
    <t>sign_in</t>
  </si>
  <si>
    <t>none</t>
  </si>
  <si>
    <t>sarah.chiang</t>
  </si>
  <si>
    <t>TC_MFL_000000_GAS_Maps_0129</t>
  </si>
  <si>
    <t>Pass</t>
  </si>
  <si>
    <t>joan.chen</t>
  </si>
  <si>
    <t>1. system is on
2. Google Maps app is launched</t>
  </si>
  <si>
    <t>1. Search a destination and start navigation
2. Go to Homescreen
3. Next turns are coming</t>
  </si>
  <si>
    <t>1. Navigation is started
2. Homescreen is displayed, and Google MAP is in the background
3. Notification is displayed and Voice guidance is provided for next turns in navigation</t>
  </si>
  <si>
    <t>Verify that Notifications/Alerts for next turn is displayed/played when Google MAP is not in the foreground</t>
  </si>
  <si>
    <t>Nanjing</t>
  </si>
  <si>
    <t>Notification will not show on the first main page.</t>
  </si>
  <si>
    <t>TC_MFL_000000_GAS_Maps_0130</t>
  </si>
  <si>
    <t>1. Search a destination and start navigation (e.g. mock GPS with highway_407_tcp.csv and set Father Joseph Venini Catholic School as destination for MY22)
2. Go to Homescreen
3. Next turns are coming
4. Destination is arrived</t>
  </si>
  <si>
    <t>1. Navigation is started
2. Homescreen is displayed, and Google MAP is in the background
3. Notification is displayed and Voice guidance is provided for next turns in navigation
4. Notification is displayed and Voice guidance is provided for destination arrival</t>
  </si>
  <si>
    <t>Verify that Notifications/Alerts for destination arrival is displayed/played when Google MAP is not in the foreground</t>
  </si>
  <si>
    <t>TC_MFL_000000_GAS_Maps_0131</t>
  </si>
  <si>
    <t>1. Search a destination and start navigation
2. Go to Homescreen, launch USB audio
3. Next turns are coming
4. Destination is arrived</t>
  </si>
  <si>
    <t>1. Navigation is started
2. Homescreen is displayed, and Google MAP is in the background, USB audio is played
3. Notification is displayed and Voice guidance is provided for next turns in navigation, USB audio volume low down, after voice guidance play is finished, USB audio volume is restored to the orginal level
4. Notification is displayed and Voice guidance is provided for destination arrival, USB audio volume low down, after voice guidance play is finished, USB audio volume is restored to the orginal level</t>
  </si>
  <si>
    <t>Verify that Notifications/Alerts for next turn and destination arrival is displayed/played when Google MAP is not in the foreground and USB audio is being played</t>
  </si>
  <si>
    <t>TC_MFL_GAS_Maps_0192</t>
  </si>
  <si>
    <t>2. Google map destination card unit does not change immediately after change unit from cluster.</t>
  </si>
  <si>
    <t>1. system is on
2. Google Maps app is launched and there is no active route
3. Units in cluster is US</t>
  </si>
  <si>
    <t>1. Search a destination and do not start navigation
2. Change units in cluster from US to Metric
3. Search a destination and start navigation
4. Change units in cluster from Metric to US
5. Click Options button -&gt; Click 'Show routes'
6. Change units in cluster from US to Metric
7. Change units in cluster from Metric to US</t>
  </si>
  <si>
    <t>1. Distance units shall be "mi" on Google maps Destination screen (route does not display on cluster)
2. Distance units shall be "km" on Google maps Destination screen (route does not display on cluster)
3. Distance units shall be "km" on Google maps Destination screen and Cluster nav view
4. Distance units shall be "mi" on Google maps Destination screen and Cluster nav view
5. Distance units shall be "mi" on Google maps Route overview screen and Cluster nav view
6. Distance units shall be "km" on Google maps Route overview screen and Cluster nav view
7. Distance units shall be "mi" on Google maps Route overview screen and Cluster nav view</t>
  </si>
  <si>
    <t>Verify that distance units can change on Google map and Cluster nav view</t>
  </si>
  <si>
    <t>TC_MFL_GAS_Google_Assistant_0173</t>
  </si>
  <si>
    <t>maggie.chang</t>
  </si>
  <si>
    <t>The max defroster is turned off instead of the rear defroster</t>
  </si>
  <si>
    <t>1. System is on
2. A/C is on
3.User signed out with internect connection</t>
  </si>
  <si>
    <t>1. press PTT
2. say "Turn off the rear defroster"</t>
  </si>
  <si>
    <t>rear defroster is off</t>
  </si>
  <si>
    <t>verify google assistant can turn off rear defroster with user signed out and internet connection</t>
  </si>
  <si>
    <t>sign_out</t>
  </si>
  <si>
    <t>Warren</t>
  </si>
  <si>
    <t>TC_MFL_GAS_Google_Assistant_0174</t>
  </si>
  <si>
    <t>The max defroster is turned on instead of the rear defroster</t>
  </si>
  <si>
    <t>1. System is on
2. A/C is on
3. User signed in with internect connection</t>
  </si>
  <si>
    <t>1. press PTT
2. say "Turn on the rear defroster"</t>
  </si>
  <si>
    <t>rear defroster is on</t>
  </si>
  <si>
    <t>verify google assistant can turn on rear defroster with user signed in and internet connection</t>
  </si>
  <si>
    <t>TC_MFL_GAS_Google_Assistant_0175</t>
  </si>
  <si>
    <t>verify google assistant can turn on rear defrosterwith user signed out and internet connection</t>
  </si>
  <si>
    <t>TC_MFL_GAS_Google_Assistant_0296</t>
  </si>
  <si>
    <t>GA: there's no connection, so I can't do that for you</t>
  </si>
  <si>
    <t>1 user is signed in
2. user is offline</t>
  </si>
  <si>
    <t>1. press PTT button
2. say "play radio"</t>
  </si>
  <si>
    <t>2. google assistant plays radio</t>
  </si>
  <si>
    <t>verify if Google Assistant can play radio with user signed in and offline</t>
  </si>
  <si>
    <t>Offline</t>
  </si>
  <si>
    <t>TC_MFL_GAS_Google_Assistant_0356</t>
  </si>
  <si>
    <t>1. System is on
2. A/C is on
3. user is offline
4. user is signed in</t>
  </si>
  <si>
    <t>verify if Google Assistant can turn off rear defroster with user signed in and offline</t>
  </si>
  <si>
    <t>TC_MFL_GAS_Google_Assistant_0357</t>
  </si>
  <si>
    <t>verify if Google Assistant can turn on rear defroster with user signed in and offline</t>
  </si>
  <si>
    <t>TC_MFL_GAS_Google_Assistant_0384</t>
  </si>
  <si>
    <t>GA: I'm offline</t>
  </si>
  <si>
    <t>1. System is on
2. user is offline
3. user is signed out
4. Send CAN Signal for Fuel level :
   IPC_CAN5_PDU02 524
                FuelLvlLoIndOn - Fuel low / high
                VehFlRngCalc - Remaining Range value
              VehFlRngCalc_Inv - Validity (True)</t>
  </si>
  <si>
    <t>1. say "hey Google"
2. say "what is the remaining range"</t>
  </si>
  <si>
    <t>GA can report correct gas level in the car</t>
  </si>
  <si>
    <t>verify if Google Assistant can query remaining fuel range with user signed out and offline</t>
  </si>
  <si>
    <t>TC_MFL_GAS_Google_Assistant_0388</t>
  </si>
  <si>
    <t>1. System is on
2. A/C is on
3. user is offline
4. user is signed out</t>
  </si>
  <si>
    <t>verify if Google Assistant can turn off rear defroster with user signed out and offline</t>
  </si>
  <si>
    <t>TC_MFL_GAS_Google_Assistant_0389</t>
  </si>
  <si>
    <t>verify if Google Assistant can turn on rear defroster with user signed out and offline</t>
  </si>
  <si>
    <t>TC_Wireless_Android_Auto_193939_0011</t>
  </si>
  <si>
    <t>It cannot back to the previous view when pressing the back key</t>
  </si>
  <si>
    <t>1.System is 'ON'.
2.Wireless Calibration is set to true.
3.Wired Android auto projection has been established
4.user is on Android Auto but not on the home page</t>
  </si>
  <si>
    <t>1.Open Android Auto application from homescreen
2. Tap Phone app
2.Press Back key on faceplate</t>
  </si>
  <si>
    <t>The user will be taken to the previous view within Android Auto</t>
  </si>
  <si>
    <t>Verify the functionality of Back key on faceplate when user is on on Android Auto sub page</t>
  </si>
  <si>
    <t>Android</t>
  </si>
  <si>
    <t>TC_Navigation_HUN_icon_0002</t>
  </si>
  <si>
    <t>yvonne.chien</t>
  </si>
  <si>
    <t xml:space="preserve">The navigation HUN won't popup. </t>
  </si>
  <si>
    <t>1. System is on
2.Google Maps app is launched</t>
  </si>
  <si>
    <t>1. Start navigation for active route, check Google Map main view when there is active route.
2.Back to Home Screen.
3.Make the Navigation HUN popup
4.Check its content icon position</t>
  </si>
  <si>
    <t>4.Navigation HUN icon show on left of item</t>
  </si>
  <si>
    <t>Verify that 13 inch Navigation HUN icon show on left of item by Driver, New user, Guest</t>
  </si>
  <si>
    <t>Guest</t>
  </si>
  <si>
    <t>Beijing</t>
  </si>
  <si>
    <t xml:space="preserve">13 inch 
bug is dup, use another
The navigation HUN won't popup. </t>
  </si>
  <si>
    <t>TC_QR_Code_0002</t>
  </si>
  <si>
    <t>Cannot enter Web History menu from Google Map Settings configuration</t>
  </si>
  <si>
    <t>1. test in 13 inch</t>
  </si>
  <si>
    <t>1. Launch 'Google Maps' from Home screen;
2. Click Settings icon at the left bottom corner;
3. Hit 'About &amp; Help' menu;
4. Hit Web History menu;
5. Put system in DriverMode</t>
  </si>
  <si>
    <t>The Link Viewer page should not be presented and Partial Dialog "for your safety this activity isn't available while driving. To coninue, please wait until you're parked." with title "Visit Web Page" should be displayed</t>
  </si>
  <si>
    <t>Google Maps is locked out while driving - Chevy theme</t>
  </si>
  <si>
    <t>TC_QR_Code_0003</t>
  </si>
  <si>
    <t>1.System is on
2.Test on 13 inch</t>
  </si>
  <si>
    <t>1. Launch Google Maps;
2. Click Settings icon at the left bottom corner of the Google Maps;
3. Click 'About &amp; help' menu on the Settings;
4. Click 'Web History' menu</t>
  </si>
  <si>
    <t>4.1 Link Viewer is presented with QR code for Chevy theme.
4.2. Check there is NO arrow button on the right side of the Link Viewer page. User is not able to use the arrow button to toggle (hide/show) card view. (Note: 4.3 is only for 13 inch display)</t>
  </si>
  <si>
    <t>Verify Link viewer sprite for Chevy - Google Maps Web History</t>
  </si>
  <si>
    <t>TC_QR_Code_0004</t>
  </si>
  <si>
    <t>1. test in 10 inch</t>
  </si>
  <si>
    <t>1. Launch 'Google Maps' app from Home screen;
2. Click 'About &amp; Help';
3. Click 'Web History';
4. Put System on Driving Mode</t>
  </si>
  <si>
    <t>Google Maps Web History is locked out while driving - GMC theme</t>
  </si>
  <si>
    <t>TC_QR_Code_0008</t>
  </si>
  <si>
    <t>1. Launch Google Maps
2. Click Settings icon located on the left bottom corner of Google Maps
3. Select 'About &amp; help' menu on the Settings
4. Select 'Web History' menu</t>
  </si>
  <si>
    <t>4.1 The Link Viewer is presented with a QR code for GMC theme;</t>
  </si>
  <si>
    <t>Verify Link viewer sprite for GMC - Google Maps Web History</t>
  </si>
  <si>
    <t>TC_QR_Code_DWL_0001</t>
  </si>
  <si>
    <t>1. Set the gmvehsim to RUN mode.
2. Send the AutoTransGrDispdCal as 1=P
    AutoTransGrDispdVal_Inv as 0=False from Vehicle sim
3. Open the LinkViewer from Google Maps (Open Google Map -&gt; tap settings gear -&gt; About &amp; help -&gt; Web History)</t>
  </si>
  <si>
    <t>1. Send the AutoTransGrDispdCal as 4=D
    AutoTransGrDispdVal_Inv as 0=False from Vehicle sim</t>
  </si>
  <si>
    <t>User will presented with the Partial screen dailog (Name of the Application : LinkViewer) along with Text For your safety, this activity isn't available while driving. To continue, wait untill you're parked, and X button.
In Partial screen dialog and the dialog is not having any timeout.</t>
  </si>
  <si>
    <t>Verify the Linkviewer after receiving a Drive mode</t>
  </si>
  <si>
    <t>TC_QR_Code_DWL_0002</t>
  </si>
  <si>
    <t>1. Set the gmvehsim to RUN mode.
2. Send the AutoTransGrDispdCal as 1=P
    AutoTransGrDispdVal_Inv as 0=False from Vehicle sim
3.Open the LinkViewer from Google Maps (Open Google Map -&gt; tap settings gear -&gt; About &amp; help -&gt; Web History)</t>
  </si>
  <si>
    <t>1. Send the AutoTransGrDispdCal as 4=D
    AutoTransGrDispdVal_Inv as 0=False from Vehicle sim
2. Click on "X" button in Partial screen dialog</t>
  </si>
  <si>
    <t>Tapping the X button on the Blocking Activity returns User to the last available referring activity. If no referring activity available, then return to home page. (i.e.,Home screen)
Home screen should display</t>
  </si>
  <si>
    <t>Verify the x button in the Partial screen dialog of Feature Un-available while driving.</t>
  </si>
  <si>
    <t>TC_QR_Code_DWL_0003</t>
  </si>
  <si>
    <t>1. Send the AutoTransGrDispdCal as 4=D
    AutoTransGrDispdVal_Inv as 0=False from Vehicle sim
2. Click on Home button when user is on Partial screen dialog
3. Click on Google Maps</t>
  </si>
  <si>
    <t>2.User will presented with the Home screen
3. User will presented with Google Mpas Screen.</t>
  </si>
  <si>
    <t>Verify relaunching the Google Maps after pressing Home button while in drive mode</t>
  </si>
  <si>
    <t>TC_QR_Code_DWL_0008</t>
  </si>
  <si>
    <t>1. Send the AutoTransGrDispdCal as 4=D
    AutoTransGrDispdVal_Inv as 0=False from Vehicle sim
2. Click on Home button when user is on Partial screen dialog</t>
  </si>
  <si>
    <t>User will presented with the Home screen</t>
  </si>
  <si>
    <t>Verify the Home button in the Partial screen dialog of Feature Un-available while driving.</t>
  </si>
  <si>
    <t>TC_MFL_6824_TJA_0023</t>
  </si>
  <si>
    <t>mark.mo</t>
  </si>
  <si>
    <t>TJA</t>
  </si>
  <si>
    <t>1. System is On
2. Inserta a USB to the system
3. Change the below calibration to disable the TJA override:
     TJA_TRANSITION_DEMAND_VOL_OVRD_ENABLE = FALSE
4. User is guest and there is another non-guest user</t>
  </si>
  <si>
    <t>1. chang to a non-guest user and then Play a song from the music-&gt;USB/BT source
2. Change the volume of the Ring to loud
3. A Traffic Jam Assist Take Steering event is active:
Lane Centering Convenience Message Indication Request (LnCntrCnvMsgIndRqst) = TAKE_STEERING_ACTIVE_WITH_MUTING
can message: 4b4 00 00 00 00 00 a8 00 00
4.Listen to the change of the music volume</t>
  </si>
  <si>
    <t>4.There is no change for the volume of music</t>
  </si>
  <si>
    <t>To verfy the TJA override volume can be disabled by change the calibration value " TJA_TRANSITION_DEMAND_VOL_OVRD_ENABLE " when there is a music playing, interaction with different user.</t>
  </si>
  <si>
    <t>Others</t>
  </si>
  <si>
    <t>TC_MFL_6824_TJA_0024</t>
  </si>
  <si>
    <t>1. System is On
2. Wi-Fi is connected
3. Change the below calibration to enable the TJA override:
     TJA_TRANSITION_DEMAND_VOL_OVRD_ENABLE = TRUE
4. User is guest and there is another non-guest user</t>
  </si>
  <si>
    <t>1. chang to a non-guest user and then Start a navigation and the prompt for navigation is ongoing
2. Change the volume of the Prompt to loud
3. A Traffic Jam Assist Take Steering event is active:
Lane Centering Convenience Message Indication Request (LnCntrCnvMsgIndRqst) = TAKE_STEERING_ACTIVE_WITH_MUTING
4b4 00 00 00 00 00 a8 00 00
4.Listen to the change of the Prompt volume
5.Change the Traffic Jam Assist to subside:
 Lane Centering Convenience Message Indication Request (LnCntrCnvMsgIndRqst) =0 No Indication
4b4 00 00 00 00 00 00 00 00
6.listen to the change of the Prompt volume</t>
  </si>
  <si>
    <t>2. The volume of the Prompt change loud
4. After Traffic Jam Assist Take Steering event is active, the volume of the navigation prompt will be weaken.
5.After the Traffic Jam Assist Take Steering event calms down, the navigation prompt volume shall revert to the retained values before the event.</t>
  </si>
  <si>
    <t>To verfy the volume for Prompt will change to the defult override level when Traffic Jam Assist Take Steering event is active and will revert to the retained values when the event subside, interaction with different user.</t>
  </si>
  <si>
    <t>TC_clu_Navigation_0001</t>
  </si>
  <si>
    <t>1. System is on.
2. Make sure ICS and IPC is not on the navigation app screen</t>
  </si>
  <si>
    <t>1. Make one ignition cycle.
2. Select navigation app via SWC on cluster.</t>
  </si>
  <si>
    <t>1. Cluster View should display the splash screen.</t>
  </si>
  <si>
    <t>To verify cluster will display the splash screen during the initialization stage.</t>
  </si>
  <si>
    <t>TC_173992_Projection_001</t>
  </si>
  <si>
    <t>1. Wireless AA projection is active.
2. Clustor is in navigation screen.</t>
  </si>
  <si>
    <t>1. In map app in phone, set distance units as Miles.
2. In cluster, set Units as Metric.
3. In AA map start navigation to a destination.</t>
  </si>
  <si>
    <t>3. Distance to destination is displayed in mile/feet in cluster.</t>
  </si>
  <si>
    <t>Distance unit in navigation maneuver in cluster - Mile</t>
  </si>
  <si>
    <t>TC_173992_Projection_004</t>
  </si>
  <si>
    <t>Wired AA</t>
  </si>
  <si>
    <t>1. Wired AA projection is not active.
2. Clustor is in navigation screen.</t>
  </si>
  <si>
    <t>1. In AA phone, start navigation to a destination in map.
2. Connect AA phone via USB and establish wired AA projection.</t>
  </si>
  <si>
    <t>2. Navigation maneuver information is displayed in cluster upon connection.</t>
  </si>
  <si>
    <t>Get navigation focus in cluster - start navigation in wired AA phone</t>
  </si>
  <si>
    <t>wired AA</t>
  </si>
  <si>
    <t>TC_173992_Projection_010</t>
  </si>
  <si>
    <t>2AA</t>
  </si>
  <si>
    <t>1. In AA map start navigation to a destination.
2. Switch to another AA phone.
3. In the new AA phone, start navigation to a destination in map.</t>
  </si>
  <si>
    <t>1. Navigation maneuver information is displayed in cluster.
2. AA projection stops, and idle is displayed in clustor navigation screen.
3. Navigation maneuver information is displayed in cluster.</t>
  </si>
  <si>
    <t>Switch navigation focus in cluster - switch to WAA phone</t>
  </si>
  <si>
    <t>TC_173992_Projection_013</t>
  </si>
  <si>
    <t>AA+CP</t>
  </si>
  <si>
    <t>1. In AA map start navigation to a destination.
2. Switch to another CP phone.
3. In the new CP phone, start navigation to a destination in map.</t>
  </si>
  <si>
    <t>Switch navigation focus in cluster - switch to CP phone</t>
  </si>
  <si>
    <t>Both</t>
  </si>
  <si>
    <t>TC_173992_Projection_014</t>
  </si>
  <si>
    <t>1. In map app in phone, set distance units as Kilometers.
2. In cluster, set Units as US.
3. In AA map start navigation to a destination.</t>
  </si>
  <si>
    <t>3. Distance to destination is displayed in kilometer/meter in cluster.</t>
  </si>
  <si>
    <t>Distance unit in navigation maneuver in cluster - Kilometer</t>
  </si>
  <si>
    <t>TC_184782_Carplay_009</t>
  </si>
  <si>
    <t>1. System is powered ON.
2.Wireless Apple CarPlay projection is established
3. SR system is initialized and listening window is open (by press and hold of PTT button on SWC)</t>
  </si>
  <si>
    <t>1. Initiate phone calls with command</t>
  </si>
  <si>
    <t>Call can be initiated with Siri command and the CarPlay phone application would be shown automatically.</t>
  </si>
  <si>
    <t>[WCP]To place phone call with Siri command via PTT hardware button</t>
  </si>
  <si>
    <t>iPhone</t>
  </si>
  <si>
    <t>CP</t>
  </si>
  <si>
    <t>TC_MFL_166834_Vehicle_Mode_0004</t>
  </si>
  <si>
    <t>Ecomate</t>
  </si>
  <si>
    <t>Send the CAN signals .
ESCLP_ElecStrgColLckStsAuth = Unlocked
FrntPsSeatbeltStat = FASTENED
FrntPsStBltRmOccStat = OCCUPIED
ORIP_DrvrStBltStsAuth = FASTENED
AutoTransGrDispdVal - GEAR: D
VSADP_VehSpdAvgDrvnAuth = 10</t>
  </si>
  <si>
    <t>1. Press Disable Lockouts.
2. adb shell dumpsys passengermode</t>
  </si>
  <si>
    <t>isPassengerMode: true
Note: the dialog is dismissed. The button enables passenger mode.</t>
  </si>
  <si>
    <t>Verify the function of Disable Lockouts button in Ux restriction Dialog display.</t>
  </si>
  <si>
    <t>ecomate 10inch</t>
  </si>
  <si>
    <t>TC_MFL_GAS_Navigation_0001</t>
  </si>
  <si>
    <t>1. All calibrations loaded to CSM
2. Cluster should support Nav view</t>
  </si>
  <si>
    <t>1. Turn ON the vehicle.
2. Enter route
3. Add route
4. Use swc to select Nav in cluster view.
5. Drive vehcile and take turns
6. Switch to a different app on HMI</t>
  </si>
  <si>
    <t>5.1. Nav route displays on HMI and cluster and they should sync.
5.2. Road Name to Turn displays on cluster.
5.3. Lane guidance (All the lanes and Highlighted lanes) displays on cluster.
5.4. Turn maneuver arrows display on HMI and cluster .
5.5. Distance to turn maneuver displays on cluster.
5.6. Speed limit is shown on cluster.
5.7. Remaining distance is updated and displayed on cluster
6. Navigation info on Cluster is not impacted.</t>
  </si>
  <si>
    <t>To verify Cluster display during active navigation route</t>
  </si>
  <si>
    <t>TC_MFL_GAS_Navigation_0004</t>
  </si>
  <si>
    <t>1. Turn ON the vehicle.
2. Enter route
3. Add route
4. Use swc to select Nav in cluster view.
5. Vehcile should be equipped with HUD.
6. Drive vehcile and take turns</t>
  </si>
  <si>
    <t>1. Nav route should be displayed on HMI and cluster.
2. Cluster -Nav, display - Nav and heads up display should sync.
3. Turns should be displayed at sync on cluster, HMI and HUD.</t>
  </si>
  <si>
    <t>To verify Cluster and HUD display are in sync with HMI map</t>
  </si>
  <si>
    <t>TC_MFL_GAS_Navigation_0009</t>
  </si>
  <si>
    <t>1. Turn ON the vehicle.
2. Enter route
3. Add route
4. Use swc to select Nav in cluster view.</t>
  </si>
  <si>
    <t>1. Cluster nav, HMI and HUD should be in sync to display vehicle heading compass information
2. Vehicle heading information must match the compass display of vehicle.</t>
  </si>
  <si>
    <t>To verify Cluster and HUD displays compass heading</t>
  </si>
  <si>
    <t>TC_GAS_Google_Assistant_196010_001</t>
  </si>
  <si>
    <t>1. System is ON
2. System is in Power off view(Long press hard power key to enter power off view screen)</t>
  </si>
  <si>
    <t>Short press PTT button</t>
  </si>
  <si>
    <t>1.1 System should exit Power off view
1.2 The Google assist should be launched</t>
  </si>
  <si>
    <t>To verify dismiss power off view after start google assistant by press PTT button of SWC</t>
  </si>
  <si>
    <t>TC_GAS_Google_Assistant_196010_002</t>
  </si>
  <si>
    <t>1. Short press PTT button
2. Press MUTE KEY of SWC</t>
  </si>
  <si>
    <t>2. The power off view should display after google assistant is eneded</t>
  </si>
  <si>
    <t>To verify return to power off view after s google assistant is ended</t>
  </si>
  <si>
    <t>TC_NavLink_0001</t>
  </si>
  <si>
    <t>1. All calibrations loaded to CSM
2. Cluster should support Nav view
(you can use the MY21_GB_MEC_RESET.vs3zip file which have already import the related data )</t>
  </si>
  <si>
    <t>1. Turn ON the vehicle.
2. Make sure Sweden_Conditional_effective_Speed.gpx is uploaded
3. Select the above coniditional route.
4. Verify Navlink data on VSPY is same as speed limit in cluster</t>
  </si>
  <si>
    <t>1. Nav route should be displayed on HMI and cluster.
2. When entering conditional speed zone, the posted speed limit should reflect effective speed limit
3. Speed information should be displayed on Cluster.
3. Verify that the same speed in Navilink data, Conditional speed limit should be identical to effective speed limit.
(You can check by Vehicle Spy 3 :$4F6 XX MX XX XX XX... M is the limit speed)
($0 = UNKNOWN
$1 = &lt;= 5 KM/H [MPH]
$2 = 7 KM/H [MPH]
$3 = 10 KM/H [MPH]
$4 = 15 KM/H [MPH]
$5 = 20 KM/H [MPH]
$6 = 25 KM/H [MPH]
$7 = 30 KM/H [MPH]
$8 = 35 KM/H [MPH]
$9 = 40 KM/H [MPH]
$A = 45 KM/H [MPH]
$B = 50 KM/H [MPH]
$C = 55 KM/H [MPH]
$D = 60 KM/H
$E = MPH]65 KM/H [MPH]
$F = 70 KM/H [MPH]
$10 = 75 KM/H [MPH]
$11 = 80 KM/H [MPH]
$12 = 85 KM/H [MPH]
$13 = 90 KM/H [MPH]
$14 = 95 KM/H [MPH]
$15 = 100 KM/H [MPH]
$16 = 105 KM/H [MPH]
$17 = 110 KM/H [MPH]
$18 = 115 KM/H [MPH]
$19 = 120 KM/H[MPH]
$1A = 130 KM/H [MPH]
$1B = 140 KM/H [MPH]
$1C = 150 KM/H [MPH]
$1D = 160 KM/H [MPH]
$1E = UNLIMITED
$1F = NOT AVAILABLE)</t>
  </si>
  <si>
    <t>Test Conditional speed limit identical to effective speed limit in NaviLink</t>
  </si>
  <si>
    <t>TC_NavLink_0004</t>
  </si>
  <si>
    <t>1. Turn ON the vehicle.
2. Make sure Sweden_Conditional_effective_Speed.gpx is uploaded
3. Select the above coniditional route.
4. Verify Navlink data on VSPY</t>
  </si>
  <si>
    <t>1. Nav route should be displayed on HMI and cluster.
2. When entering conditional speed zone, the posted speed limit should reflect effective speed limit
3. Speed information should be displayed on Cluster.
3. Verify that the same speed in Navilink data, Posted speed limit should be identical to effective speed limit.
(You can check by Vehicle Spy 3 :$4F6 XX XX XX MM XX... MM is the Conditional limit type: 2-4 bit should range at DEC 0-7)
0 = implicit (e.g. default speed within cities)
1 = explicit – on traffic sign (without AddOn)
2 = explicit – only by night
3 = explicit – only by day
4 = explicit – time of day
5 = explicit – only by rain
6 = explicit – only by snow or fog
7 = unknown</t>
  </si>
  <si>
    <t>Test Posted speed limit identical to effective speed limit in NaviLink</t>
  </si>
  <si>
    <t>TC_NavLink_0007</t>
  </si>
  <si>
    <t>1. Nav route should be displayed on HMI and cluster.
2. When entering conditional speed zone, the posted speed limit should reflect effective speed limit
3. Speed information should be displayed on Cluster.
3. Verify that the same speed in Navilink data, Posted speed limit should be identical to effective speed limit.
(You can check by Vehicle Spy 3 :$4F6 XX XX XX MM XX... MM is the Conditional limit type: 5-7 bit should range at DEC 0-7)
($0 = LANE DEPENDENT
$1 = ONLY BY FOG
$2 = ONLY BY NIGHT
$3 = ONLY BY DAY
$4 = BY TIME OF DAY
$5 = ONLY BY RAIN
$6 = ONLY BY SNOW
$7 = UNKNOWN)</t>
  </si>
  <si>
    <t>TC_TEP_Maintenance_0194</t>
  </si>
  <si>
    <t>Vehicle_Odo + then 
total mileage will change</t>
  </si>
  <si>
    <t>1. Vehicle is in Park Mode.
2. Send Cal for Truck as Available
3. Trailer is connected ("TrlrconnCntr-1" and "TrlrConnStat-connected").
4. Set the vehicle units to metric in the cluster or send CAN message DispMeasSysExtnd = 2.</t>
  </si>
  <si>
    <t>1.Click on Trailering app
2.Click on "Add New Trailer" option on Trailer detected or Welcome to Trailering screen
3.Enter characters up to 25 on Name Tab
4.Click on Next button on name tab
5.Select Hitch type and click on Next button in Hitch Type Tab
6.Select Trailer Type and click on Set up Features button in Trailer Type Tab.
7.Click on Trailer maintenance tile in Trailer feature setup screen.
8. Enter 50 and click Next.
9. Select Brakes,Tire Condition,Wheel Bearings,then click "+ Custom Reminder" and click checkmark in the keypad.
10. Click Next button 5 times and go to maintenance Setup Complete screen.
11. Send CAN signal VehOdo Validty checked and Increment and Send for 10 times.
VODVP_VehOdoDispValAuth = 1, VODVP_VehOdoDispValAuth_Inv = false
VODVP_VehOdoDispValAuth = 2, VODVP_VehOdoDispValAuth_Inv = false
...
VODVP_VehOdoDispValAuth = 11, VODVP_VehOdoDispValAuth_Inv = false</t>
  </si>
  <si>
    <t>The first number's value of reminders should show 10 less than the original value for all the Reminders and the value in Starting Mileage button should increment 10 times..</t>
  </si>
  <si>
    <t>Verify the functionality of the first number in Brakes button list, Tire Condition button list, Wheel Bearings Button List and Custom Reminder button List in Maintenance Complete screen.</t>
  </si>
  <si>
    <t>TC_PowerModing_Animation_0001</t>
  </si>
  <si>
    <t>1. 10 inch/13 inch Display
2. Test on Bench with cluster connected</t>
  </si>
  <si>
    <t>1. Push Calibration file "GMBrand_GMModel_GMTrim_Chevrolet_Silverado_None.calovride" and reboot twice.
2. Check Startup Animation after reboot.
3. Put CSM to sleep and open/close door button, then check Welcome Animation.</t>
  </si>
  <si>
    <t>2. Startup Animation should match with pushed Calibration file.
3. Welcome Animation should match with push Calibration file.
Comment: the calibration file and refer video is in below FTP links:
/test-material/Powermode FTP 172.16.40.64</t>
  </si>
  <si>
    <t>PM-AnimFlavor1-GMTrim_None_GMBrand_Chevy_10inch</t>
  </si>
  <si>
    <t>TC_PowerModing_Animation_0003</t>
  </si>
  <si>
    <t>1. Push Calibration file "GMBrand_GMModel_GMTrim_Chevrolet_Silverado_HighCountry.calovride" and reboot twice.
2. Check Startup Animation after reboot.
3. Put CSM to sleep and press ignition button, then check Welcome Animation.</t>
  </si>
  <si>
    <t>PM-AnimFlavor21-GMTrim_HighCountry_GMBrand_Chevy_10inch</t>
  </si>
  <si>
    <t>TC_PowerModing_Animation_0008</t>
  </si>
  <si>
    <t>13 inch</t>
  </si>
  <si>
    <t>1. Push Calibration file "GMBrand_GMModel_GMTrim_Chevrolet_Silverado_Z71.calovride" and reboot twice.
2. Check Startup Animation after reboot.
3. Put CSM to sleep and press ignition button, then check Welcome Animation.</t>
  </si>
  <si>
    <t>PM-AnimFlavor23-GMTrim_ Z71_GMBrand_Chevy_13inch</t>
  </si>
  <si>
    <t>TC_PowerModing_Animation_0010</t>
  </si>
  <si>
    <t>1. Push Calibration file "GMBrand_GMModel_GMTrim_GMC_Yukon_None.calovride" and reboot twice.
2. Check Startup Animation after reboot.
3. Put CSM to sleep and press ignition button, then check Welcome Animation.</t>
  </si>
  <si>
    <t>PM-AnimFlavor3-GMTrim_None_GMBrand_GMC_13inch</t>
  </si>
  <si>
    <t>TC_PowerModing_Animation_0012</t>
  </si>
  <si>
    <t>1. Push Calibration file "GMBrand_GMModel_GMTrim_GMC_Yukon_AT4.calovride" and reboot twice.
2. Check Startup Animation after reboot.
3. Put CSM to sleep and press ignition button, then check Welcome Animation.</t>
  </si>
  <si>
    <t>PM-AnimFlavor31-GMTrim_AT4_GMBrand_GMC_13inch</t>
  </si>
  <si>
    <t>TC_Android_Auto_0001_Wireless</t>
  </si>
  <si>
    <t>logan.chang</t>
  </si>
  <si>
    <t>1. System is ON .
2. Wireless Android Auto device is connected via BT.
3. User is on "Phones" screen.</t>
  </si>
  <si>
    <t>1. Forget the Wireless Android Auto from Phones list
2. Observe Phones screen</t>
  </si>
  <si>
    <t>No Phones Connected screen should be displayed, "Add Phone+"option shall be displayed on left of "Phones" screen.</t>
  </si>
  <si>
    <t>To verify display of "Add Phone+" button on Phones list after forget the Wireless Android Auto device.</t>
  </si>
  <si>
    <t>TC_Android_Auto_0005_Wireless</t>
  </si>
  <si>
    <t>1. System is ON.
2. User is on "Phones" screen.
3.Some devices are connected to system and few are in disconnected state.</t>
  </si>
  <si>
    <t>Observe the "Phones" screen.</t>
  </si>
  <si>
    <t>1.Connected devices shall be displayed with "Connected" and green tick.
2.Not Connected Devices are displayed with "Not Connected".</t>
  </si>
  <si>
    <t>To verify display of "Connected" and "NOT CONNECTED" sections on "Phones" list screen.</t>
  </si>
  <si>
    <t>TC_Android_Auto_0006_Wireless</t>
  </si>
  <si>
    <t>1. System is ON.
2. User is on "Phones" screen.
3. WAA was connected earlier, currently connection is disconnected.</t>
  </si>
  <si>
    <t>1.Tap on device in "NOT CONNECTED" section.
2.Check connection status</t>
  </si>
  <si>
    <t>1.WAA device connection shall be established.
2.WAA device shall change non-connection status to connection status.</t>
  </si>
  <si>
    <t>To verify device shift to from Not Connected to Connected status when wireless Android Auto device connection establish.</t>
  </si>
  <si>
    <t>TC_Android_Auto_0007_Wireless</t>
  </si>
  <si>
    <t>1. System is ON.
2. User is on "Phones" screen.
3. Wireless Android Auto device was connected earlier, currently connection is disconnected.</t>
  </si>
  <si>
    <t>1.Pressing the not connected device card anywhere except the options button .
2.Observe the system behaviour.</t>
  </si>
  <si>
    <t>Wireless Android Auto device connection shall be established.</t>
  </si>
  <si>
    <t>To verify disconnected device establish connection when Wireless Android Auto device is physically available.</t>
  </si>
  <si>
    <t>TC_Android_Auto_0009_Wireless</t>
  </si>
  <si>
    <t>1. System is ON .
2. Android Auto device is connected via BT.
3. User is on "Phones" screen under system settings.</t>
  </si>
  <si>
    <t>Observe the phone list status.</t>
  </si>
  <si>
    <t>1. Device friendly name shall be displayed for connected Android Auto device on device line item.
2. "Android Auto" shall be displayed under device friendly name.</t>
  </si>
  <si>
    <t>To verify device friendly name and connection type for Android Auto connected device on device line item.</t>
  </si>
  <si>
    <t>TC_Android_Auto_0010_Wireless</t>
  </si>
  <si>
    <t>1. System is ON .
2. Wireless Android Auto device is connected via BT.
3. User is on "Phones" screen under Settings--&gt;Connections</t>
  </si>
  <si>
    <t>"Android Auto" shall be displayed with Connected status under device friendly name .</t>
  </si>
  <si>
    <t>To verify connection type below Android Auto device friendly name on device line item for connected device.</t>
  </si>
  <si>
    <t>TC_Android_Auto_0012_Wireless</t>
  </si>
  <si>
    <t>1. System is ON .
2. Wireless Android Auto device is disconnected which was connected via BT earlier.
3. User is on Settings -&gt; "Phones" screen.</t>
  </si>
  <si>
    <t>Observe the Device Card Item Details</t>
  </si>
  <si>
    <t>Device Card Item Details:
line1: Device Name
line2: Not Connected
line3: Android Auto Icon(gray out)
line4: Android Auto
line5: Options button</t>
  </si>
  <si>
    <t>To verify the Device Card Item Details when the Wireless Android Auto is disconnected</t>
  </si>
  <si>
    <t>TC_Android_Auto_0031_Wireless</t>
  </si>
  <si>
    <t>1. System is ON .
2. Android Auto device is connected via BT.
3. User is on "Phones" screen.</t>
  </si>
  <si>
    <t>1.Tap on Options button in the device card item.
2.Observe screen transition.</t>
  </si>
  <si>
    <t>Individual Phone Options - Android Device screen shall be displayed</t>
  </si>
  <si>
    <t>To verify display of Individual Phone Options - Android Device screen after clicked on "Options" icon when the wireless Android Auto is connected.</t>
  </si>
  <si>
    <t>TC_Android_Auto_0032</t>
  </si>
  <si>
    <t>1. System is ON .
2. WAA is disconnected which was connected earlier.
3. User is on "Phones" screen under system settings.</t>
  </si>
  <si>
    <t>1.Tap on option button under device friendly name of WAA device in not connected section.
2.Observe screen transition.</t>
  </si>
  <si>
    <t>"Individual Phone Options" screen shall be displayed having header as "Device Friendly name".</t>
  </si>
  <si>
    <t>To verify display of "Individual Phone Options" screen when clicked on "Options" in not connected section.</t>
  </si>
  <si>
    <t>TC_Android_Auto_0032_Wireless</t>
  </si>
  <si>
    <t>1. System is ON .
2. Wireless Android Auto device is disconnected which was connected earlier.
3. User is on "Phones" screen under system settings.</t>
  </si>
  <si>
    <t>To verify display of "Individual Phone Options" screen when clicked on Option button under device friendly name in not connected section.</t>
  </si>
  <si>
    <t>TC_Android_Auto_0033_Wireless</t>
  </si>
  <si>
    <t>1.Tap on Options button under the WAA device.
2.Tap on "Back" button.
3.Observe screen transition.</t>
  </si>
  <si>
    <t>"Phones" list screen shall be displayed when clicked on back button.</t>
  </si>
  <si>
    <t>To verify display of "Phones" screen when clicked on "Back" on "Individual Phone Options" screen.</t>
  </si>
  <si>
    <t>TC_Android_Auto_0034</t>
  </si>
  <si>
    <t>1.System is ON
2. No device connected</t>
  </si>
  <si>
    <t>1.Connect WAA device via BT
2.Plug in the device into CSM via USB
3.Disconnect the WAA device from Phones -&gt;Options
4.Unplug WAA device from USB port</t>
  </si>
  <si>
    <t>1.WAA device should be in connected list and projection should be launched
2.WAA device is still connected and it is in charging mode
3.WAA device is disconnect and just in charging mode
4.WAA device remain disconnected</t>
  </si>
  <si>
    <t>To verify the device state after disconnect USB-G1 while G1(Charge) is plugged in</t>
  </si>
  <si>
    <t>USB</t>
  </si>
  <si>
    <t>TC_Android_Auto_0037</t>
  </si>
  <si>
    <t>2Wired AA</t>
  </si>
  <si>
    <t>1.System is on</t>
  </si>
  <si>
    <t>1. Plug in G1 device and launch Android Auto via USB
2. Plug in G2 via USB and click on "Continue" on the switch phone dialog</t>
  </si>
  <si>
    <t>Consent dialog is displayed for Android Auto and user should be able to launch Android Auto on the second device successfully</t>
  </si>
  <si>
    <t>To verify the functional when click continue button after plug another android auto</t>
  </si>
  <si>
    <t>2wired AA</t>
  </si>
  <si>
    <t>TC_Android_Auto_0038_Wireless</t>
  </si>
  <si>
    <t>System is ON.
No device is connected</t>
  </si>
  <si>
    <t>1.Go to Settings &gt; System &gt; Phones &gt; Add Phone to connect WAA.</t>
  </si>
  <si>
    <t>WAA will connect as a projection device</t>
  </si>
  <si>
    <t>Verify WAA works as expected when no device is connected</t>
  </si>
  <si>
    <t>TC_Android_Auto_0040</t>
  </si>
  <si>
    <t>1. Pair AA to CSM and disable Android Auto when prompted for consent
2.Forget this device，then, plug in the same AA device via USB
3. Do not consent to Android Auto when prompted</t>
  </si>
  <si>
    <t>AA device should be disconnected and be in charge only</t>
  </si>
  <si>
    <t>To verify the functional when disable android auto when plug the AA device</t>
  </si>
  <si>
    <t>TC_Android_Auto_0049_Wireless</t>
  </si>
  <si>
    <t>1. System is ON .
2. Android Auto device is connected via BT.
3. Go to Settings-&gt;Phones,tap on Options button under WAA . User is on "Individual Phone Options" screen.</t>
  </si>
  <si>
    <t>1.Tap on Disconnect.
2.Observe the screen.
3.Tap "Disconnect Phone"button on the popup</t>
  </si>
  <si>
    <t>2.Disconnect Phone popup will display with "Cancel"and "Disconnect Phone" button
3.Device shall be disconnected and Phones Screen shall display.</t>
  </si>
  <si>
    <t>To verify system behavior when user taps on Disconnect button.</t>
  </si>
  <si>
    <t>TC_Android_Auto_0051_Wireless</t>
  </si>
  <si>
    <t>1. System is ON .
2. Android Auto device is disconnected which was connected via BT earlier.</t>
  </si>
  <si>
    <t>1. Go to Settings-&gt;Phones,tap on Options button under WAA . User is on "Individual Phone Options" screen.
2.Observe the content of screen.</t>
  </si>
  <si>
    <t>"Connect" option shall be displayed bottom left corner.</t>
  </si>
  <si>
    <t>To verify availability of "Connect" option on "Individual Phone Options" screen for not connected devices.</t>
  </si>
  <si>
    <t>TC_Android_Auto_0052_Wireless</t>
  </si>
  <si>
    <t>1. System is ON .
2. Android Auto device is connected via BT.</t>
  </si>
  <si>
    <t>1.Go to Settings-&gt;Phones-&gt;Options.
2.Tap on "Forget Phone" button.
3.Observe the screen transition.</t>
  </si>
  <si>
    <t>"Forget Phone" pop-up with text "%Device Friendly Name% will be removed from your phones list and no longer automatically connect. " shall be displayed with "Cancel" and "Forget Phone" options</t>
  </si>
  <si>
    <t>To verify system behavior when user taps on "Forget Phone" button.</t>
  </si>
  <si>
    <t>TC_Android_Auto_0055_Wireless</t>
  </si>
  <si>
    <t>1.System is ON.
2.Android Auto device is connected via BT.</t>
  </si>
  <si>
    <t>1.Go to Settings-&gt;Phones-&gt;Options.
2.Tap on "Forget Phone" button.
3.Tap on "Forget Phone" button in Forget Phone screen
4.Go to home screen and tap on Android Auto application.</t>
  </si>
  <si>
    <t>Pop-up with title "No Android Auto Phone Connected " shall be displayed</t>
  </si>
  <si>
    <t>To verify display of "Activity Indicator" when user goes to Android Auto application after user forgot the Android Auto device.</t>
  </si>
  <si>
    <t>TC_Android_Auto_0088_Wireless</t>
  </si>
  <si>
    <t>1.System is ON.
2.Android Auto device is just connected via BT.</t>
  </si>
  <si>
    <t>1.Tap on Android Auto application.
2.Observe screen.</t>
  </si>
  <si>
    <t>WAA shall be launched and screen shall be displayed with the audio for successful connection</t>
  </si>
  <si>
    <t>To verify launch of Android Auto once the connection set up is successful.</t>
  </si>
  <si>
    <t>TC_Android_Auto_0092_Wireless</t>
  </si>
  <si>
    <t>1. System is ON .
2. Android Auto device is connected via BT
3. User is on Individual Phone Options screen.(Click Phones -&gt;Options)</t>
  </si>
  <si>
    <t>1.Tap on "Forget Phone" button.
2.Tap "Cancel" on "Forget Phone" pop-up.</t>
  </si>
  <si>
    <t>"Forget Phone" pop-up shall be dismissed and Individual Phone Options screen shall be displayed.</t>
  </si>
  <si>
    <t>To verify display of Individual Phone Options screen when "Cancel" is clicked on "Forget Device" pop-up.</t>
  </si>
  <si>
    <t>TC_Android_Auto_0093_Wireless</t>
  </si>
  <si>
    <t>1. System is ON .
2. Wireless Android Auto device is connected via BT.
3.Go to Settings-&gt;System-&gt; Phones -&gt; Options of WAA device.User is on "Individual Phone Options" screen.</t>
  </si>
  <si>
    <t>1.Tap on "Forget Phone" button.
2.Tap "Forget Phone" button on "Forget Phone" pop-up.</t>
  </si>
  <si>
    <t>Device shall be deleted from devices list and "Phones" screen shall be displayed.</t>
  </si>
  <si>
    <t>To verify display of "Phones" screen when clicked on "Forget Device" on "Forget Device" pop-up.</t>
  </si>
  <si>
    <t>TC_Android_Auto_0094_Wireless</t>
  </si>
  <si>
    <t>1. System is ON .
2. Wireless Android Auto device is connected via BT
3. User is on "Individual Phone Options" screen .(Click Phones -&gt;Options)</t>
  </si>
  <si>
    <t>1.Tap on "Disconnect" button.
2.Observe the pop-up.</t>
  </si>
  <si>
    <t>"Disconnect Phone" pop-up shall be displayed with "Cancel" and "Disconnect Phone" options.</t>
  </si>
  <si>
    <t>To verify display of "Disconnect Phone " pop-up when clicked on "Disconnect" on "Individual Phone Options" screen</t>
  </si>
  <si>
    <t>TC_Android_Auto_0095_Wireless</t>
  </si>
  <si>
    <t>1. System is ON .
2. wireless Android Auto device is connected via BT.
3.Go to Settings-&gt;Options.User is on "Individual Phone Options" screen.</t>
  </si>
  <si>
    <t>1.Tap on "Disconnect" button.
2.Tap "Cancel" on "Disconnect Phone" pop-up.</t>
  </si>
  <si>
    <t>"Disconnect Phone" pop-up shall be dismissed and "Individual Phone Options - Android Device" screen shall be displayed.</t>
  </si>
  <si>
    <t>To verify display of "Individual Phone Options - Android Device" screen when "Cancel" is clicked on "Disconnect Device" pop-up.</t>
  </si>
  <si>
    <t>TC_Android_Auto_0096_Wireless</t>
  </si>
  <si>
    <t>1. System is ON .
2. wireless Android Auto device is connected.
3. User is on "Individual Phone Options" screen.</t>
  </si>
  <si>
    <t>1.Tap on "Disconnect" button.
2.Tap "Disconnect Phone" button on "Disconnect Phone" pop-up.</t>
  </si>
  <si>
    <t>Phone is disconnected and will appear in the previously connected devices as "Not Connected"</t>
  </si>
  <si>
    <t>To verify display of "Phones" screen when clicked on "Disconnect Phone" pop-up.</t>
  </si>
  <si>
    <t>TC_Android_Auto_0099_Wireless</t>
  </si>
  <si>
    <t>1. System is ON .
2. wireless Android Auto device is connected via BT.
3. User is on "Individual Phone Options" screen.</t>
  </si>
  <si>
    <t>Phone is removed from system memory and will not appear as a previously connected device and "Phones" list screen shall be displayed</t>
  </si>
  <si>
    <t>To verify the behavior after click "Forget Phone" button on "Forget Phone" pop-up</t>
  </si>
  <si>
    <t>TC_Android_Auto_0104_Wireless</t>
  </si>
  <si>
    <t>1. System is ON .
2. wireless Android Auto device(Jarvis) is connected.
3.User is on Home screen.</t>
  </si>
  <si>
    <t>1. Long press "Home" button on faceplate.
2.Observe screen transition.</t>
  </si>
  <si>
    <t>WAA device projection screen shall be displayed.</t>
  </si>
  <si>
    <t>To verify initial launch of Android Auto application by long press on faceplate home button.</t>
  </si>
  <si>
    <t>TC_Android_Auto_0105_Wireless</t>
  </si>
  <si>
    <t>1. System is ON .
2. Wireless Android Auto device(Jarvis) is connected.
3.User is in Some other application than Android Auto.</t>
  </si>
  <si>
    <t>1.Long press "Home" button on faceplate.
2.Observe screen transition.
3.Repeat this for 20 times.</t>
  </si>
  <si>
    <t>To verify launch of Android Auto application when user is in some other application and Android Auto is connected via faceplate.</t>
  </si>
  <si>
    <t>TC_Android_Auto_0107_Wireless</t>
  </si>
  <si>
    <t>1. System is ON .
2. Wireless Android Auto device is connected.
3. User is on Android Auto application screen.</t>
  </si>
  <si>
    <t>1.Press "Home" button on faceplate.
2.Observe screen transition.</t>
  </si>
  <si>
    <t>Vehicle interface screen shall be displayed.</t>
  </si>
  <si>
    <t>To verify display of vehicle interface when pressed on home faceplate button from Android Auto application screen.</t>
  </si>
  <si>
    <t>TC_Android_Auto_0108_Wireless</t>
  </si>
  <si>
    <t>1.Press "Home" button on faceplate.
2.Observe screen transition.
3.Repeat this for 20 times.</t>
  </si>
  <si>
    <t>For every interaction user shall switch from Projection screen to vehicle interface screen.</t>
  </si>
  <si>
    <t>To verify switch between vehicle interface and projection screen when "Home" button is pressed multiple times.</t>
  </si>
  <si>
    <t>TC_Android_Auto_0146_Wireless</t>
  </si>
  <si>
    <t>1.System is ON.</t>
  </si>
  <si>
    <t>1. Go to Home screen
2.Select Android Auto
3.Connect WAA device via BT
4.Tap continue in Term of Use
5.Tap on "Cancel" on "Connecting Android Auto on % Device Name%." pop-up.</t>
  </si>
  <si>
    <t>Pop-up shall be dismissed and connection request is continue.
Previous screen shall be displayed after cancel of pop up.</t>
  </si>
  <si>
    <t>To verify dismiss of "Connecting Android Auto on % Device Name%." pop-up when clicked on "Cancel".</t>
  </si>
  <si>
    <t>TC_Android_Auto_0148_Wireless</t>
  </si>
  <si>
    <t>calibration</t>
  </si>
  <si>
    <t>1.System is ON.
2.User is on "Phones" list screen.
3.Calibrated value for
"ENABLE_APPLICATION_GOOGLE_AUTO -MOTI VE_LINK" = 1</t>
  </si>
  <si>
    <t>1. Go to Home screen
2.Select Android Auto</t>
  </si>
  <si>
    <t>Pop-up shall be dismissed after 30s.</t>
  </si>
  <si>
    <t>To verify auto dismissal of pop up when no device is connected</t>
  </si>
  <si>
    <t>TC_Android_Auto_0190_Wireless</t>
  </si>
  <si>
    <t>1. System is ON .
2. Bluetooth of Android device is ON.</t>
  </si>
  <si>
    <t>1. Establish android auto connection.
2. Observe bluetooth pairing.</t>
  </si>
  <si>
    <t>Bluetooth pairing shall established.</t>
  </si>
  <si>
    <t>To verify bluetooth connection has established when Android Auto is connected.</t>
  </si>
  <si>
    <t>TC_Android_Auto_0192_Wireless</t>
  </si>
  <si>
    <t>1. System is ON .
2. Wireless Android Auto device is connected.</t>
  </si>
  <si>
    <t>1. Go to Android Auto projection app.
2. Tap on music app from Android Auto session.</t>
  </si>
  <si>
    <t>Music app shall be open.</t>
  </si>
  <si>
    <t>To verify user control and interact with projected applications from the Android Auto Device by touch events.</t>
  </si>
  <si>
    <t>TC_Android_Auto_0193_Wireless</t>
  </si>
  <si>
    <t>To verify user control and interact with projected applications from the Android Auto Device.</t>
  </si>
  <si>
    <t>TC_Android_Auto_0194_Wireless</t>
  </si>
  <si>
    <t>1. Go to Android Auto projection app.
2. Tap on music app from Android Auto session.
3. Cilck the Menu,
4. Click back button.</t>
  </si>
  <si>
    <t>Menu view shall disappear.</t>
  </si>
  <si>
    <t>To verify user control and interact with projected applications from the Android Auto Device by gestures.</t>
  </si>
  <si>
    <t>TC_Android_Auto_0217_Wireless</t>
  </si>
  <si>
    <t>1. System is ON .
2. Wireless Android Auto device is connected via BT</t>
  </si>
  <si>
    <t>1. Go to Android Auto application.
2. Tap on Music and play any song from Wireless Android Auto.
3. Tap on next track button.</t>
  </si>
  <si>
    <t>Next track shall be played.</t>
  </si>
  <si>
    <t>To verify next track is playing after tapping on next track button when Wireless Android Auto device is connected</t>
  </si>
  <si>
    <t>TC_Android_Auto_0218_Wireless</t>
  </si>
  <si>
    <t>1. System is ON .
2. Wireless Android Auto device is connected via BT.</t>
  </si>
  <si>
    <t>1. Go to Android Auto application.
2. Tap on Music and play any song from Wireless Android Auto.
3. Tap on previous track button.</t>
  </si>
  <si>
    <t>Previous track shall be played.</t>
  </si>
  <si>
    <t>To verify previous track is playing after tapping on next track button when Wireless Android Auto device is connected.</t>
  </si>
  <si>
    <t>TC_Android_Auto_0224_Wireless</t>
  </si>
  <si>
    <t>1. System is ON .
2.Wireless Android Auto device is connected.</t>
  </si>
  <si>
    <t>1. Go to Android Auto projection app.
2. Tap on music app.
3. Go to my library.
4. Scroll down on touchpad.</t>
  </si>
  <si>
    <t>The end point of the list screen shall be displayed</t>
  </si>
  <si>
    <t>To verify the list wrapping by using touchpad to move towards the end of the list.</t>
  </si>
  <si>
    <t>TC_Android_Auto_0229_Wireless</t>
  </si>
  <si>
    <t>1. System is ON .
2. Android Auto device is connected via BT.
3. User is on Individual Phone Options screen.(Click Phones-&gt;Options)</t>
  </si>
  <si>
    <t>1. Tap on "Disconnect Phone" button.
2. Wait for 30sec</t>
  </si>
  <si>
    <t>1. "Disconnect Phone" pop-up shall be displayed with "Disconnect Phone" and "Cancel" buttons
2. Pop-up shall be auto dismissed in 30sec
Updated: According to "152126" Defect Pop-up shall be auto dismissed in 30 Secs</t>
  </si>
  <si>
    <t>To verify "Disconnect Phone" pop-up is auto-dismissed in 30sec</t>
  </si>
  <si>
    <t>TC_Android_Auto_0230_Wireless</t>
  </si>
  <si>
    <t>1. System is ON .
2. Wireless Android Auto device is connected via BT.
3. User is on "Individual Phone Options" screen.</t>
  </si>
  <si>
    <t>1. Tap on "Disconnect " button on Individual Phone Options screen.
2. Tap on "Disconnect Phone" button on "Disconnect Phone" pop up
3. Observe the "Phones" list</t>
  </si>
  <si>
    <t>1. "Disconnect Phone" pop-up shall be displayed with "Disconnect Phone" and "Cancel" buttons
2. The device shall change from connected status to not connected status</t>
  </si>
  <si>
    <t>To verify device is changed from connected status to not connected ststus on disconnecting the device</t>
  </si>
  <si>
    <t>TC_Android_Auto_0250_Wireless</t>
  </si>
  <si>
    <t>1. System is ON .
2. No device is set as Favorite Phone.
3. WAA is connected via BT.</t>
  </si>
  <si>
    <t>1. Go to Settings-&gt;System-&gt;Phones.
2. Tap on "Options" button of the WAA device.
3. Observe the subtext of Favorite Phone.</t>
  </si>
  <si>
    <t>off is displayed under First to connect . No device name is displayed.</t>
  </si>
  <si>
    <t>To verify subtext below the Favorite Phone is empty when there is no phone set as Favorite Phone.</t>
  </si>
  <si>
    <t>TC_Android_Auto_0252_Wireless</t>
  </si>
  <si>
    <t>1. System is ON .
2. Android Auto connection is established via BT.
3. User is on "Phones" screen.</t>
  </si>
  <si>
    <t>1. Tap on "Options" of WAA device.
2. Tap on Disconnect Phone button.
3. Observe the popup.</t>
  </si>
  <si>
    <t>The context fo the popup is "Active calls on %Device Friendly Name% may be moved to handset."</t>
  </si>
  <si>
    <t>To verify content of Disconnect Phone popup.</t>
  </si>
  <si>
    <t>TC_Android_Auto_0288_Wireless</t>
  </si>
  <si>
    <t>1) System is ON .
2) Android Auto was connected via BT before.
3)device is in the "Not Connected"</t>
  </si>
  <si>
    <t>1. Go to home screen.
2. Click on Android auto icon</t>
  </si>
  <si>
    <t>Android Auto Device Projection Privacy Consent Pop-Up should not be displayed.</t>
  </si>
  <si>
    <t>To verify Privacy Consent not display when the device was connected before.</t>
  </si>
  <si>
    <t>TC_Android_Auto_0289_Wireless</t>
  </si>
  <si>
    <t>1) System is ON .
2) Android Auto was connected via BT and forgotten before.</t>
  </si>
  <si>
    <t>1. Go to home screen.
2. Click on Android auto icon
3. Connect Android auto via BT.</t>
  </si>
  <si>
    <t>Android Auto Device Projection Privacy Consent Pop-Up should be displayed.</t>
  </si>
  <si>
    <t>To verify Privacy Consent display when the device was forgotten.</t>
  </si>
  <si>
    <t>TC_GM_BJ_BT_464</t>
  </si>
  <si>
    <t>1.At least one BT device available for connection.
2.Wi-Fi is not connected.</t>
  </si>
  <si>
    <t>1.Make a BT ongoing call
2.Start to scan AP
3.Select one AP to connect</t>
  </si>
  <si>
    <t>1.Voice from both sides can be heard clearly
2.Wi-Fi network list is displayed
3.Wi-Fi Connection is established and BT call audio is not interrupted</t>
  </si>
  <si>
    <t>To verify the Bluetooth Wi-Fi Coexistence</t>
  </si>
  <si>
    <t>TC_GM_BJ_BT_device_interaction_003</t>
  </si>
  <si>
    <t>1.Go to Media Center and select Bluetooth source
2. Click Songs
3. Choose one item in Songs
4. Disconnect the BT device from phones list of Settings
5. Reconnect the BT device from phones list of Settings and check the audio behavior</t>
  </si>
  <si>
    <t>3. Now playing screen displayed normally and the quality of music is well.
4. The songs of the BT devices paused.
5. The song can be resumed playing after reconnected the BT devices.</t>
  </si>
  <si>
    <t>To verify the music can be resumed playing after BT device reconnected.</t>
  </si>
  <si>
    <t>TC_GM_BJ_PROJ_024_Wireless</t>
  </si>
  <si>
    <t>1. System is ON .
2. Wireless Android Auto device is connected with system in projection mode</t>
  </si>
  <si>
    <t>1. Go to Home screen of system.
2. Tap Android Auto icon on Home screen.
3. First press home faceplate button on system.</t>
  </si>
  <si>
    <t>3. Vehicle interface i.e. Home screen shall display</t>
  </si>
  <si>
    <t>To verify first press of the Home faceplate button would return the user to the system.</t>
  </si>
  <si>
    <t>TC_GM_BJ_PROJ_025_Wireless</t>
  </si>
  <si>
    <t>1. System is ON .
2. Wireless Android Auto devices is not Connected</t>
  </si>
  <si>
    <t>1. Tap on Android Auto icon on Home screen
2. Verify behaviour of Android Auto application</t>
  </si>
  <si>
    <t>After tapping the Android auto icon from home screen, "No Android Auto Phone Connected" pop-up shall be appear instructing to connect supported Android Auto device</t>
  </si>
  <si>
    <t>To verify behavior of Android Auto application when no device is connected through the BT</t>
  </si>
  <si>
    <t>TC_MFL_000000_GAS_Google_Assistant_0001</t>
  </si>
  <si>
    <t>1. System is on
2. BT phone is connected
3. BT phone has some contacts(Harry, Frank, Emily, Isla)</t>
  </si>
  <si>
    <t>1. say "hey Google"
2. say "call Frank"</t>
  </si>
  <si>
    <t>HU should make phone call to Frank</t>
  </si>
  <si>
    <t>verify if Google Assistant, with user signed out and online, can call Frank</t>
  </si>
  <si>
    <t>TC_MFL_000000_GAS_Google_Assistant_0002</t>
  </si>
  <si>
    <t>1. System is on
2. BT phone is connected</t>
  </si>
  <si>
    <t>1. say "hey Google"
2. say "call startbucks"</t>
  </si>
  <si>
    <t>HU should offer a list of Starbucks to let you select or the GA could connect to a nearby Starbucks directly.</t>
  </si>
  <si>
    <t>verify if Google Assistant, with user signed out and online, can call starbucks</t>
  </si>
  <si>
    <t>TC_MFL_000000_GAS_Google_Assistant_0004</t>
  </si>
  <si>
    <t>1. System is on</t>
  </si>
  <si>
    <t>1. say "hey Google"
2. say "navigate to somerset"</t>
  </si>
  <si>
    <t>HU can navigate to "somerset collection"</t>
  </si>
  <si>
    <t>verify if Google Assistant, with user signed out and online, can navigate to summerset</t>
  </si>
  <si>
    <t>TC_MFL_000000_GAS_Google_Assistant_0005</t>
  </si>
  <si>
    <t>1. say "hey Google"
2. say "how far to Detroit"</t>
  </si>
  <si>
    <t>HU would give the traffic information to detroit</t>
  </si>
  <si>
    <t>verify if Google Assistant, with user signed out and online, can query how far to detroit</t>
  </si>
  <si>
    <t>TC_MFL_000000_GAS_Google_Assistant_0006</t>
  </si>
  <si>
    <t>1. press VR key
2. say "what is the address for texas roadhouse"</t>
  </si>
  <si>
    <t>HU would give the traffic information for "texas roadhouse"</t>
  </si>
  <si>
    <t>Google Assistant can query the location</t>
  </si>
  <si>
    <t>TC_MFL_000000_GAS_Google_Assistant_0015</t>
  </si>
  <si>
    <t>1. Send below signals to CGM isolated port with IPC on:
FuelTotCap = 50 ($493 00 00 00 00 32 00 00 00)
FI_FiltdDispTotFlLvlPct = 50 ($546 80 00 00 00 00 00 00 00)
Or send below signals with IPC off:
VehFlRngCalc = 50
VehFlRngCalc_Inv = False
DispMeasSysExtnd =US
2. Say "hey Google"
3. Say "how far can I drive"</t>
  </si>
  <si>
    <t>HU would give the information</t>
  </si>
  <si>
    <t>Google Assistant can reply the correct range remaining</t>
  </si>
  <si>
    <t>send signal</t>
  </si>
  <si>
    <t>TC_MFL_000000_GAS_Google_Assistant_0016</t>
  </si>
  <si>
    <t>1. press VR key
2. say "turn up the volume"</t>
  </si>
  <si>
    <t>the volumn goes up</t>
  </si>
  <si>
    <t>verify if Google Assistant, with user signed out and online, can turn up volume</t>
  </si>
  <si>
    <t>TC_MFL_000000_GAS_Google_Assistant_0017</t>
  </si>
  <si>
    <t>1. say "hey google"
2. say "turn down the volume"</t>
  </si>
  <si>
    <t>the volumn goes down</t>
  </si>
  <si>
    <t>verify if Google Assistant, with user signed out and online, can turn down volume</t>
  </si>
  <si>
    <t>TC_MFL_000000_GAS_Google_Assistant_0022</t>
  </si>
  <si>
    <t>1. System is on
2. Bluetooth Phone which support phone SR is connected</t>
  </si>
  <si>
    <t>1.long press VR key</t>
  </si>
  <si>
    <t>Google Assistant can not be launched.
Phone based SR is launched</t>
  </si>
  <si>
    <t>Google Assistant can not be launched when long press VR key</t>
  </si>
  <si>
    <t>TC_MFL_000000_GAS_Google_Assistant_0023</t>
  </si>
  <si>
    <t>1.play FM music
2.press VR key
3. "tune 88.5 FM "</t>
  </si>
  <si>
    <t>1.Google Assistant can be launched and FM is paused
2. FM tune to 88.5</t>
  </si>
  <si>
    <t>verify if Google Assistant, with user signed out and online, can tune to 88.5 FM</t>
  </si>
  <si>
    <t>TC_MFL_000000_GAS_Google_Assistant_0024</t>
  </si>
  <si>
    <t>1.play FM music
2.say "hey google"</t>
  </si>
  <si>
    <t>1.Google Assistant can be launched</t>
  </si>
  <si>
    <t>Google Assistant can not be launched when play FM</t>
  </si>
  <si>
    <t>TC_MFL_000000_GAS_Google_Assistant_0025</t>
  </si>
  <si>
    <t>1. System is on
2. sign in a google account with Home " 1911 Golfview Dr, Troy, MI 48084" and work "30500 Van Dyke Ave, Warren, MI"
3. user is online</t>
  </si>
  <si>
    <t>1. say "hey google"
2. say "take me to home"</t>
  </si>
  <si>
    <t>1. Google Assistant can be launched.
2. google map start navigation to home.</t>
  </si>
  <si>
    <t>Google Assistant can navigation home with intenet connection and signed in account</t>
  </si>
  <si>
    <t>TC_MFL_000000_GAS_Google_Assistant_0026</t>
  </si>
  <si>
    <t>1. System is on
2. sign in a google account with Work " 1911 Golfview Dr, Troy, MI 48084" and work "30500 Van Dyke Ave, Warren, MI"
3. user is online</t>
  </si>
  <si>
    <t>1. say "hey google"
2. say "take me to work"</t>
  </si>
  <si>
    <t>1. Google Assistant can be launched.
2. google map start navigation to work.</t>
  </si>
  <si>
    <t>Google Assistant can navigation work with internet connection and signed in account</t>
  </si>
  <si>
    <t>TC_MFL_000000_GAS_Google_Assistant_0027</t>
  </si>
  <si>
    <t>1. System is on
2. sign in a google account with Home " 1997 Villa Rd, Birmingham, MI 48009" and work "GM Renaissance Center, Detroit, MI 48243"</t>
  </si>
  <si>
    <t>1. say "hey google"
2. say "navigate home"</t>
  </si>
  <si>
    <t>Google Assistant can navigate Home</t>
  </si>
  <si>
    <t>TC_MFL_000000_GAS_Google_Assistant_0028</t>
  </si>
  <si>
    <t>1. say "hey google"
2. say "navigate work"</t>
  </si>
  <si>
    <t>Google Assistant can navigate work</t>
  </si>
  <si>
    <t>TC_MFL_000000_GAS_Google_Assistant_0030</t>
  </si>
  <si>
    <t>1. System is on
2. sign in A google account</t>
  </si>
  <si>
    <t>1. say "hey google"
2. say "what's the latest news"</t>
  </si>
  <si>
    <t>1. Google Assistant can be launched.
2.news can be played.</t>
  </si>
  <si>
    <t>Google Assistant can read news after sign in</t>
  </si>
  <si>
    <t>TC_MFL_000000_GAS_Google_Assistant_0037</t>
  </si>
  <si>
    <t>1. System is on
2. a phone is paired with BT.</t>
  </si>
  <si>
    <t>1. say "hey google"
2.receive a phone call when GA session is on.</t>
  </si>
  <si>
    <t>1. Google Assistant can be launched.
2. Phone call can be picked up and GA session is end.</t>
  </si>
  <si>
    <t>Phone can overides Google Assistant</t>
  </si>
  <si>
    <t>TC_MFL_000000_GAS_Play_Store_0001</t>
  </si>
  <si>
    <t>1. system is on
2. Google user is logged in</t>
  </si>
  <si>
    <t>1. Launch Google Play Store app</t>
  </si>
  <si>
    <t>1. Google Play Store launched successfully</t>
  </si>
  <si>
    <t>Verify that Google Play Store app can be launched successfully with google user signed in</t>
  </si>
  <si>
    <t>TC_MFL_000000_GAS_Play_Store_0002</t>
  </si>
  <si>
    <t>1. system is on
2. Google user is logged in
3. Google Play Store app is launched</t>
  </si>
  <si>
    <t>1. Search for applications in Google Play Store app</t>
  </si>
  <si>
    <t>1. Applications are searched</t>
  </si>
  <si>
    <t>Verify that applications can be searched in Google Play Store app</t>
  </si>
  <si>
    <t>TC_MFL_000000_GAS_Play_Store_0003</t>
  </si>
  <si>
    <t>1. Search for applications in Google Play Store app
2. Install the application</t>
  </si>
  <si>
    <t>1. Applications are searched
2. Application is installed successfully</t>
  </si>
  <si>
    <t>Verify that applications can be installed successfully via Google Play Store app</t>
  </si>
  <si>
    <t>TC_MFL_000000_GAS_Play_Store_0004</t>
  </si>
  <si>
    <t>1. Sign in with another google account
2. Launch Google Play Store app</t>
  </si>
  <si>
    <t>1. Sign-in is successful
2. Google Play Store launched successfully</t>
  </si>
  <si>
    <t>Verify that Google Play Store app can be launched successfully with different google user signed in</t>
  </si>
  <si>
    <t>TC_MFL_000000_GAS_Play_Store_0005</t>
  </si>
  <si>
    <t>1. system is on
2. No Google user logged in</t>
  </si>
  <si>
    <t>1. User is redirected to sign-in to google account</t>
  </si>
  <si>
    <t>Verify that user shall be redirected to sign-in to google account when launch Google Play Store app while signed-out</t>
  </si>
  <si>
    <t>TC_MFL_107206_Android_Auto_0018</t>
  </si>
  <si>
    <t xml:space="preserve"> 1. System is ON .
2. Wireless Android Auto connection is established and active.
  </t>
  </si>
  <si>
    <t xml:space="preserve">1. Launch Wireless Android Auto application.
2. Tap on Maps app from Wireless Android Auto application.
3. Tap Search button then select the Categories item
4.Select one item (eg: Gas Stations.
5.Select one place and start to navigate
  </t>
  </si>
  <si>
    <t xml:space="preserve">3.All available categories items list here
4.All available location info will be searched out and list
5.Navigation rounte info shall be shown on the screen, and the navigation starts, voice guide can be hearded.
  </t>
  </si>
  <si>
    <t>To verify WAA navigation can search places by categories</t>
  </si>
  <si>
    <t>TC_MFL_107206_Android_Auto_0067</t>
  </si>
  <si>
    <t>1.System is ON
2.At least one non-driver profile available,current user is driver
3.Wireless AA device has been connected as projection before in both driver and non-driver user.</t>
  </si>
  <si>
    <t>1.Switch to non-driver user profile
2.Launch Android Auto app-&gt;Tap the WAA device to connect
3.Return to home screen, switch back to driver user
4.Launch Android Auto app</t>
  </si>
  <si>
    <t>2. The WAA connection can be established.Then System will launch the AA screen automatically
3.After system connected the WAA device's BT, Android Auto app can be shown active status.
4.System will enter Wireless AA screen. Android Auto functions work well</t>
  </si>
  <si>
    <t>To verify existing Wireless AA projection connection can be set up under non-driver profile</t>
  </si>
  <si>
    <t>TC_MFL_107206_Android_Auto_0087</t>
  </si>
  <si>
    <t>1. System is ON
2. WAA is connected as projection</t>
  </si>
  <si>
    <t>1. Launch Android Auto application
2. Tap on Music and play any song from WAA.
3. Put vehicle in reverse gear.
VMMP_VehMtnMvmtStatAuth = Reverse</t>
  </si>
  <si>
    <t>3.1 Audio channel shall not be occupied by RVC and music shall be heard
3.2 Display shall be occupied by Rear view camera.</t>
  </si>
  <si>
    <t>To verify if audio channel is occupied by Rear view camera (RVC) when previously WAA music is playing.</t>
  </si>
  <si>
    <t>TC_MFL_107206_Android_Auto_0088</t>
  </si>
  <si>
    <t>1. System is ON
2. WAA is connected as projection and WAA is launched.
3. Gear for Rear view camera is ready</t>
  </si>
  <si>
    <t>1. Play a music from WAA
2. Set gear to Rear view camera
VMMP_VehMtnMvmtStatAuth = Reverse
3. Set gear to Parking mode
VMMP_VehMtnMvmtStatAuth = Parked
4. Observe the screen and sound.</t>
  </si>
  <si>
    <t>2. Display shall be occupied by Rear view camera and music is playback.
4. Exit the rear view camera screen and music is still playing</t>
  </si>
  <si>
    <t>To verify interaction of Rear view camera and WAA music when previously WAA is playing music</t>
  </si>
  <si>
    <t>TC_MFL_108862_AndroidAuto_0002</t>
  </si>
  <si>
    <t>1) System is ON .
2) Start a WAA connection</t>
  </si>
  <si>
    <t>1) Forget this existing WAA device
2) Try to pair this WAA device again</t>
  </si>
  <si>
    <t>WAA device Projection Privacy Consent Pop-Up should be displayed when pair it to start WAA connection again.</t>
  </si>
  <si>
    <t>To verify Consent display when connect WAA device after just forget it.</t>
  </si>
  <si>
    <t>TC_MFL_108862_AndroidAuto_0004</t>
  </si>
  <si>
    <t>1) System is ON .
2) WAA connection has been started before but is not connected now.</t>
  </si>
  <si>
    <t>Reconnect this WAA device on the Phones list.</t>
  </si>
  <si>
    <t>WAA device Projection Privacy Consent Pop-Up should not be displayed.</t>
  </si>
  <si>
    <t>TC_MFL_108862_AndroidAuto_0006</t>
  </si>
  <si>
    <t>1.System is ON.
2. Android Auto application is not installed on the phone or this device doesn't support WAA</t>
  </si>
  <si>
    <t>1. Pair phone which doesn't support WAA
2. Go to Home screen
3. Tap on Android Auto icon</t>
  </si>
  <si>
    <t>3. Pop-up shall be dismissed after 30s and connection request is disabled. Previous screen shall be displayed after cancelling of pop up</t>
  </si>
  <si>
    <t>To verify auto dismissal of pop up when pair a device not supporting WAA.</t>
  </si>
  <si>
    <t>TC_MFL_45104_Wireless_AndroidAuto_0032</t>
  </si>
  <si>
    <t>1. CSM is turned ON.
2. Wireless Android auto is connect to CSM.</t>
  </si>
  <si>
    <t>1. Wireless Android auto is active.
2. Make gear to reverse gear.
VMMP_VehMtnMvmtStatAuth =Reverse
3. Check Android auto status.</t>
  </si>
  <si>
    <t>3. The Android auto image is covered by reverse image.</t>
  </si>
  <si>
    <t>To verify wireless Android auto view can be covered when gear is reverse gear.</t>
  </si>
  <si>
    <t>TC_MFL_45104_Wireless_AndroidAuto_0036</t>
  </si>
  <si>
    <t>1. WAA is paired as BT
2. Reject on Consent page for Android Auto</t>
  </si>
  <si>
    <t>1.Click on Android Auto icon on Home Screen
2.Select the Android Auto device on "select an adroid auto phone" screen, and press Continue button in the popup</t>
  </si>
  <si>
    <t>WAA device will connect as a wireless projection</t>
  </si>
  <si>
    <t>Verify clicking AA home icon initiate WAA device projection</t>
  </si>
  <si>
    <t>TC_MFL_45104_Wireless_AndroidAuto_0039</t>
  </si>
  <si>
    <t xml:space="preserve">1. BT1 is connected
  </t>
  </si>
  <si>
    <t xml:space="preserve">1.Go to settings &gt; System &gt; Phones &gt; Add Phone to connect WAA.
  </t>
  </si>
  <si>
    <t>Android Auto Projection should be launched and BT is disconnected</t>
  </si>
  <si>
    <t>Verify WAA connection status when another BT1 is already paired</t>
  </si>
  <si>
    <t>TC_MFL_45104_Wireless_AndroidAuto_0046</t>
  </si>
  <si>
    <t>system is ON.</t>
  </si>
  <si>
    <t>1.Go to setting &gt; System &gt; Phones &gt; Add Phone to connect WAA.</t>
  </si>
  <si>
    <t>1. WAA is connected as a projection device.
2. Wireless Android Auto devices show 'Android Auto'</t>
  </si>
  <si>
    <t>To verify the function of phone list after connect the android auto via BT</t>
  </si>
  <si>
    <t>TC_MFL_45104_Wireless_AndroidAuto_0047</t>
  </si>
  <si>
    <t>Forget all connected device from Settings -&gt; System -&gt; Phones list.</t>
  </si>
  <si>
    <t xml:space="preserve">1. Go to settings &gt; System &gt; Phones &gt; Add Phone to connect WAA.
2. Disconnect WAA device on the phones list
3. Reconnect it again on the phone list 
4. Repeat step 1 and 2 a couple of times.
  </t>
  </si>
  <si>
    <t xml:space="preserve">1.The phrase 'Check phone for messages' is only shown on first connection to the device.
3&amp;4. Verify wireless Android Auto is reconnected without any issue </t>
  </si>
  <si>
    <t>Verify WAA reconnecting after disconnected on the phone list</t>
  </si>
  <si>
    <t>TC_MFL_45104_Wireless_AndroidAuto_0049</t>
  </si>
  <si>
    <t>Go to settings &gt; System &gt; Phones &gt; Add Phone to connect WAA.</t>
  </si>
  <si>
    <t>1.Go to settings &gt; Phones &gt; click Options icon
2.Toggle off Android Auto menu</t>
  </si>
  <si>
    <t xml:space="preserve"> WAA session should be disconnected</t>
  </si>
  <si>
    <t>Verify disconnect WAA session in Settings -&gt; System -&gt; Phones view</t>
  </si>
  <si>
    <t>TC_MFL_45104_Wireless_AndroidAuto_0050</t>
  </si>
  <si>
    <t>1.Go to settings &gt; Phones &gt; click "Options" of WAA device
2. Tapping 'Forget phone'
3.Tapping 'Cancel' on the pop-up or allowing it to time out
4.Tapping 'Forget Phone' when it is pop-up</t>
  </si>
  <si>
    <t xml:space="preserve">1.It shall dismiss the pop-up and return to the previous view, without forgetting the device
2.The view shall return to the Phones list with the selected device removed.
  </t>
  </si>
  <si>
    <t>Verify the forgetting the device functionality</t>
  </si>
  <si>
    <t>TC_MFL_45104_Wireless_AndroidAuto_0051</t>
  </si>
  <si>
    <t>Go to Settings &gt; System &gt; Phones &gt; Add Phone to connect WAA.</t>
  </si>
  <si>
    <t xml:space="preserve">1. Go to Settings -&gt; Phone -&gt; Options ,toggle off Android Auto.
2. Go to Home Screen, tap on Android Auto icon.
3. Tap on WAA device to restart the WAA session
4. Repeat step 1 and 2
5. Tap Add New phone button and pair a new Wireless Android Auto phone's BT, and accept the Android Auto Privacy.
  </t>
  </si>
  <si>
    <t xml:space="preserve">1. WAA Device is disconnect.
2. Select an android auto screen will display.
3. WAA is reconnected successfully
5.the previous waa will disconnect and the new Android Auto device can be connected and android auto screen will display successful.
  </t>
  </si>
  <si>
    <t>Verify reconnecting WAA after toggle off Android Auto in Settings</t>
  </si>
  <si>
    <t>TC_MFL_45104_Wireless_AndroidAuto_0057</t>
  </si>
  <si>
    <t>WAA supported Android device available and connected as WAA before, now it is disconnected status</t>
  </si>
  <si>
    <t xml:space="preserve">1) Reconnect the WAA from the settings -&gt; system -&gt; Phones
  </t>
  </si>
  <si>
    <t xml:space="preserve">1) The WAA of the device is connected successfully
  </t>
  </si>
  <si>
    <t>To check the reconnection of WAA when the device is in disconnected status</t>
  </si>
  <si>
    <t>TC_MFL_45104_Wireless_AndroidAuto_0058</t>
  </si>
  <si>
    <t>WAA supported Android device available and connected as WAA now</t>
  </si>
  <si>
    <t>1) Settings -&gt; WiFi HotSpot -&gt; Wi-Fi Name, change the Wi-Fi Name
2) Settings -&gt; Phones -&gt; disconnect WAA
3) Reconnect WAA from settings -&gt; phones screen</t>
  </si>
  <si>
    <t>1) WAA will be disconnected automatically and it will reconnected automatically after some seconds.
2) Android auto device is disconnected.
3) WAA reconnected successfully.</t>
  </si>
  <si>
    <t>To check the reconnection of WAA when the device is in connected status</t>
  </si>
  <si>
    <t>TC_MFL_45104_Wireless_AndroidAuto_0063</t>
  </si>
  <si>
    <t>1. System is ON .
2. Wireless Android Auto device(i.e. "BT_1") is connected via BT and in projection mode.
3. User is on Settings -&gt; Connections -&gt; Phones screen.</t>
  </si>
  <si>
    <t>Observe the phone list.</t>
  </si>
  <si>
    <t>1. Device friendly name(i.e. "BT_1") shall be displayed for connected wireless Android Auto device on device card.
2. "Android Auto" text shall be displayed in the card</t>
  </si>
  <si>
    <t>TC_MFL_76938_Projection_0016</t>
  </si>
  <si>
    <t>1.No device connected as Android Auto before</t>
  </si>
  <si>
    <t>1.Press Android Auto icon in home screen.
2.Press Home button
3.Settings-&gt;System-&gt;Phones, set up a BT connection with a WAA phone, then set up its WAA session
4.Press Home button and launch on Android Auto app</t>
  </si>
  <si>
    <t>1. Android Auto screen is displayed.
2. Go back to home screen.
3.WAA connection can be established correctly
4.System will enter the Android Auto screen without "No Android Auto Phone connected" pop-up</t>
  </si>
  <si>
    <t>To verify "No Android Auto Phone Connected" page will disappear after there is some available device</t>
  </si>
  <si>
    <t>TC_MFL_76938_Projection_0017_Wireless</t>
  </si>
  <si>
    <t>1.No device connected as Android Auto before
2.There is one known Wireless Android Auto available phone</t>
  </si>
  <si>
    <t>1.Press Android Auto icon in home screen.
2.Tap the button "Connect Phone"
3.Use one Android Auto phone to set up the BT connection
4.Press Continue button.
5.Check the Android Auto status</t>
  </si>
  <si>
    <t>1. Android Auto screen is displayed.
2. "Bluetooth pairing" pop-up is displayed.
5.Wireless Android Auto can be launched successfully</t>
  </si>
  <si>
    <t>To verify the Connect a Phone with Wireless Android Auto device</t>
  </si>
  <si>
    <t>TC_MFL_76938_Projection_0019_Wireless</t>
  </si>
  <si>
    <t>1. Wireless Android Auto Calibration ON</t>
  </si>
  <si>
    <t xml:space="preserve">1. Pair an Android Auto Wireless capable device with the CSM
          </t>
  </si>
  <si>
    <t>The WAA device should work as normal projection device</t>
  </si>
  <si>
    <t>To verify WAA works as normal when Calibration on</t>
  </si>
  <si>
    <t>TC_MFL_76938_Projection_0068_Wireless</t>
  </si>
  <si>
    <t>1.No device connected as WAA before</t>
  </si>
  <si>
    <t>1.Press Android Auto icon in home screen.
2.Tap the X button
3. Same step as step 1.
4.Press Home button</t>
  </si>
  <si>
    <t>1. "No Android Auto Phone Connected" screen is displayed.
2. Return to home screen.
3. Same result as step 1.
4. Same result as step 2.</t>
  </si>
  <si>
    <t>Verify the Cancel function in "No Android Auto Phone Connected" page</t>
  </si>
  <si>
    <t>TC_MFL_76938_Projection_0107_Wireless</t>
  </si>
  <si>
    <t>1.Press Android Auto icon in home screen.
2.Tap "Connect Phone" button
3.Tap the Cancel button
4.Press Android Auto icon in home screen and Tap "Connect Phone " button again
5.Set up the BT connection with Wireless AA phone</t>
  </si>
  <si>
    <t>1.Android Auto screen is displayed.
2."Pair Wireless Android Auto Compatible Phone" pop-up is displayed.
3.Go back to connect pop up
4. Same result as step 2.
5.The BT connection with phone can be set up.</t>
  </si>
  <si>
    <t>To verify the Cancel function in "Connect a Phone" page</t>
  </si>
  <si>
    <t>TC_MFL_76938_Projection_0118_Wireless</t>
  </si>
  <si>
    <t>1. System is ON.
2. WAA calibration is On.
3. Google Map is valid</t>
  </si>
  <si>
    <t>1. Choose a address and start navigating.
2. Tap Android Auto icon and tap Connect a phone button
3. Press Continue button</t>
  </si>
  <si>
    <t xml:space="preserve"> Wireless Android Auto is launched, nagivaging is not effect the Android Auto connection.</t>
  </si>
  <si>
    <t>To verify the Android Auto connection, interaction with Navigation.</t>
  </si>
  <si>
    <t>TC_MFL_93146_AndroidAuto_0002</t>
  </si>
  <si>
    <t>1. System is ON
2. Wireless Android Auto is connected.</t>
  </si>
  <si>
    <t>1.Launch Android Auto app, then play music from WAA
2. Go to home screen</t>
  </si>
  <si>
    <t>2. GM home screen is displayed, audio song continue to be played.</t>
  </si>
  <si>
    <t>To verify WAA music playing interaction with HomeScreen</t>
  </si>
  <si>
    <t>TC_PHONE_0425</t>
  </si>
  <si>
    <t>One phone is paired and connected</t>
  </si>
  <si>
    <t>1) Initiate a call to connected phone source
2) Increase or decrease the ringer volume by volume Knob</t>
  </si>
  <si>
    <t>1.Volume adjustment quick status pane shall be displayed on CSM for 1sec, with title "Ringtone Volume"</t>
  </si>
  <si>
    <t>To verify volume adjustment quick status pane</t>
  </si>
  <si>
    <t>TC_settings_0351_O_V1</t>
  </si>
  <si>
    <t>climate</t>
  </si>
  <si>
    <t>1. System is ON
2. User is on the "Climate and Air Quality" menu from "Vehicle" settings screen
3.Send Signal:
RrZnStUpCstStAvl=true,RrZnStUpCstAvlFlg1=true,RrZnStUpCstAvlFlg2=true,RrZnStUpCstAvlFlg3=true
2. User is on the "Climate and Air Quality" menu from "Vehicle" settings screen.</t>
  </si>
  <si>
    <t>1.Tap on "Rear Climate On Startup" option
2.Observe the screen
3.Select "Off" option
4.Select "Mimic Front" option
5.Select "Last Known" option</t>
  </si>
  <si>
    <t>2.1. Screen with header "Rear Climate On Startup" shall be displayed
2.2. The available options on the screen shall be:
     Off
    Mimic Front
    Last Known
The description should match to that mentioned in UIS-307 superset table:
Choose the settings you want the rear climate system to use when you start your vehicle.
Mimic Front syncs rear settings with driver climate settings.
Last Known uses rear climate settings from your last trip.
3. "Rear Climate On Startup" settings shall be set to "Off"
4. "Rear Climate On Startup" settings shall be set to "Mimic Front"
5. "Rear Climate On Startup" settings shall be set to "Last Known"</t>
  </si>
  <si>
    <t>To verify the options available on the "Rear Climate On Startup" screen</t>
  </si>
  <si>
    <t>TC_USER_INTERFACE_0420</t>
  </si>
  <si>
    <t>1. System is 'ON'
2. User is on any screen
3. There are more than 1 Notification unacknowledged
4. The Notification icon with the red dot of unacknowledged notifications shall be displayed in the status bar</t>
  </si>
  <si>
    <t>Tap on the Notification icon</t>
  </si>
  <si>
    <t>1. A notification drawer shall appear with a list of all the unacknowledged notifications.
2. If the list is longer than the viewable area, it shall be scrollable
3. The notification icon will always display regardless If there are items in the drawer.
4. Once a new heads up notification appears a dot will appear next to the icon. Once the drawer opens the dot will disappear.</t>
  </si>
  <si>
    <t>To verify the functionality of the unacknowledged Notifications</t>
  </si>
  <si>
    <t>TC_Wireless_Projection_0007</t>
  </si>
  <si>
    <t>WAA+WCP</t>
  </si>
  <si>
    <t>1.System is ON</t>
  </si>
  <si>
    <t>1. Pair WAA and other BT devices with BT at first.
2. Forget all paired devices in system.
3. Pair a new WCP device to system</t>
  </si>
  <si>
    <t>3. WCP session should establish successfully</t>
  </si>
  <si>
    <t>To verify that WCP first connection is stable</t>
  </si>
  <si>
    <t>TC_Wireless_Projection_0056</t>
  </si>
  <si>
    <t>One Wireless AA connected as projection before.</t>
  </si>
  <si>
    <t>1) Start a WAA connection
2) Play a song in projection page
3) Disconnect the WAA from phone side, such as: delete the BT pairing, and Wi-Fi connection</t>
  </si>
  <si>
    <t>WAA is disconnected on the phones list, and no playback information from the WAA source</t>
  </si>
  <si>
    <t xml:space="preserve"> To verify that the pop-up situation when switching wireless Android Auto devices to wired Android Auto devices many times</t>
  </si>
  <si>
    <t>TC_Wireless_Projection_0058</t>
  </si>
  <si>
    <t>1) Set calibration on
2) Go to home screen, tap on Android Auto icon to connect a WAA</t>
  </si>
  <si>
    <t>1.Once WAA session is on, power down this phone
2. Go back to home screen to tap on Android Auto icon to connect this previously connected phone again even though it is power down.</t>
  </si>
  <si>
    <t>"Unable to connect" dialog is displayed</t>
  </si>
  <si>
    <t>To verify that the "Devices connection error" dialog is displayed when previously connected WAA device which is power down</t>
  </si>
  <si>
    <t>TC_Wireless_Projection_0066</t>
  </si>
  <si>
    <t>1.System is ON 2.Forget all the devices from Bench
3. Forget all the Cars from AA device</t>
  </si>
  <si>
    <t>1.Pair a WAA device as BT
2. Accept the Consent Page
3.Verify if system automatically moves to WAA session establishment
4.Go to Home screen, tap on AA icon.</t>
  </si>
  <si>
    <t>WAA session establish successfully after BT session is established.</t>
  </si>
  <si>
    <t>To veify that WAA projection connection status after WAA device connection by BT</t>
  </si>
  <si>
    <t>TC_Wireless_Projection_0072</t>
  </si>
  <si>
    <t>1.System is ON 2.WAA and WCP are enabled</t>
  </si>
  <si>
    <t xml:space="preserve">  1. Pair a WAA phone with BT
  2. Consent to connect WAA
  3. Disconnect the WAA phone in phone list
  4. Tap the Android Auto app in home screen
  5. Tap the WAA device name from Android Auto scrren</t>
  </si>
  <si>
    <t>WAA session setup normally.</t>
  </si>
  <si>
    <t>To verify that WAA reconnect status</t>
  </si>
  <si>
    <t>TC_Wireless_Projection_0075</t>
  </si>
  <si>
    <t>1) Pair an Android device without Android Auto app as a BT device
2) Go back to Home screen, tap on Android Auto icon to check if there is a device showing up</t>
  </si>
  <si>
    <t>That phone should not be displayed on the phone pick list.</t>
  </si>
  <si>
    <t>To verify that the Android device without Android Auto app display status in WCP phone pick list</t>
  </si>
  <si>
    <t>TC_Wireless_Projection_0088</t>
  </si>
  <si>
    <t>1. System is ON</t>
  </si>
  <si>
    <t>1. Connected WAA and projection is actived.
2. Play music through WAA
3. Settings -&gt; Forget the connected WAA device</t>
  </si>
  <si>
    <t>3. BT of WAA device removed from connected list, WAA is inactive</t>
  </si>
  <si>
    <t>To verify that BT will disconnect after forget wireless projection from settings</t>
  </si>
  <si>
    <t>TC_Wireless_Projection_0106</t>
  </si>
  <si>
    <t>1. Connected WAA and projection is actived
2. Turned off the phone while WAA session was running in background</t>
  </si>
  <si>
    <t>2. CSM should drop WAA session</t>
  </si>
  <si>
    <t>To verify that wireless projection will drop after turning off the phone</t>
  </si>
  <si>
    <t>TC_Wireless_Projection_0108</t>
  </si>
  <si>
    <t>1. Pair WAA device and ignore Wireless Projection by disabling the "Android Auto".
2. Click on "Android Auto" icon on the home screen
3. Select the WAA</t>
  </si>
  <si>
    <t>2. The WAA should display in "Android Auto Phones"
3. The WAA should start as a wireless Projection device</t>
  </si>
  <si>
    <t>To verify that wireless projection can be disconnected and reconnected normally</t>
  </si>
  <si>
    <t>TC_Wireless_Projection_0110</t>
  </si>
  <si>
    <t>1. setup a WAA
2. connect CSM to another 2.4G AP</t>
  </si>
  <si>
    <t>2. WAA will not drop</t>
  </si>
  <si>
    <t>To verify that wireless projection works normally after connecting CSM to 2.4G AP</t>
  </si>
  <si>
    <t>TC_Wireless_Projection_0118</t>
  </si>
  <si>
    <t>1.System is ON 2.The test phone support both Wired AA and Wireless AA</t>
  </si>
  <si>
    <t>1.Connect the android auto phone with CSM via USB cable, Wired AA connection set up correctly
2. Unplug the USB cable
3.Tap the Android Auto app from home screen, and select the Phone item then continue to set up the wireless AA connection</t>
  </si>
  <si>
    <t>System will enter into Android Auto screen again, the android auto connection switch to Wireless Android Auto sucessfully</t>
  </si>
  <si>
    <t>To verify that the projection can be connected when the connect mode switch from USB to wireless</t>
  </si>
  <si>
    <t>TC_Wireless_Projection_0120</t>
  </si>
  <si>
    <t>1.System is ON 
2.Connect one Wireless AA phone as projection</t>
  </si>
  <si>
    <t>1.Launch Settings-&gt;System-&gt;Phones-&gt;Disconnect it
2.In phone side, launch Android Auto app settings-&gt;Turn off the button of "Enable Wireless Projection", the phone cannot be used as Wireless projection now
3.In CSM side, reconnect the Phone's BT connection
5.Return to home screen, launch Android Auto app</t>
  </si>
  <si>
    <t>If Wireless Android Auto is OFF for a device,No wireless Android Auto prompts in the vehicle HMI are shown</t>
  </si>
  <si>
    <t>To verify that The devices name didn't show in the Android Auto app when disable wireless projection from phone side</t>
  </si>
  <si>
    <t>TC_Wireless_Projection_0126</t>
  </si>
  <si>
    <t>1. Connect WAA as wireless Projection. 2. Go to Settings-&gt; Phones,disconnect it on Connected list
3. Click on the AA icon on the home page and tap the device name 4.repeat step 2~3 5 times</t>
  </si>
  <si>
    <t xml:space="preserve"> WAA is reconnect successfully without any issue</t>
  </si>
  <si>
    <t>To verify that WAA is connection status when tried to reconnect from Homescreen</t>
  </si>
  <si>
    <t>TC_Wireless_Projection_0140</t>
  </si>
  <si>
    <t>1.System is ON.
2.No phone connected with csm</t>
  </si>
  <si>
    <t>1.Connect android device with CSM via BT
2.Press Home button on faceplate when wireless AA consent page shows up
3.Go back to settings -&gt; phones and disconnect android device
4. After disconnect, click on android BT device in "not connected" list to reconnect
5.again press Home button on faceplate when wireless AA consent page is shown
6. repeat reconnect and disconnect process for couple of times without accepting wireless AA consent</t>
  </si>
  <si>
    <t>DCM functionalities should work as designed with respect to connect, disconnect and reconnect BT device</t>
  </si>
  <si>
    <t>To verify that Android device can reconnect from "not connected" list after disconnecting several times while ignoring wireless AA consent</t>
  </si>
  <si>
    <t>TC_Wireless_Projection_0144</t>
  </si>
  <si>
    <t>1) Start a WCP connection</t>
  </si>
  <si>
    <t xml:space="preserve"> 1.Bring the WCP device far away until lose the WCP connection
2. Then bring the WCP device back again</t>
  </si>
  <si>
    <t>WCP reconnect automatically</t>
  </si>
  <si>
    <t>To verify that the WCP reconnect automatically when it out of range</t>
  </si>
  <si>
    <t>out of range</t>
  </si>
  <si>
    <t>TC_Android_Auto_0122_Wireless</t>
  </si>
  <si>
    <t>2WAA</t>
  </si>
  <si>
    <t>1.System is ON.
2.Wirelss Android Auto session is active.
3.User is not on projection screen.</t>
  </si>
  <si>
    <t>1.Go to "Phone" screen.
2.Connect another Android Auto device via BT.</t>
  </si>
  <si>
    <t>Projection Device Conflict pop-up should be shown.
Main Text
Connecting a new device will disconnect %PhoneName%. Active calls may be transferred to the handset.
Button:
Switch phone
Cancel</t>
  </si>
  <si>
    <t>To verify conflict of first inactive Android Auto device when second Android Auto device attempts to connect via BT.</t>
  </si>
  <si>
    <t>TC_HOME_SCREEN_0002</t>
  </si>
  <si>
    <t xml:space="preserve"> 1. System is "ON"
 2. Calibratable value for porch view is disabled</t>
  </si>
  <si>
    <t>1. Press home button to go to standard home page view on Home screen
2. Tap on first application icon
3. Go back to standard home page view using back button or Home screen button.
4. Tap on application next to previously tapped application
5. Repeat step 3 and 4 for all user applications</t>
  </si>
  <si>
    <t xml:space="preserve"> All applications shall be launched when tapped</t>
  </si>
  <si>
    <t>To verify that all of the user’s applications on standard home page view are launched</t>
  </si>
  <si>
    <t>porch view is disabled</t>
  </si>
  <si>
    <t>TC_MFL_115751_Connection_0009</t>
  </si>
  <si>
    <t>1.System is ON
2.Wired Carplay is connected and active.</t>
  </si>
  <si>
    <t>1.Go to System-&gt;Phones, check Carplay phone
2.Click "Options" button of Carplay phone, disable carplay
3.Go to Home, observe Carplay app.</t>
  </si>
  <si>
    <t>2.Carplay is displayed as "Not Connected" device
3.Carplay is inactive.</t>
  </si>
  <si>
    <t>To verify Carplay setting is not shown under Wired Carplay when Carplay function is disabled.</t>
  </si>
  <si>
    <t>TC_MFL_6841_Wireless_Carplay_0025</t>
  </si>
  <si>
    <t>2CP</t>
  </si>
  <si>
    <t>1. CSM is turned ON.
2. Apple CarPlay is connected via USB.</t>
  </si>
  <si>
    <t>1. Carplay app is active.
2. Connect another carplay by Wireless.
3. Check the carplay status.</t>
  </si>
  <si>
    <t>3. The wireless carplay should be actived and the previous wired CarPlay is in disconnect state..</t>
  </si>
  <si>
    <t>To verify wireless carplay can be launched when another carplay is connected by usb.</t>
  </si>
  <si>
    <t>TC_MFL_76009_Wireless_Connectivity_0060</t>
  </si>
  <si>
    <t>1. System is ON
2.CarPlay device A is connected in projection mode with USB</t>
  </si>
  <si>
    <t>1. Pair WCP device B.
2. Switch between CP device A and WCP device B on Phones list</t>
  </si>
  <si>
    <t>1. "Switch Phone" note is displayed
2. WCP Device B or CP device A is launched as projection device if confirm switch to device B or A
3. Previous device status will be changed to "Not Connected" on the Phones list</t>
  </si>
  <si>
    <t>To verify the behavior after switching between WCP and CP devices</t>
  </si>
  <si>
    <t>TC_HOME_SCREEN_0004</t>
  </si>
  <si>
    <t>1. System is "ON"
2. Calibratable value for porch view is disabled
3. Calibratable value for maximum number of pages for standard home screen is set to 3
4. At least 8 applications are installed</t>
  </si>
  <si>
    <t>Press home button to go to first page of standard home page view on Home screen</t>
  </si>
  <si>
    <t xml:space="preserve"> Standard home page view shall display two rows of four icons each to provide for 8 total icons on each page
  </t>
  </si>
  <si>
    <t>To verify that total 8 icons are displayed in two rows of four icons each on each page of standard home screen</t>
  </si>
  <si>
    <t>TC_SETTINGS_0124</t>
  </si>
  <si>
    <t>1. System is On
2. User is on Settings screen</t>
  </si>
  <si>
    <t>1. Tap on the "Sounds" option from the list
2. Check default state of Startup / Shutdown Sounds toggle Button</t>
  </si>
  <si>
    <t>The Startup / Shutdown Sound toggle Button shall be positioned to "On" state</t>
  </si>
  <si>
    <t>To verify default position of the Startup / Shutdown Sound (On/Off) toggle button</t>
  </si>
  <si>
    <t>TC_SETTINGS_0131</t>
  </si>
  <si>
    <t>1. Tap on the "Sounds" option from the list
2. Tap on "Maximum Startup Volume"
3. Tap on the "+"/"-" icon to raise the volume
4. Check sound feedback</t>
  </si>
  <si>
    <t>The Audio feedback sound shall be not audible to the user in real time when volume is incremented/decremented,users will not hear the adjustment occur in real time
as they increment or decrement the volume controls</t>
  </si>
  <si>
    <t>To verify the sound feedback on the "Maximum Startup Volume screen" when user increments the volume</t>
  </si>
  <si>
    <t>TC_SETTINGS_0135</t>
  </si>
  <si>
    <t>1. System is On
2. Initiate a chime</t>
  </si>
  <si>
    <t>1. Tap Settings-&gt;Vehicle-&gt;Comfort and Convenience-&gt;Chime Volume to increase the Chime volume
2. Decrease the Chime volume</t>
  </si>
  <si>
    <t>1. The Audio feedback sound shall be audible to the user after ignition cycle when volume is incremented
2. The Audio feedback sound shall be audible to the user after ignition cycle when volume is decremented</t>
  </si>
  <si>
    <t>To verify the sound feedback for chimes screen when user increments and decrements the volume</t>
  </si>
  <si>
    <t>TC_Wireless_Projection_0067</t>
  </si>
  <si>
    <t>1.System is ON 2.Forget all the devices from Bench
3. Forget all the Cars from device</t>
  </si>
  <si>
    <t>1.Pair a WCP device as BT
2. Accept the Consent Page
3.Verify if system automatically moves to WCP session establishment
4.Go to Home screen, tap on CP icon.</t>
  </si>
  <si>
    <t>WCP session establish successfully after BT session is established.</t>
  </si>
  <si>
    <t>To veify that WCP projection connection status after WCP device connection by BT</t>
  </si>
  <si>
    <t>TC_Wireless_Projection_0105</t>
  </si>
  <si>
    <t>1. Connected WCP and projection is actived
2. Turned off the phone while WCP session was running in background</t>
  </si>
  <si>
    <t>2. CSM should drop WCP session</t>
  </si>
  <si>
    <t>TC_MFL_6841_Wireless_Carplay_0043</t>
  </si>
  <si>
    <t>1. Pair a WCP device to start WCP session</t>
  </si>
  <si>
    <t>1. Go to Settings &gt; System &gt; Phones &gt; click (Option) icon of WCP
2. Click "Disconnect" &gt; "Disconnect Phone"
3. Check WCP and BT devices status</t>
  </si>
  <si>
    <t>WCP will disconnect successfully</t>
  </si>
  <si>
    <t>Verify WCP disconnecting status when no other device is connected</t>
  </si>
  <si>
    <t>TC_SETTINGS_0208</t>
  </si>
  <si>
    <t>1. System is ON
2. User is on "Return To Factory Settings" screen</t>
  </si>
  <si>
    <t>1. Tap on "Reset Vehicle Settings" option from the list
2. Tap on the "Reset" button on the warning screen
3.Observe the screen</t>
  </si>
  <si>
    <t>1. "Vehicle Settings Reset" Pop-Up shall be displayed
2. "Your vehicle settings were
successfully reset" message shall be displayed on the screen
And CAN Message $500 should change from 00 00 00 00 00 00 to 00 00 00 10 00 00
3. "OK" button shall be present towards the bottom left corner of the screen
4.The pop-up graphic shall not be available
5.No sound shall be played when this pop-up is triggered</t>
  </si>
  <si>
    <t>To verify system response when user Resets the Vehicle settings from the warning</t>
  </si>
  <si>
    <t>case need update
00 00 00 10 00 00 &gt; 
00 00 10 00 00 00</t>
  </si>
  <si>
    <t>TC_MEDIA_CARPLAY_0079</t>
  </si>
  <si>
    <t>AudioBooks
WCP</t>
  </si>
  <si>
    <t>1.System is powered on
2.Apple CarPlay projection is launched via USB
3. User selected a song from Audiobooks&gt;Chapter
4.User is on the now playing screen of CarPlay projection session
5.Elapsed time is more than 2S</t>
  </si>
  <si>
    <t>1.Press and hold back button
2.Observe the system behavior</t>
  </si>
  <si>
    <t>Fast forward shall continue</t>
  </si>
  <si>
    <t>To verify press and hold functionality of previous button when in Audiobooks list</t>
  </si>
  <si>
    <t>TC_MFL_76938_Projection_0087</t>
  </si>
  <si>
    <t>1. Wireless Android Auto calibration ON
2. There are several devices, which connected before, but not connected currently</t>
  </si>
  <si>
    <t>1. Tap "Android Auto" icon from Home screen
2. Select a android phone from compatible list and connect WAA.</t>
  </si>
  <si>
    <t>1.Only compatible Android Auto devices is displayed.
Devices is listed in order: USB connections, Wireless Connections, detected phones (BT), paired phones.
2.Selected device can be connected as WAA.</t>
  </si>
  <si>
    <t>To verify list order and connect WAA when several device are connected before.</t>
  </si>
  <si>
    <t>TC_MFL_45104_Wireless_AndroidAuto_0028</t>
  </si>
  <si>
    <t>1. CSM is turned ON.
2. Connect Apple CarPlay by usb.</t>
  </si>
  <si>
    <t>1. Carplay app is active.
2. Connect another Android auto by Wireless.
3. Check the Android auto status.</t>
  </si>
  <si>
    <t>3. The wireless Android auto should be connect.</t>
  </si>
  <si>
    <t>To verify wireless Android auto can be launched when another carplay is connected by usb.</t>
  </si>
  <si>
    <t>TC_Android_Auto_0158_Wireless</t>
  </si>
  <si>
    <t>1) System is ON
2) Android Auto device is connected to the CSM via BT</t>
  </si>
  <si>
    <t>1) Tap on the Home screen button from the face plate
2) Observe the Android Auto Icon on the Home screen</t>
  </si>
  <si>
    <t>1 Android Auto Application Icon shall be displayed on the Home Screen, with text Android Auto</t>
  </si>
  <si>
    <t>To verify working of the Android Auto App from the Home Screen</t>
  </si>
  <si>
    <t>TC_MFL_76009_Wireless_Connectivity_0022</t>
  </si>
  <si>
    <t>1.System is ON.
2.Android Auto is connected via BT.</t>
  </si>
  <si>
    <t>1. Go to Settings-&gt;Phones
2. Tap "Add Phone" to pair another device via BT, which support Wireless CP
3. Tap "Continue" button to switch to Wireless CP device
4.Back to Settings-&gt;Phones</t>
  </si>
  <si>
    <t>1. There is a Wireless AA device under Connected list.
2.It pop up screen"Connecting a New Device, will disconnect %PhoneName%. Active calls may be transferred to the handset. with " Switch Phone"and "Cancel"" button
3. It will launch Wireless CP automatically.
4.1. It will display the WCP name and subitem will display "Apple CarPlay" under Connected list
4.2. The previous wireless AA device is put in Not Connected list</t>
  </si>
  <si>
    <t>To verify the conflict notification when there is a exiting Wireless Android Auto and try to pair another Wireless CarPlay device</t>
  </si>
  <si>
    <t>TC_MFL_115751_Connection_0016</t>
  </si>
  <si>
    <t>WCP</t>
  </si>
  <si>
    <t>1.System is ON
2.There is no previously connected Android Auto phones
3.Wired Carplay is ready to connect</t>
  </si>
  <si>
    <t>1.Connect Wired Carplay and go to Settings&gt;Connections-&gt;Phones, check phone connected list</t>
  </si>
  <si>
    <t>1.Carplay is connected to CSM and under connected list
2.The previously Connected list will display None.</t>
  </si>
  <si>
    <t>To verify Previously Connected list while Apple phone is connected by wire.</t>
  </si>
  <si>
    <t>TC_Apple_Carplay_0006</t>
  </si>
  <si>
    <t>1) System is ON .
2) Apple Carplay connection is launched.
3) Calibrated value for "ENABLE_APPLICATION_APPLE_CARPLAY" = 1.</t>
  </si>
  <si>
    <t>1. USB cable is connected between Apple CarPlay and System.
2. Apple Carplay connection get establish between Apple Car Play and System
3. Tap Apple Carplay icon on Home screen.</t>
  </si>
  <si>
    <t>Apple Carplay Application running on Apple Car Play shall be reflected on system.</t>
  </si>
  <si>
    <t>To verify Apple Carplay Application will be launched using USB connectivity.</t>
  </si>
  <si>
    <t>TC_Apple_Carplay_0406</t>
  </si>
  <si>
    <t>1) System is ON .
2) Apple carplay device was connected via USB before.</t>
  </si>
  <si>
    <t>1. Go to home screen.
2. Plug in the Apple Carplay device via USB to connect projection agian.</t>
  </si>
  <si>
    <t>Prompt page to agree with terms of use should not be displayed, and apple carplay projection should be connected</t>
  </si>
  <si>
    <t>TC_MFL_107206_Android_Auto_0052</t>
  </si>
  <si>
    <t>1. WAA device is connected as a projection device
2.Another Android device is a new device for CSM and available for Wireless Android Auto</t>
  </si>
  <si>
    <t>1.Launch System Settings-&gt;Phones-&gt;Add a new Phone-&gt;Set up the BT connection with new android phone
2.Accept to switch to new Wireless AA connection
3.Use the phone/nav/audio function in Wireless Android Auto app</t>
  </si>
  <si>
    <t>1.Projection switch dialog pop up
2.New Wireless android auto connection will be established successfully. Old WAA device will be disconnected.
3.All functions work well.</t>
  </si>
  <si>
    <t>Verify connection status for WAA then another android phone BT(WAA available) connected and accpet switch</t>
  </si>
  <si>
    <t>TC_TOD_0118</t>
  </si>
  <si>
    <t>1.TCP is off
2.Automatic Time and Date is on
3.Use 24 -hour Format
4.Battery is disconnected (Turn off CSM and close power of Bench or Eco-mate )</t>
  </si>
  <si>
    <t>1.Connect a new battery
2.Observe the time on the screen</t>
  </si>
  <si>
    <t>2. The TOD provider shall set the time to build time</t>
  </si>
  <si>
    <t>To verify time reset when a new battery is connected and auto set is on</t>
  </si>
  <si>
    <t>new battery</t>
  </si>
  <si>
    <t>TC_TOD_0123</t>
  </si>
  <si>
    <t>1.System is "on"</t>
  </si>
  <si>
    <t>1.Go to "Settings" app
2.Click on "Date/Time" option.
3.Set toggle "Automatic Date/Time" to "Off" .
4.Enter a different local time.
5.Put system to sleep state for 5 minutes. Do not turn off the power of bench or Eco-mate.
6.Ignition mode set to run.
7.Check the system time.</t>
  </si>
  <si>
    <t>7. Time shall be synchronized and displayed correctly
(the right time should be original time plus sleep duration time, eg: original time 9:45, after sleep 5 minutes, the right time should be 9:50)</t>
  </si>
  <si>
    <t>To verify clock offset is set to zero when a initialization from sleep</t>
  </si>
  <si>
    <t>TC_TOD_0154</t>
  </si>
  <si>
    <t>1.System is "on"
2.Under the normal temperature</t>
  </si>
  <si>
    <t>1. Tap on the "Settings"
2. Tap on the "Date/Time" option from the list
3. Slide the "Automatic Date/Time" option to "Off" 4.Manually set time
5.Check time after 12 hours</t>
  </si>
  <si>
    <t>5. The Local time shall accuracy after 12 hours under the normal temperature</t>
  </si>
  <si>
    <t>To verify whether TOD provider maintains accuracy after 12 hours</t>
  </si>
  <si>
    <t>TC_MFL_53557_Seat_0006</t>
  </si>
  <si>
    <t>1. There is a iphone with carplay which is never connect the CSM before.</t>
  </si>
  <si>
    <t>1. Sent CAN message to show Seat massage UI.check Seat Massage UI
2. Connect the carplay-&gt;Select Disable the carplay
3. Check Seat massage status.</t>
  </si>
  <si>
    <t>3. After the carplay pop-up disapears, the previous screen after step2 display,Seat Massage UI can be displayed.</t>
  </si>
  <si>
    <t>To verify the Seat Massage UI display, interaction with carplay connection.</t>
  </si>
  <si>
    <t>TC_MFL_61115_seat_status_pane_0004</t>
  </si>
  <si>
    <t>1. System is On.</t>
  </si>
  <si>
    <t>1. Create a User A.
2. Adjust seat with seat status pane.
2.1 RFSAP_HdrstTltFwdRr=1,RFSCDS_HdrstUpDn=2
2.2 RFSCDS_DispReq=1
2.3 RFSCDS_HdrstTltFwdRr=1</t>
  </si>
  <si>
    <t>2 .Seat adjust will displays on the screen</t>
  </si>
  <si>
    <t>To verify seat status pane shall work properly with different user.</t>
  </si>
  <si>
    <t>TC_PHONE_0933</t>
  </si>
  <si>
    <t>1.System is on.
2.BT phone without SIM card is connected.</t>
  </si>
  <si>
    <t>1.Launch Phone application.
2.Select Contacts.
3.Select a contact to make outgoing call.
4.Check the behavior.</t>
  </si>
  <si>
    <t>Call will fail without showing any notification.</t>
  </si>
  <si>
    <t>To verify "Call Not Connected" screen will display when make an outgoing call from Contacts without SIM card.</t>
  </si>
  <si>
    <t>snack bar didn't show
(case need update)</t>
  </si>
  <si>
    <t>TC_GM_BJ_PROJ_023_Wireless</t>
  </si>
  <si>
    <t>1. System is ON .
2. Wireless Android auto device is connected with system in projection mode</t>
  </si>
  <si>
    <t>1. Go to GM Home screen of system.
2. Long press of the faceplate Home button.</t>
  </si>
  <si>
    <t>2 Android Auto Application shall be launched.</t>
  </si>
  <si>
    <t>To verify launching of Android Auto functionality when user perform long press of the faceplate Home button.</t>
  </si>
  <si>
    <t>TC_Apple_Carplay_0379</t>
  </si>
  <si>
    <t>1.System is ON,
2. No device connected</t>
  </si>
  <si>
    <t>1.Connect WCP device via BT
2.Plug in the device into CSM via USB
3.Disconnect the WCP device from settings-&gt;system-&gt;Phones.
4.Unplug WCP device from USB port</t>
  </si>
  <si>
    <t>1.WCP device should be in connected list and projection should be launched
2.Apple carpaly device is plugged in via USB
3.WCP device is disconnect, just in charging mode
4.WCP device remain disconnected and not plugged into CSM via USB</t>
  </si>
  <si>
    <t>To verify the device state after disconnect USB-C1 while C1(Charge) is plugged in</t>
  </si>
  <si>
    <t>TC_Apple_Carplay_0381</t>
  </si>
  <si>
    <t>Wired CP</t>
  </si>
  <si>
    <t>1.System is ON,
2. No device connected
.</t>
  </si>
  <si>
    <t>1.Connect Carplay device via USB , then disconnect Carplay device from settings-&gt;System-&gt;Phones-&gt;Options of apple device
2.Pair BT2 to CSM
3.Then disconenct BT2 device from csm</t>
  </si>
  <si>
    <t>1.Apple device is disconnected and just in charging mode
2.BT2 is connected to CSM
3.Apple device and BT2 is in disconnected and Carplay device is still charging</t>
  </si>
  <si>
    <t>To verify the device state after disconnect BT-B2 while C2 is charging</t>
  </si>
  <si>
    <t>TC_Apple_Carplay_0383</t>
  </si>
  <si>
    <t>10"</t>
  </si>
  <si>
    <t>1) System is ON .
2) User is on Home Screen.
3) No Carplay projection is Connected.</t>
  </si>
  <si>
    <t>1.Test on 10 inch
2.Tap on Carplay icon from Home Screen.
3. Swipe from left to Right on "No Apple Carplay Phone Connected" Screen.
4. Slide down on "No Apple Carplay Phone Connected" Screen.
5.Receiving an incoming call on the “No Apple CarPlay Phone Connected” screen.
6. Tap on “x” button on the screen.</t>
  </si>
  <si>
    <t>2. App Tray can display on "No Apple Carplay Phone Connected" Screen.
3. App Tray can display on "No Apple Carplay Phone Connected" Screen.
5. The “x” button can be clicked and backed to home screen.</t>
  </si>
  <si>
    <t>To verify App Tray can be swipe Left on "No Apple Carplay Phone Connected" Screen.</t>
  </si>
  <si>
    <t>TC_MFL_76009_Wireless_Connectivity_0021</t>
  </si>
  <si>
    <t xml:space="preserve">1. There is a Wireless CarPlay connection
  </t>
  </si>
  <si>
    <t>1. Go to Settings-&gt;Phones
2. Tap "Add Phone" to pair another device via BT, which support Wireless CP
3. Tap "Switch Phone" button to switch to Wireless CP device
4. Tap previous wireless device name and switch to wireless CP
5. Tap "Switch Phone" button to switch to Wireless CP</t>
  </si>
  <si>
    <t>1. There is a wireless CarPlay device shown as Connected state
2. Switch phone dialog pop ups: "Connecting a new device will disconnect xx(previous wireless device name). Active calls may be transferred to the handset" with "Cancel" and "Switch Phone" button
3.1 It will launch Wireless CP for new device, it will display the new WCP name and subitem will display "Apple CarPlay" as connected state on Apple Carplay Card.
3.2. The previous wireless CP device is put as not Connected device.
4. Switch phone dialog pop ups: "Connecting a new device will disconnect xx(previous wireless device name). Active calls may be transferred to the handset" with "Cancel" and "Switch Phone" button
5. The Wireless CP device will be connected and previous Wireless CP will be disconnected</t>
  </si>
  <si>
    <t>To verify the conflict notification when there is a exiting Wireless CarPlay and try to pair another Wireless CarPlay</t>
  </si>
  <si>
    <t>TC_Apple_Carplay_0069</t>
  </si>
  <si>
    <t>1) System is ON .
2) Apple CarPlay device is connected to system via USB, Apple CarPlay connection is establish.</t>
  </si>
  <si>
    <t>1. Go to Home screen of system.
2. Go to Settings &gt; Connections &gt; Phones</t>
  </si>
  <si>
    <t>Apple CarPlay device shall be added in device list as Apple Carplay connected device.</t>
  </si>
  <si>
    <t>To verify connected device appear on device list as connected device.</t>
  </si>
  <si>
    <t>TC_Apple_Carplay_0317</t>
  </si>
  <si>
    <t>1. System is ON.
2. No Apple Carplay connected.</t>
  </si>
  <si>
    <t>1. Connect Apple Carplay via USB which is connecting first time to system.
2. Press home button on facePlate and Tap on the Apple Carplay icon.
3. Observe popup.</t>
  </si>
  <si>
    <t>1. "Terms of Use" popup shall be shown.
2. Apple Carplay shall launched.
3. "Turn on Apple Carplay" popup shall not shown.</t>
  </si>
  <si>
    <t>To verify device is requesting Apple CarPlay for first time, it will automatically enabled.</t>
  </si>
  <si>
    <t>TC_MFL_76009_Wireless_Connectivity_0054</t>
  </si>
  <si>
    <t xml:space="preserve">1. Connect any wired projection CP and disconnect it
  </t>
  </si>
  <si>
    <t xml:space="preserve">1. Connect WAA device
2. Click on disconnected CP device
3. Click on cancel when prompt comes to disconnect the WAA
  </t>
  </si>
  <si>
    <t xml:space="preserve">WAA should remain connected as a wireless device
  </t>
  </si>
  <si>
    <t>Verify CSM maintains current connected device[WAA] when connecting a device from disconnected device card</t>
  </si>
  <si>
    <t>TC_MFL_76009_Wireless_Connectivity_0064</t>
  </si>
  <si>
    <t xml:space="preserve">1. WAA is connected with the system as an BT device
  </t>
  </si>
  <si>
    <t>Connect WCP device</t>
  </si>
  <si>
    <t xml:space="preserve">1. Switch Session pop-up confirms whether WAA should be disconnected. WAA disconnects regardless of whether Bluetooth-connected before.
  </t>
  </si>
  <si>
    <t>Verify connecting WCP disconnects WAA</t>
  </si>
  <si>
    <t>TC_MFL_76009_Wireless_Connectivity_0076</t>
  </si>
  <si>
    <t xml:space="preserve">1. WAA device is connected as a projection device
2.Apple CP device is a new device for CSM
  </t>
  </si>
  <si>
    <t xml:space="preserve">1. Plug-in any Apple device is connected
2.Accept to switch to Apple carplay
3. Check Android Auto app status
4.Tap Android Auto application again from home screen
5. Select the WAA item
  </t>
  </si>
  <si>
    <t xml:space="preserve">1.Projection Switch dialog pop up
2.Apple Carplay connection will be established successfully.WAA will be disconnected.
3.Android Auto app status is inactive.
4. Projection Switch dialog pop up again
5. WAA can be reconnected successfully
  </t>
  </si>
  <si>
    <t>Verify connection status for WAA then plug-in Apple CP device</t>
  </si>
  <si>
    <t>TC_MFL_76009_Wireless_Connectivity_0081</t>
  </si>
  <si>
    <t>WCP2 is connected</t>
  </si>
  <si>
    <t>Connect WCP1</t>
  </si>
  <si>
    <t xml:space="preserve">Pop-up confirms whether WCP2 should be disconnected.
                                              </t>
  </si>
  <si>
    <t>Verify connecting WCP1 disconnects the WCP2</t>
  </si>
  <si>
    <t>TC_MFL_76935_Carplay_Last_user_mode_0004</t>
  </si>
  <si>
    <t>1. System is ON.
2. Apple CarPlay is connected via USB cable, now on CarPlay UI</t>
  </si>
  <si>
    <t xml:space="preserve">1. Place an outgoing call to CarPlay device
2. Before pick up, disconnect CarPlay device.
3. After a while, re-connect the device.
  </t>
  </si>
  <si>
    <t>2. GM home screen is displayed.
3. CarPlay is launched and ongoing phone screen is displayed, call is not interrupted</t>
  </si>
  <si>
    <t>To verify CarPlay last user mode with CarPlay UI: CarPlay App phone outgoing</t>
  </si>
  <si>
    <t>TC_MFL_76935_Carplay_Last_user_mode_0015</t>
  </si>
  <si>
    <t>1. System is ON.
2. Apply CarPlay is connected via USB cable, now on CarPlay UI</t>
  </si>
  <si>
    <t>1. Start audiobooks app
2. Select one audiobook to play
3. Disconnect CarPlay device.
4. After a while, re-connect the device.</t>
  </si>
  <si>
    <t>4. CarPlay is launched and audiobooks is resumed</t>
  </si>
  <si>
    <t>To verify CarPlay last user mode with CarPlay UI: CarPlay App audiobooks</t>
  </si>
  <si>
    <t>TC_MFL_76938_Projection_0057</t>
  </si>
  <si>
    <t>1. There is a Wired CarPlay connection</t>
  </si>
  <si>
    <t>1. Settings-&gt;Phones 2. Tap "Add Phone" to pair another device via BT, which support Wireless CP 3. Tap "Continue" button to switch to Wireless CP device and go to Setting -&gt;Phones 4. Tap previous wired CP device name and switch to wired CP 5. Tap "Continue" button to switch to Wired CP and go to Setting -&gt;Phones</t>
  </si>
  <si>
    <t>1. There is a wired CarPlay device under Connected list, and "Apple CarPlay" displayed below the device name.
2. After tap add phone, It will launch CarPlay phone connected screen"Connecting a new device, will disconnect xx(previously connected device). Active calls may be transferred to handset" with "Cancel" and "Continue" button
3.1 It will launch Wireless CP for new device, it will display the new WCP name and subitem will display "Apple CarPlay" as connected device.
3.2. The previous wired CP device is put as Not Connected device.
4. It will launch wired CarPle phone connected screen"Connecting xx(current Wireless CP device name), will disconnect xx(previously connected device). Active calls may be transferred to handset" with "Cancel" and "Continue" button
5. There is a wired CarPlay device under Connected list, and "Apple CarPlay" displayed on the device card and previous Wireless CP is displayed as Not Connected device.</t>
  </si>
  <si>
    <t>To verify the conflict notification when there is a exiting wired CarPlay and try to pair another Wireless CarPlay device</t>
  </si>
  <si>
    <t>TC_MFL_116867_Homescreen_0004</t>
  </si>
  <si>
    <t>1. System is ON
2. User is in main home screen. 
3. Third party application is installed 
4.Push calibration DefaultNumOfPages=2</t>
  </si>
  <si>
    <t xml:space="preserve">1. Installed third party apk and make sure the 2 home pages are fulled with apk.
2. Installed another apk. 
3. Verify that app cannot be shown from Step 2. 
4. Delete any app step 1. 
5. Verify that app installed in Step 2 can be shown and page indicator is updated correctly with correct number of pages. </t>
  </si>
  <si>
    <t>Step 1 : There should be 2 pages full with apps. 
Step 3: The newly installed app from Step 2 cannot be shown
Step 4 : Previously Installed App from Step 1 can be deleted.
Step 5: Newly installed App from Step 2 can be shown and pages can be updated correctly.</t>
  </si>
  <si>
    <t>To verify that the apps that are installed at maximum home screen page can be shown when the other application is deleted.</t>
  </si>
  <si>
    <t>TC_MFL_135444_HomeScreen_002</t>
  </si>
  <si>
    <t>1. System is ON
2. Home Screen is calibrated to have 3 pages
3. Porch view is not available
4. User is in main home screen</t>
  </si>
  <si>
    <t>1. Press and hold to begin editing icon on the home screen and then drag the icon to desired location on the same page
2. Now Press and hold icon and then drags the application near the edge of the screen (towards to 2nd screen)</t>
  </si>
  <si>
    <t>Step 1:User can move the icon to a different location.
2.UI pages to the next page and allow applications to be moved to a new page</t>
  </si>
  <si>
    <t>To verify that user can change the position of the icons</t>
  </si>
  <si>
    <t>TC_Android_Auto_0216_Wireless</t>
  </si>
  <si>
    <t>1. Luanch Android Auto application.
2. Long press on PTT.
3. Search something on google.
4. Tap on hang up button.</t>
  </si>
  <si>
    <t>Google search session shall end.</t>
  </si>
  <si>
    <t>To verify end of google search session after tapping on Hang-Up button.</t>
  </si>
  <si>
    <t>TC_MEDIA_ANDROID_AUTO_0130_Wireless</t>
  </si>
  <si>
    <t>1. System is ON
2. Wireless Android Auto device is connected and connection is established
3. Playback is in progress from Android Auto and user is on Android auto now playing screen</t>
  </si>
  <si>
    <t>1. Mute the system by pressing the power button on the faceplate
2. Increase volume.</t>
  </si>
  <si>
    <t>System shall resume playback and system shall unmute.</t>
  </si>
  <si>
    <t>To verify the mute functionality when volume is increased.</t>
  </si>
  <si>
    <t>TC_MEDIA_ANDROID_AUTO_0131_Wireless</t>
  </si>
  <si>
    <t>1. System is ON
2. Wireless Android Auto device is connected and connection is established
3. Playback is in progress from Android Auto and user is in on Android auto now playing screen</t>
  </si>
  <si>
    <t>1. Mute the system by pressing the power button on the faceplate
2. Decrease volume.</t>
  </si>
  <si>
    <t>To verify the mute functionality when volume is decreased.</t>
  </si>
  <si>
    <t>TC_MEDIA_ANDROID_AUTO_0123_Wireless</t>
  </si>
  <si>
    <t>1. System is ON
2. Android Auto device is connected via BT
3. Playback is in progress from Android Auto and user is in on Android auto now playing screen</t>
  </si>
  <si>
    <t>1. Mute the system by pressing the power button on the faceplate
2. Observe playback state.</t>
  </si>
  <si>
    <t>Playback for current track shall pause.</t>
  </si>
  <si>
    <t>To verify media playback when user mutes system.</t>
  </si>
  <si>
    <t>TC_MEDIA_ANDROID_AUTO_0126_Wireless</t>
  </si>
  <si>
    <t>1. Mute the system by pressing the power button on the faceplate
2.Tap on next button.</t>
  </si>
  <si>
    <t>Next song in library shall start playing and system shall unmute.</t>
  </si>
  <si>
    <t>To verify the mute functionality on pressing the next button from now playing screen</t>
  </si>
  <si>
    <t>TC_GB_USB_Update_0046</t>
  </si>
  <si>
    <t>1. USB stick contains update package
2. Query for WAITING-LONG-FOR-FILE</t>
  </si>
  <si>
    <t>1.Send signal "VMMP_VehMtnMvmtStatAuth=Park, RmtReFlshElecPwrRdnes&gt;0 "
2. Plug in the usb stick and started programming
3.Once the programming has started, remove the usb
4. Check the CSM screen</t>
  </si>
  <si>
    <t>4. Verify that the dialog "Update File Missing" with message "Insert device containing system update file %update_zyxw.mnf% to begin update process" is displayed</t>
  </si>
  <si>
    <t>Verify that Update File Missing dialog is displayed for WAITING-FOR-LONG-FILE if the usb became unavailble when the programming has started</t>
  </si>
  <si>
    <t>usb update</t>
  </si>
  <si>
    <t>TC_GB_USB_Update_0059</t>
  </si>
  <si>
    <t>1. System is on
2. Vehicle state: Park
3. Ignition state: RUN</t>
  </si>
  <si>
    <t>1.Send signal "VMMP_VehMtnMvmtStatAuth=Park, RmtReFlshElecPwrRdnes&gt;0 "
2. Plug in the usb stick and follow the instruction to update
3. While the update is in progress, move out of park (neutral/forward/drive), but not reverse</t>
  </si>
  <si>
    <t>3. The text below the update progress changes to "Your vehicle was shifted out of Park. The current update is completing. Do not remove the USB drive until the update has completed."</t>
  </si>
  <si>
    <t>If the user takes the vehicle out of PARK during the update process, the Update Interrupted screen will be shown to the user and the current manifest file currently being processed will be completed.</t>
  </si>
  <si>
    <t>TC_GB_USB_Update_0005</t>
  </si>
  <si>
    <t>1) System is ON .
2) Invalid update file available in USB
3)Vehicle State : Parked
4)Ignition State : "Accessory" mode</t>
  </si>
  <si>
    <t>1) Insert USB.
use "invalid_corrupted_smd_22gb.zip" package</t>
  </si>
  <si>
    <t>Update is stopped. The files shall not be installed .
System shall present the user with a pop-up indicating the filename(s) of the invalid update files with a dismiss button.
Title: "Update Invalid for Your Vehicle"
Text: "The following update file is not valid for use on this vehicle: %update_zyxw.mnf%" Note the manifest file name is dynamic</t>
  </si>
  <si>
    <t>To verify system's behavior when user inserts invalid update file . Vehicle State : Parked Ignition State : "Accessory" mode</t>
  </si>
  <si>
    <t>TC_GB_USB_Update_0012</t>
  </si>
  <si>
    <t>1) System is ON .
2) USB contains valid manifest file.
3) Vehicle has low battery
4)Vehicle State : Parked
5)Ignition State : "RUN" mode.</t>
  </si>
  <si>
    <t>1.Send signal "VMMP_VehMtnMvmtStatAuth=Park, RmtReFlshElecPwrRdnes=0 "
2. Insert USB .
3. Check the behavior of the CSM</t>
  </si>
  <si>
    <t>Update process shall not be initiated .
Popup shall be displayed informing the user that the battery must first be charged before the update will be initiated. The UIS-309 1.1 text shall be displayed as "Vehicle conditions are not ideal at this time
to proceed with this update. Retry the
update next time you place your vehicle into
Park. If conditions persist, contact your dealer." with the dialog title as "Unable to Update"</t>
  </si>
  <si>
    <t>To verify system behaviour when user initiates update process with insufficient vehicle battery .</t>
  </si>
  <si>
    <t>TC_GB_USB_Update_0015</t>
  </si>
  <si>
    <t>1)DUT is "ON".
2)USB contains valid software update package. This needs Engine run update package
3)Engine Run and vehicle in Park</t>
  </si>
  <si>
    <t>1)Insert USB.
2)Remove USB when rewriting has started for self programming
3) Immediate insert the usb
4) Remove the USB
5) Restart the system</t>
  </si>
  <si>
    <t>2) Module shall prompt user to insert the usb
3) The prompt goes away after the usb is inserted
4) Module shall wait after prompting the user to insert USB till the module transitions out of normal full functional state. On transition out of normal full functional state the module shall end programming. We should see the screen previous to the update
5) On restart, detecting programming impairment the module shall prompt user to insert USB and either wait for transition out of normal full operation state or wait for WAITING-LONG-FOR-FILE duration. If USB is not found before this transition or after this duration the module shall end programming.</t>
  </si>
  <si>
    <t>To verify system behavior when USB programming is in progress and USB is removed and system is restarted. Engine Run and vehicle in Park Scenario</t>
  </si>
  <si>
    <t>TC_GB_USB_Update_0031</t>
  </si>
  <si>
    <t>1. Power mode at ACC
2. Vehicle at park
3.USB/BT music is playing</t>
  </si>
  <si>
    <t>1. Send signal "VMMP_VehMtnMvmtStatAuth=Park, RmtReFlshElecPwrRdnes&gt;0 "
2. Plug in the usb with update package and start programming
3. Once update passed and finished, reboot system.</t>
  </si>
  <si>
    <t>Verify that:
a. Verify User acceptance for USB programming is not configurable and always required
b. Verify Volumn is muted during programming
c. Verify revovery mode will display and then "Installing Update - Update Successful" screen will display for 15 seconds.After this, the Restart message (section 8.5) is shown
2.
a.Verify 4.2.7 Installing Update - Update Successful Overlay display with "X" button for 30secs after restart the system.
b.Verify the update version is same with your package.</t>
  </si>
  <si>
    <t>Verify USB update when Systerm Power Mode == Mode = ACC</t>
  </si>
  <si>
    <t>TC_GB_USB_Update_0033</t>
  </si>
  <si>
    <t>Verify USB update when Systerm Power Mode == Mode = Propulsion</t>
  </si>
  <si>
    <t>TC_Android_Auto_0213_Wireless</t>
  </si>
  <si>
    <t>1. Launch Android Auto application.
2. Tap on Music and play any song from Android Auto.
3. Tap on mute/umute button of SWC.</t>
  </si>
  <si>
    <t>Music shall paused.</t>
  </si>
  <si>
    <t>To verify Android auto music is paused after clicking on mute/umute button of SWC.</t>
  </si>
  <si>
    <t>TC_MEDIA_ANDROID_AUTO_0127_Wireless</t>
  </si>
  <si>
    <t>1. Mute the system by pressing the power button on the faceplate
2.Tap on previous button.</t>
  </si>
  <si>
    <t>1. Song shall pause and system shall be mute.
2. If elapsed time is less than 5 sec, it will turn to previous song and the music should stay pause, system shall stay mute.</t>
  </si>
  <si>
    <t>To verify the mute functionality on pressing the previous button from now playing screen.</t>
  </si>
  <si>
    <t>TC_Apple_Carplay_0315</t>
  </si>
  <si>
    <t>1)System is ON
2)Wired Apple Carplay is connected before but it is not connected via USB now</t>
  </si>
  <si>
    <t>1) Go to Setting &gt; System &gt; Phones &gt; click (Options) icon of CP
2)Tap on forget phone button
3)Tap on cancel button</t>
  </si>
  <si>
    <t>Tapping Cancel on the pop-up or allowing it to time out, shall dismiss the pop-up and return to the previous view</t>
  </si>
  <si>
    <t>To verify the tapping of cancel button on the forget device popup</t>
  </si>
  <si>
    <t>TC_MFL_76009_Wireless_Connectivity_0044</t>
  </si>
  <si>
    <t xml:space="preserve">1. WAA device is connected as a projection device
2.Another Android device is a new device for CSM and available for Wireless Android Auto
  </t>
  </si>
  <si>
    <t xml:space="preserve">1.Launch System Settings-&gt;Phones-&gt;Add a new Phone-&gt;Set up the BT connection with new android phone
2.Decline to switch to new Wireless AA connection
  </t>
  </si>
  <si>
    <t xml:space="preserve">1.After the new android phone's BT connection established, Old WAA connection will be disconnected, terms of use consent screen should be displayed
2.Old WAA device will be kept as WAA without error, new android phone will not set up the WAA connection.
  </t>
  </si>
  <si>
    <t>Verify connection status for WAA then another android phone BT(WAA available) connected and decline switch</t>
  </si>
  <si>
    <t>TC_MFL_76009_Wireless_Connectivity_0059</t>
  </si>
  <si>
    <t xml:space="preserve">1. WAA device is connected as a projection device
2. WCP device is a new device for CSM
  </t>
  </si>
  <si>
    <t xml:space="preserve">1. Set up one BT connection with Wireless CP Apple device
2.Accept to switch to Apple carplay
3. Check Android Auto app status
4.Launch System Settings-&gt;Phone-&gt;Select the WAA item to reconnect its BT connection
5. Tap Continue button
  </t>
  </si>
  <si>
    <t xml:space="preserve">1.Projection Switch dialog pop up
2.Apple Carplay connection will be established successfully.WAA will be disconnected, its BT connection disconnected neither.
3.Android Auto app status is inactive
4.A Projection Switch dialog will pop up, note that Apple Carplay BT will be disconnected.
5.WAA can be reconnected successfully
  </t>
  </si>
  <si>
    <t>Verify connection status for WAA then connect one WCP device</t>
  </si>
  <si>
    <t>TC_MFL_76009_Wireless_Connectivity_0078</t>
  </si>
  <si>
    <t xml:space="preserve">1.Launch System Settings-&gt;Phones-&gt;Add a new Phone-&gt;Set up the BT connection with new android phone
2.Accept to switch to new Wireless AA connection
3.Use the phone/nav/audio function in Wireless Android Auto app
  </t>
  </si>
  <si>
    <t xml:space="preserve">1.After the new android phone's BT connection established, projection switch dialog pop up
2.New Wireless android auto connection will be established successfully.Old WAA device will be disconnected.
3.All functions work well.
  </t>
  </si>
  <si>
    <t>TC_MFL_107206_Android_Auto_0049</t>
  </si>
  <si>
    <t xml:space="preserve"> 1. WAA device is connected as a projection device
2.Apple CP device is a new device for CSM</t>
  </si>
  <si>
    <t>1. Plug-in any Apple device is connected
2.Accept to switch to Apple carplay
3. Check Android Auto app status
4.Tap Android Auto application again from home screen
5. Select the WAA item</t>
  </si>
  <si>
    <t>1.Projection Switch dialog pop up
2.Apple Carplay connection will be established successfully.WAA will be disconnected,and BT is also disconnected.
3.Android Auto app status is inactive.
4. Projection Switch dialog pop up again
5. WAA can be reconnected successfully</t>
  </si>
  <si>
    <t>TC_TOD_0063</t>
  </si>
  <si>
    <t>1.Go to "settings"
2.Tap on "Time/Date" option.
3.Toggle "Automatic Date/Time" as "OFF"
4. Change the time to DST
    Date: Mar 10 2019 Day: Sunday
    Actual Local Detroit Time: 1:58 AM
    Time Zone is choose Los Angeles(PST)
    wait for 2 mins
5.Perform the ignition cycle
6.Change the DST second time</t>
  </si>
  <si>
    <t>6. Daylight saving time shall update the time second time</t>
  </si>
  <si>
    <t>To verify time synchronizes when the Daylight saving time change occurs second time</t>
  </si>
  <si>
    <t>TC_MFL_88657_Projection_0002</t>
  </si>
  <si>
    <t>1. Wi-Fi is connected with valid AP.
2. BT device is connected.
3. Carplay device with projection feature enalbed.</t>
  </si>
  <si>
    <t>1. BT call ongoing.
2. Connect Carplay device via USB.
3.Tap continue button after switch phone pop up</t>
  </si>
  <si>
    <t>1.Carplay can connect successfully
2.BT call will transfer to BT phone side</t>
  </si>
  <si>
    <t>To verify HFP+Wi-Fi Station mode+Carplay function well.</t>
  </si>
  <si>
    <t>TC_MFL_88657_Projection_0003</t>
  </si>
  <si>
    <t>1. Wi-Fi is connected with valid AP.
2. BT device is connected.
3. Carplay device with carplay feature enalbed.</t>
  </si>
  <si>
    <t>1. Play music from Media Center
2. Connect Carplay device via USB.
3.Tap continue button after switch phone pop up</t>
  </si>
  <si>
    <t>1.Carplay can connect successfully
2.Music will stop for CSM side</t>
  </si>
  <si>
    <t>To verify A2DP+WIFI station mode+Carplay function well</t>
  </si>
  <si>
    <t>TC_USER_INTERFACE_MY20_0004</t>
  </si>
  <si>
    <t>1. System is 'ON'
2. Audible Touch Feedback setting is ON
3. User is on Home screen</t>
  </si>
  <si>
    <t>1. Tap on Media Center app
2.Select any song from song list
3. Tap on Forward/Reverse transition button</t>
  </si>
  <si>
    <t>1. Audible touch feedback shall be heard.
2. Audible touch feedback shall be heard.
3. Audible touch feedback shall be heard.</t>
  </si>
  <si>
    <t>To verify controls provide Audible Touch Feedback: Touchscreen Buttons/Items</t>
  </si>
  <si>
    <t>TC_Settings_sound_0005</t>
  </si>
  <si>
    <t>1. System is 'ON'
2. Audible Touch Feedback setting is off
3. User is on Home screen</t>
  </si>
  <si>
    <t>1. Tap on Audio app
2. Select any song from song list
3. Tap on Forward/Reverse transition button
4. Long press on Forward/Reverse transition button and release it.</t>
  </si>
  <si>
    <t>3 &amp;4. Audible touch feedback shall not be heard.</t>
  </si>
  <si>
    <t>TC_connectivity_MY18_0002</t>
  </si>
  <si>
    <t>Wired CP
Bench</t>
  </si>
  <si>
    <t>1. System is ON
2. Apple carplay is connected via USB.</t>
  </si>
  <si>
    <t>1. Establish CarPlay application.
2. Tap on Maps app from CarPlay application.
3. Place a Navigation to an address
4. Go to Home screen and open Google Map app and search a destination and start navigation, observe the cluster.</t>
  </si>
  <si>
    <t>3. Maps app shall shown on CarPlay device and the navigation start.
4. Active navigation guidance shall be displayed correctly in cluster view</t>
  </si>
  <si>
    <t>To verify user can change content that is displayed to the end user on the primary display of Carplay Navigation.</t>
  </si>
  <si>
    <t>Bench</t>
  </si>
  <si>
    <t>TC_MEDIA_CARPLAY_0226</t>
  </si>
  <si>
    <t>1.System is ON.
2.Apple Carplay is connected via USB
3.The music is playing from apple carplay now playing screen.
4.Phone source is connected.</t>
  </si>
  <si>
    <t>1. Call to the connected phone for incoming call.
2. Observe status bar.</t>
  </si>
  <si>
    <t>1.Playback shall pause.
2.Mute icon shall not be shown in status bar.</t>
  </si>
  <si>
    <t>To verify mute icon in status bar for incoming call.</t>
  </si>
  <si>
    <t>TC_GM_BJ_DCM_325</t>
  </si>
  <si>
    <t>1.System is ON, Projection enabled.
2.CarPlay device is connected via USB.
3.Projection app is active.
4.Have another Iphone with CarPlay enabled.</t>
  </si>
  <si>
    <t>1.Unplug CarPlay device1
2.Check the result
3.Plug in CarPlay device2
4.Check the result</t>
  </si>
  <si>
    <t>2.Device is unpluged successfully, and it won't be shown in projection device.
4.Device is connected via USB successfully, and projection app is auto launched.</t>
  </si>
  <si>
    <t>To verify unplug and plug device works as expected.</t>
  </si>
  <si>
    <t>TC_Settings_sound_0010</t>
  </si>
  <si>
    <t>1. Tap on the "Sounds" option from the list
2. Tap on Set  Startup / Shutdown Audio Volume
3. Tap on the "+" and "-" icon to raise the volume</t>
  </si>
  <si>
    <t xml:space="preserve"> users will not hear the adjustment occur in real time
as they increment or decrement the volume controls</t>
  </si>
  <si>
    <t>To verify no real time feedback sound on the "Startup / Shutdown Audio Volume" screen when user increments the volume</t>
  </si>
  <si>
    <t>TC_TUNER_145073_GAS_FM_0012</t>
  </si>
  <si>
    <t>1. CSM is up
2.User login as Driver user
3. Google assistance is installed</t>
  </si>
  <si>
    <t>1. Press PTT button
2. Say "Play FM Radio"
3. Observe the screen</t>
  </si>
  <si>
    <t>3. FM Radio is launched and starts playing</t>
  </si>
  <si>
    <t>To verify Google assistance launches an FM when Driver user say "Play FM Radio "</t>
  </si>
  <si>
    <t>TC_TUNER_145073_GAS_AM_0011</t>
  </si>
  <si>
    <t>1. Press PTT button
2. Say "Play AM Radio"
3. Observe the screen</t>
  </si>
  <si>
    <t>3. AM Radio is launched and starts playing</t>
  </si>
  <si>
    <t>To verify Google assistance launches an AM when Driver user say "Play AM Radio "</t>
  </si>
  <si>
    <t>TC_Apple_Carplay_MY22_0007</t>
  </si>
  <si>
    <t>System is on</t>
  </si>
  <si>
    <t>1.Connect the Phone through USB.
2.Once connected, disconnect the device from System.
3.Connect the new device.</t>
  </si>
  <si>
    <t>Terms of Use should be displayed when connected the new device</t>
  </si>
  <si>
    <t>Verify the Terms of Use is displayed everytime the user adds a new device.</t>
  </si>
  <si>
    <t>TC_connectivity_MY18_0025</t>
  </si>
  <si>
    <t>1. Launch CarPlay application.
2. Back to GM home and tap on Google Map App.
3. Select an address and start a route session.
4. Observe the screen.
5.End the Google Map App from setting.
6.Back to home screen, launch Carplay and observe the UI of song play</t>
  </si>
  <si>
    <t>4. The Google Map App screen shall be shown.
6.The UI of Song play from carplay should be resumed.</t>
  </si>
  <si>
    <t>To verify display is occupied by Embedded Navigation (Route Active/Mapping)</t>
  </si>
  <si>
    <t>TC_GM_BJ_DCM_139</t>
  </si>
  <si>
    <t>1.System is ON, Projection enabled.
2.CarPlay device is connected via USB.
3.Projection app is active.
4.Have another Iphone with CarPlay disabled.</t>
  </si>
  <si>
    <t>1.Connect the second CarPlay device via USB
2.Check the result</t>
  </si>
  <si>
    <t>2.The second device isn't connected, and no impact to the projection device.</t>
  </si>
  <si>
    <t>To verify the second device connection works as expected.</t>
  </si>
  <si>
    <t>TC_MEDIA_ANDROID_AUTO_0125_Wireless</t>
  </si>
  <si>
    <t>USB song</t>
  </si>
  <si>
    <t>1. Mute the system by pressing the power button on the faceplate
2. Go to Media Center app and change the source to USB</t>
  </si>
  <si>
    <t>Media shall resume playback for next USB changed and unmute the system.
*Media shall still mute.(specification is updated, please see 179822 and 186805 for detail )</t>
  </si>
  <si>
    <t>To verify the mute functionality when source is changed.</t>
  </si>
  <si>
    <t>TC_MEDIA_ANDROID_AUTO_0125</t>
  </si>
  <si>
    <t>1. System is ON
2. Android Auto device is connected via USB and connection is launched
3. Playback is in progress from Android Auto and user is in on Android auto now playing screen</t>
  </si>
  <si>
    <t>TC_Apple_Carplay_0066</t>
  </si>
  <si>
    <t>1) System is ON .
2) Audio is playing on Apple Car Play.
3) Apple Carplay connection is established.
4) USB cable is connected between Apple Car Play and System.
5) Calibrated value for "ENABLE_APPLICATION_APPLE_CARPLAY" = 1.</t>
  </si>
  <si>
    <t>Long press of the home button on the faceplate.</t>
  </si>
  <si>
    <t xml:space="preserve"> Audio track shall be running on system and audio is using car speaker.</t>
  </si>
  <si>
    <t>To verify that audio playing on Apple Car Play should play on system when a long press of the home button on the faceplate.</t>
  </si>
  <si>
    <t>TC_Apple_Carplay_0311</t>
  </si>
  <si>
    <t>1)System is ON
2)Apple carplay is connected via USB</t>
  </si>
  <si>
    <t>1)Tap on Options in settings-&gt;Connections-&gt;Phones
2) Tap on disconnect button.</t>
  </si>
  <si>
    <t>A disconnect verification pop up shall get displayed when we tap on disconnect button</t>
  </si>
  <si>
    <t>To verify the device can be manually disconnected</t>
  </si>
  <si>
    <t>TC_Apple_Carplay_0335</t>
  </si>
  <si>
    <t>1. System is ON
2. Apple carplay is connected via USB.
3. USB device is also connected.</t>
  </si>
  <si>
    <t>1. Establish CarPlay application.
2. Go to Home screen and tap on Audio application of CSM.
3. Select USB from Media Center sources.
4. Observe USB now playing screen.</t>
  </si>
  <si>
    <t>Other USB device shall be accessible when CarPlay session established.</t>
  </si>
  <si>
    <t>To verify other USB sources is accessible when CarPlay session established.</t>
  </si>
  <si>
    <t>Wired CP+USB</t>
  </si>
  <si>
    <t>TC_Apple_Carplay_0104</t>
  </si>
  <si>
    <t>1) System is ON .
2) Apple Carplay launch application is running on Device.
   (There is no song in the carplay device.)
3) Calibrated value for "ENABLE_APPLICATION_Apple Carplay" = 1.</t>
  </si>
  <si>
    <t>1. Go to Home screen of system.
2. Tap on Apple Carplay icon on Home screen.
3. Connect USB device having valid songs.
  (The usb devices is inserted and the premise is selected before inserting the USB device in the playlist.)</t>
  </si>
  <si>
    <t>1. Connected USB device shall start playing songs.
2. Now play song view is not displayed.
3. Apple carplay is launched and Now play screen is not popup.</t>
  </si>
  <si>
    <t>To verify other connected USB devices are accessible to the user through the Apple carplay Client under normal UI components.</t>
  </si>
  <si>
    <t xml:space="preserve">USB
Calibrated </t>
  </si>
  <si>
    <t>TC_MFL_000000_GAS_Play_Store_0006</t>
  </si>
  <si>
    <t>1. System is on
2. one Google user account signed in with admin user profile(e.g. Driver user)</t>
  </si>
  <si>
    <t>1. Launch Google Play Store app
2. Install any one application from Play Store(eg:NPROne)
3.Launch above installed app from Audio app
4.Tap home button on app tray</t>
  </si>
  <si>
    <t>2.The application should be installed successfully
3.The app opens successfully in audio app
4.Home screen display and exit audio</t>
  </si>
  <si>
    <t>Verify that admin user profile can install application from Google Play Store</t>
  </si>
  <si>
    <t>TC_MFL_000000_GAS_Play_Store_0013</t>
  </si>
  <si>
    <t>1. System is ON
2. some applications are installed in some user profile</t>
  </si>
  <si>
    <t>1. Press menu on the left top corner of Google Play Store
2. select "My Apps"
3. Select "Installed" tab</t>
  </si>
  <si>
    <t>3. Installed applications should be recorded here</t>
  </si>
  <si>
    <t>Verify that installed application can be recorded in history</t>
  </si>
  <si>
    <t>TC_MFL_000000_GAS_Play_Store_0014</t>
  </si>
  <si>
    <t>1. System is ON
2. one google use account is signed in some user profile</t>
  </si>
  <si>
    <t>1. Press menu on the left top corner of Google Play Store
2. select "Settings"
3. Select "Notifications settings"</t>
  </si>
  <si>
    <t>3. Updates can be turned on or off</t>
  </si>
  <si>
    <t>Verify that Update notification should be available</t>
  </si>
  <si>
    <t>TC_MFL_146286_Projection_0002</t>
  </si>
  <si>
    <t>1.Wireless calibration is ON.</t>
  </si>
  <si>
    <t>1.Open Apple CarPlay application.
2.Click on Connect Phone button in No Apple CarPlay Phone Connected screen and connect Couple of phone.
3.Disconnect Phones and go to Apple Carplay.
4. Observe the list of devices Available</t>
  </si>
  <si>
    <t>Order should be:
USB connections - Wireless Connections - detected phones (BT) - -paired phones.</t>
  </si>
  <si>
    <t>Verify the devices pick-list order.</t>
  </si>
  <si>
    <t>TC_MFL_45104_Wireless_AndroidAuto_0026</t>
  </si>
  <si>
    <t>1. At least 2 users exist in CSM, eg: named as "U1" and "U2".</t>
  </si>
  <si>
    <t>1. on "U1" user: Connect wireless Android auto
2. Change user to "U2", check the wireless Android auto UI.
3. Launch wireless Android auto app and tap device name</t>
  </si>
  <si>
    <t>1. Wireless Android auto is connected.
2. User profile is change to "U2", wireless Android auto UI cannot be display automatically.
3. Android auto can be launched.</t>
  </si>
  <si>
    <t>To verify the wireless Android auto can be activted after switch user without wireless carplay disconnection.</t>
  </si>
  <si>
    <t>TC_MFL_76009_Wireless_Connectivity_0067</t>
  </si>
  <si>
    <t>Wired AA+WAA</t>
  </si>
  <si>
    <t xml:space="preserve">1.Wired AA device is connected as a projection device.
2.Another Android device is a new device for CSM and available for Wireless Android Auto
  </t>
  </si>
  <si>
    <t xml:space="preserve">1.Launch System Settings-&gt;Phones-&gt;Add a new Phone-&gt;click "continue" button in switch phone pop up-&gt; Set up the BT connection with new android phone
2.Decline to switch to new Wireless AA connection
  </t>
  </si>
  <si>
    <t xml:space="preserve">1.After the new android phone's BT connection established, Old Wired AA connection will be disconnected, terms of use consent screen should be displayed
2. WAA device is connected as BT device
  </t>
  </si>
  <si>
    <t>Verify connection status for Wired AA then connect one WAA device</t>
  </si>
  <si>
    <t>TC_MFL_76009_Wireless_Connectivity_0077</t>
  </si>
  <si>
    <t xml:space="preserve">1.WAA device is connected as a projection device
2.One new phone without WAA function is available
  </t>
  </si>
  <si>
    <t xml:space="preserve">1.Set up a new BT connection with another phone
  </t>
  </si>
  <si>
    <t xml:space="preserve">1.The BT connection can be set up successfully.WAA connection shall disconnect.
  </t>
  </si>
  <si>
    <t>Verify connection status for WAA then add a new BT connection</t>
  </si>
  <si>
    <t>TC_MEDIA_ANDROID_AUTO_0035_Wireless</t>
  </si>
  <si>
    <t>1. System is ON
2. Wireless Android Auto device(BT_1) is connected and connection is established
3. Playback is in progress from Android Auto and user is in on Android auto now playing screen</t>
  </si>
  <si>
    <t>1. Tap on the pause button
2. Play FM from Radio APP
4. Observe the audio playback state from Android Auto</t>
  </si>
  <si>
    <t>1. The android auto song playback shall be paused
2. FM now playing screen shall be displayed
3. The android auto song playback shall remain in pause state</t>
  </si>
  <si>
    <t>To verify that audio playback is not resumed on changing the source when in pause state</t>
  </si>
  <si>
    <t>TC_Wireless_Projection_0016</t>
  </si>
  <si>
    <t>1. Pair BT1 device and then disconnect it
2. Plug in an iPhone to start CP
3. Pair a WAA device
4. Select Continue on the dialog</t>
  </si>
  <si>
    <t>3. Switch Session dialog will pop up
4. Transfer to WAA session</t>
  </si>
  <si>
    <t>To verify that WAA works well when an existing CP session and BT device paired</t>
  </si>
  <si>
    <t>TC_Wireless_Projection_0038</t>
  </si>
  <si>
    <t>WCP+WAA</t>
  </si>
  <si>
    <t>1. Connect WCP1 and projection is active
2. Forget WCP1 from settings
3. Connect WAA1</t>
  </si>
  <si>
    <t>3. WAA1 is active successfully</t>
  </si>
  <si>
    <t>To verify that wireless projection connect normally</t>
  </si>
  <si>
    <t>TC_Wireless_Projection_0085</t>
  </si>
  <si>
    <t>1. Connected WAA and projection is actived
2. Settings -&gt; WiFi HotSpot-&gt; Wi-Fi Name, change the Wi-Fi Name
3. Reconnect the WAA by press the Android Auto icon in home screen</t>
  </si>
  <si>
    <t>3. WAA reconnected successfully</t>
  </si>
  <si>
    <t>To verify that wireless projection can be reconnected after Wi-Fi name changed</t>
  </si>
  <si>
    <t>TC_Wireless_Projection_0091</t>
  </si>
  <si>
    <t>1. Connected WAA and projection is actived.
2. Go to WAA projection page, open the music page to play songs
3. Press Prev and Next hard keys on SWC to switch songs in WAA</t>
  </si>
  <si>
    <t>3. Can use Prev and Next hard keys to switch songs on SWC</t>
  </si>
  <si>
    <t>To verify that wireless projection music can be switched by Prev/next hard keys from SWC</t>
  </si>
  <si>
    <t>TC_Wireless_Projection_0099</t>
  </si>
  <si>
    <t>1. WAA and CP are connected as Projection before, both are forgotten from connected list now, plug-out CP
2. Ignition Cycle
3. Add WAA</t>
  </si>
  <si>
    <t>3. WAA start successfully</t>
  </si>
  <si>
    <t>To verify that wireless projection set up after power cycle</t>
  </si>
  <si>
    <t>TC_Wireless_Projection_0124</t>
  </si>
  <si>
    <t>1. Paired WAA and Android Auto is active
2. Paired WCP and CarPlay is active, WAA is disconnected
3. Enter Settings-&gt;Phones-&gt;Disconnect WCP and back to home screen
4. Reboot CSM
5. Switch projection to WAA, Android Auto is active and WCP is disconnected
6. Enter Settings-&gt;Phones-&gt;Disconnect WAA and back to home screen
7. Reboot CSM</t>
  </si>
  <si>
    <t>4. WCP connect as Apple CarPlay
7. WAA connect as Android Auto -</t>
  </si>
  <si>
    <t>To verify that Wireless projection can reconnect automatically after disconnected and reboot CSM</t>
  </si>
  <si>
    <t>TC_GM_BJ_IntAudioStr_0132</t>
  </si>
  <si>
    <t>1. System is On
2. Insert a USB with music files to the system
3.BT phone is connected with media files</t>
  </si>
  <si>
    <t>1.Current Media: Bluetooth Music
2.Second Media Focus Request: USB</t>
  </si>
  <si>
    <t>G</t>
  </si>
  <si>
    <t>To verify USB category source requests during Bluetooth audio is playing</t>
  </si>
  <si>
    <t>TC_Audio_Settings_0100</t>
  </si>
  <si>
    <t>the sound in step4 is in radio</t>
  </si>
  <si>
    <t>1.System is powered ON.
2.User is in Radio section.
3.User is in settings screen.
4.User is in vehicle which has amplifier with DSP tone settings.</t>
  </si>
  <si>
    <t>1.Set the Cal AmplifierType == BosePremiumAmplifier(Tested on Bench)
2.Set the signal ASS_DSPAvail=True
3.Set the signal ASS_DSPMd3Prsnt=True
4.Click on Sound -&gt; Sound Mode.</t>
  </si>
  <si>
    <t>The button availability for "Normal" setting shall be displayed.</t>
  </si>
  <si>
    <t>To verify the button availability for "Normal".</t>
  </si>
  <si>
    <t>TC_GM_BJ_DCM_563</t>
  </si>
  <si>
    <t>(1) System is ON
(2) CarPlay device A is connected via BT
(3) CarPlay device B is not connected with vehicle before</t>
  </si>
  <si>
    <t>(1) Turn ignition off
(2) Plug in CarPlay device A and B
(3) Turn ignition on
(4) Click Apple Carplay icon on home screen</t>
  </si>
  <si>
    <t>(3) CarPlay app cannot auto launched with either device A or device B.
(4)"Select an Apple Carplay Phone" should display, and carplay app will launched after select device A or device B</t>
  </si>
  <si>
    <t>To verify the connection status if plug in the projection device connected before in IGN OFF state</t>
  </si>
  <si>
    <t>TC_MFL_101848_Settings_0006</t>
  </si>
  <si>
    <t>1. System is ON
2. User is on the "Lighting" menu from "Vehicle" menu</t>
  </si>
  <si>
    <t xml:space="preserve">1.Tap on "Left or Right Hand Traffic" option
2.Observe the screen
3.Connect wireless CarPlay and make a phone call.
4.Repeat step1 and step 2.
5.End the phone call, and disconnect the CarPlay, repeat step 1 and step 2.
CAN Message:
1) 4D8 00 00 00 40 00 00 00 00
2) 4A5 00 01 C0 00 00 00 00 00
  </t>
  </si>
  <si>
    <t xml:space="preserve">1. Screen with header "Left or Right Hand Traffic" shall be displayed
2. The description is "Left or Right Hand Traffic specifies the behavior of the Advanced Forward Lighting feature based on which side of the road the vehicle drives on.Select Automatic (Navigation Based) to automatically adjust this setting based on detected vehicle location."
3.WCP is connected and phone call is active.
4. Same result with step 1 and 2, wireless CarPlay connection does not effect the text display.
5. CarPlay and phone call is ended, wireless CarPlay disconnection does not effect the text display.
  </t>
  </si>
  <si>
    <t>To verify the desciption on the "Left or Right Hand Traffic", interaction with CarPlay connection.</t>
  </si>
  <si>
    <t>TC_MFL_6841_Wireless_Carplay_0023</t>
  </si>
  <si>
    <t>1. on "U1" user: Connect wireless carplay
2. Change user to "U2", check the wireless carplay UI.
3. Launch wireless carplay app.</t>
  </si>
  <si>
    <t>1. Wireless carplay is connected.
2. User profile is change to "U2", wireless carplay UI cannot be display automatically.
3. Carplay can be launched.</t>
  </si>
  <si>
    <t>To verify the wireless carplay can be activted after switch user without wireless carplay disconnection.</t>
  </si>
  <si>
    <t>TC_MFL_76935_Carplay_Last_user_mode_0010</t>
  </si>
  <si>
    <t>1. Start Maps app
2. Tap destinations to select one destination
3. Tap GO to start navigation
4. Disconnect CarPlay device.
5. After a while, re-connect the device.</t>
  </si>
  <si>
    <t>5. CarPlay is launched and navigation is resumed</t>
  </si>
  <si>
    <t>To verify CarPlay last user mode with CarPlay UI: CarPlay App maps</t>
  </si>
  <si>
    <t>TC_MFL_76935_Carplay_Last_user_mode_0052</t>
  </si>
  <si>
    <t>1. Disconnect CarPlay device.
2. Put gear at R position to initiate rear view camera (RVC).
VMMP_VehMtnMvmtStatAuth = Reverse
3. Re-connect the device.</t>
  </si>
  <si>
    <t xml:space="preserve">3 RVC will take the display.
  </t>
  </si>
  <si>
    <t>To verify CarPlay last user mode with CarPlay UI: gear interaction</t>
  </si>
  <si>
    <t>TC_MFL_76935_Carplay_Last_user_mode_0065</t>
  </si>
  <si>
    <t>1. System is ON.
2. Apply CarPlay is connected via USB cable, now on CarPlay UI
3. BT phone is paired but not connected</t>
  </si>
  <si>
    <t>1. Disconnect CarPlay device.
2. Wait a few seconds.
3. Re-connect the device.</t>
  </si>
  <si>
    <t xml:space="preserve">3 CarPlay is launched.
  </t>
  </si>
  <si>
    <t>To verify CarPlay last user mode with CarPlay UI: 1 iPhone + 1 BT phone</t>
  </si>
  <si>
    <t>TC_MFL_76935_Carplay_Last_user_mode_0078</t>
  </si>
  <si>
    <t>1. Play a music from carplay.
2. Go to GM home screen.
3. Swift left to launch porch view.
4. Disconnect CarPlay device.
5. Re-connect the device.</t>
  </si>
  <si>
    <t xml:space="preserve">3. GM proch view screen is displayed
5. CarPlay music is resumed
  </t>
  </si>
  <si>
    <t>To verify CarPlay last user mode with Native UI: Home screen</t>
  </si>
  <si>
    <t>TC_Projection_CarPlay_pro_0914_0012</t>
  </si>
  <si>
    <t xml:space="preserve"> Vehicle in Run
CarPlay media playing</t>
  </si>
  <si>
    <t>1) Press Next and Previous SWC buttons
2) Switch media to FM using steering wheel controls within IPC audio app
2) Press next and previous SWC buttons</t>
  </si>
  <si>
    <t>1. Next/previous switches CarPlay songs as per input
2) Media switches to and plays FM
3) The Next and Previous input are recognized and will switch between radio 'Favorites'</t>
  </si>
  <si>
    <t>To verify next/previous Steering Wheel buttons do not perform Next/Previous track actions on CarPlay devices.</t>
  </si>
  <si>
    <t>TC_USER_INTERFACE_0260</t>
  </si>
  <si>
    <t>1. System is 'ON'
2. User is on Language selection tab of "Proper Use Warning"(Push cal WARNING_SCREEN_FREQUENCY=3. Then do ignition cycle 3 times. )</t>
  </si>
  <si>
    <t>User presses the HOME button of the faceplate</t>
  </si>
  <si>
    <t>The button press shall be ignored and the user shall remain on the Language selection tab only</t>
  </si>
  <si>
    <t>To verify the system response when on the Language selection tab and user presses the HOME button on the faceplate</t>
  </si>
  <si>
    <t>TC_VT_Calibration_BT_011</t>
  </si>
  <si>
    <t>ENABLE_BLUETOOTH flag is disabled(update allcalsets set calvalue=0 where calname="EnableBluetooth";)</t>
  </si>
  <si>
    <t>1.Try to pair a bluetooth device</t>
  </si>
  <si>
    <t>1.1 Bluetooth profile and its related HMI shall be disabled
1.2 the bluetooth device could not be paired
1.3 The button should be in disabled state when Bluetooth is calibrated off confirm form PO</t>
  </si>
  <si>
    <t>To verify disabling of Bluetooth profile</t>
  </si>
  <si>
    <t>TC_Wireless_Projection_0023</t>
  </si>
  <si>
    <t>1. Connect WCP via BT and forgot it
2. Connect CP using USB</t>
  </si>
  <si>
    <t>2. CP connect successfully</t>
  </si>
  <si>
    <t>To verify that wired projection can connecting after wireless connection</t>
  </si>
  <si>
    <t>TC_Wireless_Projection_0070</t>
  </si>
  <si>
    <t>1.System is ON. 2.connect a Wireless CP as a projection device
3. play a song from wireless CP</t>
  </si>
  <si>
    <t>1.Plug in a wired CP and observe the screen
2.Unplug the wired CP, waiting for the Projection session is disconnected
3.Go to Settings-&gt; Connections -&gt;Phones, tap the Wireless device name from "Not Connected" list</t>
  </si>
  <si>
    <t>1.System should switch seamlessly from Wireless CP to wired CP.
2.The wireless AA as projection successfully and continue to start the playback</t>
  </si>
  <si>
    <t>To verify that the interaction bewteen Wireless CP and Wired CP</t>
  </si>
  <si>
    <t>TC_Wireless_Projection_0143</t>
  </si>
  <si>
    <t>1) Pair iPhone to establish Wireless CarPlay
2) Navigate to settings-&gt;phone,observe the WCP icon
3) disconnect the WCP,Connect same iPhone Using USB to consumer port for wired CarPlay
4) Observe the CarPlay source</t>
  </si>
  <si>
    <t>Wireless/Wired CarPlay appears same CarPlay icon</t>
  </si>
  <si>
    <t>To verify that Wireless CarPlay media source icon UI using Wireless CarPlay Icon</t>
  </si>
  <si>
    <t>TC_INFO3_1018</t>
  </si>
  <si>
    <t>0.0</t>
  </si>
  <si>
    <t>1. Create a new user and set a password.
2. Switch other user
3. Switch back to the new user
4. Enter wrong password repeatly more than 5 times.</t>
  </si>
  <si>
    <t>4. Account locked pop up
Description: You have incorrectly typed your password 5 times
Try again in 30 seconds.
Button: OK</t>
  </si>
  <si>
    <t>Account locked out after input wrong password repeatly</t>
  </si>
  <si>
    <t>TC_Android_Auto_0117_Wireless</t>
  </si>
  <si>
    <t>1. System is ON .
2.Wireless Android Auto is connected.
3. User is on Android Auto application screen.</t>
  </si>
  <si>
    <t>1.Call to Android Auto device.
2.Observe screen.</t>
  </si>
  <si>
    <t>Incoming call shall be displayed on IVI screen with caller name, number or unknown same as wireless Android Auto device.</t>
  </si>
  <si>
    <t>To verify system behaviour when incoming call is made to Android Auto device.</t>
  </si>
  <si>
    <t>TC_Android_Auto_0118_Wireless</t>
  </si>
  <si>
    <t>1. System is ON .
2. Wireless Android Auto is connected.
3. User is on Android Auto application screen.</t>
  </si>
  <si>
    <t>1.Call to wireless Android Auto device.
2.Reject call from IVI.
3.Observe wireless Android Auto device screen.</t>
  </si>
  <si>
    <t>Call shall be rejected from device also and previous screen shall be displayed.</t>
  </si>
  <si>
    <t>To verify system behaviour when incoming call is rejected from IVI.</t>
  </si>
  <si>
    <t>TC_Android_Auto_0120_Wireless</t>
  </si>
  <si>
    <t>1. System is ON .
2. Wireless Android Auto device is connected.
3. User is on wireless Android Auto application screen.</t>
  </si>
  <si>
    <t>1.Connect call from wireless Android Auto device.
2.Observe screen.</t>
  </si>
  <si>
    <t>Outgoing call view shall be displayed.</t>
  </si>
  <si>
    <t>To verify system behaviour when call is placed from Android Auto device.</t>
  </si>
  <si>
    <t>TC_Android_Auto_0212_Wireless</t>
  </si>
  <si>
    <t>1. System is ON
2. Android Auto is connected via BT.</t>
  </si>
  <si>
    <t>1. Launch Android Auto application.
2. Tap on Music and play any song from Android Auto.
3. Put vehicle in reverse gear.
VMMP_VehMtnMvmtStatAuth = Reverse</t>
  </si>
  <si>
    <t>1. Display shall be occupied by Rear view camera.</t>
  </si>
  <si>
    <t>To verify display is occupied by RVC.</t>
  </si>
  <si>
    <t>TC_Android_Auto_0232_Wireless</t>
  </si>
  <si>
    <t>1) System is ON .
2)Wireless Android Auto connection is connected via BT
3)Data share is not disabled in Android Phone.</t>
  </si>
  <si>
    <t>1. Go to Home Screen&gt;Phone Application.
2. Check Contacts.</t>
  </si>
  <si>
    <t>Android Phone Contacts is listed.</t>
  </si>
  <si>
    <t>To verify Android phone contacts can be accessed from Phone Application.</t>
  </si>
  <si>
    <t>TC_Android_Auto_0251_Wireless</t>
  </si>
  <si>
    <t>1. System is ON .
2. Android Auto connection is connected via BT.
3. Another BT device is connected before
4. User is on "Phones" screen.</t>
  </si>
  <si>
    <t>Selecting the disconnected BT device</t>
  </si>
  <si>
    <t>Switch pop up shall display and if continue, BT will connected and android auto will disconnect</t>
  </si>
  <si>
    <t>To verify Device can be switched.</t>
  </si>
  <si>
    <t>TC_Carplay_Dev_0411_0001</t>
  </si>
  <si>
    <t>1. System is ON
2. Iphone which not paired to this CSM before (or all data under carplay and bluetooth have been deleted)
3. Wireless Carplay is disabled in the calibrations.</t>
  </si>
  <si>
    <t>1. Add BT of iphone
2. Plug the USB of this iphone
3. Wait the cosent dialog popup in CSM</t>
  </si>
  <si>
    <t>3. Carplay launch normally, and no "enable wireless carplay" popup in phone side.</t>
  </si>
  <si>
    <t>To verify that no "enable wireless carplay" popup in phone side when WirelessCarplay is disabled</t>
  </si>
  <si>
    <t>TC_GM_BJ_DCM_350</t>
  </si>
  <si>
    <t>(1) System is ON
(2) CarPlay device is connected in projection mode</t>
  </si>
  <si>
    <t>(1)Goto Users view
(2) Create a new user profile and switch to this profile
(3) During switching profile, plug in Android Auto device
(4) After switching, plug in AA device again.
(5) Select "Continue".
(6) Launch CarPlay app
(7) Launch Android Auto app</t>
  </si>
  <si>
    <t>(3) No pop-up will appear.
(4) Pop-up will appear.
(5) Android Auto session will start and CarPlay session will be ended.
(6) CarPlay app can be launched after confirm.
(7) Android Auto app can be launched after confirm.</t>
  </si>
  <si>
    <t>To verify the case when plug in projection device during switching profile</t>
  </si>
  <si>
    <t>WiredAA+CP</t>
  </si>
  <si>
    <t>TC_GM_BJ_DCM_351</t>
  </si>
  <si>
    <t>(1) Disable CarPlay feature in device options
(2) Go to Users view
(3) Create a new user profile and switch to this profile
(4) During switching profile, plug in Android Auto device</t>
  </si>
  <si>
    <t>(3) No pop-up will appear.</t>
  </si>
  <si>
    <t>TC_GM_BJ_DCM_419</t>
  </si>
  <si>
    <t>(1) System is ON
(2) CarPlay device A is connected via USB in projection mode</t>
  </si>
  <si>
    <t>(1) Disable CarPlay feature in Settings -&gt; phone-&gt;options
(2) Launch Users app from Home screen
(3) Create a new user profile and switch to this profile
(4) Go to Phones-&gt;tap carplay device A to reconnect</t>
  </si>
  <si>
    <t>Carplay A should reconnect successfully.</t>
  </si>
  <si>
    <t>TC_GM_BJ_DCM_422</t>
  </si>
  <si>
    <t>(1) System is ON
(2) CarPlay device A is connected in projection mode</t>
  </si>
  <si>
    <t>(1) create a new user profile
(2) Switch to the exist user profile
(3) after switch profile, plug in Android Auto device</t>
  </si>
  <si>
    <t>(3)Android Auto device projection should be launched</t>
  </si>
  <si>
    <t>To verify the case when plug in projection device after switching profile</t>
  </si>
  <si>
    <t>TC_GM_BJ_DCM_423</t>
  </si>
  <si>
    <t>(1) System is ON
(2) Android Auto device A is connected in projection mode</t>
  </si>
  <si>
    <t>(1) create a new user profile
(2) Switch to the exist user profile
(3) after switch profile, plug in Apple Carplay device</t>
  </si>
  <si>
    <t>(3)Apple Carplay device projection should be launched</t>
  </si>
  <si>
    <t>TC_MFL_GAS_Multiple_User_0044</t>
  </si>
  <si>
    <t>1. CSM is up
2.User login as Primary user
3. Google assistance is installed</t>
  </si>
  <si>
    <t>Google assistance launches an FM when Primary user say "Play FM Radio "</t>
  </si>
  <si>
    <t>TC_MFL_GAS_Multiple_User_0047</t>
  </si>
  <si>
    <t>Google assistance launches an AM when Driver user say "Play AM Radio "</t>
  </si>
  <si>
    <t>TC_MFL_GAS_Multiple_User_0016</t>
  </si>
  <si>
    <t>1. CSM is up
2. Log in as Primary user</t>
  </si>
  <si>
    <t>1. Click Radio App
2. Play AM station (say 530 AM)
3. Navigate to Sources tab and select any Media-centre App like BT Audio/USB
4. Navigate back to AM Radio App and observe the screen</t>
  </si>
  <si>
    <t>1.Radio App is launched
2.AM is playing
3.Selected Media-Centre App should be launched
4.AM starts playing (Audio is heard, frequency is also displayed)</t>
  </si>
  <si>
    <t>Last played Radio Source and AM Station resumes on Radio app launch from BT Audio/ USB for Primary User</t>
  </si>
  <si>
    <t>TC_Apple_Carplay_0409_Wireless</t>
  </si>
  <si>
    <t>1. System is ON.
2. Wireless Carplay connected by BT but not active carplay .(First connect and only connect BT)</t>
  </si>
  <si>
    <t>1. Go to phone and make a call
2. Back to Homescreen
3. Tap Carplay icon and active wireless carplay
4. Tap "Continu" Button</t>
  </si>
  <si>
    <t>3. Start Apple CarPlay dialog pop up (Update: "Term of Use" screen appear)
Title: Start Apple CarPlay on "DeviceName"?
Description: Bluetooth connections may be disconnected, and active calls may be moved to the handset.
Two Button: "Continue" and "Turn Off"
4. The dialog is dismissed. The Bluetooth connection is severed and establish the wireless Apple CarPlay session</t>
  </si>
  <si>
    <t>To verify behavior when tap "Continu" button on Start Apple CarPlay dialog</t>
  </si>
  <si>
    <t>TC_Apple_Carplay_0410_Wireless</t>
  </si>
  <si>
    <t>1. System is ON.
2. Wireless Carplay connected by BT but not active carplay .</t>
  </si>
  <si>
    <t>1. Go to phone and make a call
2. Back to Homescreen
3. Tap Carplay icon and active wireless carplay
4. Tap "Disable" Button</t>
  </si>
  <si>
    <t>4. The dialog is dismissed. The Bluetooth connection is still connected and Active call is normal</t>
  </si>
  <si>
    <t>To verify behavior when tap "Cancel" button on Start Apple CarPlay dialog</t>
  </si>
  <si>
    <t>TC_Android_Auto_0300_Wireless</t>
  </si>
  <si>
    <t>1. System is ON.
2. Wireless Android Auto connected by BT but not active Android Auto .</t>
  </si>
  <si>
    <t>1. Go to phone and make a call
2. Back to Homescreen
3. Tap Android Auto icon and active wireless Android Auto
4. Tap "Continue" Button</t>
  </si>
  <si>
    <t>3. Privacy consent notification pop up
Text: %Android and its third party apps and services may use your vehicle information, such as vehicle location to enhance the Android Auto experience. Only use Android Auto when it is safe to do so and will not distract your driving. Android Auto is not provided by the vehicle manufacturer, and is driven from Android to your vehicle.%
Press Continue if you consent to using Android Auto.
Two button: Continue and Turn off
4. The dialog is dismissed. The Bluetooth connection is severed and establish the wireless Android Auto session</t>
  </si>
  <si>
    <t>To verify behavior when tap "Continu" button on Start Android Auto dialog</t>
  </si>
  <si>
    <t>TC_Android_Auto_0301_Wireless</t>
  </si>
  <si>
    <t>1. Go to phone and make a call
2. Back to Homescreen
3. Tap Android Auto icon and active wireless Android Auto
4. Tap "Cancel" Button</t>
  </si>
  <si>
    <t>To verify behavior when tap "Cancel" button on Start Android Auto dialog</t>
  </si>
  <si>
    <t>TC_Android_Auto_0302_Wireless</t>
  </si>
  <si>
    <t>1. Go to phone and make a call
2. Back to Homescreen
3. Tap Android Auto icon and active wireless Android Auto
4. Wait for time that dialog auto-dismiss</t>
  </si>
  <si>
    <t>the dialog dismiss after 30 seconds</t>
  </si>
  <si>
    <t>To verify Auto-miss of Start Android Auto Pop</t>
  </si>
  <si>
    <t>TC_GM_BJ_Wi_Fi_255</t>
  </si>
  <si>
    <t>1. Wi-Fi Services is turned on and in AP mode.
2. BT device is connected.
3.Carplay device with projection feature enabled,carplay device connected to the system before,but now is in not connected list</t>
  </si>
  <si>
    <t>1. BT call ongoing.
2. Connect Carplay device via USB.</t>
  </si>
  <si>
    <t>2. Carplay app cannot be launched automatically unless launch it from home and if launch carplay BT will disconnected</t>
  </si>
  <si>
    <t>To verify HFP + Wi-Fi AP mode+Carplay function well</t>
  </si>
  <si>
    <t>TC_MFL_GAS_Google_Assistant_0076</t>
  </si>
  <si>
    <t>1. System is ON
2. FM is playing</t>
  </si>
  <si>
    <t>1. Press PTT
2.Wait for Google assistant timed out</t>
  </si>
  <si>
    <t>1.FM is paused and Google Assistant is launched
2.FM is resumed to play</t>
  </si>
  <si>
    <t>voice audio can be granted during music source</t>
  </si>
  <si>
    <t>TC_MFL_GAS_Google_Assistant_0077</t>
  </si>
  <si>
    <t>1. System is ON
2. AM is playing</t>
  </si>
  <si>
    <t>1. press PTT
2.Wait for Google assistant timed out</t>
  </si>
  <si>
    <t>1.AM is paused and Google Assistant is launched
2.AM is resumed to play</t>
  </si>
  <si>
    <t>TC_MFL_GAS_Google_Assistant_0079</t>
  </si>
  <si>
    <t>1. System is ON
2. Bluetooth Music is playing</t>
  </si>
  <si>
    <t>1.Bluetooth Music is paused and Google Assistant is launched
2.Bluetooth Music is resumed to play</t>
  </si>
  <si>
    <t>TC_MFL_GAS_Google_Assistant_0080</t>
  </si>
  <si>
    <t>1. System is ON
2. USB Music is playing</t>
  </si>
  <si>
    <t>1.USB Music is paused and Google Assistant is launched
2.USB Music is resumed to play</t>
  </si>
  <si>
    <t>TC_MFL_GAS_Google_Assistant_0081</t>
  </si>
  <si>
    <t>1. System is ON
2. Android Auto Music is playing</t>
  </si>
  <si>
    <t>1.Android Auto Music is paused and Google Assistant is launched
2.Android Auto Music is resumed to play</t>
  </si>
  <si>
    <t>TC_MFL_GAS_Google_Assistant_0082</t>
  </si>
  <si>
    <t>1. System is ON
2. CarPlay Music is playing</t>
  </si>
  <si>
    <t>1.CarPlay Music is paused and Google Assistant is launched
2.Carplay Music is resumed to play</t>
  </si>
  <si>
    <t>TC_MFL_GAS_Google_Assistant_0083</t>
  </si>
  <si>
    <t>1. System is ON
2. Internet Music is playing</t>
  </si>
  <si>
    <t>1.Internet Music is paused and Google Assistant is launched
2.Internet Music is resumed to play</t>
  </si>
  <si>
    <t>TC_MFL_GAS_Google_Assistant_0088</t>
  </si>
  <si>
    <t>1. system is on
2. Navigation is prompting</t>
  </si>
  <si>
    <t>1. press PTT</t>
  </si>
  <si>
    <t>Prompt Audio is deactivated and Google Assistant is activated.</t>
  </si>
  <si>
    <t>voice audio should be granted during active prompt</t>
  </si>
  <si>
    <t>TC_MFL_GAS_Google_Assistant_0090</t>
  </si>
  <si>
    <t>1. system is on
2. Bluetooth Music is playing</t>
  </si>
  <si>
    <t>1. press PTT
2. try to play Bluetooth Music from phone side during playback</t>
  </si>
  <si>
    <t>1. GA is launched
2. Bluetooth can not play</t>
  </si>
  <si>
    <t>During virtual assistant audio playback, audio source requests shall be denied.</t>
  </si>
  <si>
    <t>TC_MFL_GAS_Google_Assistant_0091</t>
  </si>
  <si>
    <t>1. system is on
2. Bluetooth is connected</t>
  </si>
  <si>
    <t>1.make an incoming call
2.press SWC PTT key</t>
  </si>
  <si>
    <t>2. No VA should be launched</t>
  </si>
  <si>
    <t>During incoming call ringing, press SWC PTT key won't launch VR</t>
  </si>
  <si>
    <t>TC_MFL_GAS_Google_Assistant_0093</t>
  </si>
  <si>
    <t>1.System is on
2. carplay is connected</t>
  </si>
  <si>
    <t>1. long press PTT
2. short press PTT</t>
  </si>
  <si>
    <t>1. Phone Based SR is initialized.
2. GA can not be launched.</t>
  </si>
  <si>
    <t>GA can not be launched during phone based SR session</t>
  </si>
  <si>
    <t>TC_MFL_GAS_Google_Assistant_0094</t>
  </si>
  <si>
    <t>1.System is on
2. AndroidAuto is connected</t>
  </si>
  <si>
    <t>1. Phone Based SR is initialized.
2. Projection VR ends</t>
  </si>
  <si>
    <t>TC_MFL_GAS_Google_Assistant_0095</t>
  </si>
  <si>
    <t>1.System is on
2. Bluetooth phone is connected</t>
  </si>
  <si>
    <t>1. Phone Based SR is initialized.
2. GA can be launched and phone based VR should be ended.</t>
  </si>
  <si>
    <t>GA can be launched during phone based SR session</t>
  </si>
  <si>
    <t>TC_MFL_GAS_Google_Assistant_0097</t>
  </si>
  <si>
    <t>1.play FM music
2.press VR key
3. "tune 1030 AM "</t>
  </si>
  <si>
    <t>1.Google Assistant can be launched and FM is paused
2.AM tune to 1030</t>
  </si>
  <si>
    <t>verify if Google Assistant, with user signed out and online, can tune to 1030 AM</t>
  </si>
  <si>
    <t>TC_MFL_GAS_Google_Assistant_0099</t>
  </si>
  <si>
    <t>1.press VR key
2. "play WKQI FM Radio"</t>
  </si>
  <si>
    <t>1.Google Assistant can be launched
2. FM tune to WKQI FM radio</t>
  </si>
  <si>
    <t>verify if Google Assistant, with user signed out and online, can play WKQI FM radio</t>
  </si>
  <si>
    <t>TC_MFL_GAS_Google_Assistant_0104</t>
  </si>
  <si>
    <t>1. say "hey Google"
2. say "navigate to Metropark"
3.select a metropark if there is an prompt list and start to navigate
4. press PTT
5. say"cancel the navigation"</t>
  </si>
  <si>
    <t>2.HU can navigate to or prompt a list to metropark
5. navigation can be cancelled</t>
  </si>
  <si>
    <t>verify if Google Assistant, with user signed out and online, can cancel navigation</t>
  </si>
  <si>
    <t>TC_MFL_GAS_Google_Assistant_0109</t>
  </si>
  <si>
    <t>1. System is on
2. BT is on</t>
  </si>
  <si>
    <t>1. press VR key
2. say "turn off Bluetooth"
3.Ignition cycle
4.Check BT status</t>
  </si>
  <si>
    <t>2.BT should be turn off
4.BT should be turn on</t>
  </si>
  <si>
    <t>verify if Google Assistant, with user signed out and online, can turn off bluetooth</t>
  </si>
  <si>
    <t>TC_MFL_139898_Setting_0001</t>
  </si>
  <si>
    <t>1. Settings app should be installed</t>
  </si>
  <si>
    <t>1- Open Settings app.
2. Click on "Connections" option.
3-Click on Phones tab.
4-Click on Add Phone button.
5-Turn ON Bluetooth in Pairing Device(Not Supported Device).
6-Hold your device near to the CSM.
7-Wait for Pop-Up.
8-Click on Pair button.</t>
  </si>
  <si>
    <t>Close button should be clicked and while clicking it It should be Redirected to previous screen.</t>
  </si>
  <si>
    <t>Verify Legacy Bluetooth Pairing Not Supported - Simple Dialog .</t>
  </si>
  <si>
    <t>TC_MFL_107206_Android_Auto_0013</t>
  </si>
  <si>
    <t xml:space="preserve"> 1. System is ON .
2. WAA device is connected.
  </t>
  </si>
  <si>
    <t xml:space="preserve"> 1. Launch Android Auto application.
2. Make a call on connected WAA device.
3. Answer the call.
4. Tap on steering wheel hang up button.
  </t>
  </si>
  <si>
    <t xml:space="preserve"> Call shall be ended.
  </t>
  </si>
  <si>
    <t>To verify call is ended by SWC.</t>
  </si>
  <si>
    <t>TC_Wireless_Projection_AndroidAuto_pro_0914_0013</t>
  </si>
  <si>
    <t>1. Connect an android device and launch android auto
2. Start playing music over AA app
3. Start route to some destination under AA app (optional)
4. ignition cycle</t>
  </si>
  <si>
    <t>4.Music should resume, and route should active</t>
  </si>
  <si>
    <t>To verrify music &amp; route will resume after the ignition cycle and Android auto being connected.</t>
  </si>
  <si>
    <t>TC_Wireless_Projection_AndroidAuto_Pro_1102_0017</t>
  </si>
  <si>
    <t>1. Establish Android Auto application.
2. Turn the screen display off by press and hold power button
3. Long press on PTT button.</t>
  </si>
  <si>
    <t>Display shall be turned on and Google Voice shall be initiated.</t>
  </si>
  <si>
    <t>To verify display is on and Google Voice is initiated after long press on PTT when display is off</t>
  </si>
  <si>
    <t>TC_MFL_107206_Android_Auto_0002</t>
  </si>
  <si>
    <t xml:space="preserve">1. System is ON .
2. WAA device is connected.
3. User is on Android Auto application screen.
  </t>
  </si>
  <si>
    <t xml:space="preserve">1.Call to WAA device.
2.Reject call from IVI.
3.Observe WAA device screen.
  </t>
  </si>
  <si>
    <t xml:space="preserve"> Call shall be rejected from device also and previous screen shall be displayed.
  </t>
  </si>
  <si>
    <t>TC_MFL_107206_Android_Auto_0005</t>
  </si>
  <si>
    <t xml:space="preserve">1) System is ON .
2) Start a WAA connection.
3) Wireless Android Auto connection is established.
4)Device is set as Outgoing Phone.
  </t>
  </si>
  <si>
    <t xml:space="preserve">1. Invoke Google VR by long pressing the car VR button
2. Call any contact in your phone using voice command".
2. If contact is present in contact list and if your Voice inputs are identified, message to confirm AA call placing to contact is played through speaker. 3. Confirm to dial the contact.
  </t>
  </si>
  <si>
    <t xml:space="preserve">1. If requested contact is present in contact list and if your Voice inputs are identified, message to confirm AA call placing to contact is played through speaker.
2. Call will be established.
3. The Android Auto phone Application is displayed.
  </t>
  </si>
  <si>
    <t>To verify Placing a call through Google VR</t>
  </si>
  <si>
    <t>TC_MFL_107206_Android_Auto_0007</t>
  </si>
  <si>
    <t xml:space="preserve"> 1. Launch Android Auto application.
2. Tap on Phone app from Android Auto application.
3. Try to make an outgoing call.
4. Observe Wireless Android Auto device.
  </t>
  </si>
  <si>
    <t xml:space="preserve"> 2. Phone app shall shown on Wireless Android Auto device.
4. When the call established, ongoing call view shall displayed on Wireless Android Auto device.
  </t>
  </si>
  <si>
    <t>To verify Wireless Android Auto Phone can place outgoing call</t>
  </si>
  <si>
    <t>TC_MFL_107206_Android_Auto_0011</t>
  </si>
  <si>
    <t xml:space="preserve">1. System is ON .
2. WAA device is connected.
  </t>
  </si>
  <si>
    <t xml:space="preserve">1. Launch Android Auto application.
2. Make a call to connected WAA device.
3. Tap on Steering wheel answered button.
  </t>
  </si>
  <si>
    <t xml:space="preserve">Call shall be received.
  </t>
  </si>
  <si>
    <t>To verify call is answered by SWC.</t>
  </si>
  <si>
    <t>TC_MFL_76938_Projection_0091</t>
  </si>
  <si>
    <t>1. Wireless Android Auto Calibration OFF
2. There is an Android device connected by BT, which wired Android Auto is not connected</t>
  </si>
  <si>
    <t>1. Use the Android phone to setup BT phone call
2. Plug in the Android phone over USB
3. Unplug the Android phone over USB</t>
  </si>
  <si>
    <t>1. The Phone call is active over BT
2.1. Launch wired Android Auto successfully
2.2. The BT call transfer to Android Auto directly
3. The Call can be transferred to Android phone side</t>
  </si>
  <si>
    <t>To verify if there is conflict notification between Wired Android Auto and BT Phone call active</t>
  </si>
  <si>
    <t>WAA calibration OFF</t>
  </si>
  <si>
    <t>TC_MFL_6841_Wireless_Carplay_0022</t>
  </si>
  <si>
    <t>1. CSM is turned ON.
2. Wireless carplay can be used.
3. User profile is created. The user name is "U1" and "U2"
4. Change user profile to U1.</t>
  </si>
  <si>
    <t>1. on "U1" user: Connect wireless carplay
2. Disconnect wireless carplay
3. Switch to other user "U2", connect wireless carplay</t>
  </si>
  <si>
    <t>1. Carplay app can be activted.
2. Wireless carplay is disconnected.
3. Carplay can be activted.</t>
  </si>
  <si>
    <t>To verify the wireless carplay can be actived under different user.</t>
  </si>
  <si>
    <t>TC_MFL_6824_TJA_0009</t>
  </si>
  <si>
    <t>1)System is on
2) AM/FM is playing
3)Using Caltest change TJA_TRANSITION_DEMAND_VOL_OVERD_ENABLE=Ture
4) Make the vehicle power mode = RUN || PROPULSION using GM simulator</t>
  </si>
  <si>
    <t>1)Play Music from USB/BT
2)simulate TJA take steering wheel event by sending CAN signal for
Lane centering Convenience Message Indication Request == TAKE_STEERING_ACTIVE_WITH_MUTING ; CAN signal to be sent thru GM simulator -
ID - 4b4
DLC - 8
Data 00 00 00 00 00 a8 00 00
3) Observe volume transition
4) Disable TJA by sending CAN ID - 4b4 DLC - 8 Data 00 00 00 00 00 00 00 00
5) Observe volume transition</t>
  </si>
  <si>
    <t>Music volume level is muted on applying TJA signal and is unmuted on removing the signal.</t>
  </si>
  <si>
    <t>To verify that TJA transition demand volume override works for volume group Music</t>
  </si>
  <si>
    <t>TC_MFL_6824_TJA_0011</t>
  </si>
  <si>
    <t>1)System is on
2) BT phone is connected
3)Using Caltest change TJA_TRANSITION_DEMAND_VOL_OVERD_ENABLE=True
4) Make the vehicle power mode = RUN || PROPULSION using GM simulator</t>
  </si>
  <si>
    <t xml:space="preserve">1) Make a BT outgoing call, let the ringer ring
2)Send CAN signal for TJA-
        ID - 4b4
        DLC - 8
        Data 00 00 00 00 00 a8 00 00
3) Observe Ringtone
4) disable TJA by sending CAN signal
        ID - 4b4
        DLC - 8
        Data 00 00 00 00 00 00 00 00
        5) Repeat steps 1-4 </t>
  </si>
  <si>
    <t>Audio transition from no ringtone to ringtone is smooth. No Audio glitches or spikes are observed.</t>
  </si>
  <si>
    <t>To verify that TJA transition demand volume override works for volume group RING</t>
  </si>
  <si>
    <t>TC_MFL_6824_TJA_0013</t>
  </si>
  <si>
    <t>1) Make a BT outgoing call, let the ringer ring
2) Increase volume
3)Send CAN signal for TJA-
        ID - 4b4
        DLC - 8
        Data 00 00 00 00 00 a8 00 00
4) Observe Ringtone
5) disable TJA by sending CAN signal
        ID - 4b4
        DLC - 8
        Data 00 00 00 00 00 00 00 00
6) observe Ringtone</t>
  </si>
  <si>
    <t>2.Ringtone volume should be increased
4.Ringtone get muted on applying TJA
6.Ringtone is heard back after removing TJA.</t>
  </si>
  <si>
    <t>TC_MFL_6824_TJA_0003</t>
  </si>
  <si>
    <t>1. System is on
2. Using Caltest change TJA_TRANSITION_DEMAND_VOL_OVERD_ENABLE=True
3. Make the vehicle power mode = RUN || PROPULSION using GM simulator
4. Push "shared_mem_test" file (download from TWiki/MY22Special/MY22Audio Framework) to /data
5. Execute the following commands in SOC:
su
cd data
chmod 777 shared_mem_test</t>
  </si>
  <si>
    <t>1. Execute the following command in SOC:
./shared_mem_test 33 400 3000 60
2. Simulate TJA take steering wheel event by sending Lane centering Convenience Message Indication Request:
Message: ID - 4b4 DLC - 8 Data 00 00 00 00 00 a8 00 00</t>
  </si>
  <si>
    <t>Audio cue is almost muted when TJA is applied.
When TJA is removed, Audio cue can be heard.</t>
  </si>
  <si>
    <t>To verify that TJA transition demand volume override works for volume group Audio_cue</t>
  </si>
  <si>
    <t>TC_MFL_6824_TJA_0014</t>
  </si>
  <si>
    <t>1. System is on
2. Using Caltest change TJA_TRANSITION_DEMAND_VOL_OVERD_ENABLE=True
3. Make the vehicle power mode = RUN || PROPULSION using GM simulator
4. Push "shared_mem_test" file (download from TWiki/MY22Special/MY22Audio Framework) to /data
5. Execute the following commands in SOC:
su
cd data
chmod 777 shared_mem_test</t>
  </si>
  <si>
    <t>1. Execute the following command in SOC:
./shared_mem_test 33 400 3000 60
2. Simulate TJA take steering wheel event by sending Lane centering Convenience Message Indication Request:
Signal: LnCntrCnvMsgIndRqst = 15 TAKE_STEERING_ACTIVE_WITH_MUTING
or
Message: ID - 4b4 DLC - 8 Data 00 00 00 00 00 a8 00 00
4. Remove TJA signal
Signal: LnCntrCnvMsgIndRqst = 0 NO_INDICATION
or
Message: ID - 4b4 DLC - 8 Data 00 00 00 00 00 00 00 00</t>
  </si>
  <si>
    <t xml:space="preserve">Verify that no audio glitches are observed when audio cue is muted and unmuted.
  </t>
  </si>
  <si>
    <t>LnCntrCnvMsgIndRqst = 15  &gt; 21</t>
  </si>
  <si>
    <t>TC_MFL_6824_TJA_0032</t>
  </si>
  <si>
    <t>1. System is on
2. Using Caltest change TJA_TRANSITION_DEMAND_VOL_OVERD_ENABLE=False
3. Make the vehicle power mode = RUN || PROPULSION using GM simulator
4. Push "shared_mem_test" file (download from TWiki/MY22Special/MY22Audio Framework) to /data
5. Execute the following commands in SOC:
su
cd data
chmod 777 shared_mem_test</t>
  </si>
  <si>
    <t>1. Execute the following command in SOC:
./shared_mem_test 33 400 3000 60
2. Simulate TJA take steering wheel event by sending Lane centering Convenience Message Indication Request:
Signal: LnCntrCnvMsgIndRqst = 15 TAKE_STEERING_ACTIVE_WITH_MUTING
or
Message: ID - 4b4 DLC - 8 Data 00 00 00 00 00 a8 00 00</t>
  </si>
  <si>
    <t>3.There is no change for the volume of the audio cue</t>
  </si>
  <si>
    <t>To verfy the TJA override volume can be disabled by change the calibration value " TJA_TRANSITION_DEMAND_VOL_OVRD_ENABLE " when there is a audio cue.</t>
  </si>
  <si>
    <t>TC_clu_Navigation_0005</t>
  </si>
  <si>
    <t>1. System is on
2. Open Google Map and start a navigation</t>
  </si>
  <si>
    <t>1. Route guidance is active
2. Observe the cluster view when the next maneuver street name carry Exit number</t>
  </si>
  <si>
    <t>2. It should display Exit number as 1st line and followed name as 2nd line.
This rule will apply to all the cluster types except C1 and C2, C1 and C2 will display as one line connected with slash.</t>
  </si>
  <si>
    <t>To verify the display of next maneuver street name carry exit number is displayed in the cluster view</t>
  </si>
  <si>
    <t>TC_clu_Navigation_0006</t>
  </si>
  <si>
    <t>1. Route guidance is active
2. Observe the cluster view When navigating to the destination.</t>
  </si>
  <si>
    <t>2. It should display both street number and street name</t>
  </si>
  <si>
    <t>To verify the cluster view When navigating to the destination.</t>
  </si>
  <si>
    <t>TC_Navigation_0653</t>
  </si>
  <si>
    <t>1) System is ON
2) IGN in RUN Mode.
3) Map Path is Configured
4) Full View Map Screen Displayed
5)No active route guidance</t>
  </si>
  <si>
    <t>Check the navigation view on cluster</t>
  </si>
  <si>
    <t>Navigation icon should be displayed</t>
  </si>
  <si>
    <t>To check is navigation view is available in cluster when there is no active navigation</t>
  </si>
  <si>
    <t>TC_166009_Carplay_002</t>
  </si>
  <si>
    <t>1. System is ON
2. Wired Apple Carplay device is connected via USB
3. Playback is in progress from Apple Carplay and user is in on Apple Carplay now playing screen</t>
  </si>
  <si>
    <t>1. Turn the Ignition Off
2. Turn the Ignition ON
3. Observe the screen</t>
  </si>
  <si>
    <t>Playback shall be resumed from the last suspended position over ignition cycle</t>
  </si>
  <si>
    <t>To verify that audio playback is resumed over ignition cycle</t>
  </si>
  <si>
    <t>TC_MFL_GAS_Google_Assistant_0110</t>
  </si>
  <si>
    <t>1. Select Wifi and use the phone as hotspot to establish Internet on the CSM</t>
  </si>
  <si>
    <t>1. Play any song from USB
2. Press the PTT button on the SWC
3. Say "Play Radio"</t>
  </si>
  <si>
    <t>1. Previously selected radio source should be played</t>
  </si>
  <si>
    <t>To Verify Play radio works when audio source is USB</t>
  </si>
  <si>
    <t>TC_MFL_GAS_Google_Assistant_0111</t>
  </si>
  <si>
    <t>1. Play any song from USB
2. Press the PTT button on the SWC
3. Say "Play AM radio"</t>
  </si>
  <si>
    <t>1.Previously played AM Radio channel should be played</t>
  </si>
  <si>
    <t>To Verify playing AM radio when audio source is USB</t>
  </si>
  <si>
    <t>TC_MFL_GAS_Google_Assistant_0112</t>
  </si>
  <si>
    <t>1. Play any song from USB
2. Press the PTT button on the SWC
3. Say "Play FM radio"</t>
  </si>
  <si>
    <t>1.Previously played FM Radio channel should be played</t>
  </si>
  <si>
    <t>To Verify playing FM radio when audio source is USB</t>
  </si>
  <si>
    <t>TC_MFL_GAS_Google_Assistant_0115</t>
  </si>
  <si>
    <t>1. Select Wifi and use the phone as hotspot to establish Internet on the CSM
2.Log into the Google Account</t>
  </si>
  <si>
    <t>1. Play any AM Channel
2. Press the PTT button on the SWC
3. Say "Play FM radio"</t>
  </si>
  <si>
    <t>3. FM radio starts playing</t>
  </si>
  <si>
    <t>verify if Google Assistant, with user signed in and online, can play FM radio</t>
  </si>
  <si>
    <t>TC_MFL_GAS_Google_Assistant_0116</t>
  </si>
  <si>
    <t>1. Play any FM Channel
2. Press the PTT button on the SWC
3. Say "Play AM radio"</t>
  </si>
  <si>
    <t>3. AM radio starts playing</t>
  </si>
  <si>
    <t>verify if Google Assistant, with user signed out and online, can AM radio</t>
  </si>
  <si>
    <t>TC_MFL_GAS_Google_Assistant_0117</t>
  </si>
  <si>
    <t>1. Play any FM Channel (91.1)
2. Press the PTT button on the SWC
3. Say "Play 95.5(Any channel) FM"</t>
  </si>
  <si>
    <t>1. FM (Channel specified) 95.5 should be played</t>
  </si>
  <si>
    <t>To Verify whether changed station plays on FM</t>
  </si>
  <si>
    <t>TC_MFL_GAS_Google_Assistant_0118</t>
  </si>
  <si>
    <t>1. Play any AM Channel (950)
2. Press the PTT button on the SWC
3. Say "Play 950(Any channel) AM"</t>
  </si>
  <si>
    <t>1. AM (Channel specified) 950 should be played</t>
  </si>
  <si>
    <t>To Verify whether changed station plays on AM</t>
  </si>
  <si>
    <t>TC_MFL_GAS_Google_Assistant_0119</t>
  </si>
  <si>
    <t>1. Play any song from BT Media
2. Press the PTT button on the SWC
3. Say "Play 95.5 FM Radio"</t>
  </si>
  <si>
    <t>1. FM 95.5 should be played</t>
  </si>
  <si>
    <t>To Verify Playing 95.5 FM Radio from BT Audio</t>
  </si>
  <si>
    <t>TC_MFL_GAS_Google_Assistant_0120</t>
  </si>
  <si>
    <t>1. Play any song from BT Media
2. Press the PTT button on the SWC
3. Say "Play 910 AM Radio"</t>
  </si>
  <si>
    <t>1. AM 910 should be played</t>
  </si>
  <si>
    <t>To Verify Playing 910 AM Radio from BT Audio</t>
  </si>
  <si>
    <t>TC_MFL_GAS_Google_Assistant_0121</t>
  </si>
  <si>
    <t>1. Play any song from BT Media
2. Press the PTT button on the SWC
3. Say "Play Radio"</t>
  </si>
  <si>
    <t>To Verify Play radio works when audio source is BT media</t>
  </si>
  <si>
    <t>TC_MFL_GAS_Google_Assistant_0122</t>
  </si>
  <si>
    <t>1. Play any song from BT Media
2. Press the PTT button on the SWC
3. Say "Play AM radio"</t>
  </si>
  <si>
    <t>To Verify playing AM radio when audio source is BT media</t>
  </si>
  <si>
    <t>TC_MFL_GAS_Google_Assistant_0123</t>
  </si>
  <si>
    <t>1. Play any song from BT Media
2. Press the PTT button on the SWC
3. Say "Play FM radio"</t>
  </si>
  <si>
    <t>To Verify playing FM radio when audio source is BT media</t>
  </si>
  <si>
    <t>TC_MFL_GAS_Google_Assistant_0124</t>
  </si>
  <si>
    <t>1. Play any song from USB
2. Press the PTT button on the SWC
3. Say "Play 950(Any) AM "</t>
  </si>
  <si>
    <t>1. (Specified Channel)AM 950 should be played.
(Could be verified by going to radio app)</t>
  </si>
  <si>
    <t>To Verify Playing (any) 950 AM Radio when the audio source is BT media</t>
  </si>
  <si>
    <t>TC_MFL_GAS_Google_Assistant_0125</t>
  </si>
  <si>
    <t>1. Play any song from USB
2. Press the PTT button on the SWC
3. Say "Play 95.5(Any) FM"</t>
  </si>
  <si>
    <t>1. (Specified Channel)FM 95.5 should be played
(Could be verified by going to radio app)</t>
  </si>
  <si>
    <t>To Verify Playing (any) 95.5 FM Radio when the audio source is USB</t>
  </si>
  <si>
    <t>TC_MFL_GAS_Google_Assistant_0126</t>
  </si>
  <si>
    <t>1. Play any AM Channel
2. Press the PTT button on the SWC
3. Say "Play FM radio"
4.Perform the ignition cycle</t>
  </si>
  <si>
    <t>1. FM Radio should be played over ignition.</t>
  </si>
  <si>
    <t>To Verify Playing FM radio when AM channel is being played</t>
  </si>
  <si>
    <t>TC_MFL_GAS_Google_Assistant_0127</t>
  </si>
  <si>
    <t>1. Play any FM Channel
2. Press the PTT button on the SWC
3. Say "Play AM radio"
4.Perform the ignition cycle</t>
  </si>
  <si>
    <t>1. AM Radio should be played over ignition.</t>
  </si>
  <si>
    <t>To Verify Playing AM radio when FM channel is being played</t>
  </si>
  <si>
    <t>TC_MFL_GAS_Google_Assistant_0128</t>
  </si>
  <si>
    <t>1. Play any FM Channel (91.1)
2. Press the PTT button on the SWC
3. Say "Play 95.5(Any channel) FM".
4.Perform the ignition cycle</t>
  </si>
  <si>
    <t>1. FM (Channel specified) 95.5 should be played over ignition cycle</t>
  </si>
  <si>
    <t>To Verify whether changed station plays on FM over ignition cycle</t>
  </si>
  <si>
    <t>TC_MFL_GAS_Google_Assistant_0129</t>
  </si>
  <si>
    <t>1. Play any AM Channel (950)
2. Press the PTT button on the SWC
3. Say "Play 950(Any channel) AM"
4.Perform the ignition cycle</t>
  </si>
  <si>
    <t>1. AM (Channel specified) 950 should be played over igntion cycle</t>
  </si>
  <si>
    <t>TC_TOD_NEW_0003</t>
  </si>
  <si>
    <t>1. System is On
2. System time is never be synchronized before</t>
  </si>
  <si>
    <t>1. "Automatic Date/Time" is ON
2. Use CAN:535 or Secrue Time to synchronized the time
3. Turn "Automatic Date/Time" to OFF
4. Change the time to any time by Manual input
5. Turn On the "Automatic Date/Time" again
6. Observe the time</t>
  </si>
  <si>
    <t>2. System Time is Synchronized to trusted time source (Can be checked via VIP port)
3. Local Time got no change
6. Time is change back to trusted time source (same with VIP port time)</t>
  </si>
  <si>
    <t>To verify the CSM System time only be synchronized to a trusted UTC time source(GPS) under the auto mode</t>
  </si>
  <si>
    <t>TC_TOD_NEW_0004</t>
  </si>
  <si>
    <t>1. System is On
2.System time is never be synchronized before
3. Auto time zone is off</t>
  </si>
  <si>
    <t>1. "Automatic Date/Time" is OFF
2. Use CAN:535 with valid message (09 A6 2E 30 4C 00 00 00) or Secrue Time to synchroniz the time
3. Change the time by user Manual input
4. Turn On the "Automatic Date/Time"
5. Observe the time</t>
  </si>
  <si>
    <t>3. The local time is changed via user manual input
5. After turn on the Automatic Date/Time, the local time shall change to System time + time zone(if user selected any time zone)</t>
  </si>
  <si>
    <t>To verify the CSM System time only be synchronized to a trusted UTC time source(GPS) under the manual mode</t>
  </si>
  <si>
    <t>TC_TOD_NEW_0010</t>
  </si>
  <si>
    <t>1. System is On</t>
  </si>
  <si>
    <t>1. push the cal value "FM_RDS_Clocktime" to false and "GPS_DATA_SOURCE" to noGPS.
2. Do ignition cycle
3. Tap "Driver" from status bar -&gt; More -&gt; Date &amp; time
4. Check "Automatic Time Zone" option
5. Observe "Select time zone" option</t>
  </si>
  <si>
    <t>4."Automatic Time Zone" option disappear
5. "Select time zone" alwasy in the active state(User can manual select time zone).</t>
  </si>
  <si>
    <t>Ckech when no local time source is available, the CSM should not offer "Auto Time Zone" function</t>
  </si>
  <si>
    <t>TC_TOD_NEW_0013</t>
  </si>
  <si>
    <t>1. System is On
2. Change time by manually input</t>
  </si>
  <si>
    <t>1. "Automatic Date/Time" is set to ON
2. Send CAN message:
     ID=14DA80F1 Message: 03 22 42 BC zz zz zz zz
3. Turn Off CSM, and disconnect battery
4. Then reconnect battery
5. Send CAN message:
     ID=14DA80F1 Message: 03 22 42 BC zz zz zz zz</t>
  </si>
  <si>
    <t>2. Need get postive response:
     ID = 14DAF180 Msg = 05 62 42 BC mm mm zz zz
5. Need get postive response:
     ID = 14DAF180 Msg = 05 62 42 BC mm mm zz zz
(mm mm should same as step 2)</t>
  </si>
  <si>
    <t>After a battery disconnect / reconnect, check ClockOffset number of Day can be recovered</t>
  </si>
  <si>
    <t>TC_Apple_Carplay_165546</t>
  </si>
  <si>
    <t>1. System is On.
2. No carplay device is connected.</t>
  </si>
  <si>
    <t>1) Connect Iphone to CSM with USB cable.
2) Click on Turn off button when Term of use screen display.
3) Unplug the USB cable and go to Apple Carplay app.
4) Click on Connect phone button to connect Carplay via BT.
5) Click on Continue button when Term of use screen display.</t>
  </si>
  <si>
    <t>WCP should be launched successful.</t>
  </si>
  <si>
    <t>To verify the WCP could be connected when plugging in an Apple device but not launch as projection before</t>
  </si>
  <si>
    <t>TC_MFL_GAS_Google_Assistant_0133</t>
  </si>
  <si>
    <t>1. Play any FM Channel (91.1)
2. Press the PTT button on the SWC
3. Say "Play 95.5(Any channel) FM".
4. Press the PTT button on the SWC
5. Say "Play 910(Any channel) AM".
6. Press the PTT button on the SWC
7. Say "Play FM".</t>
  </si>
  <si>
    <t>3. FM (Channel specified) 95.5 should be played
5. AM (Channel specified) 910 should be played
7. Previously played channel should play</t>
  </si>
  <si>
    <t>verify if Google Assistant, with user signed out and online, can play 95.5 FM</t>
  </si>
  <si>
    <t>TC_MFL_GAS_Google_Assistant_0134</t>
  </si>
  <si>
    <t>1. Play any AM Channel (950)
2. Press the PTT button on the SWC
3. Say "Play 760(Any channel) AM"
4. Press the PTT button on the SWC.
5. Say "Play 95.5(Any channel) FM".
6. Press the PTT button on the SWC
7. Say "Play AM"</t>
  </si>
  <si>
    <t>3. AM (Channel specified) 760 should be played
5. FM (Channel specified) 95.5 should be played
7. AM (Channel specified) 760 should be played</t>
  </si>
  <si>
    <t>verify if Google Assistant, with user signed out and online, can play 760 AM</t>
  </si>
  <si>
    <t>TC_Android_Auto_146283_005</t>
  </si>
  <si>
    <t>1. System is ON .
2. Android Auto device is connected via USB cable
3. User is on Android Auto application screen.</t>
  </si>
  <si>
    <t>1.click Phone icon under android auto screen.
2.Click on menu bar.
3.Select Favorites from menu list
4.Select one favorites from Favorites list</t>
  </si>
  <si>
    <t>The screen should stay in Android Auto Projection Screen with the favorites call dialed out</t>
  </si>
  <si>
    <t>Verify the Dialing from Stored Favorite in Android Auto device.</t>
  </si>
  <si>
    <t>TC_Android_Auto_146283_012</t>
  </si>
  <si>
    <t>1.Android Auto is connected successfully via USB
2.User in Native screen</t>
  </si>
  <si>
    <t>1.Send text message from a device to Android Auto connected device.</t>
  </si>
  <si>
    <t xml:space="preserve"> 2.The text message snackbar should be displayed in Native Screen.</t>
  </si>
  <si>
    <t>Verify the Text message received in Native UI</t>
  </si>
  <si>
    <t>TC_Android_Auto_146283_016</t>
  </si>
  <si>
    <t>1.Android Auto is connected successfully via USB
2.User in Projection screen</t>
  </si>
  <si>
    <t>1. Receive a text message.
2. Click Play button on the message pop up.</t>
  </si>
  <si>
    <t>The text message should be played by projection Google VR</t>
  </si>
  <si>
    <t>Verify select Native Messages notification in home screen</t>
  </si>
  <si>
    <t>TC_Android_Auto_146283_018</t>
  </si>
  <si>
    <t>1.Short press PPT button
2. Say "call 10086"</t>
  </si>
  <si>
    <t>Call could be made successfully with Native UI display</t>
  </si>
  <si>
    <t>Verify Dialing from native VR in Native UI</t>
  </si>
  <si>
    <t>TC_Android_Auto_146283_019</t>
  </si>
  <si>
    <t>1.Make sure the device is connected and projected. 2.User in Android Auto Application screen.</t>
  </si>
  <si>
    <t>1.Long press PPT button
2. Say "call 10086"</t>
  </si>
  <si>
    <t>Call could be made successfully with Android auto screen display</t>
  </si>
  <si>
    <t>Verify Dialing from google VR in Android Auto device</t>
  </si>
  <si>
    <t>TC_Android_Auto_keyboard_wireless_0001</t>
  </si>
  <si>
    <t>1. System is ON .
2. Android Auto device(Jarvis) is connected via Bluetooth
3. User is on Android Auto screen.</t>
  </si>
  <si>
    <t>1. Tap on "Maps" button ,then search some desitination to let keyboard show
2. Set vehicle gear to Forward status by send CAN signal VMMP_VehMtnMvmtStatAuth=2 = Forward</t>
  </si>
  <si>
    <t xml:space="preserve"> "Park to use the keybord" snackbar shall display
update this case according to defefct 232355, The AA's keyboard is active only when the gear is in "Parked" position regardless its speed.</t>
  </si>
  <si>
    <t>To verify keyboard buttos are grayed out when vehicle gear is Forward</t>
  </si>
  <si>
    <t>TC_Android_Auto_SMS_wireless_0001</t>
  </si>
  <si>
    <t>1. System is ON .
2. Android Auto device(Jarvis) is connected.
3. User is on Android Auto screen.</t>
  </si>
  <si>
    <t>1. Increase the Vehicle speed to 10 mph
2. Send one message to AA phone</t>
  </si>
  <si>
    <t>According UIS-213 V2.3, Driver workload table ，Sender generated text is not displayed in the notification</t>
  </si>
  <si>
    <t>To verify SMS text is not displayed when send speed &gt; 8kph</t>
  </si>
  <si>
    <t>TC_Android_Auto_connection_wireless_0001</t>
  </si>
  <si>
    <t>1. System is ON .</t>
  </si>
  <si>
    <t>1. Pair WAA phone
2. send speed&gt;8 when AA terms of use screen appearing.</t>
  </si>
  <si>
    <t>According UIS-213 V2.3, Driver workload table ，the system should exit the state and no projection connection while driving</t>
  </si>
  <si>
    <t>To verify system exit the connection process when send speed &gt; 8kph</t>
  </si>
  <si>
    <t>TC_MFL_107206_Android_Auto_0062</t>
  </si>
  <si>
    <t>1. System is ON
2. At least one WAA available for projection and connected before
3. Current is high speed mode(Gear is Forward, speed is above 8 kmp/h)</t>
  </si>
  <si>
    <t>1.Launch Android Auto app
2.Select the WAA device from device list</t>
  </si>
  <si>
    <t>2.Available Android Auto devices are list in main menu with " Add Phone" grey out
3.WAA projection can be established successfully.Android Auto function well in high speed mode</t>
  </si>
  <si>
    <t>To verify no driving restriction while setting up WAA connection with existing device</t>
  </si>
  <si>
    <t>TC_MFL_45104_Wireless_AndroidAuto_0033</t>
  </si>
  <si>
    <t>1. CSM is turned ON.
2. Wireless Android auto is connect CSM.</t>
  </si>
  <si>
    <t>1. Wireless Android auto is active.
2. Send low speed from simulator
3. Send high speed from simulator.</t>
  </si>
  <si>
    <t>2. High speed does not affect Android auto.
3. Low speed does not affect Android auto.</t>
  </si>
  <si>
    <t>To verify wireless Android auto can be active when send speed on CSM.</t>
  </si>
  <si>
    <t>TC_PHONE_Number_format_0028</t>
  </si>
  <si>
    <t>1.Phone should be connected to CSM device via Bluetooth.
2.Region is north america and entered number doesn't start with "1"</t>
  </si>
  <si>
    <t>1.Open Phone application
2.Click on Keypad tab
3.Enter 1-3 digit number using keypad
4.Click on call button
5.Click on end call button and verify it in recents tab</t>
  </si>
  <si>
    <t>Format of the number should be XXX (no hyphens)</t>
  </si>
  <si>
    <t>Verify phone number format in Recents when region is north america and number of digits is less than 4</t>
  </si>
  <si>
    <t>TC_GB_USB_Update_0045</t>
  </si>
  <si>
    <t>1. USB stick contains multiple updates with multiple manifest files
2.System is on and in park state</t>
  </si>
  <si>
    <t>1. Send signal "VMMP_VehMtnMvmtStatAuth=Park,RmtReFlshElecPwrRdnes&gt;0"
2.Plug in the usb stick with the package "valid_multiple_manfiest_different_version.zip"
3.Tap "Learn More" on the usb update huns notification</t>
  </si>
  <si>
    <t>1. Verify that the alert notification for install is displayed and Vehicle Updates screen only show the latest version to be installed</t>
  </si>
  <si>
    <t>Verify that only the latest software version is considered when USB contains multiple manifest files</t>
  </si>
  <si>
    <t>TC_GB_USB_Update_0043</t>
  </si>
  <si>
    <t>1. USB stick contains multiple updates</t>
  </si>
  <si>
    <t>1)Send signal "VMMP_VehMtnMvmtStatAuth=Park,RmtReFlshElecPwrRdnes&gt;0"
2) Insert USB the package "valid_multiple_manfiest_different_version.zip".
3)Go to Settings--&gt;System--&gt;tap "Updates" menu</t>
  </si>
  <si>
    <t>1. Verify that the most recent version shall be displayed, that is to say ,Vehicle Updates screen only show the latest version to be installed</t>
  </si>
  <si>
    <t>Verify that only the most recent version shall be considered if usb contains multiple updates</t>
  </si>
  <si>
    <t>TC_new_USB_Update_0028</t>
  </si>
  <si>
    <t>1) System is ON .
2) Vehicle State : Parked
3)Ignition State : RUN</t>
  </si>
  <si>
    <t>1.Send signal "VMMP_VehMtnMvmtStatAuth=0, RmtReFlshElecPwrRdnes&gt;0"
2.Insert USB with package "invalid_drm_enabled_missing_lic_22gb.zip"</t>
  </si>
  <si>
    <t>"Update invalid for your vehicle" dialog should display and auto dismiss in 30 seconds</t>
  </si>
  <si>
    <t>Verify update is not successful once fail the verification of authenticity of Digital Rights Management signing certificate, included in the update package.</t>
  </si>
  <si>
    <t>USB update</t>
  </si>
  <si>
    <t>TC_new_USB_Update_0029</t>
  </si>
  <si>
    <t>1)System is on
2)Vehicle is in park state</t>
  </si>
  <si>
    <t>1.Send signal "VMMP_VehMtnMvmtStatAuth=0, RmtReFlshElecPwrRdnes&gt;0"
2.Insert USB with package "valid_drm_enabled_22gb.zip"
3.Tap "Install Now" on update huns notification
4.Tap "Install Now" on the "Important Notice" screen
5.Check the behavior of the CSM</t>
  </si>
  <si>
    <t>"Invalid Vin" dialog should display on "Installing Updates-Programming" screen.</t>
  </si>
  <si>
    <t>Update is successful once pass the verification of authenticity of Digital Rights Management signing certificate, included in the update package.</t>
  </si>
  <si>
    <t>TC_new_USB_Update_0030</t>
  </si>
  <si>
    <t>1.Send signal "VMMP_VehMtnMvmtStatAuth=0, RmtReFlshElecPwrRdnes&gt;0"
2.Insert USB with package "invalid_fcid_modelyear_22gb.zip"</t>
  </si>
  <si>
    <t>"Invalid Update File" dialog should display and auto dismiss in about 30 seconds</t>
  </si>
  <si>
    <t>Verify Compatibility of hardware and software will be verified before programming, using Family Compatibility Identifier (FCID), when model year mismatched</t>
  </si>
  <si>
    <t>TC_GB_USB_Update_0042</t>
  </si>
  <si>
    <t>1. update AllCalSets set CalValue=500 where _id = '_N4hfgCFzEeiRaJ4r_1tWTw';
(This is changing the CalValue to 500MB and to insert a USB stick with FULL USB update into vehicle. The calibration value is the maximum file size)</t>
  </si>
  <si>
    <t>1. Send "VMMP_VehMtnMvmtStatAuth=park, RmtReFlshElecPwrRdnes&gt;0"
2.Plug in the usb stick with full update package which file size more than MAX-OPERATIONAL-PROG-FILE_SIZE
3.Tap "Install Now" on the usb update huns alert
4.Tap "Install Now" on the "Important Notice" screen and enter to programming screen
5.Check the behavior of the CSM.</t>
  </si>
  <si>
    <t>1. Verify that dialog "Invalid Update File" is displayed and should auto dismiss in about 30 seconds</t>
  </si>
  <si>
    <t>Verify "Invalid Update File" Pop-up is displayed when MAX-OPERATIONAL-PROG-FILE_SIZE is less than file size of any of the indivisual file in the update package</t>
  </si>
  <si>
    <t>TC_new_USB_Update_0034</t>
  </si>
  <si>
    <t>1)System is on
2)Vehicle is in park state
3)USB contains software update package signature file is not named as RSA-MD-MANIFEST-TR (change signature file extension other than .smd)</t>
  </si>
  <si>
    <t>1. Senf signal "VMMP_VehMtnMvmtStatAuth=Park,RmtReFlshElecPwrRdnes&gt;0"
2.Plug in the usb stick with the full package which signature file is not with ".smd"</t>
  </si>
  <si>
    <t>1.Verify "Invalid Update File" dialog should display.</t>
  </si>
  <si>
    <t>To verify software update when signature file is not named as RSA-MD-MANIFEST-TR</t>
  </si>
  <si>
    <t>TC_CAL_0354</t>
  </si>
  <si>
    <t>ignore step1</t>
  </si>
  <si>
    <t>1.System is ON
2.Latest Caldef database is available.
3.Latest Calibration override file is available.</t>
  </si>
  <si>
    <t>1.open the Caldef file for FrontRearCameraStatic
2.Set the Range of parameter WiFiEnable to Disable
3.Save the Caloverride file.
4.Push the Caloverride file to CSM using adb push command
5. Do Adb reboot
6.Tap on "Setting" app from Home Screen
7.Tap on "Connections"
8.Observe Screen</t>
  </si>
  <si>
    <t>Wi-Fi Feature shall be in disabled and according to task 212581,also Wi-Fi HOTSPOT is also disabled,</t>
  </si>
  <si>
    <t>To verify the Disable state of Wi-Fi feature when WiFiEnable is calibrated to Disable</t>
  </si>
  <si>
    <t>TC_Wireless_connectivity_MY18_0017</t>
  </si>
  <si>
    <t>1. System is ON
2. A carplay device with some contact items.
3. Carplay device is connected via BT.
4. Set the calibration item “Apple_CarPlay_nonMusicLists” as “0 (Disabled) ”
5. Ignition Off and On</t>
  </si>
  <si>
    <t>1. Establish Carplay application.
2. Put the vehicle in low speed mode.
3. Goto phone application to make the contact list display.
4. Put the vehicle in high speed mode.
5. Goto phone application to make the contact list display again.</t>
  </si>
  <si>
    <t>3 &amp; 5.The length of contact lists is not limited.</t>
  </si>
  <si>
    <t>Verify the calibration item Apple_CarPlay_nonMusicListswork in high speed mode #1</t>
  </si>
  <si>
    <t>TC_Wireless_Projection_0136</t>
  </si>
  <si>
    <t>1.System is ON 2.WAA is activated under user profile A(Admin User)</t>
  </si>
  <si>
    <t>1) under user profile A, Settings -&gt; Return to Factory Settings -&gt; Erase Settings and Personal Data
2) wait the factory data reset successfully, add back the bt of WAA phone
3) confirm to start WAA</t>
  </si>
  <si>
    <t>WAA is active, and can enter WAAsuccessfully</t>
  </si>
  <si>
    <t>To verify that WAA connection status after resetting factory data and adding BT again</t>
  </si>
  <si>
    <t>Factory setting</t>
  </si>
  <si>
    <t>TC_Wireless_Projection_0135</t>
  </si>
  <si>
    <t>1.System is ON 2.WCP is activated under user profile A</t>
  </si>
  <si>
    <t>1) under user profile A, Settings -&gt; Return to Factory Settings -&gt; Reset vehicle Settings / Reset App Preferences
2) wait the data reset successfully
3) confirm WCP is still connected</t>
  </si>
  <si>
    <t>WCP is active, and can enter WCP successfully</t>
  </si>
  <si>
    <t>To verify that WCP connection status after resetting and adding BT again</t>
  </si>
  <si>
    <t>Factory reset</t>
  </si>
  <si>
    <t>TC_MFL_MyProfile_Admin_012</t>
  </si>
  <si>
    <t>User should be admin</t>
  </si>
  <si>
    <t>1.Open Settings application
2.Click on Accounts
3.Click on "Add Account" button in Accounts screen</t>
  </si>
  <si>
    <t>"Add Account" screen should be displayed with accounts that can be added and already added accounts should not be displayed</t>
  </si>
  <si>
    <t>Verify functionality of "Add Account" button in Accounts screen when User is admin and some linked accounts are available</t>
  </si>
  <si>
    <t>TC_MFL_MyProfile_Admin_030</t>
  </si>
  <si>
    <t>1.Open Settings application
2.Click on Users in System tab
3.Click on Manage Profiles list item in My Profile tab
4.Click on added profile list item
5.Click on "Make Admin" button in "Permissions for %User%" screen
6.Click on "Yes, Make Admin" button in "All Admin Permissions" notification</t>
  </si>
  <si>
    <t>Respective profile should also be made as admin and "Manage Profiles" screen should be displayed with "admin" subtext under respective profile</t>
  </si>
  <si>
    <t>Verify functionality of "Yes, Make Admin" button in "All Admin Permissions" notification</t>
  </si>
  <si>
    <t>TC_MFL_NotConnected_002</t>
  </si>
  <si>
    <t>1.Network or Internet connection should not be available.
2. Profile with Admin rights should be avaliable</t>
  </si>
  <si>
    <t>1. Click on "Users" in system tab.
2. Click on "Switch Profile"
3. Click on "Add Profile".</t>
  </si>
  <si>
    <t>Add new user dialog pop up and New user can be created.
According to Defect 210259, update expect result.</t>
  </si>
  <si>
    <t>Verify the text content in "Not Connected" pop up.</t>
  </si>
  <si>
    <t>TC_MFL_GoogleAllDone_002</t>
  </si>
  <si>
    <t>1.Network or Internet connection should be available.
2. Profile with Admin rights should be avaliable</t>
  </si>
  <si>
    <t>1. Click on "Users" in settings app.
2. Click on "Add user" and "OK"
3.Click "Customize profiles&amp;data settings" in short notice screen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12. Click on Back key in "Google All Done" screen.</t>
  </si>
  <si>
    <t>It will display home screen</t>
  </si>
  <si>
    <t>Verify "Back" functionality in "Google All Done" screen using Face Plate.</t>
  </si>
  <si>
    <t>TC_MFL_GoogleAllDone_003</t>
  </si>
  <si>
    <t>1. Click on "Users" in settings app.
2. Click on "Add user" and "OK"
3.Click "Customize profiles&amp;data settings" in short notice screen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12. Click on Back icon(&lt;-) in "Google All Done" screen.</t>
  </si>
  <si>
    <t>Verify "Back" functionality in "Google All Done" screen.</t>
  </si>
  <si>
    <t>TC_MFL_GoogleAllDone_004</t>
  </si>
  <si>
    <t>1. Click on "Users" in settings app.
2. Click on "Add user" and "OK"
3.Click "Customize profiles&amp;data settings" in short notice screen or wait it time out
4. Click on "Sign in on car screen" in Google Value prop/ Sign In screen,
(If "Sign in on car screen" doesn't appear, press "x" at "Data notice &amp; term of service" screen and go back and continue at Welcome screen again).
Repeat it if it still doesn't appear.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t>
  </si>
  <si>
    <t>5. "Google Assistant" screen should be displayed as an extended part of Permissions screen.
6. "You're signed in" screen should be displayed.
7. "Google Permissions" screen should be displayed, After letting user know that he is being signed in via "User Name"
8. "Google Assistant" screen should be displayed as an extended part of Permissions screen.
11. "Google All Done" screen should be displayed.</t>
  </si>
  <si>
    <t>Verify the setup user flow when Google Account sign In is Successful.</t>
  </si>
  <si>
    <t>TC_MFL_UserProfile_0002</t>
  </si>
  <si>
    <t>1. Click on "Users" in Settings screen.
2. Click on "Add user" and "Ok"
3. Click on "Continue" in Connection un-available pop-up
4. Click on continue on "Welcome to GM" screen. (Welcome to GM screen removed(story 192454))
5. Click on "Accept" in Google Permissions screen.</t>
  </si>
  <si>
    <t>"Profile Name" screen should be displayed.</t>
  </si>
  <si>
    <t>Verify Skip button functionality in " Google Sign In " screen</t>
  </si>
  <si>
    <t>TC_MFL_UserProfile_0007</t>
  </si>
  <si>
    <t>1. Click on user name on left upper corner.
2. Click on "+Add user"
3.Click "Customize profiles&amp;data settings" in short notice screen or wait it time out
4. Click on "Sign in on car screen" in Google Value prop/Sign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Back on Faceplate</t>
  </si>
  <si>
    <t>The system will quit new user create process and back to home screen with the new user created successfully.</t>
  </si>
  <si>
    <t>Verify face plate back button functionality on " Google Permissions" screen</t>
  </si>
  <si>
    <t>TC_MFL_UserProfile_0011</t>
  </si>
  <si>
    <t>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 screen again).
Repeat it if it still doesn't apperar.
5. Click on "Next" in "Google Sign In: Username" screen after entering Username
6. Click on Back icon(&lt;--) in "Google Sign In: Password" screen</t>
  </si>
  <si>
    <t>"Google Sign In: Username" screen should be displayed.</t>
  </si>
  <si>
    <t>Verify Back button functionality in " Google Sign In: Password" screen</t>
  </si>
  <si>
    <t>TC_MFL_UserProfile_0015</t>
  </si>
  <si>
    <t>1. Click on user name on left upper corner.
2. Click on "+Add user"
3.Click "Customize profiles&amp;data settings" in short notice screen or wait it time out
4. Click on "Back" key on Face plate when the screen is "Google Value Prop/Sign-in screen".</t>
  </si>
  <si>
    <t>Home screen should be displayed.</t>
  </si>
  <si>
    <t>Verify face plate back key functionality on "Google Value Prop/Sign in" screen</t>
  </si>
  <si>
    <t>TC_MFL_UserProfile_0019</t>
  </si>
  <si>
    <t>1. Click on user name on left upper corner.
2. Click on "+Add user"
3. Press "Home" key in SUW
4.Wait "Customize profiles &amp; data settings" notice screen time out</t>
  </si>
  <si>
    <t>Notification will dismiss after 10 sec</t>
  </si>
  <si>
    <t>Verify if Google value Prop screen is displayed on click of Add Profile in profile screen.</t>
  </si>
  <si>
    <t>TC_MFL_UserProfile_0024</t>
  </si>
  <si>
    <t>Minimum Six or seven profiles should be available.</t>
  </si>
  <si>
    <t>1.Current is in driver profile
1.Open Settings application.
2.Click on "Users" menu
3.Scroll up and down in "Users" screen.</t>
  </si>
  <si>
    <t>The screen should move up down as per user interactions</t>
  </si>
  <si>
    <t>Verify the functionality of scroll bar Up and down arrows in settings--&gt;Users screen when there are max profile numbers .</t>
  </si>
  <si>
    <t>TC_MFL_UserProfile_0026</t>
  </si>
  <si>
    <t>Logged In as Admin.</t>
  </si>
  <si>
    <t>1. Open Settings application.
2. Click on "Users" menu</t>
  </si>
  <si>
    <t>" Add user" button should be available and enabled under "Users" screen.</t>
  </si>
  <si>
    <t>Verify " Add user" button availablity under "Users" screen.</t>
  </si>
  <si>
    <t>TC_MFL_UserProfile_0027</t>
  </si>
  <si>
    <t>13"</t>
  </si>
  <si>
    <t>User Should be admin(non -driver profile).
13'' Display has been pushed in CSM</t>
  </si>
  <si>
    <t>1.Open Settings application.
2.Click on "Users" menu.
3. Scroll up and down in "Users" screen.</t>
  </si>
  <si>
    <t>Verify the functionality of scroll bar Up and down arrows in "Users" screen.</t>
  </si>
  <si>
    <t>TC_MFL_MyProfile_Admin_Delete_001</t>
  </si>
  <si>
    <t>User is non-admin (not driver)</t>
  </si>
  <si>
    <t>1.Open Settings application
2.Click on Users
3.Click on Delete button in "You(New user name)" screen</t>
  </si>
  <si>
    <t>"Delete this user?" notification should be displayed with secondary text "All apps and data will be deleted." along with "Delete" and "Cancel" buttons</t>
  </si>
  <si>
    <t>Verify functionality of "Delete" list item in "Users" screen</t>
  </si>
  <si>
    <t>TC_MFL_MyProfile_Admin_Delete_003</t>
  </si>
  <si>
    <t>User can be admin (not driver)/non-admin</t>
  </si>
  <si>
    <t>1.Open Settings application
2.Click on Users
3.Click on the name of the current user
4.Click on Delete button
5.Click on Cancel button from Delete this user? Dialog</t>
  </si>
  <si>
    <t>"My profile" screen should be displayed</t>
  </si>
  <si>
    <t>Verify functionality of "Cancel" button in "Delete This Profile?" notification</t>
  </si>
  <si>
    <t>TC_MFL_MyProfile_Security_EnterPassword_001</t>
  </si>
  <si>
    <t>User Profile should be Password Protected</t>
  </si>
  <si>
    <t>1.Open Settings application
2.Click on Security
3.Click on Choose a lock type
4.Click on Back button on Enter Password screen</t>
  </si>
  <si>
    <t>Security screen should be displayed</t>
  </si>
  <si>
    <t>Verify functionality of back button in Enter Password screen</t>
  </si>
  <si>
    <t>TC_MFL_MyProfile_Security_EnterPassword_002</t>
  </si>
  <si>
    <t>1.Open Settings application
2.Click on Security on settings screen
3.Click on Choose a lock type
4.Click on Back key on faceplate in Enter Password screen</t>
  </si>
  <si>
    <t>Verify functionality of back key on Enter Password screen</t>
  </si>
  <si>
    <t>back key</t>
  </si>
  <si>
    <t>TC_MFL_MyProfile_Security_EnterPattern_003</t>
  </si>
  <si>
    <t>User Profile should be Pattern Protected</t>
  </si>
  <si>
    <t>1.Open Settings application
2.Click on Security
3.Click on Choose a lock type
4.Draw the correct pattern and click tick button</t>
  </si>
  <si>
    <t>Choose a lock type screen should be displayed with "Current screen lock" subtext below Pattern list item</t>
  </si>
  <si>
    <t>Verify functionality of back key on Enter Pattern screen</t>
  </si>
  <si>
    <t>TC_MFL_MyProfile_Security_EnterPattern_004</t>
  </si>
  <si>
    <t>1.Open Settings application
2.Click on Security
3.Click on Choose a lock type
4.Draw a wrong pattern and click tick button</t>
  </si>
  <si>
    <t>"Enter Pattern" screen should be displayed with pattern dots, "Wrong Pattern" text and Back button. Drawn pattern lines are cleared.</t>
  </si>
  <si>
    <t>Verify the screen displayed on entering wrong pattern in Enter Pattern screen</t>
  </si>
  <si>
    <t>TC_MFL_MyProfile_Security_EnterPIN_002</t>
  </si>
  <si>
    <t>User Profile should be PIN Protected</t>
  </si>
  <si>
    <t>1.Open Settings application
2.Click on Security on settings screen
3.Click on Choose a lock type
4.Click on Back key on faceplate on Enter PIN screen</t>
  </si>
  <si>
    <t>Verify functionality of back key on Enter PIN screen</t>
  </si>
  <si>
    <t>TC_MFL_MyProfile_Security_EnterPIN_004</t>
  </si>
  <si>
    <t>1.Open Settings application
2.Click on Security
3.Click on Choose a lock type
4.Enter a wrong PIN and press tick button</t>
  </si>
  <si>
    <t>"Enter PIN" screen should be displayed with number keypad, "Wrong PIN" text and Back button.</t>
  </si>
  <si>
    <t>Verify tick button functionality after entering wrong PIN in Enter PIN screen</t>
  </si>
  <si>
    <t>TC_MFL_MyProfile_Security_None_002</t>
  </si>
  <si>
    <t>Lock screen is set (any type: Pattern/PIN/Password)</t>
  </si>
  <si>
    <t>1.Open Settings application
2.Click on Security
3.Click on Choose a lock type
4.Unlock with the correct Pattern/PIN/Password
5.Click on None list item
6.Click on CANCEL button from the dialog
7.Click on REMOVE button from the dialog</t>
  </si>
  <si>
    <t>5. "Remove screen lock?" dialog should be displayed with secondary text "This will allow anyone to access your account." along with "Remove" button and "Cancel" button.
6. Choose a lock type screen should be displayed with current lock screen unchanged
7. The lock should be removed and Security screen should be displayed.</t>
  </si>
  <si>
    <t>Verify functionality of "Remove Lock Screen?" notification</t>
  </si>
  <si>
    <t>TC_MFL_MyProfile_Security_SetPassword_005</t>
  </si>
  <si>
    <t>Profile has no lock screen</t>
  </si>
  <si>
    <t>1.Open Settings application
2.Click on Security
3.Click on Choose a lock type
4.Click on Password list item
5.Click on any character from the keyboard
6.Delete the characters entered</t>
  </si>
  <si>
    <t>5. "Password" hint text should be cleared and the clicked character should be displayed
6. "Password" hint text should be displayed again in password entry field</t>
  </si>
  <si>
    <t>Verify display of hint text in password entry field on "Set Password" screen</t>
  </si>
  <si>
    <t>TC_MFL_MyProfile_Security_SetPassword_010</t>
  </si>
  <si>
    <t>1.Open Settings application
2.Click on Security
3.Click on Choose a lock type
4.Click on Password list item
5.Enter 4-digit number and click Tick button from the keyboard
6.Click Back button
7.Enter 4 alphabetic letters and click Tick button from the keyboard
8.Click Back button
9.Enter 4 special characters and click Tick button from the keyboard
10.Click Back button
11.Enter a Password contains alphabetic, numeric, space and other special characters and click Tick button from the keyboard</t>
  </si>
  <si>
    <t>5. &amp; 7. &amp; 9. &amp; 11. "Enter your Password" screen should be displayed with password text field, lock icon, "Re-enter your password" text, Qwerty keyboard and back button</t>
  </si>
  <si>
    <t>Verify tick button functionality in keyboard after entering password with mix of alphabets, special characters and digits along with spaces in Set Password screen</t>
  </si>
  <si>
    <t>TC_MFL_MyProfile_Security_SetPassword_015</t>
  </si>
  <si>
    <t>1.Open Settings application
2.Click on Security
3.Click on Choose a lock type
4.Click on Password list item
5.Enter a Password contains at least 4 characters and click on the tick button from the keyboard
6.Enter characters
7.Delete the characters entered</t>
  </si>
  <si>
    <t>6."Password" text should be displayed as hint text in password entry field
7."Password" hint text should be displayed again in password entry field</t>
  </si>
  <si>
    <t>Verify display of hint text in password entry field on "Re-enter password" screen</t>
  </si>
  <si>
    <t>TC_MFL_MyProfile_Security_SetPassword_019</t>
  </si>
  <si>
    <t>1.Open Settings application
2.Click on Security
3.Click on Choose a lock type
4.Click on Password list item
5.Enter a Password contains at least 4 characters and click on the tick button from the keyboard
6.Enter a different password and click on the tick button from the keyboard
7.Enter the password same as Step 5 and click on the tick button from the keyboard</t>
  </si>
  <si>
    <t>6. "Enter your Password" should be displayed with password text field, lock icon, "Passwords don't match" text, Qwerty keyboard and back button
7. Security screen should be displayed</t>
  </si>
  <si>
    <t>Verify tick button functionality when matching password is entered in Passwords don't match screen</t>
  </si>
  <si>
    <t>TC_MFL_MyProfile_Security_SetPassword_022</t>
  </si>
  <si>
    <t>1.Open Settings application
2.Click on Security
3.Click on Choose a lock type
4.Click on Password list item
5.Type some characters with the keyboard
6.Long press the Delete button</t>
  </si>
  <si>
    <t>All characters entered should be deleted one by one</t>
  </si>
  <si>
    <t>Verify functionality of delete button in keyboard for long press</t>
  </si>
  <si>
    <t>TC_MFL_MyProfile_Security_SetPassword_023</t>
  </si>
  <si>
    <t>1.Open Settings application
2.Click on Security
3.Click on Choose a lock type
4.Click on Password list item
5.Type a long password with the keyboard
6.Click on tick button
7.Type a long password with the keyboard</t>
  </si>
  <si>
    <t>5. The entered character should be displayed at first then replaced by a dot. Password length should have no upper limit.
7. The entered character should be displayed at first then replaced by a dot. Password length should have no upper limit.</t>
  </si>
  <si>
    <t>Verify the display and the maximum limit of characters entered in Password entry field</t>
  </si>
  <si>
    <t>TC_MFL_MyProfile_Security_SetPattern_003</t>
  </si>
  <si>
    <t>Profile is protected by PIN or Password</t>
  </si>
  <si>
    <t>1.Open Settings application
2.Click on Security
3.Click on Choose a lock type and unlock
4.Click on Pattern list item
5.Draw a pattern</t>
  </si>
  <si>
    <t>"Choose a Pattern" screen should be displayed with pattern dots, lock icon, "Re-draw your unlock pattern" text and back button</t>
  </si>
  <si>
    <t>Verify the screen displayed after drawing required pattern in "Set Pattern" screen</t>
  </si>
  <si>
    <t>TC_MFL_MyProfile_Security_SetPattern_004</t>
  </si>
  <si>
    <t>1.Open Settings application
2.Click on Security
3.Click on Choose a lock type
4.Click on Pattern list item
5.Draw a pattern
6.Click on back button</t>
  </si>
  <si>
    <t>Choose a lock type screen should be displayed with current lock screen unchanged</t>
  </si>
  <si>
    <t>Verify functionality of back button in Re-draw Pattern screen</t>
  </si>
  <si>
    <t>TC_MFL_MyProfile_Security_SetPattern_008</t>
  </si>
  <si>
    <t>1.Open Settings application
2.Click on Security
3.Click on Choose a lock type
4.Click on Pattern list item
5.Draw a pattern
6.Draw a different pattern
7.Draw the pattern same as Step 5</t>
  </si>
  <si>
    <t>6. "Choose a Pattern" screen should be displayed with pattern dots, lock icon, "Wrong pattern" text and back button
7. Security screen should be displayed</t>
  </si>
  <si>
    <t>Verify the screen displayed when pattern drawn matches in Wrong pattern screen</t>
  </si>
  <si>
    <t>TC_MFL_MyProfile_Security_SetPin_001</t>
  </si>
  <si>
    <t>Profile is protected by Pattern or Password</t>
  </si>
  <si>
    <t>1.Open Settings application
2.Click on Security
3.Click on Choose a lock type and unlock
4.Click on PIN list item</t>
  </si>
  <si>
    <t>"Choose your PIN" screen should be displayed with PIN entry field, lock icon, "PIN must be at least 4 digits" text, Keypad with tick, delete buttons and back button</t>
  </si>
  <si>
    <t>Verify functionality of "PIN" list item in Security screen</t>
  </si>
  <si>
    <t>TC_MFL_MyProfile_Security_SetPin_003</t>
  </si>
  <si>
    <t>1.Open Settings application
2.Click on Security
3.Click on Choose a lock type and unlock
4.Click on PIN list item
5.Enter a PIN with at least 4 digits and click on tick button</t>
  </si>
  <si>
    <t>"Choose your PIN" screen should be displayed with PIN entry field, lock icon, "Re-enter your PIN" text, Keypad with tick, delete buttons and back button</t>
  </si>
  <si>
    <t>Verify tick button functionality in keypad after entering PIN with more than 3 digits in Set PIN screen</t>
  </si>
  <si>
    <t>TC_MFL_MyProfile_Security_SetPin_005</t>
  </si>
  <si>
    <t>1.Turn ON Audible Touch Feedback from Settings -&gt; Sounds.
2.Profile has no lock screen</t>
  </si>
  <si>
    <t>1.Open Settings application
2.Click on Security
3.Click on Choose a lock type
4.Click on PIN list item
5.Enter a less than 4 digit number
6.Single click on Delete button</t>
  </si>
  <si>
    <t>The last entered digit should be deleted and Audible Touch Feedback can be heard when click on X button</t>
  </si>
  <si>
    <t>Verify delete button functionality in keypad for single click</t>
  </si>
  <si>
    <t>TC_MFL_MyProfile_Security_SetPin_011</t>
  </si>
  <si>
    <t>1. Open Settings application
2. Click on Security
3. Click on Choose a lock type and unlock
4. Click on PIN list item
5. Enter a PIN with at least 4 digits and click on tick button
6. Enter a different PIN.
7. Click on tick button
8. Enter the PIN same with Step 5 and click on tick button</t>
  </si>
  <si>
    <t>6. The entered number should be displayed at first then replaced by a dot
7. "Choose your PIN" screen should be displayed with PIN entry field, lock icon, "PINs don't match" text, Keypad with tick, delete buttons and back button
8. Security screen should be displayed</t>
  </si>
  <si>
    <t>Verify tick button functionality when matching PIN is entered in PINs do not match screen</t>
  </si>
  <si>
    <t>TC_MFL_MyProfile_Security_SetPin_012</t>
  </si>
  <si>
    <t>1.Open Settings application
2.Click on Security
3.Click on Choose a lock type and unlock
4.Click on PIN list item
5.Enter a PIN with at least 4 digits and click on tick button
6.Enter a different PIN and click on tick button
7.Click on back button</t>
  </si>
  <si>
    <t>Verify functionality of back button in PINs do not match screen</t>
  </si>
  <si>
    <t>TC_MFL_MyProfile_Security_SetPin_013</t>
  </si>
  <si>
    <t>1.Open Settings application
2.Click on Security
3.Click on Choose a lock type and unlock
4.Click on PIN list item
5.Enter a long number with the keypad</t>
  </si>
  <si>
    <t>PIN length has no upper limit</t>
  </si>
  <si>
    <t>Verify maximum limit of digits entered in PIN entry field</t>
  </si>
  <si>
    <t>TC_MFL_SwitchProfile_Security_Password_001</t>
  </si>
  <si>
    <t>1. Profile A should be locked by password
2. Current user is Profile B</t>
  </si>
  <si>
    <t>1.Click on the name of Profile B on the status bar
2.Click on the name of Profile A
3.Short press Power Key in Faceplate to Mute system</t>
  </si>
  <si>
    <t>2.Lock Screen should be displayed with Password entry field, "Enter Your Password" text, qwerty keyboard and Cancel button.
3.Mute snack bar is dismiss after 3 seconds</t>
  </si>
  <si>
    <t>Verify switching of profile when respective profile is Password protected</t>
  </si>
  <si>
    <t>TC_MFL_SwitchProfile_Security_Password_002</t>
  </si>
  <si>
    <t>1.Click on the name of Profile B on the status bar
2.Click on the name of Profile A
3.Click on Cancel button</t>
  </si>
  <si>
    <t>AOSP user switch screen should be displayed.
(Follow the defect 183770 update case)</t>
  </si>
  <si>
    <t>Verify "Cancel" button functionality while switching profile when respective profile is Password protected</t>
  </si>
  <si>
    <t>TC_MFL_SwitchProfile_Security_Pattern_001</t>
  </si>
  <si>
    <t>1. Profile A should be locked by pattern
2. Current user is Profile B</t>
  </si>
  <si>
    <t>1.Click on the name of Profile B on the status bar
2.Click on the name of Profile A</t>
  </si>
  <si>
    <t>Lock Screen should be displayed with Pattern dots, "Enter Your Pattern" text and "Cancel" button</t>
  </si>
  <si>
    <t>Verify switching of profile when respective profile is Pattern protected</t>
  </si>
  <si>
    <t>TC_MFL_SwitchProfile_Security_Pattern_002</t>
  </si>
  <si>
    <t>AOSP user switch screen should be displayed.
(Follow the defect 183770 update case)</t>
  </si>
  <si>
    <t>Verify "Cancel" button functionality while switching profile when respective profile is Pattern protected</t>
  </si>
  <si>
    <t>TC_MFL_SwitchProfile_Security_Pattern_003</t>
  </si>
  <si>
    <t>1.Click on the name of Profile B on the status bar
2.Click on the name of Profile A
3.Draw the correct lock pattern</t>
  </si>
  <si>
    <t>Respective profile should be loaded</t>
  </si>
  <si>
    <t>Verify loading of respective profile after drawing correct pattern in Lock Screen while switching profiles</t>
  </si>
  <si>
    <t>TC_MFL_SwitchProfile_Security_Pattern_004</t>
  </si>
  <si>
    <t>1.Click on the name of Profile B on the status bar
2.Click on the name of Profile A
3.Draw a wrong pattern</t>
  </si>
  <si>
    <t>Lock Screen should be displayed with Pattern dots, "Wrong Pattern" text and "Cancel" button</t>
  </si>
  <si>
    <t>Verify drawing incorrect pattern in Lock Screen while switching profiles</t>
  </si>
  <si>
    <t>TC_MFL_SwitchProfile_Security_PIN_001</t>
  </si>
  <si>
    <t>1. Profile A should be locked by PIN
2. Current user is Profile B</t>
  </si>
  <si>
    <t>Lock Screen should be displayed with PIN entry field, "Enter Your PIN" text, keypad with tick, delete buttons and "Cancel" button</t>
  </si>
  <si>
    <t>Verify switching of profile when respective profile is PIN protected</t>
  </si>
  <si>
    <t>TC_MFL_SwitchProfile_Security_PIN_002</t>
  </si>
  <si>
    <t>Verify "Cancel" button functionality while switching profile when respective profile is PIN protected</t>
  </si>
  <si>
    <t>TC_MFL_SwitchProfile_Security_PIN_004</t>
  </si>
  <si>
    <t>1.Click on the name of Profile B on the status bar
2.Click on the name of Profile A
3.Enter a wrong PIN and click tick button</t>
  </si>
  <si>
    <t>Lock Screen should be displayed with PIN entry field, "Wrong PIN" text, keypad with tick, delete buttons and "Cancel" button</t>
  </si>
  <si>
    <t>Verify tick button functionality after entering wrong PIN in Lock Screen while switching profiles</t>
  </si>
  <si>
    <t>TC_MFLMyProfile_Security_SetPattern_005</t>
  </si>
  <si>
    <t>1.Open Settings application
2.Click on Security
3.Click on Choose a lock type and unlock
4.Click on Pattern list item
5.Draw a pattern
6.Draw the same pattern again</t>
  </si>
  <si>
    <t>Verify the screen displayed when pattern drawn matches in Re-draw pattern screen</t>
  </si>
  <si>
    <t>TC_Projection_Faceplate_Power_0018</t>
  </si>
  <si>
    <t xml:space="preserve">Wired AA
</t>
  </si>
  <si>
    <t>1.System is on
2.Wired Android Auto device is connected in projection mode</t>
  </si>
  <si>
    <t>1.Long press power button to enter clean view
2.Make a call from Phone side</t>
  </si>
  <si>
    <t>Call is established and CSM is still in the clean view</t>
  </si>
  <si>
    <t>Verify the functionality of Power button on faceplate when making a call from Wired Android Auto device</t>
  </si>
  <si>
    <t>do not stay on AA screen</t>
  </si>
  <si>
    <t>TC_Projection_Faceplate_Power_0020</t>
  </si>
  <si>
    <t>1.System is on
2.Wired Carplay device is connected in projection mode</t>
  </si>
  <si>
    <t>Call is established, CSM will quit clean view and enter ongoing call screen.</t>
  </si>
  <si>
    <t>Verify the functionality of Power button on faceplate when making a call from Wired Carplay device</t>
  </si>
  <si>
    <t>TC_Connectivity_SwitchDecline_0002</t>
  </si>
  <si>
    <t>1.System is ON
2.BT device is connected
3.CarPlay device has not connected before</t>
  </si>
  <si>
    <t>1.Connect CarPlay device via USB
2.Select 'Cancel' to switch to new projection device
3.Check the result</t>
  </si>
  <si>
    <t>The switch session dialog disappeared.
BT phone is still connected and projection phone connects as Charge only</t>
  </si>
  <si>
    <t>To verify the second device Wired Carplay connection after select 'Cancel' to switch to new projection device</t>
  </si>
  <si>
    <t>TC_Connectivity_SwitchDecline_0003</t>
  </si>
  <si>
    <t>1.System is ON
2.BT device is connected
3.Android Auto device has not connected before</t>
  </si>
  <si>
    <t>1.Connect Android Auto device via USB
2.Select 'Cancel' to switch to new projection device
3.Check the result</t>
  </si>
  <si>
    <t>To verify the second device Wired Android Auto connection after select 'Cancel' to switch to new projection device</t>
  </si>
  <si>
    <t>TC_Connectivity_SwitchDecline_0008</t>
  </si>
  <si>
    <t>1.System is ON
2.WCP1 is connected as a projection device
3.WCP2 device is waiting for test</t>
  </si>
  <si>
    <t>1.Connect WCP2 via BT
2.Select 'Cancel' to switch to new projection device
3.Check the result</t>
  </si>
  <si>
    <t>The switch session dialog disappeared.
WCP1 is still connected as projection phone</t>
  </si>
  <si>
    <t>To verify the second device Wireless Carplay connection after select 'Cancel' to switch to new projection device when WCP is connected as projection</t>
  </si>
  <si>
    <t>TC_Connectivity_SwitchDecline_0009</t>
  </si>
  <si>
    <t>1.System is ON
2.WAA1 is connected as a projection device
3.WAA2 device is waiting for test</t>
  </si>
  <si>
    <t>1.Connect WAA2 via BT
2.Select 'Cancel' to switch to new projection device
3.Check the result</t>
  </si>
  <si>
    <t>The switch session dialog disappeared.
WAA1 is still connected as projection phone</t>
  </si>
  <si>
    <t>To verify the second device Wireless Android Auto connection after select 'Cancel' to switch to new projection device when WAA is connected as projection</t>
  </si>
  <si>
    <t>TC_Connectivity_SwitchDecline_0010</t>
  </si>
  <si>
    <t>1.System is ON
2.WCP is connected as a projection device
3.WAA device is waiting for test</t>
  </si>
  <si>
    <t>1.Connect WAA via BT
2.Select 'Switc phone' in Switch phone screen -&gt; Connect WAA according to the process
3.Select 'Cancel' in connecting page
4.Check the result</t>
  </si>
  <si>
    <t>The current projection WAA is connected,The switch session dialog disappeared.</t>
  </si>
  <si>
    <t>To verify the second device Wireless Android Auto connection after select 'Cancel' to switch to new projection device when WCP is connected as projection</t>
  </si>
  <si>
    <t>CP+AA</t>
  </si>
  <si>
    <t>TC_Apple_Carplay_OOB_001</t>
  </si>
  <si>
    <t>1. System is in ON.
2. Prepare a clean Iphone(Delete all previous CarPlay connection information in iphone side)</t>
  </si>
  <si>
    <t>1. Connect this clean iPhone with USB to the CSM for the first time wired CarPlay connection
2. During the wired CarPlay connection, accepted to enable Wireless CarPlay connection(OOB) on the iPhone side
3. Once wired CarPlay connected and in projection mode, pull off the USB connection
4. Go to Home Screen, tap on CarPlay icon to connect wireless CarPlay with same phone</t>
  </si>
  <si>
    <t>2. OOB pop-up is showing up on the phone side
4. WCP session is on with the OOB</t>
  </si>
  <si>
    <t>To verify WCP connection with OOB</t>
  </si>
  <si>
    <t>TC_Apple_Carplay_176508_0001</t>
  </si>
  <si>
    <t>1. System is 'ON'
2. WAA and is in disconnected state.
3. BT is connected.</t>
  </si>
  <si>
    <t>1. Tap on Apple CarPlay icon from screen.</t>
  </si>
  <si>
    <t>1. "No Apple CarPlay screen Phone Connected" screen is displayed.</t>
  </si>
  <si>
    <t>To verify message displayed on the popup when Apple carplay icon is tapped.</t>
  </si>
  <si>
    <t>TC_Apple_Carplay_0173</t>
  </si>
  <si>
    <t>1.System is on
2.Wired Carplay phone is connected</t>
  </si>
  <si>
    <t>1)Tap on the Home screen button from the face plate
2)Observe the Apple Carplay Icon on the Home screen
3)Increase the speed of vehicle beyond 8MPH</t>
  </si>
  <si>
    <t>1)Different Application shall be displayed on the CSM
2)Apple CarPlay Application Icon shall be displayed on the Home Screen, with text Apple CarPlay
3)Driver workload implications shall not affect the Apple CarPlay App</t>
  </si>
  <si>
    <t>To verify working of the Apple Car Play App from the Home Screen</t>
  </si>
  <si>
    <t>TC_wifi_pro_0521_0001</t>
  </si>
  <si>
    <t>Navigate to Wi-Fi Hotspot and try connecting to consumer devices and laptop</t>
  </si>
  <si>
    <t>All kinds of devices can connect to wifi hotspot and there is no error message on the device side.</t>
  </si>
  <si>
    <t>To verify all kinds of devices can connect to Wi-Fi Hotspot</t>
  </si>
  <si>
    <t>TC_MFL_GAS_Google_Assistant_0172</t>
  </si>
  <si>
    <t>HVAC</t>
  </si>
  <si>
    <t>1. System is on
2. A/C is on and set KeHVC_b_RearDefogEnabled to True
3. User signed in with internect connection</t>
  </si>
  <si>
    <t>verify google assistant can turn off rear defroster with user signed in and internet connection</t>
  </si>
  <si>
    <t>TC_MFL_51771_BT_SR_Unavailable_0006</t>
  </si>
  <si>
    <t>1. There is a WCP device connected before, but disconnected now
2. Set vehicle to Parked status</t>
  </si>
  <si>
    <t>1. Long press the PTT steering wheel control button
2. Tap "Cancel" button
3. Tap "Phones" button
4. Go to Apple CarPlay from home screen and tap the WCP device
5. Long press the PTT button again</t>
  </si>
  <si>
    <t>1. Enter "Connect a phone to use it's Voice Assistant" screen
Bluetooth "Open your phone's Bluetooth settings and select %My Vehicle%"
USB: "You can also connect your phone using a USB cable."
with "Cancel" and "Phones" button
2. Takes you back to previous screen
3. Phone Device list screen is shown and it will allow the user to Pair phone by clicking on "Add phone" button.
4. The WCP will be launched
5. It will launch the WCP device Voice recognition</t>
  </si>
  <si>
    <t>[Functional] To verify if enter ""Connect a phone"" screen when there is a WCP device (not connected) and long press the PTT button when Parked</t>
  </si>
  <si>
    <t>TC_MFL_51771_BT_SR_Unavailable_0007</t>
  </si>
  <si>
    <t>1. There is a WAA device connected before, but disconnected now
2. Set vehicle to Parked status</t>
  </si>
  <si>
    <t>1. Long press the PTT steering wheel control button
2. Tap "Cancel" button
3. Tap "Phones" button
4. Go to Android Auto from home screen and tap the WAA device
5. Long press the PTT button again</t>
  </si>
  <si>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The WAA will be launched
5. It will launch the WAA device Voice recognition</t>
  </si>
  <si>
    <t>[Functional] To verify if enter BT pairing screen when there is a WAA device (not connected) and long press the PTT button when Parked</t>
  </si>
  <si>
    <t>TC_MFL_51771_BT_SR_Unavailable_0008</t>
  </si>
  <si>
    <t>1. No WAA device connected
2. Set vehicle to Parked status</t>
  </si>
  <si>
    <t>1. Long press the PTT steering wheel control button
2. Tap "Cancel" button
3. Tap "Phones" button to pair a new WAA device
4. Long press the PTT button again</t>
  </si>
  <si>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It can launch the WAA device Voice recognition</t>
  </si>
  <si>
    <t>[Functional] To verify if enter BT pairing screen when there is no WAA device connected and long press the PTT button when Parked</t>
  </si>
  <si>
    <t>TC_MFL_51771_BT_SR_Unavailable_0014</t>
  </si>
  <si>
    <t>1. System is ON.
2. Wireless Apple CarPlay projection is active.</t>
  </si>
  <si>
    <t>1.User in active projection session.
2.Disconnect the Bluetooth or disable Apple Carplay in Settings-&gt;Phones.</t>
  </si>
  <si>
    <t>Wireless Projection Connection Ended Unexpectedly dialog should not be displayed.</t>
  </si>
  <si>
    <t>Verify Wireless Apple Carplay ends unexpectedly due to device disconnection, Wireless Projection Connection Ended Unexpectedly snackbar is not displayed.</t>
  </si>
  <si>
    <t>TC_MFL_51771_BT_SR_Unavailable_0017</t>
  </si>
  <si>
    <t>1. No WCP device connected
2. Set vehicle to Parked status</t>
  </si>
  <si>
    <t>1. Long press the PTT steering wheel control button
2. Tap "Cancel" button
3. Tap "Phones" button to pair a new WCP device
4. Long press the PTT button again after pairing successful</t>
  </si>
  <si>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It can launch the WCP device Voice recognition</t>
  </si>
  <si>
    <t>[Functional] To verify if enter BT pairing screen when there is no WCP device connected and long press the PTT button when Parked</t>
  </si>
  <si>
    <t>TC_MFL_51771_BT_SR_Unavailable_0018</t>
  </si>
  <si>
    <t>1. No BT/wired CP device connected
2. Set vehicle to Parked status (adb shell dumpsys activity service com.android.car inject-vhal-event 0x11400400 4)</t>
  </si>
  <si>
    <t>1. Long press the PTT steering wheel control button
2. Plug in a new wired CP device via USB, then Long press the PTT button again</t>
  </si>
  <si>
    <t>1. Enter "Connect a phone to use it's Voice Assistant" screen
Bluetooth "Open your phone's Bluetooth settings and select %My Vehicle%"
USB: "You can also connect your phone using a USB cable."
with "Cancel" and "Phones" button
2. It will launch the wired CP device Voice recognition</t>
  </si>
  <si>
    <t>[Functional] To verify if ""Connect a phone" when there is no wired CP device connected and long press the PTT button</t>
  </si>
  <si>
    <t>TC_MFL_170665_Settings_Projection_0006</t>
  </si>
  <si>
    <t>Calibration OFF</t>
  </si>
  <si>
    <t>1. Wireless projection Calibration OFF
2. Location services is toggle on in Privacy
3. There is a Wired CP launched</t>
  </si>
  <si>
    <t>1. Go to System-&gt;Privacy-&gt;Location Services, change the toggle button from On to Off
2. Go to Apple CarPlay from Home screen or Go to System-&gt;Phones screen</t>
  </si>
  <si>
    <t>1. The Location Services is turned off successfully
2.1. The Apple CarPlay icon is inactived on Home screen
2.2. The Wired CP is disconnected</t>
  </si>
  <si>
    <t>[Functional] To verify the wired Apple CarPlay will be disconnected when location services is turned off</t>
  </si>
  <si>
    <t>Android location  Only</t>
  </si>
  <si>
    <t>TC_MFL_170665_Settings_Projection_0018</t>
  </si>
  <si>
    <t>1. Wireless projection Calibration ON
2. Location services is toggle off in Privacy
3. Android Auto device is ready for the first time connection</t>
  </si>
  <si>
    <t>1. Tap Android Auto icon from home screen to Add Phone and try to pair a new WAA device
2. Tap "Turn On" button
3. Tap "Turn off" button on Terms of Use
4. Go to Android Auto from Home screen and tap this device and Tap "Continue" button on Terms of Use</t>
  </si>
  <si>
    <t>1.1. Enter BT pairing screen and paired successfully
1.2. It will popup Android Auto "Location Services will need to be enabled to start Android Auto." Would you like to enable Location Services?
With "Turn On", "Cancel" and "Learn More" button if the device support projection
2.1. Enable location services
2.2 Then popup Terms of Use to start wireless Android Auto process
3. The WAA will not be launched.
4. The WAA will be launched successfully when location service enabled</t>
  </si>
  <si>
    <t>[Functional] To verify if there is enable location services notification popup when pair a new WAA device from Android Auto icon when location services is turned off</t>
  </si>
  <si>
    <t>TC_MFL_170665_Settings_Projection_0019</t>
  </si>
  <si>
    <t>1. Wireless projection Calibration ON
2. Location services is toggle off in Privacy
3. There is a WAA launched before, but disconnected now</t>
  </si>
  <si>
    <t>1. Go to Android Auto from Home screen
2. Tap this WAA device and try to launch wireless Android Auto
3. Tap "Turn On" button</t>
  </si>
  <si>
    <t>2. It will popup Android Auto "Location Services will need to be enabled to start Android Auto." Would you like to enable Location Services?
With "Turn On", "Cancel" and "Learn More" button
3. Enable location services and start wireless Android Auto</t>
  </si>
  <si>
    <t>[Functional] To verify if there is enable location services notification popup when tap an existing WAA device from Android Auto of home screen when location services is turned off</t>
  </si>
  <si>
    <t>TC_MFL_170665_Settings_Projection_0025</t>
  </si>
  <si>
    <t>1. Wireless projection Calibration ON
2. Location services is toggle off in Privacy
3. There is one device paired over BT
4. Android Auto device is ready for the first time connection</t>
  </si>
  <si>
    <t>1. Go to System-&gt;Phones, add phone and try to pair a new WAA device
2. Tap "Continue" button on Switch Phone dialog</t>
  </si>
  <si>
    <t>1.1. Popups the Switch Phones dialog...
2.1. Enter BT pairing screen
2.2. After paired successfully, the WAA is connected as BT only without enable location services notification
2.3. Projection session will not be launchd automatically, and Terms of Use will not popup
2.4. Previous BT device will be disconnected</t>
  </si>
  <si>
    <t>[Functional] To verify if there is switch phone dialog and enable location services notification popup when pair new WAA device from Phones when location services is turned off</t>
  </si>
  <si>
    <t>TC_MFL_170598_UserProfile_0001</t>
  </si>
  <si>
    <t>1. at least 2 user profile, both of them without security set, eg: User_1 and User_2.
2. User_1: connect a BT phone.
3. User_2: not connect BT phone.</t>
  </si>
  <si>
    <t>1. Log in with User_1. Navigate to Settings-&gt;Security-&gt;Choose a lock type-&gt;Pattern.
2. Receive an incoming BT call and answer it -&gt; Input some numbers with the keypad-&gt;End the call.
3. Set a Pattern.
4. Switch to User_2 -&gt; Switch to User_1 -&gt; Input the correct Pattern.</t>
  </si>
  <si>
    <t>1. Pattern UI is displayed.
2. BT call can be answered, number can be input via keypad, and call can be ended, then back to previous Pattern UI.
3. Pattern can be set successfully, incoming call does not affect it.
4. User_1 can be load successfully, incoming call does not affect Pattern set.</t>
  </si>
  <si>
    <t>to verify that Pattern UI, interaction with BT incoming call.</t>
  </si>
  <si>
    <t>TC_MFL_170598_UserProfile_0005</t>
  </si>
  <si>
    <t>1. at least 2 user profile without Pattern, eg: User_1 and User_2.
2. Andorid Phone.</t>
  </si>
  <si>
    <t>1. on User_1, to set the profile Security under Settings-&gt;User-&gt;Security-&gt;Pattern-&gt;input some word.
2. Connect an Android Auto.
3. Switch to User_2.
4. Switch to User_1
5. input the correct Pattern.</t>
  </si>
  <si>
    <t>1. Pattern can be set successfully.
5.User can be switch and connect to an Android Auto does not affect it.</t>
  </si>
  <si>
    <t>to verify that Pattern UI, interaction with Android Auto.</t>
  </si>
  <si>
    <t>TC_MFL_170598_UserProfile_0008</t>
  </si>
  <si>
    <t>1. at least 2 user profile, both of them without security set, eg: User_1 and User_2.
2. One Apple carplay phone which is not connected before.</t>
  </si>
  <si>
    <t>1. Log in with User_1. Navigate to Settings-&gt;Security-&gt;Choose a lock type-&gt;Password-&gt;Input a password.
2. Connect the phone as Apple carplay.
3. Disconnect the Apple carplay device.
4. Complete the password setup.
5. Switch to User_2 -&gt; Switch to User_1.
6. input the correct password.</t>
  </si>
  <si>
    <t>1. Password UI with keypad is displayed.
2. Carplay UI is displayed.
3. Password UI is resumed.
4. Password can be set successfully.
5. Switching is successful. The input password UI is displayed when switch back to User_1.
6. User_1 profile can be loaded.</t>
  </si>
  <si>
    <t>To verify that Password UI interaction with Apple carplay.</t>
  </si>
  <si>
    <t>TC_MFL_170598_UserProfile_0009</t>
  </si>
  <si>
    <t>1. At least 2 user profile, eg: User_1 and User_2.
2. User_1: connect a BT phone. No lock screen.
3. User_2: not connect BT phone. No lock screen.</t>
  </si>
  <si>
    <t>1. Log in with User_1. Navigate to Settings-&gt;Security-&gt;Choose a lock type-&gt;Password-&gt;Enter a password-&gt;Continue-&gt;Enter the same password but do not submit.
2. Receive an incoming BT call and answer it -&gt; input with active call keypad-&gt;End the call.
3. Long press hard Power key.
4. Short press hard Power key.
5. Put the gear to "R".
6. Put the gear to "P".
7. Receive a chime alert.
8. Submit the password.
9. Switch to User_2 -&gt; Switch to User_1. Input the correct Password.
10. Receive an incoming BT call and answer it -&gt; input with active call keypad-&gt;End the call.</t>
  </si>
  <si>
    <t>1. Confirm Password screen displays.
2. BT call can be answered -&gt; Number can be enterd (not impacted by input password) -&gt; The call ends and Confirm Password screen displays.
3. Clean View displays.
4. Confirm Password screen displays.
5. Rear camera displays.
6. Confirm Password screen displays.
7. Chime is heard and Confirm Password screen still displays.
8. Password can be set.
9. Switch to User_1.
10. BT call can be answered -&gt; Number can be enterd (not impacted by input password) -&gt; The call ends.</t>
  </si>
  <si>
    <t>To verify that Confirm Password screen can be resumed and completed after being interrupted</t>
  </si>
  <si>
    <t>TC_MFL_170598_UserProfile_0015</t>
  </si>
  <si>
    <t>1. at least 2 user profile, both of them without security set, eg: User_1 and User_2.</t>
  </si>
  <si>
    <t>1. on User_1, to set the profile Security under Settings-&gt;User-&gt;Security-&gt;PIN-&gt;input some word.
2. Connect an Apple carplay.
3. Switch to User_2.
4. Switch to User_1
5. input the correct PIN.</t>
  </si>
  <si>
    <t>1. PIN can be set successfully.
5.User can be switch and connect to a carplay does not affect it.</t>
  </si>
  <si>
    <t>To verify that PIN UI interaction with Apple carplay.</t>
  </si>
  <si>
    <t>TC_MFL_170592_UserProfile_0001</t>
  </si>
  <si>
    <t>1. at least 1 user profile, eg: User_1.
2. BT phone connected on User_1.</t>
  </si>
  <si>
    <t>1. Settings -&gt; Users -&gt; Delete.
2. Receive an incoming call -&gt; Answer -&gt; End.
3. Long press power key.
4. Short press power key.
5. Put gear to "R".
6. Put gear to "P".
7. Click DELETE.</t>
  </si>
  <si>
    <t>1. Delete simple dialog displays.
2. Delete simple dialog displays.
3. Clean View displays.
4. Delete simple dialog displays.
5. Rear Camera displays.
6. Delete simple dialog displays.
7. Switch to Guest user. Previous user is deleted.</t>
  </si>
  <si>
    <t>To verify that Delete Profile simple dialog can be resumed and completed after being interrupted</t>
  </si>
  <si>
    <t>TC_MFL_170592_UserProfile_0002</t>
  </si>
  <si>
    <t>1. at least 1 user profile, eg: User_1.</t>
  </si>
  <si>
    <t>1. Settings-&gt;Users-&gt;Delete.
2. Ignition cycle the CSM.
3. Settings-&gt;Users-&gt;Delete.</t>
  </si>
  <si>
    <t>1. Delete simple dialog is shown.
2. CSM Ignition cycle behaves normally. User_1 is logged in.
3. The same Delete simple dialog is shown.</t>
  </si>
  <si>
    <t>To verify that the delete profile notification, interaction with Ignition cycle.</t>
  </si>
  <si>
    <t>TC_MFL_170592_UserProfile_0003</t>
  </si>
  <si>
    <t>1. Settings-&gt;Users-&gt;Delete.
2. Press hard home key.
3. Settings-&gt;Users-&gt;Delete.</t>
  </si>
  <si>
    <t>1. Delete simple dialog is shown.
2. Home screen is shown.
3. The same Delete simple dialog is shown.</t>
  </si>
  <si>
    <t>To verify that the delete profile notification, interaction with Home hard key.</t>
  </si>
  <si>
    <t>TC_MFL_170588_UserProfile_0002</t>
  </si>
  <si>
    <t>1. at least 2 user profile, eg: User_1 with Pattern code;
User_2 with PIN code.</t>
  </si>
  <si>
    <t>1. on User_1, switch to User_2.
2. input the correct PIN code and switch back to User_1.
3. Input the correct Pattern code and switch back to User_2.
4. Repeat step2~3 several time.</t>
  </si>
  <si>
    <t>1. PIN code UI is displayed.
2. Pattern code is displayed.
3. PIN code UI is displayed.
4. User_1 and User_2 can be switched successfully.</t>
  </si>
  <si>
    <t>to verify that user profile switch with PIN code / Pattern code, with correct code.</t>
  </si>
  <si>
    <t>TC_MFL_170588_UserProfile_0003</t>
  </si>
  <si>
    <t>1. at least 2 user profile, eg: User_1 with Password code;
User_2 with PIN code.</t>
  </si>
  <si>
    <t>1. Log in with User_1, click on User_1 on the status bar and click on User_2.
2. Unlock with the correct PIN, click on User_2 on the status bar and click on User_1.
3. Unlock with the correct Password, click on User_1 on the status bar and click on User_2.
4. Repeat step2-3 multiple times.</t>
  </si>
  <si>
    <t>1. PIN code UI is displayed.
2. Password code is displayed.
3. PIN code UI is displayed.
4. User_1 and User_2 can be switched successfully.</t>
  </si>
  <si>
    <t>to verify that user profile switch with PIN code / Password code, with correct code.</t>
  </si>
  <si>
    <t>TC_MFL_170588_UserProfile_0004</t>
  </si>
  <si>
    <t>1. at least 2 user profile, eg: User_1 with Pattern code;
User_2 with Password code.</t>
  </si>
  <si>
    <t>1. on User_1, switch to User_2.
2. input the correct Password code and switch back to User_1.
3. Input the correct Pattern code and switch back to User_2.
4. Repeat step2~3 several time.</t>
  </si>
  <si>
    <t>1. Password code UI is displayed.
2. Pattern code is displayed.
3. Password code UI is displayed.
4. User_1 and User_2 can be switched successfully.</t>
  </si>
  <si>
    <t>to verify that user profile switch with Password code / Pattern code, with correct code.</t>
  </si>
  <si>
    <t>TC_MFL_170588_UserProfile_0005</t>
  </si>
  <si>
    <t>1. At least 2 user profile, eg: User_1 and User_2.
2. User_2 is locked with password.</t>
  </si>
  <si>
    <t>1.Log in with User_1, click on User_1 on the status bar and click on User_2.
2.Try to unlock with an incorrect Password for 5 times.
3.Wait 30 seconds.
4.Input the correct Password.
5.Repeat step1-4 with User_2 lock screen set to Pattern/PIN.</t>
  </si>
  <si>
    <t>2. Notification as below:
"You have incorrectly typed your Password 5 times, Try again in 30 seconds"
4. User_2 is logged in.
5. Incorrect Pattern/PIN warning should be displayed when try to unlock with wrong pattern/PIN. User_2 should be logged in when unlock with the correct pattern/PIN.</t>
  </si>
  <si>
    <t>to verify that user profile switch with Password, PIN code / Pattern code, with incorrect code.</t>
  </si>
  <si>
    <t>TC_MFL_170588_UserProfile_0006</t>
  </si>
  <si>
    <t>1. at least 2 user profile, eg: User_1 and User_2.</t>
  </si>
  <si>
    <t>1.Set the Pattern for user_2
2.On User_1, switch to User_2.
3.Input the incorrect Pattern 5 times.
4. Send a Chime alert.
5.Input the correct Pattern after 30 sceonds.
6.Repeat step1~3 use Pin/Password.</t>
  </si>
  <si>
    <t>3. Notification as below:
"You have incorrectly typed your Pattern 5 times, Try again in 30 seconds"
4. Chime alert can be played.
5. User_2 can be switched successfully.
6. Chime does not affect Pattern / Password / PIN code input and user profile switch.</t>
  </si>
  <si>
    <t>to verify that user profile switch with incorrect code, interaction with Chime alert.</t>
  </si>
  <si>
    <t>clime alert</t>
  </si>
  <si>
    <t>TC_MFL_170588_UserProfile_0007</t>
  </si>
  <si>
    <t>1. At least 2 user profile, eg: User_1 and User_2.
2. User_2 is locked with PIN.</t>
  </si>
  <si>
    <t>1.Log in with User_1, click on User_1 on the status bar and click on User_2.
2.Try to unlock with an incorrect PIN for 5 times.
3.Move to Reverse gear.
4.Move to Park gear.
5.Wait 30 seconds.
6.Input the correct Password.
7.Repeat step1-6 with User_2 lock screen set to Pattern/Password.</t>
  </si>
  <si>
    <t>2. Notification as below:
"You have incorrectly typed your PIN 5 times, Try again in 30 seconds".
3. Rear camera UI is displayed.
4. Back to previous UI.
6. User_2 is logged in.
7. Incorrect Pattern/Password warning should be displayed when try to unlock with wrong pattern/PIN. User_2 should be logged in when unlock with the correct pattern/PIN.</t>
  </si>
  <si>
    <t>to verify that user profile switch with incorrect code, interaction with Rear camera.</t>
  </si>
  <si>
    <t>TC_MFL_170588_UserProfile_0008</t>
  </si>
  <si>
    <t>1.Set the Password for user_2
2.On User_1, switch to User_2.
3.Input the incorrect Pattern 5 times.
4. Ignition cycle.
5.Input the correct Password after 30 sceonds.
6.Repeat step1~3 use PIN/Pattern.</t>
  </si>
  <si>
    <t>3. Notification as below:
"You have incorrectly typed your Password 5 times, Try again in 30 seconds"
4. to input the password UI is displayed.
5. User_2 can be switched successfully.
6. Ignition cycle does not affect Pattern / Password / PIN code input and user profile switch.</t>
  </si>
  <si>
    <t>to verify that user profile switch with incorrect code, interaction with ignition cycle.</t>
  </si>
  <si>
    <t>TC_MFL_170588_UserProfile_0009</t>
  </si>
  <si>
    <t>1. There are 8 user profiles (max).
2. Current user is permitted to add user.</t>
  </si>
  <si>
    <t>1. Click on the user name on the status bar-&gt;Add user.
2. Receive a Chime alert.</t>
  </si>
  <si>
    <t>1. User limit reached pop-up is displayed.
2. Chime alert is heard. User limit reached pop-up stays the same.</t>
  </si>
  <si>
    <t>to verify that max user profile notification, interaction with Chime alert.</t>
  </si>
  <si>
    <t>TC_MFL_170588_UserProfile_0010</t>
  </si>
  <si>
    <t>MAX</t>
  </si>
  <si>
    <t>1. There are 8 user profiles (max).
2. BT phone connected on the current user profile.
3. Current user is permitted to add user.</t>
  </si>
  <si>
    <t>1. Click on the user name on the status bar-&gt;Add user.
2. Receive an incoming call-&gt;answer-&gt;end it after a while.</t>
  </si>
  <si>
    <t>1. User limit reached pop-up disappears after ending the call.
2. Call can be answered and ended. User limit reached pop-up stays the same after ending the call.</t>
  </si>
  <si>
    <t>to verify that max user profile notification, interaction with BT incoming call.</t>
  </si>
  <si>
    <t>TC_MFL_170588_UserProfile_0011</t>
  </si>
  <si>
    <t>1. there are 8 user profile (max).</t>
  </si>
  <si>
    <t>1. Settings-&gt;Add new user profile.
2. Ignition cycle.
3. Repeat step1</t>
  </si>
  <si>
    <t>1. Max user profile notification is displayed.
2. CSM ignition cycle successfully.
3. Same as expect 1 and ignition cycle does not affect it.</t>
  </si>
  <si>
    <t>to verify that max user profile notification, interaction with ignition cycle.</t>
  </si>
  <si>
    <t>TC_MFL_170588_UserProfile_0013</t>
  </si>
  <si>
    <t>1. Click on the user name on the status bar-&gt;Add user.
2. Click on 'OK'
3. Repeat step1-2.
4. Switch to another profile permitted to Add user and repeat step1-2.</t>
  </si>
  <si>
    <t>1. User limit reached pop-up is displayed.
2. User limit reached pop-upn is dimissed.
3. Same as steps1-2.
4. Same as steps1-2.</t>
  </si>
  <si>
    <t>to verify that max user profile notification, cancle it.</t>
  </si>
  <si>
    <t>TC_Projection_PTT_0002</t>
  </si>
  <si>
    <t>1. No wired CP device connected
2. Set vehicle to Parked status</t>
  </si>
  <si>
    <t>To verify if ""Connect a phone" when there is no wired CP device connected and long press the PTT button…</t>
  </si>
  <si>
    <t>TC_Projection_PTT_0006</t>
  </si>
  <si>
    <t>1. No WAA device connected
2. Set vehicle to Parked status(adb shell dumpsys activity service com.android.car inject-vhal-event 0x11400400 4)</t>
  </si>
  <si>
    <t>To verify if enter BT pairing screen when there is no WAA device connected and long press the PTT button when Parked…</t>
  </si>
  <si>
    <t>TC_Projection_PTT_0008</t>
  </si>
  <si>
    <t>To verify if enter BT pairing screen when there is a WAA device (not connected) and long press the PTT button when Parked</t>
  </si>
  <si>
    <t>TC_CLU_CARPLAY_0004_Wireless</t>
  </si>
  <si>
    <t>1. System is ON
2. Wireless Apple CarPlay projection is established.
3. Playback is in progress from Wireless Apple CarPlay and user is in on Wireless Apple CarPlay now playing screen</t>
  </si>
  <si>
    <t>1. Select browse
2. Select Songs
3. Select any song without Artist information
4. Observe the cluster now playing view</t>
  </si>
  <si>
    <t>1. Artist field shall be left Blank
2. Following information shall be displayed on cluster now playing view:
Line 1: Song Title
Line 2: Blank
Line 3: Album Name</t>
  </si>
  <si>
    <t>To verify the metadata content on cluster when track without Artist information is played via Wireless Apple CarPlay</t>
  </si>
  <si>
    <t>TC_MFL_170620_UserProfile_0001</t>
  </si>
  <si>
    <t>1. At least 2 users, eg: User_1 and User_2. Users are not linked with any Google accounts.
2. Prepare a Google account with Google Map favorite locations.
3. Wi-fi is connected.</t>
  </si>
  <si>
    <t>1. Log in with User_1, navigate to Settings -&gt; Accounts -&gt; Add account -&gt; Google.
2. Link the Google account.
3. Navigate to Maps -&gt; Search -&gt; Saved.
4. Switch to User_2.
5. Navigate to Maps -&gt; Search -&gt; Saved.
6. Navigate to Settings -&gt; Accounts -&gt; Add account -&gt; Google.
7. Link the Google account.
8. Navigate to Maps -&gt; Search -&gt; Saved.</t>
  </si>
  <si>
    <t>3. Google map favorites are synced.
5. Sign in button is displayed.
8. Google map favorites are synced.</t>
  </si>
  <si>
    <t>to verify that map favorite data sync, interaction with different user.</t>
  </si>
  <si>
    <t>TC_GM_BJ_DCM_404</t>
  </si>
  <si>
    <t>No device is connected to CSM</t>
  </si>
  <si>
    <t>1. Pair WCP device to CSM successfully
 2. Create a new user profile and switch to this profile
 3. Click on disconnected WCP to connect WCP
4. Forget WCP in new user profile and then switch back to old user profile</t>
  </si>
  <si>
    <t>2. In the new profile, WCP should be in disconnected list
3. Disconnected WCP connects successfully after consenting to the dialog (Ensure that a consent screen is shown in the new profile when trying to connect WCP back)
4. WCP should not be present in the old profile</t>
  </si>
  <si>
    <t>Switch User with WCP connected and forget in the new profile</t>
  </si>
  <si>
    <t>TC_MFL_45104_Wireless_AndroidAuto_0059</t>
  </si>
  <si>
    <t xml:space="preserve">1. Connect Wired AA device to CSM and click on disable Android Auto when prompted
2. Create a new user profile and switch to this profile
               </t>
  </si>
  <si>
    <t xml:space="preserve">2. In the new profile, AA should not prompt for consent automatically. The user will need to connect the phone manually by clicking on the Android Auto icon on the home screen
               </t>
  </si>
  <si>
    <t>Switch User with AA in Charge Only</t>
  </si>
  <si>
    <t>TC_GM_BJ_DCM_415</t>
  </si>
  <si>
    <t>1. Pair WAA device to CSM successfully
2. Create a new user profile and switch to this profile
3. Click on disconnected WAA to connect WAA
4. Forget WAA in new user profile and then switch back to old user profile</t>
  </si>
  <si>
    <t>2. In the new profile, WAA should be in disconnected list.
3. Disconnected WAA connects successfully after consenting to the dialog (Ensure that a consent screen is shown in the new profile when trying to connect WAA back)
4. WAA should not be present in the old profile</t>
  </si>
  <si>
    <t>Switch User with WAA connected and then forget WAA in new profile</t>
  </si>
  <si>
    <t>TC_GM_BJ_DCM_421</t>
  </si>
  <si>
    <t>1. No device is connected to CSM</t>
  </si>
  <si>
    <t>1. Connect Wired AndroidAuto device to CSM
2. Go to Settings and set wired AA as favorite
3. Create a new user profile and switch to this profile
4. Confirm Favorite Setting for AndroidAuto
5. Switch back to the older user profile</t>
  </si>
  <si>
    <t xml:space="preserve">2. Android Auto is set as favorite device
3. After Switch New user, the AA will not lanuch automatically, after tap andrioid auto icon from home screen then select device, then android auto can be lanuched sucessful
4. Android Auto device should not set as favorite
5. The old profile should connect Android Auto and Favorite Setting for Android Auto should be enabled
               </t>
  </si>
  <si>
    <t>Confirm Wired Android Auto favorite Setting across Users Profiles</t>
  </si>
  <si>
    <t>TC_MFL_170665_Settings_Projection_0029</t>
  </si>
  <si>
    <t>1. Wireless projection Calibration ON
2. Location services is toggle off in Privacy
3. CarPlay device is ready for the first time connection</t>
  </si>
  <si>
    <t>1. Tap Apple CarPlay icon from home screen to Add Phone and try to pair a new WCP device
2. Tap "Cancel" button or
3. Tap "Learn More" button
4. Tap "Turn On" button
5. Tap "Continue" button on Terms of Use</t>
  </si>
  <si>
    <t>1.1. Enter BT pairing screen and paired successfully
1.2. It will popup Apple CarPlay "Location Services will need to be enabled to start Apple CarPlay." Would you like to enable Location Services?
With "Turn On", "Cancel" and "Learn More" button if the device support projection
2. It will dismiss the dialog and return to the previous view., the WCP cannot be launched, but, its connected over BT
3. Enter Learn More information screen
4.1. Enable location services
4.2 Then popup Terms of Use to start wireless CarPlay process
5. The WCP will be launched successfully</t>
  </si>
  <si>
    <t>[Functional] To verify if there is enable location services notification popup when pair a new WCP device from Apple CarPlay icon when location services is turned off</t>
  </si>
  <si>
    <t>TC_MFL_170665_Settings_Projection_0030</t>
  </si>
  <si>
    <t>1. Go to Android Auto from Home screen
2. Tap this WAA device and try to launch wireless Android Auto
3. Tap "Learn More" button
4. Tap "Done" button</t>
  </si>
  <si>
    <t>2. It will popup Android Auto "Location Services will need to be enabled to start Android Auto." Would you like to enable Location Services?
('Turn On Location Services?
 Location Services must be on to start %Projection Type%.' Per UIS_213_Projections_Core_v3.0_GM_Confidential)
With "Turn On", "Cancel" and "Learn More" button
3. Learn More of Location Services popup:
"Vehicle location may be needed to enable certain features and apps. You can turn off location services to keep this information private. However, Emergency Services are not impacted". with "Done" button
4. Back to previous page, still shall display the notification of Location Services will need to be enabled...</t>
  </si>
  <si>
    <t>[Functional] To verify the Learn More info when enable location services notification popup</t>
  </si>
  <si>
    <t>TC_MFL_170665_Settings_Projection_0031</t>
  </si>
  <si>
    <t>1. Tap Android Auto icon from home screen to Add Phone and try to pair a new WAA device
2. Tap "Cancel" button or
3. Tap "Learn More" button
4. Tap "Turn On" button
5. Tap "Continue" button on Terms of Use</t>
  </si>
  <si>
    <t>1.1. Enter BT pairing screen and paired successfully
1.2. It will popup Android Auto "Location Services will need to be enabled to start Android Auto." Would you like to enable Location Services?
('Turn On Location Services?
 Location Services must be on to start %Projection Type%.'
Per new UIS_213_Projections_Core_v3.0_GM_Confidential)
With "Turn On", "Cancel" and "Learn More" button if the device support projection
2. It will back to previous screen ,the Android Auto cannot be launched, but, its connected over BT
3. Enter Learn More information screen
4.1. Enable location services
4.2 Then popup Terms of Use to start wireless Android Auto process
5. The Android Auto will be launched successfully</t>
  </si>
  <si>
    <t>TC_MFL_188045_GAS_0002</t>
  </si>
  <si>
    <t>1. All calibrations loaded to CSM
2.Launch Google Maps</t>
  </si>
  <si>
    <t>1. Sign into google account.
2. Go to privacy in settings and verify users location permission is turn on.</t>
  </si>
  <si>
    <t>1. Location permission is turned on.</t>
  </si>
  <si>
    <t>Google maps has location permission turned on by default</t>
  </si>
  <si>
    <t>TC_MFL_188045_GAS_0005</t>
  </si>
  <si>
    <t>1. All calibrations loaded to CSM
2. Driver vehicle during day time</t>
  </si>
  <si>
    <t>1. Turn ON the vehicle.
2. Launch google maps
3. Verify Day time scheme on HMI.
4. Use night scheme signal "nghtschmAtv"
5.Verify Night time scheme on HMI</t>
  </si>
  <si>
    <t>1.HMI should correctly reflect scheme for day time and night time or low light conditions.</t>
  </si>
  <si>
    <t>HMI changes to day/night scheme</t>
  </si>
  <si>
    <t>TC_MFL_188045_GAS_0006</t>
  </si>
  <si>
    <t>literal.priority.130</t>
  </si>
  <si>
    <t>1. Turn ON the vehicle.
2. Open google maps
3 Set navigation to destination.
4. Open Porch view</t>
  </si>
  <si>
    <t>Verify porch view shows google maps with route information</t>
  </si>
  <si>
    <t>Verify google maps is displayed on porch view</t>
  </si>
  <si>
    <t>TC_MFL_87889_WiredAndroidAuto_Map_010</t>
  </si>
  <si>
    <t>1. Wired AA projection is active.
2. AA navigation simulation is enabled (optional)
i. Install the demomode.ini configuration file on the phone using adb:
adb push demomode.ini /sdcard/demomode.ini
ii. Enable storage permissions for Google Maps:
On the phone, go to Settings &gt; Apps &amp; notifications &gt; App permissions &gt; Storage, and enable Maps.
or
2. Have a google signed in Android cell phone which cas access maps.
3. Wifi network must be connected with CSM</t>
  </si>
  <si>
    <t>1. in AA map settings, unmute the navigation guidance voice.
2. Input a destination and start navigation.
3. Drive vehicle along the route or simulate AA navigation on bench.
As we can not drive, so just press the tab/icon of manuevers.
4. Switch to other screen than map, e.g. music screen.</t>
  </si>
  <si>
    <t>1. Turn-by-turn guidance voice is played no matter AA is in map screen or other screen.
2. Audio quality is good without drop, glitch or distortion.</t>
  </si>
  <si>
    <t>To verify Turn-by-turn guidance voice in AA map when unmuted</t>
  </si>
  <si>
    <t>TC_MFL_136486_AndroidAuto_VR_003</t>
  </si>
  <si>
    <t>1. Wired AA projection is active.</t>
  </si>
  <si>
    <t>1. Press VR button in AA screen.
2. Speak "What is the time/weather".</t>
  </si>
  <si>
    <t>1. VR bar pops up and VR session starts after pressing VR button.
2. Time or weather is returned in voice.
3. Audio quality of the voice is good without drop, glitch or distortion.</t>
  </si>
  <si>
    <t>Verify Asking about time or weather by pressing VR icon in AA</t>
  </si>
  <si>
    <t>TC_MFL_136486_AndroidAuto_VR_004</t>
  </si>
  <si>
    <t>1. Press VR button in AA screen.
2. Speak "What is the weather".
3. When weather information is played, press VR/ptt button in AA screen.</t>
  </si>
  <si>
    <t>1. VR bar pops up and VR session starts after 1st press of VR button.
2. VR bar is dismissed and VR session ends after 2nd press of VR button.</t>
  </si>
  <si>
    <t>To verify PTT can Cancel AA VR in voice playback state</t>
  </si>
  <si>
    <t>TC_MFL_GAS_Google_Assistant_0188</t>
  </si>
  <si>
    <t>1 user is signed in
2. user is online
3. BT phone is connected</t>
  </si>
  <si>
    <t>1. press PTT button
2. say "call 583-xxx-xxxx"</t>
  </si>
  <si>
    <t>2. google assistant calls 583-xxx-xxxx</t>
  </si>
  <si>
    <t>verify if Google Assistant can read call phone number with user signed in and online</t>
  </si>
  <si>
    <t>TC_MFL_GAS_Google_Assistant_0215</t>
  </si>
  <si>
    <t>1 user is signed in
2. user is online</t>
  </si>
  <si>
    <t>1. press PTT button
2. say "tune KQED FM"</t>
  </si>
  <si>
    <t>2. google assistant tunes to KQED FM</t>
  </si>
  <si>
    <t>verify if Google Assistant can play FM by station name with user signed in and online</t>
  </si>
  <si>
    <t>TC_MFL_GAS_Google_Assistant_0217</t>
  </si>
  <si>
    <t>1 user is signed in
2. user is online
3. fm is playing</t>
  </si>
  <si>
    <t>1. press PTT button
2. say "next station"</t>
  </si>
  <si>
    <t>2. google assistant plays next fm station</t>
  </si>
  <si>
    <t>verify if Google Assistant can play next fm station with user signed in and online</t>
  </si>
  <si>
    <t>TC_MFL_GAS_Google_Assistant_0218</t>
  </si>
  <si>
    <t>1 user is signed in
2. user is online
3. am is playing</t>
  </si>
  <si>
    <t>2. google assistant plays next am station</t>
  </si>
  <si>
    <t>verify if Google Assistant can play next am station with user signed in and online</t>
  </si>
  <si>
    <t>TC_MFL_GAS_Google_Assistant_0220</t>
  </si>
  <si>
    <t>1. press PTT button
2. say "previous station"</t>
  </si>
  <si>
    <t>2. google assistant plays previous fm station</t>
  </si>
  <si>
    <t>verify if Google Assistant can play previous fm station with user signed in and online</t>
  </si>
  <si>
    <t>TC_MFL_GAS_Google_Assistant_0221</t>
  </si>
  <si>
    <t>2. google assistant plays previous am station</t>
  </si>
  <si>
    <t>verify if Google Assistant can play previous am station with user signed in and online</t>
  </si>
  <si>
    <t>TC_MFL_GAS_Google_Assistant_0422</t>
  </si>
  <si>
    <t>1. System is on
2. user is online and user is signed in</t>
  </si>
  <si>
    <t>verify if Google Assistant, with user signed in and online, can play WKQI FM Radio</t>
  </si>
  <si>
    <t>TC_MFL_GAS_Google_Assistant_0423</t>
  </si>
  <si>
    <t>1.System is on
2. user is online and user is signed in</t>
  </si>
  <si>
    <t>verify if Google Assistant, with user signed in and online, can play 95.5 FM</t>
  </si>
  <si>
    <t>TC_MFL_GAS_Google_Assistant_0424</t>
  </si>
  <si>
    <t>verify if Google Assistant, with user signed in and online, can play 760 AM</t>
  </si>
  <si>
    <t>TC_MFL_GAS_Google_Assistant_0425</t>
  </si>
  <si>
    <t>verify if Google Assistant, with user signed in and online, can tune to 88.5 FM</t>
  </si>
  <si>
    <t>TC_MFL_GAS_Google_Assistant_0426</t>
  </si>
  <si>
    <t>verify if Google Assistant, with user signed in and online, can tune to 1030 AM</t>
  </si>
  <si>
    <t>TC_MFL_GAS_Google_Assistant_0427</t>
  </si>
  <si>
    <t>TC_MFL_GAS_Google_Assistant_0428</t>
  </si>
  <si>
    <t>verify if Google Assistant, with user signed in and online, can play AM radio</t>
  </si>
  <si>
    <t>TC_MFL_GAS_Google_Assistant_0434</t>
  </si>
  <si>
    <t>1. System is on
2. BT phone is connected
3. BT phone has some contacts(Harry, Frank, Emily, Isla)
4. user is online and user is signed in</t>
  </si>
  <si>
    <t>verify if Google Assistant, with user signed in and online, can call Frank</t>
  </si>
  <si>
    <t>TC_MFL_GAS_Google_Assistant_0435</t>
  </si>
  <si>
    <t>1. System is on
2. BT phone is connected
3. user is online and user is signed in</t>
  </si>
  <si>
    <t>verify if Google Assistant, with user signed in and online, can call starbucks</t>
  </si>
  <si>
    <t>TC_MFL_GAS_Google_Assistant_0192</t>
  </si>
  <si>
    <t>1. press PTT button
2. say "navigate to gas station"</t>
  </si>
  <si>
    <t>2. google assistant navigates to gas station</t>
  </si>
  <si>
    <t>verify if Google Assistant can navigate to gas station with user signed in and online</t>
  </si>
  <si>
    <t>TC_MFL_GAS_Google_Assistant_0193</t>
  </si>
  <si>
    <t>1. press PTT button
2. say " gas station"</t>
  </si>
  <si>
    <t>TC_MFL_GAS_Google_Assistant_0194</t>
  </si>
  <si>
    <t>1. press PTT button
2. say " navigate to coffee shop"</t>
  </si>
  <si>
    <t>2. google assistant navigates to coffee shop</t>
  </si>
  <si>
    <t>verify if Google Assistant can navigate to coffee shop with user signed in and online</t>
  </si>
  <si>
    <t>TC_MFL_GAS_Google_Assistant_0195</t>
  </si>
  <si>
    <t>1. press PTT button
2. say "coffee shop"</t>
  </si>
  <si>
    <t>TC_MFL_GAS_Google_Assistant_0196</t>
  </si>
  <si>
    <t>1. press PTT button
2. say "how is the traffic to Detroit"</t>
  </si>
  <si>
    <t>2. google assistant gives traffic condition to Detroit</t>
  </si>
  <si>
    <t>verify if Google Assistant can query traffic with user signed in and online</t>
  </si>
  <si>
    <t>TC_MFL_GAS_Google_Assistant_0197</t>
  </si>
  <si>
    <t>1. press PTT button
2. say "how far to detroit"</t>
  </si>
  <si>
    <t>TC_MFL_GAS_Google_Assistant_0199</t>
  </si>
  <si>
    <t>1 user is signed in
2. user is online
3. there's a unmuted navigation going on</t>
  </si>
  <si>
    <t>1. press PTT button
2. say "mute voice guidance"</t>
  </si>
  <si>
    <t>2. google assistant mutes voice guidance</t>
  </si>
  <si>
    <t>verify if Google Assistant can mute navigation guidance with user signed in and online</t>
  </si>
  <si>
    <t>TC_MFL_GAS_Google_Assistant_0200</t>
  </si>
  <si>
    <t>1 user is signed in
2. user is online
3. there's a muted navigation going on</t>
  </si>
  <si>
    <t>1. press PTT button
2. say "unmute voice guidance"</t>
  </si>
  <si>
    <t>2. google assistant unmutes voice guidance</t>
  </si>
  <si>
    <t>verify if Google Assistant can unmute navigation guidance with user signed in and online</t>
  </si>
  <si>
    <t>TC_MFL_GAS_Google_Assistant_0201</t>
  </si>
  <si>
    <t>1 user is signed in
2. user is online
3. there's should be a song named Angel in music player(e.g. Spotify) from Audio app'</t>
  </si>
  <si>
    <t>1. press PTT button
2. say "play Angel"</t>
  </si>
  <si>
    <t>2. google assistant plays Angel</t>
  </si>
  <si>
    <t>verify if Google Assistant can play song from media center with user signed in and online</t>
  </si>
  <si>
    <t>TC_MFL_GAS_Google_Assistant_0203</t>
  </si>
  <si>
    <t>1 user is signed in
2. user is online
3. there's a album named back street boys in audio app</t>
  </si>
  <si>
    <t>1. press PTT button
2. say "play back street boys"</t>
  </si>
  <si>
    <t>2. google assistant plays the album named back street boys</t>
  </si>
  <si>
    <t>verify if Google Assistant can play album from Audio app with user signed in and online</t>
  </si>
  <si>
    <t>TC_MFL_GAS_Google_Assistant_0204</t>
  </si>
  <si>
    <t>1 user is signed in
2. user is online
3. there's a artist named Adele in media center</t>
  </si>
  <si>
    <t>1. press PTT button
2. say "play Adele"</t>
  </si>
  <si>
    <t>2. google assistant plays the artist named Adele</t>
  </si>
  <si>
    <t>verify if Google Assistant can play artist from media center with user signed in and online</t>
  </si>
  <si>
    <t>TC_MFL_GAS_Google_Assistant_0205</t>
  </si>
  <si>
    <t>1 user is signed in
2. user is online
3. there's a genre named Rock in media center</t>
  </si>
  <si>
    <t>1. press PTT button
2. say "play Rock"</t>
  </si>
  <si>
    <t>2. google assistant plays the genre named Rock</t>
  </si>
  <si>
    <t>verify if Google Assistant can play genre from media center with user signed in and online</t>
  </si>
  <si>
    <t>TC_MFL_GAS_Google_Assistant_0206</t>
  </si>
  <si>
    <t>1 user is signed in
2. user is online
3. there's a playlist named Mine in audio app
Per comment under defect 200190:
Please follow the below steps to link your account to Spotify.
Link Spotify to Google Assistant
• Make sure your mobile device is connected to the same WiFi as your Google device.
• Open the Google Home app.
• Tap Account in the top-right.
• Verify that the Google Account shown is the one linked to your Google Home or Google Nest device. To switch accounts, tap another account or Add another account.
• Back on the home screen, tap + in the top-left, then Music and audio.
• Select Spotify and tap Link Account, then Log in to Spotify.
Note: If you don’t already have a Spotify account, you can create one at this point. Afterwards, you’ll need to start the account link process from the beginning.
You can now ask Google Assistant to play music (“Ok Google, play Spotify”).</t>
  </si>
  <si>
    <t>1. press PTT button
2. say "play Mine"</t>
  </si>
  <si>
    <t>2. google assistant plays the playlist named Mine</t>
  </si>
  <si>
    <t>verify if Google Assistant can play playlist from audio app with user signed in and online</t>
  </si>
  <si>
    <t>TC_MFL_GAS_Google_Assistant_0208</t>
  </si>
  <si>
    <t>1 user is signed in
2. user is online
3. there's a paused playback in media center</t>
  </si>
  <si>
    <t>1. press PTT button
2. say "play"</t>
  </si>
  <si>
    <t>2. google assistant plays the playback</t>
  </si>
  <si>
    <t>verify if Google Assistant can play paused playback from media center with user signed in and online</t>
  </si>
  <si>
    <t>TC_MFL_GAS_Google_Assistant_0212</t>
  </si>
  <si>
    <t>1 user is signed in
2. user is online
3. Spotify is installed</t>
  </si>
  <si>
    <t>1. press PTT button
2. say "play songs on Spotify"</t>
  </si>
  <si>
    <t>2. google assistant plays music from Spotify</t>
  </si>
  <si>
    <t>verify if Google Assistant can play media music(Spotify) with user signed in and online</t>
  </si>
  <si>
    <t>TC_MFL_GAS_Google_Assistant_0213</t>
  </si>
  <si>
    <t>1 user is signed in
2. user is online
3. Podcast is installed</t>
  </si>
  <si>
    <t>1. press PTT button
2. say "play Podcast"</t>
  </si>
  <si>
    <t>2. google assistant plays podcasts</t>
  </si>
  <si>
    <t>verify if Google Assistant can play media music(Podcast) with user signed in and online</t>
  </si>
  <si>
    <t>TC_MFL_GAS_Google_Assistant_0225</t>
  </si>
  <si>
    <t>1. press PTT button
2. say "create an appointment event"</t>
  </si>
  <si>
    <t>2. google assistant creates appointment evnet</t>
  </si>
  <si>
    <t>verify if Google Assistant can create appointment event with user signed in and online</t>
  </si>
  <si>
    <t>TC_MFL_GAS_Google_Assistant_0226</t>
  </si>
  <si>
    <t>1. press PTT button
2. say "create an calendar event"</t>
  </si>
  <si>
    <t>2. google assistant creates calender evnet</t>
  </si>
  <si>
    <t>verify if Google Assistant can create calender event with user signed in and online</t>
  </si>
  <si>
    <t>TC_MFL_GAS_Google_Assistant_0227</t>
  </si>
  <si>
    <t>1. press PTT button
2. say "set a reminder tommorrow 12pm lunch with Alice"</t>
  </si>
  <si>
    <t>2. google assistant creates the reminder</t>
  </si>
  <si>
    <t>verify if Google Assistant can set remainder with user signed in and online</t>
  </si>
  <si>
    <t>TC_MFL_GAS_Google_Assistant_0228</t>
  </si>
  <si>
    <t>1. press PTT button
2. say "sports news"</t>
  </si>
  <si>
    <t>2. google assistant plays sports news</t>
  </si>
  <si>
    <t>verify if Google Assistant can play sports news with user signed in and online</t>
  </si>
  <si>
    <t>TC_MFL_GAS_Google_Assistant_0416</t>
  </si>
  <si>
    <t>1. System is on
2. user is online
3. user is signed in</t>
  </si>
  <si>
    <t>verify if Google Assistant, with user signed in and online, can turn up volumn</t>
  </si>
  <si>
    <t>TC_MFL_GAS_Google_Assistant_0417</t>
  </si>
  <si>
    <t>verify if Google Assistant, with user signed in and online, can turn down volumn</t>
  </si>
  <si>
    <t>TC_MFL_GAS_Google_Assistant_0431</t>
  </si>
  <si>
    <t>verify if Google Assistant, with user signed in and online, can navigate to summerset</t>
  </si>
  <si>
    <t>TC_MFL_GAS_Google_Assistant_0432</t>
  </si>
  <si>
    <t>verify if Google Assistant, with user signed in and online, can query how far to detroit</t>
  </si>
  <si>
    <t>TC_MFL_GAS_Google_Assistant_0433</t>
  </si>
  <si>
    <t>verify if Google Assistant, with user signed in and online, can cancel navigation</t>
  </si>
  <si>
    <t>TC_MFL_106441_AndroidAuto_0001</t>
  </si>
  <si>
    <t>1. Wired AA projection is active.
2. Google Play Music is in the recent app bar at the bottom of AA screen.
3. Google Play Music is in paused state.</t>
  </si>
  <si>
    <t>1. Press VR button in AA screen(On the right bottom of the screen).
2. Speak "Play Music".</t>
  </si>
  <si>
    <t>1. VR bar pops up and VR session starts.
2. Music is played in android audo after speaking out the command.
  And audio quality of the music playback is good without drop, glitch or distortion.</t>
  </si>
  <si>
    <t>To verify music can be played via VR by pressing VR icon in AA</t>
  </si>
  <si>
    <t>TC_MFL_133001_AndroidAuto_0001</t>
  </si>
  <si>
    <t>1. Wireless AA projection is active.
2. Google Play Music is in paused state.</t>
  </si>
  <si>
    <t>1. Press VR Icon in AA screen and speak a command, e.g. "Call".
2. When the voice response is being played, play music in AA.
3. Start Google VR again.</t>
  </si>
  <si>
    <t>1. The voice response is played from vehicle speaker.
2. The voice response is stopped, and music start playing.
3. Music playback is paused, and AA VR works well (you can give a command like "stop play music" to stop the music).</t>
  </si>
  <si>
    <t>To verify music can be played after pressing VR response</t>
  </si>
  <si>
    <t>TC_191036_Carplay_002</t>
  </si>
  <si>
    <t>1.System is 'ON'.
2. Wired CarPlay device(P1) is connected and CarPlay connection is established.
3. There is another device(P2) which connected previously via USB and supports CP projection.
4.Location services ON.</t>
  </si>
  <si>
    <t>1. Go to Settings-&gt;Phones
2. Tap on previously connected device(P2).
3.Click on Continue button in Switch Phones Pop-Up.</t>
  </si>
  <si>
    <t>1. Device should get connected as CarPlay device then it should launch the CarPlay app.</t>
  </si>
  <si>
    <t>Verify if user can launch the CarPlay application when multiple CP previously connected devices are in device list.</t>
  </si>
  <si>
    <t>TC_191036_Carplay_005</t>
  </si>
  <si>
    <t>1.System is 'ON'.
2. Wired CarPlay device(P1) is connected and CarPlay connection is established.
3. There is another device(P2) which connected previously via USB and supports CP projection.</t>
  </si>
  <si>
    <t>1. Go to System-&gt;Privacy-&gt;Location Services, change the toggle button from On to Off.
2. Go to System-&gt;Phones screen.
3. Tap on previously connected device(P2).</t>
  </si>
  <si>
    <t>1. Bluetooth Pairing Pop-Up should be displayed.</t>
  </si>
  <si>
    <t>Verify if user can launch the CarPlay application when multiple CP previously connected devices are placed in device list.</t>
  </si>
  <si>
    <t>TC_CLU_CARPLAY_0001_Wireless</t>
  </si>
  <si>
    <t xml:space="preserve">cluster </t>
  </si>
  <si>
    <t>1.System is powered on.
2.User is on FM now playing screen
3. Wireless Apple CarPlay projection is established.</t>
  </si>
  <si>
    <t>1. Switch to Apple CarPlay source from ICS side
2. Observe the cluster now playing view
3. Repeat step1,switch to Apple CarPlay source from Cluster
4.Observe the cluster now playing view</t>
  </si>
  <si>
    <t>2.The device friendly name shall be displayed on line 1 of the metadata region
4.The device friendly name shall be displayed on line 1 of the metadata region</t>
  </si>
  <si>
    <t>To verify the display of device friendly name on cluster, when sourced to Apple CarPlay</t>
  </si>
  <si>
    <t>TC_Apple_Carplay_195018_0001</t>
  </si>
  <si>
    <t>1. System is on
2. CarPlay device is connected via USB and projection is enable</t>
  </si>
  <si>
    <t>1. Go to non carplay screen, such as Radio
2. Use a remote phone to make an incoming call to the CarPlay device
3. Check the behavior.</t>
  </si>
  <si>
    <t>The CarPlay phone application should be shown active call automatically</t>
  </si>
  <si>
    <t>To verify the screen of Carplay active call after receiving an incoming call when HMI is not in Carplay app</t>
  </si>
  <si>
    <t>TC_Apple_Carplay_194545_0001</t>
  </si>
  <si>
    <t>1.System is On
2.Connect a BT of WCP then Pulg to CSM via USB</t>
  </si>
  <si>
    <t>1.Tap on Apple Carplay APP of Home screen.
2.Observe the “Select an Apple Carplay phone” screen</t>
  </si>
  <si>
    <t>There will displayed two same WCP in the “Select an Apple Carplay Phone” screen.</t>
  </si>
  <si>
    <t>To verify the names of WCP device in Select an Apple CarPlay Phone screen</t>
  </si>
  <si>
    <t>TC_android_auto_Wireless_0239_O_V1</t>
  </si>
  <si>
    <t>1. System is ON .
2. Android Auto is conencted via BT</t>
  </si>
  <si>
    <t>1. Go to Home&gt; Setting&gt; phones -&gt; Options
2. Switch Android Auto from on to off.
3. Switch Android Auto from off to on.</t>
  </si>
  <si>
    <t>2. The icon of Android Auto on homescreen shows as inactive, the color of the icon is gray out
3. The icon of Android Auto on homescreen still shows as inactive, the color of the icon is gray out</t>
  </si>
  <si>
    <t>To verify Android Auto can be disabled in Setting.</t>
  </si>
  <si>
    <t>TC_Android_auto_Options_Wireless_0001</t>
  </si>
  <si>
    <t>1. Go to Home&gt; Setting&gt; phones -&gt; Options
2. Switch Android Auto from on to off.
3. Goto home screen -&gt; tap Android Auto icon -&gt; Select the Android Auto device in "Select an Android Auto Phone" screen</t>
  </si>
  <si>
    <t>The Android Auto projection can be reconnected and the Android Auto setting is ON in Individual Phone Options screen</t>
  </si>
  <si>
    <t>To verify the behavoir after re-enable Android Auto device.</t>
  </si>
  <si>
    <t>TC_Apple_CarPlay_Options_0001</t>
  </si>
  <si>
    <t>1. System is ON .
2. Apple CarPlay is conencted via USB</t>
  </si>
  <si>
    <t>1. Go to Home&gt; Setting&gt; phones -&gt; Options
2. Switch Apple CarPlay from on to off.
3. Goto home screen -&gt; tap Apple CarPlay icon -&gt; Select the Apple CarPlay device in "Select an Apple CarPlay Phone" screen</t>
  </si>
  <si>
    <t>The Apple CarPlay projection can be reconnected and the Apple CarPlay setting is ON automatically in Individual Phone Options screen</t>
  </si>
  <si>
    <t>To verify the behavoir after re-enable Apple CarPlay device.</t>
  </si>
  <si>
    <t>TC_Settings_175502_001</t>
  </si>
  <si>
    <t>send msg</t>
  </si>
  <si>
    <t>1.system is on</t>
  </si>
  <si>
    <t>1.Send can message to enbale Alignment Mode in settind app
1) $56B 00 0B 00 00 00 00
2) $515 00 00 00 08 20 01
3) $579 00 60 00 00 00 00
4) $452 00 00 00 00 00 18
Click Settings-&gt;System-&gt;Running Applications-&gt;Stop Settings
2.set the Service mode to on
3. make a key cycle and then abserve the "Service mode" item</t>
  </si>
  <si>
    <t>2.The Service mode is set to on
3.the Service mode will retain their settings
    And quick notice also will display when strat up ($515 00 00 00 10 20 01)</t>
  </si>
  <si>
    <t>To verfy the Service Mode retains their settings interact with key cycles</t>
  </si>
  <si>
    <t>TC_MFL_GAS_Google_Assistant_0509</t>
  </si>
  <si>
    <t>1. CSM is on
2. Projection(Carplay) is in an active speech session</t>
  </si>
  <si>
    <t>1.Short press "VR" key</t>
  </si>
  <si>
    <t>won't launch built-in VA on CSM</t>
  </si>
  <si>
    <t>To verify PTT_Short Press VR Key_event won't launch built-in VA when projection is in an active speech session: Carplay</t>
  </si>
  <si>
    <t>TC_MFL_GAS_Google_Assistant_0510</t>
  </si>
  <si>
    <t>1. CSM is on
2. Projection(Android Auto) is in an active speech session</t>
  </si>
  <si>
    <t>To verify PTT_Short Press VR Key_eventwon't launch built-in VA when projection is in an active speech session: Android Auto</t>
  </si>
  <si>
    <t>TC_MFL_GAS_Google_Assistant_0511</t>
  </si>
  <si>
    <t>1. CSM is on
2. Projection(Carplay) is available
3. VA session is active on projection device</t>
  </si>
  <si>
    <t>1.Long press "VR" key</t>
  </si>
  <si>
    <t>To verify PTT_Long Press VR Key_event won't launch built-in VA when an active VA is already on projection device: Carplay</t>
  </si>
  <si>
    <t>TC_MFL_GAS_Google_Assistant_0512</t>
  </si>
  <si>
    <t>1. CSM is on
2. Projection(Android Auto) is available
3. VA session is active on projection device</t>
  </si>
  <si>
    <t>To verify PTT_Long Press VR Key_event won't launch built-in VA when an active VA is already on projection device: Android Auto</t>
  </si>
  <si>
    <t>TC_MFL_GAS_Google_Assistant_0513</t>
  </si>
  <si>
    <t>1. press "End" key</t>
  </si>
  <si>
    <t>To verify PTT_End Key_event won't launch built-in VA when an active VA is on projection device: Carplay</t>
  </si>
  <si>
    <t>TC_MFL_GAS_Google_Assistant_0514</t>
  </si>
  <si>
    <t>To verify PTT_End Key_event won't launch built-in VA when an active VA is on projection device: Android Auto</t>
  </si>
  <si>
    <t>TC_new_USB_Update_0046</t>
  </si>
  <si>
    <t>1) System is ON .
2) USB contains valid update file
3)Vehicle State : Parked
4)Send RmtReFlshElecPwrRdnes&gt;1</t>
  </si>
  <si>
    <t>1. Plug in the USB with update package
2.Tap "Learn More" button on the update alert
3.Tap on "Decline" on "Vehicle Updates" screen
4.Restart system
5.After power on,check the CSM behavior.
6.Send signal RmtReFlshElecPwrRdnes&gt;1 to make battery sufficient</t>
  </si>
  <si>
    <t>3.1 It shoud display UIS-309_15.7 USB Declined snackbar and dismiss current Vehicle Update screen.
3.2 Previous used screen shall be displayed.
5."Unable to Update" dialog should display
6."Unable to Update" dialog should dismiss and update alert should display.</t>
  </si>
  <si>
    <t>Verify CSM behavior after restart system</t>
  </si>
  <si>
    <t>TC_new_USB_Update_0047</t>
  </si>
  <si>
    <t>1. Plug in the USB with update package
2.Go to Settings--&gt;Updates
3.Tap on "Decline" on "Vehicle Updates" screen
4.Restart system
5.After power on,check the CSM behavior.
6.Send signal RmtReFlshElecPwrRdnes&gt;1 to make battery sufficient</t>
  </si>
  <si>
    <t>TC_new_USB_Update_0050</t>
  </si>
  <si>
    <t>1. Plug in the USB with update package
2.Tap "Learn More" button on the update alert
3.Slide down notiification drawer and tap "Eject" button on USB drvier notification
4.Back to Settings--&gt;Updates
5.Plug out USB stick and do an ignition cycle
6.After system power on, check Settings--&gt;Updates</t>
  </si>
  <si>
    <t>6.Vehicle Updates screen should display with ”Your software is up to date“(refert to 2.2)</t>
  </si>
  <si>
    <t>Verify Vehicle Update screen after eject USB stick</t>
  </si>
  <si>
    <t>TC_new_USB_Update_0051</t>
  </si>
  <si>
    <t>1. Plug in the USB with update package
2.Go to Settings--&gt;Updates
3.Slide down notiification drawer and tap "Eject" button on USB drvier notification
4.Back to Settings--&gt;Updates
5.Plug out USB stick and do an ignition cycle
6.After system power on, check Settings--&gt;Updates</t>
  </si>
  <si>
    <t>TC_new_USB_Update_0053</t>
  </si>
  <si>
    <t>1. Plug in the USB with update package
2.According to the tips update step by step.
3.Wait until restart System screen dispay
4.Do ignition cycle,when the system state change to 0(not full sleep), open/close the door
5.Wait system go to full sleep and then power on system
6.Check the CSM behavior.</t>
  </si>
  <si>
    <t>4.Welcome animation should display.
6.Vehicle Update successful dialog should display.</t>
  </si>
  <si>
    <t>Verify it goes to full sleep after welcome animation and when you power on system, the update sucsessful dialog should display.</t>
  </si>
  <si>
    <t>TC_new_USB_Update_0054</t>
  </si>
  <si>
    <t>1. Plug in the USB with update package
2.According to the tips update step by step.
3.Wait until restart System screen dispay
4.Do ignition cycle
5.Wait system go to full sleep and then power on system
6.Check the CSM behavior.</t>
  </si>
  <si>
    <t>6.1 Start up animation should display normally
6.2 Vehicle Update successful dialog should display after power on system.</t>
  </si>
  <si>
    <t>Verify Start up animation display normally after usb update</t>
  </si>
  <si>
    <t>TC_PINUIN_IgnitionCycle_004</t>
  </si>
  <si>
    <t>1. Current user profile is locked by PIN.
2. A Wired Apple Carplay device is connected.</t>
  </si>
  <si>
    <t>1. Make an ignition cycle and check the Apple CarPlay connection state.
2. Unlock the PIN and check the Apple CarPlay connectin state.</t>
  </si>
  <si>
    <t>1. PIN UI shall be shown and Apple CarPlay shall be connected.
2. Apple CarPlay shall still be connected automatically..</t>
  </si>
  <si>
    <t>To verify the Wired Apple Carplay connection state after ignition cycle when user has PIN lock.</t>
  </si>
  <si>
    <t>TC_PINUIN_IgnitionCycle_011</t>
  </si>
  <si>
    <t>1. Current user profile is locked by PIN.
2. HVAC faceplate shall be connected.</t>
  </si>
  <si>
    <t>1. Make an ignition cycle and rotate the front fan speed on HVAC faceplate.
2. Unlock the PIN and repeat rotate the front fan speed on HVAC faceplate.</t>
  </si>
  <si>
    <t>1. PIN UI shall be shown and climate status pane shall be shown.
2. climate status pane shall be shown.</t>
  </si>
  <si>
    <t>To verify the Climate status pane when trying to change the front fan speed after ignition cycle when user has PIN lock.</t>
  </si>
  <si>
    <t>HVAC 
bug fixed</t>
  </si>
  <si>
    <t>TC_PINUIN_IgnitionCycle_014</t>
  </si>
  <si>
    <t>usb song</t>
  </si>
  <si>
    <t>1. Current user profile is locked by PIN.
2. Connect a USB disk with audio source to the system,USB is playing.</t>
  </si>
  <si>
    <t>1. Make an ignition cycle.
2. Press mute/unmute button on faceplate.
3. Unlock the PIN and check the mute status.</t>
  </si>
  <si>
    <t>1.PIN UI shall be shown.
2. Mute/Unmute snackbar shall be shown, music is Mute
3. Mute/Unmute status shall retain.</t>
  </si>
  <si>
    <t>To verify ICS button press or Rotary control operation after ignition cycle when user has PIN lock--mute/unmute button.</t>
  </si>
  <si>
    <t>TC_PINUIN_IgnitionCycle_015</t>
  </si>
  <si>
    <t>1. Current user profile is locked by PIN.
2. USB music/Radio is playing.</t>
  </si>
  <si>
    <t>1. Make an ignition cycle.
2. Press previous/next button on faceplate.
3. Press previous/next button on SWC.
4. Rotate the volume knob on faceplate.
5. Increase/decrease volume with SWC.
6. Long press power key.
7. Short press power key.
8. Unlock the PIN.
9. Check the audio volume.
10. Check faceplate previous/next button function.
11. Check SWC previous/next button function.</t>
  </si>
  <si>
    <t>1. PIN UI shall be shown.
2&amp;3. No Audio is played
4&amp;5. Volume snack bar shall be shown and volume shall change, but no audio is played
6. Clean view shall be shown.
7. Exit clean view.
8. Clean view shall not be shown. Music can be heard.
9. Audio should be playing and volume should be retained.
10. Switch to previous/next track.
11. Switch to previous/next track.</t>
  </si>
  <si>
    <t>To verify SWC/ICS/Rotary media control after ignition cycle when user has PIN lock</t>
  </si>
  <si>
    <t>TC_PINUIN_IgnitionCycle_018</t>
  </si>
  <si>
    <t>1. Current user profile is locked by PIN.</t>
  </si>
  <si>
    <t>1. Make an ignition cycle.
2. Press home button on faceplate.
3. Press back button on faceplate.
4. Unlock the PIN.
5. Check home button/back button function.</t>
  </si>
  <si>
    <t>1. PIN UI shall be shown.
2. PIN UI shall not be affected.
3. PIN UI shall not be affected.
5. Home/back button function well.</t>
  </si>
  <si>
    <t>To verify ICS control after ignition cycle when user has PIN lock</t>
  </si>
  <si>
    <t>TC_PINUIN_IgnitionCycle_020</t>
  </si>
  <si>
    <t>1. Make an ignition cycle.
2. Send signal VMMP_VehMtnMvmtStatAuth=Parked, RmtReFlshElecPwrRdnes&gt;0.
3. Plug in the USB disk with valid update package.
4. Unlock the PIN and check the system behavior.
5. Follow the steps to do USB update.</t>
  </si>
  <si>
    <t>1. PIN UI shall be shown.
3. PIN UI is not affected.
4. USB update notification shall be shown.
5. USB update shall be successful.</t>
  </si>
  <si>
    <t>To verify Insert an update package after ignition cycle when user has PIN lock.</t>
  </si>
  <si>
    <t>TC_Android_Auto_New_0001</t>
  </si>
  <si>
    <t>1. System is ON
2. WAA is Connected</t>
  </si>
  <si>
    <t>1. Go To Wireless Android Auto
2. Select any destination from Category List and start route.
3. Observe Screen.</t>
  </si>
  <si>
    <t>1. WAA Map screen should be displayed normally.</t>
  </si>
  <si>
    <t>To Verify WAA Map screen flickers.</t>
  </si>
  <si>
    <t>TC_PINUIN_IgnitionCycle_022</t>
  </si>
  <si>
    <t>1. Current user profile is locked by PIN.
2. Google Assistant is available.</t>
  </si>
  <si>
    <t>1. Make an ignition cycle.
2. Press PTT button to activate Google Assistant.
3. Unlock the PIN and check the system behavior.
4. Check the Google Assistant function(e.g. check the whether).</t>
  </si>
  <si>
    <t>1. PIN UI shall be shown.
2. Google Assistant shall not be launched.
3. Google Assistant shall not be launched.
4. Google Assistant function work well(e.g. tell you the weather).</t>
  </si>
  <si>
    <t>To verify Google Assistant shall not be activated after ignition cycle when user has PIN lock.</t>
  </si>
  <si>
    <t>TC_PINUIN_IgnitionCycle_024</t>
  </si>
  <si>
    <t>usb music</t>
  </si>
  <si>
    <t>1. Current user profile is locked by PIN.
2. Start a navigation from google map.
3. Connect to a phone Wi-Fi hotspot.
4. A BT device is connected.
5. Play USB music.</t>
  </si>
  <si>
    <t>1. Make an ignition cycle.
2. Check Navigation tab on cluster.
3. Check Phone tab on cluster.
4. Check Audio tab on cluster.
5. Make an incoming call to the BT device.
6. Answer the call from phone side.
7. Unlock the PIN and check navigation tab from cluster.
8. End the call.
9. Check cluster tabs.</t>
  </si>
  <si>
    <t>1. PIN UI shall be shown. CSM is connected to phone's wi-fi hotspot (check on phone).
2. "Application Unavailable" shall be shown from cluster.
3. "Application Unavailable" shall be shown from cluster.
4. "Application Unavailable" shall be shown from cluster.
5. BT incoming call alert shall be shown on HMI screen.
6. Phone call audio can be heard from CSM side.
9. Navigation, audio, and phone info shall be resumed on cluster.</t>
  </si>
  <si>
    <t>To verify cluster view after ignition cycle when user has PIN lock.</t>
  </si>
  <si>
    <t>TC_PINUIN_IgnitionCycle_030</t>
  </si>
  <si>
    <t>1. Make an ignition cycle.
2. Send CHIME signal.
3. Cancel the CHIME.
4. Unlock the PIN and check the CHIME function.</t>
  </si>
  <si>
    <t>1. PIN UI shall be shown.
2. CHIME can be activated.
3. CHIME shall be canceled successfully.
4. CHIME can be activated and canceled successfully.</t>
  </si>
  <si>
    <t>To verify the CHIME can be activated after ignition cycle when user has PIN lock.</t>
  </si>
  <si>
    <t>chime</t>
  </si>
  <si>
    <t>TC_CLU_ANDROID_AUTO_0001_Wireless</t>
  </si>
  <si>
    <t>1.System is powered on.
2.User is on FM now playing screen
3.WAA device is connected to the sytem</t>
  </si>
  <si>
    <t>1. Switch to WAA source
2. Observe the cluster now playing view</t>
  </si>
  <si>
    <t>The content "Android auto" shall be displayed on top of the screen</t>
  </si>
  <si>
    <t>To verify the display of "Android auto" on cluster, when sourced to Android auto</t>
  </si>
  <si>
    <t>TC_CLU_ANDROID_AUTO_0004_Wireless</t>
  </si>
  <si>
    <t>1. System is ON
2.WAA device is connected
3. Playback is in progress from WAAand user is in on WAA now playing screen</t>
  </si>
  <si>
    <t>1. Artist field shall be not left Blank
2. Following information shall be displayed on cluster now playing view:
Line 1: Song Title
Line 2: &lt;unknown&gt;
Line 3: Album Name
Source</t>
  </si>
  <si>
    <t>To verify the metadata content on cluster when track without Artist information is played via Android Auto</t>
  </si>
  <si>
    <t>TC_CLU_ANDROID_AUTO_0006_Wireless</t>
  </si>
  <si>
    <t>1. System is ON
2. Wireless Android Auto device is connected
3. Playback is in progress from Android Auto and user is in on Android auto now playing screen</t>
  </si>
  <si>
    <t>1. Select browse
2. Select Songs
3. Select any song without Song name
4. Observe the cluster now playing view</t>
  </si>
  <si>
    <t>1. File name shall be displayed in the song field
2. Following information shall be displayed on cluster now playing view:
Line 1: File name
Line 2: Artist Name
Line 3:Album Name
Source</t>
  </si>
  <si>
    <t>To verify the metadata content on cluster when track without Song name is played via Wireless Android Auto</t>
  </si>
  <si>
    <t>TC_CLU_ANDROID_AUTO_0008_Wireless</t>
  </si>
  <si>
    <t>1. System is ON
2. WAA device is connected
3. Playback is in progress from WAA and user is in on Android auto now playing screen
4. Playback of song having song lengthy name is in progress.</t>
  </si>
  <si>
    <t>Observe the Song name WAA now playing screen</t>
  </si>
  <si>
    <t>Song name shall display text with truncation.</t>
  </si>
  <si>
    <t>To verify the display of song name with truncation on cluster</t>
  </si>
  <si>
    <t>TC_Android_Auto_200139_002</t>
  </si>
  <si>
    <t>1. System is ON
2. WAA device is connected
3. Playback is in progress from WAA and user is in on Android auto now playing screen
4. Playback of song having lengthy Artist name is in progress.</t>
  </si>
  <si>
    <t>Observe the Artist name WAA now playing screen</t>
  </si>
  <si>
    <t>Artist name shall display text with truncation.</t>
  </si>
  <si>
    <t>To verify the display of Artist name with truncation on cluster</t>
  </si>
  <si>
    <t>TC_MFL_200104_Deiver_Workload_0003</t>
  </si>
  <si>
    <t>1. First time to pair a WCP device and popup Terms of use
2. Vehicle is in Park Mode</t>
  </si>
  <si>
    <t>1. After paired iphone, popup Terms of Use
2. Adjust the vehicle speed above 8km/hr
CAN Signal:
AutoTransGrDispdVal = 4
VSADP_VehSpdAvgDrvnAuth&gt;8
3. Dismiss the restriction screen-&gt; adjust the vehicle speed below 8km/hr -&gt;try to connect the CarPlay device
CAN Signal:
AutoTransGrDispdVal = 4
VSADP_VehSpdAvgDrvnAuth&lt;8</t>
  </si>
  <si>
    <t>2. When speed is above 8km/hr, the Terms of Use screen should be exit and popup restriction screen.
3. "Terms of Use" screen is displayed and user can connect Carplay normally</t>
  </si>
  <si>
    <t>To verify the Terms of Use of Apple CarPlay after paired a WCP under driver workload</t>
  </si>
  <si>
    <t>TC_Android_Auto_196167_wireless_0001</t>
  </si>
  <si>
    <t>1.System is On.
2.WAA is connected via BT
3.No Apple Carplay device is connected
4.Drag the Apple CarPlay icon to App Tray</t>
  </si>
  <si>
    <t>1. Connect the Android Auto to CSM via BT
2. Tap on Android Auto icon in the homescreen. Now in WAA native home UI.
3. Tap on Apple carplay icon in the App Tray,then tap on “connect phone”button from "No Apple CarPlay Phone Connected" screen.
4. Observe the screen.</t>
  </si>
  <si>
    <t>“Switch phone”pop up will appear on home screen.</t>
  </si>
  <si>
    <t>To verify the behavior after click Carplay button from App Tray when WAA is connected</t>
  </si>
  <si>
    <t>TC_Android_Auto_200873_Wireless_0002</t>
  </si>
  <si>
    <t>1.System is On.</t>
  </si>
  <si>
    <t>1. Connect the Android Auto via BT
2. Tap "Turn off" on projection consent page
3. Go to home screen and tap Android Auto icon
4. Tap "Add phone" button
5. Tap "Cancel" button
6. Observe screen</t>
  </si>
  <si>
    <t>3. Select an Android Auto Phone page will be displayed
4. Switch phone pop up display
6. Select an Android Auto Phone page will be displayed</t>
  </si>
  <si>
    <t>To verify the behavior after click cancel button from switch phone pop up</t>
  </si>
  <si>
    <t>TC_MFL_GAS_Google_Assistant_0568</t>
  </si>
  <si>
    <t>1. CSM is set to RUN
2. User is Online and signed in
3. Pair Android via BT</t>
  </si>
  <si>
    <t>Send Message to &lt;FN&gt; contact not in the list</t>
  </si>
  <si>
    <t>GA will respond the phrase with contact not found
On third attempt, GA should stop</t>
  </si>
  <si>
    <t>verify GA can recognize and respond to the 'Send Message to &lt;FN&gt;' contact name which is not in the contact list phrases on Online mode and that a text is not initiated</t>
  </si>
  <si>
    <t>TC_MFL_GAS_Google_Assistant_0575</t>
  </si>
  <si>
    <t>Message &lt;FN,LN&gt; work</t>
  </si>
  <si>
    <t>GA will recognize and respond to the phrase to initiate text dictation and message will be sent</t>
  </si>
  <si>
    <t>verify GA can recognize and respond to the 'Message &lt;FN,LN&gt; work ' phrases on Online mode and that a text is sent</t>
  </si>
  <si>
    <t>TC_MFL_GAS_Google_Assistant_0585</t>
  </si>
  <si>
    <t>Text &lt;FN&gt; cell</t>
  </si>
  <si>
    <t>verify GA can recognize and respond to the 'SMS &lt;LN, FN&gt; mobile ' phrases on Online mode and that a text is sent</t>
  </si>
  <si>
    <t>TC_MFL_GAS_Google_Assistant_0586</t>
  </si>
  <si>
    <t>Send Message &lt;FN, LN&gt; cell phone</t>
  </si>
  <si>
    <t>verify GA can recognize and respond to the 'Send Message &lt;FN, LN&gt; mobile ' phrases on Online mode and that a text is sent</t>
  </si>
  <si>
    <t>TC_MFL_GAS_Google_Assistant_0599</t>
  </si>
  <si>
    <t>Send Message &lt;FN, LN&gt; work phone I am in the meeting</t>
  </si>
  <si>
    <t>GA will recognize and respond to the phrase text will get initiated and sent</t>
  </si>
  <si>
    <t>verify GA can recognize and respond to the 'Send Message &lt;FN, LN&gt; work with message' phrases on Online mode and that a text is sent</t>
  </si>
  <si>
    <t>TC_MFL_GAS_Google_Assistant_0600</t>
  </si>
  <si>
    <t>Message &lt;FN,LN&gt; work Set up a meeting</t>
  </si>
  <si>
    <t>verify GA can recognize and respond to the 'Message &lt;LN, FN&gt; work with message' phrases on Online mode and that a text is sent</t>
  </si>
  <si>
    <t>TC_MFL_GAS_Google_Assistant_0611</t>
  </si>
  <si>
    <t>Send Message &lt;FN, LN&gt; cell phone I am in the meeting</t>
  </si>
  <si>
    <t>verify GA can recognize and respond to the 'Send Message &lt;FN, LN&gt; mobile with message' phrases on Online mode and that a text is sent</t>
  </si>
  <si>
    <t>TC_MFL_GAS_Google_Assistant_0612</t>
  </si>
  <si>
    <t>Message &lt;FN,LN&gt; cell Set up a meeting</t>
  </si>
  <si>
    <t>verify GA can recognize and respond to the 'Message &lt;LN, FN&gt; mobile with message' phrases on Online mode and that a text is sent</t>
  </si>
  <si>
    <t>TC_MFL_GAS_Google_Assistant_0627</t>
  </si>
  <si>
    <t>1. CSM is set to RUN
2. User is Online and signed in
3. Pair Android via BT
4. User is on GAS Maps</t>
  </si>
  <si>
    <t>Call &lt;McD&gt; nearby</t>
  </si>
  <si>
    <t>GA will respond to the phrase
Call will be connected on GM phone app</t>
  </si>
  <si>
    <t>verify GA can respond to the 'call by POI name &amp; current location' phrases while the user mode is Online and that a call is initiated</t>
  </si>
  <si>
    <t>TC_MFL_GAS_Google_Assistant_0629</t>
  </si>
  <si>
    <t>1. CSM is set to RUN
2. User is Online and signed in
3. Pair iPhone via BT
4. User is on GAS Maps</t>
  </si>
  <si>
    <t>Call &lt;Coffee Shop&gt; on South Rochester Rd</t>
  </si>
  <si>
    <t>GA will respond to the phrase
Call will be connected on GM Phone app</t>
  </si>
  <si>
    <t>verify GA can respond to the 'call by POI name &amp; a street' phrases while the user mode is Online</t>
  </si>
  <si>
    <t>TC_MFL_GAS_Google_Assistant_0631</t>
  </si>
  <si>
    <t>Call &lt;Greogetown Park&gt; on Greogetown parkway</t>
  </si>
  <si>
    <t>TC_MFL_GAS_Google_Assistant_0633</t>
  </si>
  <si>
    <t>Phone &lt;Domino's&gt; on Mack Ave</t>
  </si>
  <si>
    <t>TC_MFL_GAS_Google_Assistant_0634</t>
  </si>
  <si>
    <t>Call &lt;Coffee Shop&gt; with &lt;High Ratings&gt;</t>
  </si>
  <si>
    <t>verify GA can respond to the 'call by POI name with qualifier' phrases while the user mode is Online and that a call is initiated</t>
  </si>
  <si>
    <t>TC_MFL_GAS_Google_Assistant_0635</t>
  </si>
  <si>
    <t>Dail &lt;Auto Body&gt; which is &lt;Open Now&gt;</t>
  </si>
  <si>
    <t>TC_MFL_GAS_Google_Assistant_0636</t>
  </si>
  <si>
    <t>Call &lt;High priced&gt; &lt;Hotel&gt;</t>
  </si>
  <si>
    <t>TC_MFL_GAS_Google_Assistant_0642</t>
  </si>
  <si>
    <t>1. CSM is set to RUN
2. User is Online and signed in
3. Pair Android via Android Auto
4. User is on Android Auto Maps</t>
  </si>
  <si>
    <t>call Shell within Clawson</t>
  </si>
  <si>
    <t>GA will recognize the phrase
Call will get initiated on Android Auto app</t>
  </si>
  <si>
    <t>verify GA can recognize to the 'call within' POI name and city phrases on Online mode and that a call is initiated</t>
  </si>
  <si>
    <t>TC_MFL_GAS_Google_Assistant_0644</t>
  </si>
  <si>
    <t>1. CSM is set to RUN
2. User is Online and signed in
3. Pair iPhone via Carplay</t>
  </si>
  <si>
    <t>dial Walmart located in Troy</t>
  </si>
  <si>
    <t>GA will recognize the phrase
Call will fail</t>
  </si>
  <si>
    <t>verify GA can recognize to the 'dial' POI name and city phrases on online mode and that a call fails</t>
  </si>
  <si>
    <t>TC_MFL_GAS_Google_Assistant_0646</t>
  </si>
  <si>
    <t>call KFC in Austin, TX</t>
  </si>
  <si>
    <t>GA will recognize and respond to the phrase
Call will get initiated on GM phone app</t>
  </si>
  <si>
    <t>verify GA can recognize and respond to the 'call' POI name and city, state phrases on Online mode and that a call is initiated</t>
  </si>
  <si>
    <t>TC_MFL_GAS_Google_Assistant_0651</t>
  </si>
  <si>
    <t>verify GA can recognize and respond to the 'dial' POI name and city, state phrases on online mode and that a call fails</t>
  </si>
  <si>
    <t>TC_MFL_GAS_Google_Assistant_0652</t>
  </si>
  <si>
    <t>1. CSM is set to RUN
2. User is Online and signed in
3. Pair iPhone via BT</t>
  </si>
  <si>
    <t>Dial &lt;Fast Food&gt; along my route</t>
  </si>
  <si>
    <t>GA will respond to the phrase
Call will get initiated on GM phone app</t>
  </si>
  <si>
    <t>verify GA can respond to the 'dial' POI name along the route phrases on Online mode and that a call is initiated</t>
  </si>
  <si>
    <t>TC_MFL_GAS_Google_Assistant_0654</t>
  </si>
  <si>
    <t>Dial &lt;Grocery Store&gt; nearby</t>
  </si>
  <si>
    <t>verify GA can respond to the 'dial' POI name &amp; current location phrases on Online mode and that a call is initiated</t>
  </si>
  <si>
    <t>TC_MFL_GAS_Google_Assistant_0655</t>
  </si>
  <si>
    <t>Call &lt;Subway&gt; near my location</t>
  </si>
  <si>
    <t>verify GA can respond to the 'call' POI name &amp; current location phrases on Online mode and that a call is initiated</t>
  </si>
  <si>
    <t>TC_MFL_GAS_Google_Assistant_0668</t>
  </si>
  <si>
    <t>call &lt;FN&gt; at work</t>
  </si>
  <si>
    <t>GA will recognize the phrase
Call will be connected on GM phone app</t>
  </si>
  <si>
    <t>verify GA can recognize the 'call by contact &lt;FN&gt; and Work number type' phrases on Online Mode and that a call is initiated</t>
  </si>
  <si>
    <t>TC_MFL_GAS_Google_Assistant_0669</t>
  </si>
  <si>
    <t>call &lt;FN, LN&gt;'s cell</t>
  </si>
  <si>
    <t>verify GA can recognize the 'call by contact &lt; FN, LN&gt; and Cell number type' phrases on Online Mode and that a call is initiated</t>
  </si>
  <si>
    <t>TC_MFL_GAS_Google_Assistant_0672</t>
  </si>
  <si>
    <t>dial &lt;FN&gt;'s home number</t>
  </si>
  <si>
    <t>verify GA can recognize the 'call by contact &lt;FN&gt; and Home number type' phrases on Online Mode and that a call is initiated</t>
  </si>
  <si>
    <t>TC_MFL_GAS_Google_Assistant_0674</t>
  </si>
  <si>
    <t>dial &lt;FN, LN&gt;'s home number</t>
  </si>
  <si>
    <t>verify GA can recognize the 'call by contact &lt;FN, LN&gt; and Home number type' phrases on Online Mode and that a call is initiated</t>
  </si>
  <si>
    <t>TC_MFL_GAS_Google_Assistant_0676</t>
  </si>
  <si>
    <t>call &lt;FN&gt;'s cell phone</t>
  </si>
  <si>
    <t>verify GA can recognize the 'call by contact &lt; FN&gt; and Cell number type' phrases on Online Mode and that a call is initiated</t>
  </si>
  <si>
    <t>TC_MFL_GAS_Google_Assistant_0678</t>
  </si>
  <si>
    <t>call &lt;LN&gt; at home</t>
  </si>
  <si>
    <t>verify GA can recognize the 'call by contact &lt;LN&gt; and Home number type' phrases on Online Mode and that a call is initiated</t>
  </si>
  <si>
    <t>TC_MFL_GAS_Google_Assistant_0679</t>
  </si>
  <si>
    <t>I want to call &lt;LN&gt;'s cell phone</t>
  </si>
  <si>
    <t>verify GA can recognize the 'call by contact &lt;LN&gt; and Cell number type' phrases on Online Mode and that a call is initiated</t>
  </si>
  <si>
    <t>TC_MFL_GAS_Google_Assistant_0708</t>
  </si>
  <si>
    <t>call &lt;FN, LN&gt;</t>
  </si>
  <si>
    <t>GA will recognize the phrase
Call will get initiated on GM phone app</t>
  </si>
  <si>
    <t>verify GA can recognize the 'call &lt;FN, LN&gt;' contact name phrases on Online mode and that a call is initiated</t>
  </si>
  <si>
    <t>TC_MFL_GAS_Google_Assistant_0712</t>
  </si>
  <si>
    <t>I want to call &lt;FN, LN&gt;</t>
  </si>
  <si>
    <t>verify GA can recognize the 'I want to call &lt;FN, LN&gt;' contact name phrases on Online mode and that a call is initiated</t>
  </si>
  <si>
    <t>TC_MFL_GAS_Google_Assistant_0714</t>
  </si>
  <si>
    <t>I need to call &lt;LN&gt;</t>
  </si>
  <si>
    <t>verify GA can recognize the 'I need to call &lt;LN&gt;' contact name phrases on Online mode and that a call is initiated</t>
  </si>
  <si>
    <t>TC_MFL_GAS_Google_Assistant_0716</t>
  </si>
  <si>
    <t>I would like to call &lt;FN, LN&gt;</t>
  </si>
  <si>
    <t>verify GA can recognize the 'I would like to call &lt;FN, LN&gt;' contact name phrases on Online mode and that a call is initiated</t>
  </si>
  <si>
    <t>TC_MFL_GAS_Google_Assistant_0729</t>
  </si>
  <si>
    <t>1. CSM is set to RUN
2. User is Online and signed in
3. Pair Iphone via CarPlay</t>
  </si>
  <si>
    <t>call &lt;FN&gt;</t>
  </si>
  <si>
    <t>GA will recognize the phrase
Call will not get initiated</t>
  </si>
  <si>
    <t>verify GA can recognize the 'call &lt;FN&gt;' contact name phrases on Online mode and that a call through CarPlay will fail</t>
  </si>
  <si>
    <t>TC_MFL_GAS_Google_Assistant_0734</t>
  </si>
  <si>
    <t>1. CSM is set to RUN
2. User is Online and signed in
3. Any phone is paired
4. Use a contact which has 2 different nos</t>
  </si>
  <si>
    <t>call &lt;FN&gt;
(Should ask for the options for user to select)</t>
  </si>
  <si>
    <t>verify GA can recognize the 'call &lt;FN&gt;' contact name phrase for a contact with two different numbers on Online mode and that a call will iniciate</t>
  </si>
  <si>
    <t>TC_MFL_GAS_Google_Assistant_0735</t>
  </si>
  <si>
    <t>1. CSM is set to RUN
2. User is Online and signed in
3. Any phone is paired
4. A contact is saved with multiple entries (same name and phone no)</t>
  </si>
  <si>
    <t>dail &lt;FN, LN&gt;
(Should ask for the options for user to select)</t>
  </si>
  <si>
    <t>verify GA can recognize the 'call &lt;FN, LN&gt;' contact name phrase for a contact multiple identical entries on Online mode and that a call will iniciate</t>
  </si>
  <si>
    <t>TC_MFL_GAS_Google_Assistant_0746</t>
  </si>
  <si>
    <t>Call &lt;number&gt;</t>
  </si>
  <si>
    <t>verify GA can respond to the 'call number' phrase while the user mode is online and that a call is initiated</t>
  </si>
  <si>
    <t>TC_MFL_GAS_Google_Assistant_0748</t>
  </si>
  <si>
    <t>Please call &lt;number&gt;</t>
  </si>
  <si>
    <t>verify GA can respond to the 'please call number' phrases while the user mode is online and that a call is initiated</t>
  </si>
  <si>
    <t>TC_MFL_GAS_Google_Assistant_0750</t>
  </si>
  <si>
    <t>I want to call &lt;phone_number&gt;</t>
  </si>
  <si>
    <t>verify GA can respond to the 'I want to call number' phrases while the user mode is online and that a call is initiated</t>
  </si>
  <si>
    <t>TC_MFL_GAS_Google_Assistant_0752</t>
  </si>
  <si>
    <t>can you call &lt;phone_number&gt;</t>
  </si>
  <si>
    <t>verify GA can respond to the 'can you call' number phrases while the user mode is online and that a call is initiated</t>
  </si>
  <si>
    <t>TC_MFL_GAS_Google_Assistant_0766</t>
  </si>
  <si>
    <t>1. CSM is set to RUN
2. User is Online and signed in
3. Pair Android via Android Auto</t>
  </si>
  <si>
    <t>call &lt;phone_number&gt;</t>
  </si>
  <si>
    <t>GA will respond to the phrase
Call will be connected on android app</t>
  </si>
  <si>
    <t>verify GA can respond to the 'call' number phrase and that a call is initiated in Android App</t>
  </si>
  <si>
    <t>TC_MFL_GAS_Google_Assistant_0770</t>
  </si>
  <si>
    <t>1. CSM is set to RUN
2. User is Online and signed in
3. Pair any phone</t>
  </si>
  <si>
    <t>call &lt;123456&gt;</t>
  </si>
  <si>
    <t>verify GA can respond to the call by number phrases with too few digits and that a call is initiated</t>
  </si>
  <si>
    <t>TC_MFL_GAS_Google_Assistant_0771</t>
  </si>
  <si>
    <t>call &lt;1234567890123&gt;</t>
  </si>
  <si>
    <t>verify GA can respond to the call by number phrases with too many digits and that a call is initiated</t>
  </si>
  <si>
    <t>TC_MFL_GAS_Google_Assistant_0772</t>
  </si>
  <si>
    <t>call &lt;+541234567890&gt;</t>
  </si>
  <si>
    <t>verify GA can respond to the call by number phrases with an international code and that a call is initiated</t>
  </si>
  <si>
    <t>TC_MFL_GAS_Google_Assistant_0774</t>
  </si>
  <si>
    <t>1. CSM is set to RUN
2. User is Online and signed in
3. No phone is paired</t>
  </si>
  <si>
    <t>GA will respond to the phrase "No phone connected" or "Please pair the phone"
Call will not get initiated</t>
  </si>
  <si>
    <t>verify GA can respond to the call by number phrases with no phone connect and online and that a call fails</t>
  </si>
  <si>
    <t>TC_MFL_GAS_Google_Assistant_0775</t>
  </si>
  <si>
    <t>1. CSM is set to RUN
2. User is Online and signed in
3. Any phone is paired
4. Have 2 contacts with same no</t>
  </si>
  <si>
    <t>call &lt;phone_number&gt;
(use the no which has 2 contacts)</t>
  </si>
  <si>
    <t>GA will respond to the phrase
Call will connect and check for the contact name on the HMI</t>
  </si>
  <si>
    <t>verify GA can respond to the call by number phrases and that a call is initiated</t>
  </si>
  <si>
    <t>TC_InCar_PGM_WAA_0003</t>
  </si>
  <si>
    <t>1- System is ON
2- Iphone with WCP and connected to System
3 -Android phone with WAA and available for Wireless connection</t>
  </si>
  <si>
    <t>1- Iphone is active as WCP and Android is listed in WAA device
2- Go to Home and select AA
3- Select Android device from the list
4- Switch between WCP and WAA(And then it stops at Android auto)
5- change the gear to Reverse and wait some time
6- Change gear to Park</t>
  </si>
  <si>
    <t>after changing gear to Park, Android Auto screen should show up</t>
  </si>
  <si>
    <t>to verify Android auto launch successfully when switching from WCP to WAA</t>
  </si>
  <si>
    <t>TC_Android_Auto_Wireless_210569_0003</t>
  </si>
  <si>
    <t>1. System is 'ON'
2. Connected a Wireless Android Auto before and disconnect now
3. Turn off BT and wifi on the AA device</t>
  </si>
  <si>
    <t>1.Click Android Auto icon on home screen
2.Click Android Auto card to reconnect
3.Waiting Android Auto connect failed
4.Observation Select an Android Auto phone screen</t>
  </si>
  <si>
    <t>4. Select an Android Auto phone screen should display normal(”Add phone” button won't change smaller )</t>
  </si>
  <si>
    <t>To verify ”Add phone” button won’t change smaller after no phone connected in Select an Wireless Android Auto phone page</t>
  </si>
  <si>
    <t>TC_Audio_Auto_Wireless_209868_0004</t>
  </si>
  <si>
    <t>1. System is on
2.Wired Android Auto is connected to CSM</t>
  </si>
  <si>
    <t>1. Launch Android Auto application
2. Make an outgoing call from Android Auto
3. Tap any blank area on Android Auto active call screen
4. Check system behavior</t>
  </si>
  <si>
    <t xml:space="preserve">  4. No response when tapping the blank area and call is still active.</t>
  </si>
  <si>
    <t>To Verify No response when tapping the blank area on active call screen</t>
  </si>
  <si>
    <t>TC_MFL_GAS_Google_Assistant_0782</t>
  </si>
  <si>
    <t>1. CSM is set to RUN
2. User is Online with user signed in</t>
  </si>
  <si>
    <t>Tune to AM radio</t>
  </si>
  <si>
    <t>Radio should get tuned to AM</t>
  </si>
  <si>
    <t>Verify GA can recognize and respond to 'Tune to Band' in FM band phrase in Online Mode and radio is tuned to FM band frequency</t>
  </si>
  <si>
    <t>TC_MFL_GAS_Google_Assistant_0791</t>
  </si>
  <si>
    <t>How far can my car go</t>
  </si>
  <si>
    <t>GA should respond the fuel level</t>
  </si>
  <si>
    <t>Verify GA can respond to 'Fuel Range' command in Online Mode</t>
  </si>
  <si>
    <t>TC_MFL_200098_Projection_0003</t>
  </si>
  <si>
    <t>1. Driver workload is enabled
2. There is WAA device paired before</t>
  </si>
  <si>
    <t>1. Tap the WAA device and try to launch WAA from Select an Android Auto Phone screen
2. Adjust the vehicle speed below 8km/hr and try to launch the WAA device again
3. After launched WAA, adjusted the vehicle speed above 8km/hr</t>
  </si>
  <si>
    <t>1. If WAA device is previously connected then we should allow to launch the AA session.
2. The WAA can be launched when speed is below 8km/hr
3. The ongoing WAA should not be disconnected when speed is above 8km/hr</t>
  </si>
  <si>
    <t>[Functional] To verify if can launch WAA device from select an Android Auto phone screen under driver workload</t>
  </si>
  <si>
    <t>TC_USER_194147_01</t>
  </si>
  <si>
    <t>1. System is 'ON'.</t>
  </si>
  <si>
    <t>1. Go to Settings-&gt;Security-&gt;Choose a lock type-&gt;Password.
2. Enter some space characters as password and confirm.</t>
  </si>
  <si>
    <t>3. Password with only space characters can be set.</t>
  </si>
  <si>
    <t>To verify User profile can be secured by Password only contains space characters.</t>
  </si>
  <si>
    <t>TC_GAS_SUW_0014</t>
  </si>
  <si>
    <t>1. System is on. User is logged in for the first time.
2. TCP connectivity is enabled and has high signal strength.
(If you cannot use real TCP network please try to connect a Wifi with access to Google server.)
3. SUW actions are in progress. At least one action has been completed.</t>
  </si>
  <si>
    <t>1. Exit SUW by selecting the home HK button.
2. At the top of the home screen, there should be a notification icon with at least one pending notification. Select this icon.</t>
  </si>
  <si>
    <t>A drop down menu should be displayed including a notification that the use can continue setting up their profile via the SUW deferred script.</t>
  </si>
  <si>
    <t>To verify Deferred script notification is available if Wizard actions are not completed</t>
  </si>
  <si>
    <t>TC_GAS_SUW_0016</t>
  </si>
  <si>
    <t>1. System is on. User is logged in for the first time.
2. TCP connectivity is enabled and has high signal strength.
(If you cannot use real TCP network please try to connect a Wifi with access to Google server.)
3. At least one SUW action has been completed and at least one SUW action has not been completed.
4. SUW deferred script has been launched.</t>
  </si>
  <si>
    <t>1. Select "Start" from the deferred welcome page to begin the SUW process.
2. Skip through the remaining actions, verifying for each action whether it should have been bypassed or not.</t>
  </si>
  <si>
    <t>The SUW should only launch actions that have not been completed previously. All of the actions not completed previously should have been launched.</t>
  </si>
  <si>
    <t>To verify Deferred script launches actons that have not been complete and does not launch actions that have been complete.</t>
  </si>
  <si>
    <t>TC_MFL_209377_Nav_0001</t>
  </si>
  <si>
    <t>1. All calibrations loaded to CSM</t>
  </si>
  <si>
    <t>1. Turn ON the vehicle.
2. Open google Map
3. Enter route
4. Add route.
5. Verify google map</t>
  </si>
  <si>
    <t>Google maps should be standard theme.</t>
  </si>
  <si>
    <t>Test Google maps has standard theme for GMC cal</t>
  </si>
  <si>
    <t>TC_Android_Auto_193939_0001</t>
  </si>
  <si>
    <t>1. Wireless projection Calibration ON
2. Location services is toggle off in settings
3. There is a WAA launched before, but disconnected now</t>
  </si>
  <si>
    <t>1. Go to Android Auto from Home screen
2. Tap this WAA device and try to launch wireless Android Auto
3. Tap "Learn More" button
4. Press back key on "learn more" screen</t>
  </si>
  <si>
    <t>Back to previous page, still shall display the notification of Location Services will need to be enabled</t>
  </si>
  <si>
    <t>Verify the Back key functionality of faceplate button in Location services Learn more screen for Android Auto Popup.</t>
  </si>
  <si>
    <t>TC_Android_Auto_193939_0006</t>
  </si>
  <si>
    <t>1. Go to Android Auto from Home screen
2. Tap this WAA device and try to launch wireless Android Auto
3. Press back key on "Turn on location services" screen</t>
  </si>
  <si>
    <t>The previous screen shall display, that is "Select an Android auto phone" screen should display</t>
  </si>
  <si>
    <t>Verify the Back key functionality of faceplate button in Location Services Turn On popup.</t>
  </si>
  <si>
    <t>TC_Wired_Carplay_display_off_0005</t>
  </si>
  <si>
    <t>1.System is on
2.A Wired Carplay is connected to CSM via USB cable
3.Enter display off state by holding power button
4.Media is playing from USB before go to display off state</t>
  </si>
  <si>
    <t>1. Make an incoming call from remote phone
2.Declined the call and check</t>
  </si>
  <si>
    <t>Display returns to Off and media remains muted</t>
  </si>
  <si>
    <t>Verify display off statue by holding power button during incoming Carplay call declined</t>
  </si>
  <si>
    <t>TC_WI_Fi_Share_0002</t>
  </si>
  <si>
    <t>1. System is ON
2. Push Calibrations:
3. APPLICATION_HOME_SCREEN_ONSTAR_ENABLE = TRUE
4. BACK_OFFICE_SERVER_ENABLED_ = FALSE</t>
  </si>
  <si>
    <t>1.Click Settings application
2.Click on "Connections"
3.Click on Wi-Fi hotspot screen.
4.Observe Share Hotspot Data list item</t>
  </si>
  <si>
    <t>4. Share Hotspot Data is visible</t>
  </si>
  <si>
    <t>[Functional] To verify Share Hotspot Data Visibility</t>
  </si>
  <si>
    <t>TC_Wireless_AA_TermsofUse_08</t>
  </si>
  <si>
    <t>1.Wireless calibration is ON.
2.Two WAA devices are available</t>
  </si>
  <si>
    <t>1.Connect one Phone through Bluetooth.
2.Once connected, disconnect the device from Phone list.
3.Connect the new second device.</t>
  </si>
  <si>
    <t>Terms of Use should be displayed.</t>
  </si>
  <si>
    <t>Verify the Terms of Use is displayed every time the user adds a new device.</t>
  </si>
  <si>
    <t>TC_Wireless_AA_TermsofUse_11</t>
  </si>
  <si>
    <t>1.WAA device is available
2.Wireless calibration is ON.</t>
  </si>
  <si>
    <t>1.Open Android Auto Application.
2.Click on Connect Phone button in No Android Auto Phone Connected screen.
3.Pair the Android device with CSM.
4.User in Terms of Use Pop-Up.
5.Click on 'Home' faceplate button.</t>
  </si>
  <si>
    <t>Verify the functionality of Home face plate button in Terms of Use Pop-Up.</t>
  </si>
  <si>
    <t>TC_Wireless_AA_TermsofUse_04</t>
  </si>
  <si>
    <t>1. System is ON
2. Wireless Android Auto Calibration ON
3. Android Auto device is ready for the first time connection</t>
  </si>
  <si>
    <t>1.Open Android Auto Application.
2.Click on Connect Phone button in No Android Auto Phone Connected screen.
3.Pair the Android device with CSM.
4.Click on Up &amp; Down arrow buttons (or) drag and drop the scroll bar.</t>
  </si>
  <si>
    <t>Scroll bar should be movable.</t>
  </si>
  <si>
    <t>Verify the functionality of "Scroll bar" in Terms of Use Pop-Up.</t>
  </si>
  <si>
    <t>TC_Wired_AC_TermsofUse_09</t>
  </si>
  <si>
    <t>calibration off</t>
  </si>
  <si>
    <t>1.Wireless Calibration is OFF.
2.CarPlay device is ready for the first time connection</t>
  </si>
  <si>
    <t>1.Connect the Phone through USB.
2.Click on Enable button in Terms of Use Pop-Up.</t>
  </si>
  <si>
    <t>Connection Prompts should be displayed in device.</t>
  </si>
  <si>
    <t>Verify the connection prompts are displayed when clicked on "Enable" button in Terms of Use Pop-Up.</t>
  </si>
  <si>
    <t>TC_Wireless_AA_TermsofUse_05</t>
  </si>
  <si>
    <t>1. System is ON
2. Wireless Android Auto Calibration ON
3. Wireless Android Auto device is ready for the first time connection</t>
  </si>
  <si>
    <t>1.Open Android Auto Application.
2.Click on Connect Phone button in No Android Auto Phone Connected screen.
3.Pair the Android device with CSM.
4.Click on Disable button.
5.Go to settings and Re-Enable the Android Auto
6. Launch Audroid Auto and select the device</t>
  </si>
  <si>
    <t>Verify the user can re-enable Projection from the device settings.</t>
  </si>
  <si>
    <t>TC_Wireless_AA_TermsofUse_14</t>
  </si>
  <si>
    <t>1. Go to Settings-&gt;Connections-&gt; Phones-&gt;add Phone to pair one Android device over BT.
2.Tap Disable button on Terms of use screen.
3.Tap on settings-&gt;Phones, tap Option button of the phone.
4.Observe the screen.</t>
  </si>
  <si>
    <t>The Android Auto option of phone settings is turned off.</t>
  </si>
  <si>
    <t>Verify the Android Auto option of phone settings after tapping Disable button on Terms of use screen when pair a WAA.</t>
  </si>
  <si>
    <t>TC_Wireless_AA_TermsofUse_07</t>
  </si>
  <si>
    <t>1.Connect the WAA through Bluetooth.
2.Once connected, disconnect the device from phone list.
3.Connect the device through Bluetooth again.</t>
  </si>
  <si>
    <t>Terms of Use should not be displayed.</t>
  </si>
  <si>
    <t>Verify the Terms of Use is not displayed once the device is connected with System.</t>
  </si>
  <si>
    <t>TC_Wireless_AA_TermsofUse_10</t>
  </si>
  <si>
    <t>1.Open Android Auto Application.
2.Click on Connect Phone button in No Android Auto Phone Connected screen.
3.Pair the Android device with CSM.
4.User in Terms of Use Pop-Up.
5.Click on 'Back' faceplate button.</t>
  </si>
  <si>
    <t>Last mode used screen should be displayed.</t>
  </si>
  <si>
    <t>Verify the functionality of Back face plate button in Terms of Use Pop-Up.</t>
  </si>
  <si>
    <t>Back' faceplate button.</t>
  </si>
  <si>
    <t>TC_Wireless_AA_TermsofUse_06</t>
  </si>
  <si>
    <t>1. System is ON
2. Wireless Android Auto Calibration ON
3. Wireless Android Auto device is connected to CSM</t>
  </si>
  <si>
    <t>1.Open Settings-&gt;Connections
2.Click on Phone menu
3.Forget the connected device from phone list.
2.Try to connect the same device.</t>
  </si>
  <si>
    <t>Verify the Terms of Use is displayed when the connected device was forgotten.</t>
  </si>
  <si>
    <t>TC_WI_Fi_Unconnected_Region_0007</t>
  </si>
  <si>
    <t>1. System is ON
2.Push calibration APPLICATION_HOMESCREEN_ONSTAR_ENABLED = True
3.BACK_OFFICE_SERVER_ENABLED=True
4.Wifi Networks and wifi hotspot options should be active.
5. TCP not connected.
6. Country_code should not be Japan and South Korea
7.Flash NA CSM use gas build</t>
  </si>
  <si>
    <t xml:space="preserve"> 1.Check settings launched.
2.Use Command "adb shell settings get global fid_wifi_disable_status" to check the status of FID.
3.Use Command "adb shell settings put global fid_wifi_disable_status 1" and "adb shell settings put global fid_hotspot_disable_status 1 " to enable the FID(enable station mode)
4.restart the setting from apps&amp;notifications
5.Go to Settings-&gt;Time/ Date from home screen.
  </t>
  </si>
  <si>
    <t xml:space="preserve">4.1. Verify Wi-Fi Hotspot menu item should be present but greyed out.
4.2. Verify Wi-Fi Networks menu itme should be present but greyed out.
5. Auto TimeZone menu item should be available inside the time/date.
  </t>
  </si>
  <si>
    <t>[Functional] To verify Wi-Fi hotspot and Wi-Fi networks screen grey out after setting FID211 value to 1</t>
  </si>
  <si>
    <t>TC_Settings_TTY_0001</t>
  </si>
  <si>
    <t>1. System is On
2. Calibration TTYSettings = Fasle
3.TTY Mode not display on system screen.</t>
  </si>
  <si>
    <t>1.Change Calibration TTYSettings = True
2. Go to Settings-&gt;System.</t>
  </si>
  <si>
    <t>2.On System screen menu TTY Mode should display between Return to Factory Settings and About.</t>
  </si>
  <si>
    <t>[Functional] To Verify TTY Mode menu display in system settings.</t>
  </si>
  <si>
    <t>TC_Apple_Carplay_0423_Wireless</t>
  </si>
  <si>
    <t>1.System is 'ON'.
2. IGN in RUN Mode.
3.Wireless calibration is ON.
4.Make sure Apple Carplay turned Off in your phone.</t>
  </si>
  <si>
    <t>1.Click on Apple Carplay app.
2.Connect phone through Bluetooth.
3.Click on Enable in Terms of Use.
4.Turn off Bluetooth.
5."Phone Could Not Connected" popup displayed.
6.Wait for 30 seconds.</t>
  </si>
  <si>
    <t>"Phone Could Not Connected" popup should be displayed for 30 seconds.</t>
  </si>
  <si>
    <t>Verify the time out for "Phone Could Not Connected" popup.(Wireless)</t>
  </si>
  <si>
    <t>TC_Android_Auto_0402_Wireless</t>
  </si>
  <si>
    <t>1.Make sure Android Auto turned Off in your phone.
2.Turn Off Bluetooth.</t>
  </si>
  <si>
    <t>1.Open Android Auto Application.
2.Click on Connect Phone button in No Android Auto Phone Connected screen.
3.Pair the Android device with CSM.
4.Click on Enable button in Terms of Use Pop-Up.
5.There is connection error while connecting to Android Auto.
6. User in Phone Could Not Connect screen.
7. Click on Home face plate button.</t>
  </si>
  <si>
    <t>Verify the functionality of Home face plate button in Phone Could Not Connect screen.</t>
  </si>
  <si>
    <t>TC_Settings_Functional_0002</t>
  </si>
  <si>
    <t>1. System is On
2. BACK_OFFICE_SERVER_ENABLED = False
3.GPS_DATA_SOURCE = ExternalOnStarGPS
4.FM_RDS_Clocktime_enabled = False
5.Onstar Subscription = Inactive
6.Automatic time zone menus is hidden.</t>
  </si>
  <si>
    <t>1. Change BACK_OFFICE_SERVER_ENABLED = True
2.Change FM_RDS_Clocktime_enabled = True
3.Change Onstar Subscription = Active
4.Open SVTool -&gt; Time of Day
   UTC Time -&gt; Valid, Fake
    Local Time -&gt; Available, Valid
    Time Diff -&gt; -360
    Click Start button</t>
  </si>
  <si>
    <t>3. "Automatic Time zone" menu should display on date/time screen.
4. If network is available, turn on automatic time zone should update the select time zone to available time zone.</t>
  </si>
  <si>
    <t>To verify Automatic time zone menu display.</t>
  </si>
  <si>
    <t>TC_Settings_Functional_0004</t>
  </si>
  <si>
    <t>1. System is On
2. BACK_OFFICE_SERVER_ENABLED = False
3.GPS_DATA_SOURCE = ExternalOnStarGPS
4.FM_RDS_Clocktime_enabled = False
5.Onstar Subscription = Inactive
6.Automatic time zone</t>
  </si>
  <si>
    <t>1. Change BACK_OFFICE_SERVER_ENABLED = True
2.Change Onstar Subscription = Active
3.Open SVTool -&gt; Time of Day
   UTC Time -&gt; Valid, Fake
    Local Time -&gt; Available, Valid
    Time Diff -&gt; -360
    Click Start button</t>
  </si>
  <si>
    <t>2. "Automatic Time zone" menu should display on date/time screen.
3. If network is available, turn on automatic time zone should update the select time zone to available time zone.</t>
  </si>
  <si>
    <t>TC_Settings_Functional_0006</t>
  </si>
  <si>
    <t>1. System is On
2. BACK_OFFICE_SERVER_ENABLED = True
3.GPS_DATA_SOURCE = InternalGPS
4.FM_RDS_Clocktime_enabled = True
5.Onstar Subscription = Active
6.Automatic time zone</t>
  </si>
  <si>
    <t>1.BACK_OFFICE_SERVER_ENABLED = True
2.Change GPS_DATA_SOURCE = ExternalOnStarGPS.
3.FM_RDS_Clocktime_enabled = False
4.Onstar Subscription = Inactive</t>
  </si>
  <si>
    <t>"Automatic Time zone" menu should not display on date/time screen.</t>
  </si>
  <si>
    <t>To verify Automatic time zone menu not display.</t>
  </si>
  <si>
    <t>TC_Settings_Functional_0009</t>
  </si>
  <si>
    <t>1.BACK_OFFICE_SERVER_ENABLED = False
2.Change GPS_DATA_SOURCE = InternalGPS.
3.FM_RDS_Clocktime_enabled = False</t>
  </si>
  <si>
    <t>TC_Settings_Functional_0013</t>
  </si>
  <si>
    <t>1. System is On
2. BACK_OFFICE_SERVER_ENABLED = True
3.GPS_DATA_SOURCE = ExternalOnStarGPS
4.FM_RDS_Clocktime_enabled = True
5.Onstar Subscription = Active
6.Automatic time zone should display</t>
  </si>
  <si>
    <t>1.BACK_OFFICE_SERVER_ENABLED = True
2.Change GPS_DATA_SOURCE = NoGPS
3.Onstar Subscription = InActive
4. FM_RDS_Clocktime_enabled = False</t>
  </si>
  <si>
    <t>TC_Settings_Functional_0015</t>
  </si>
  <si>
    <t>1. System is On
2. BACK_OFFICE_SERVER_ENABLED = True
3.GPS_DATA_SOURCE = NoGPS
4.Automatic Date/Time should not Display</t>
  </si>
  <si>
    <t>1.BACK_OFFICE_SERVER_ENABLED = True
2.Change GPS_DATA_SOURCE = ExternalOnStarGPS</t>
  </si>
  <si>
    <t>"Automatic Date/time" menu should display on date/time screen.</t>
  </si>
  <si>
    <t>To verify Automatic Date/Time menu Hide.</t>
  </si>
  <si>
    <t>TC_Projection_CP_0007</t>
  </si>
  <si>
    <t>1. Wireless CarPlay device is connected</t>
  </si>
  <si>
    <t>1. Receive and answer an incoming call in the CarPlay.
2. Press handset icon in the phone side.
 3. Press speaker icon in the phone side.</t>
  </si>
  <si>
    <t>2. The audio is switch to phone's speaker.
3. The audio is switch back to the speaker of vehicle/bench.</t>
  </si>
  <si>
    <t>[WCP] Switch phone call between handset and speaker</t>
  </si>
  <si>
    <t>TC_dialogue_0016</t>
  </si>
  <si>
    <t>1. Wireless projection Calibration ON
2. Location services is toggle off in Privacy
3.Android Auto device is ready for the first time connection</t>
  </si>
  <si>
    <t>1. Tap Android Auto icon from home screen to Add Phone and try to pair a new WAA device
2.when a dialog is displayed, Open other application
3.Go back to Android Auto screen.</t>
  </si>
  <si>
    <t>"Turn On Location Services" popup popup should not be retained after opening Android Auto screen.</t>
  </si>
  <si>
    <t>Verify the "Turn On Location Services " popup</t>
  </si>
  <si>
    <t>TC_Carplay_Action_call_0005</t>
  </si>
  <si>
    <t>1. Wired CarPlay device is connected</t>
  </si>
  <si>
    <t>1. Receive and answer an incoming call in the CarPlay.
2. Press handset icon in the phone side.
3. Press speaker icon in the phone side.</t>
  </si>
  <si>
    <t>[CP] Switch phone call between handset and speaker</t>
  </si>
  <si>
    <t>TC_Android_rotary_Auto_0002</t>
  </si>
  <si>
    <t>1. Wireless AA projection is active.</t>
  </si>
  <si>
    <t>1. In WAA Music, use rotary wheel and selection button to perform common operations.</t>
  </si>
  <si>
    <t>1. Common operations can be performed successfully.</t>
  </si>
  <si>
    <t>Faceplate - rotary wheel in WAA Music</t>
  </si>
  <si>
    <t>TC_Android_rotary_Auto_0003</t>
  </si>
  <si>
    <t>1. In WAA home, turn rotary wheel clockwise.
2. Keep turning rotary wheel clockwise.
3. Turn rotary wheel anticlockwise.
4. Keep turning rotary wheel anticlockwise.</t>
  </si>
  <si>
    <t>1. Focus moves to the next selectable item.
2. Focus keeps moving and covers all selectable items.
3. Focus moves to the previous selectable item.
4. Focus keeps moving and covers all selectable items.</t>
  </si>
  <si>
    <t>Faceplate - turn rotary wheel</t>
  </si>
  <si>
    <t>TC_Bluetooth_CPMS_0005</t>
  </si>
  <si>
    <t>1. BT1 is connected as Fav now is BT off
2.one WAA device is connected before, now in disconnect list</t>
  </si>
  <si>
    <t>1. Power cycle</t>
  </si>
  <si>
    <t>1. WAA is active is connected</t>
  </si>
  <si>
    <t>AutoCon with BT of Fav off</t>
  </si>
  <si>
    <t>TC_Bluetooth_CPMS_0009</t>
  </si>
  <si>
    <t>1. WAA device is connected</t>
  </si>
  <si>
    <t>1. Add BT1
2. turn off "Android Auto" of WAA device
3. Power cycle</t>
  </si>
  <si>
    <t>1. BT1 add successfully, WAA device is not connected
3. BT1 is connected</t>
  </si>
  <si>
    <t>AutoCon of last connected Device when WAA OFF</t>
  </si>
  <si>
    <t xml:space="preserve">Ecomate
AA </t>
  </si>
  <si>
    <t>TC_GAS_SUW_0021</t>
  </si>
  <si>
    <t>1. System is on.
2. There's a valid connection.
3. The Google Setup wizard is not finished.
4. 'Goggle Services' page is shown.</t>
  </si>
  <si>
    <t>1. Interrupt the current page(e.g. Press faceplate home button)
2. Try to finish the actions that have not been complete by trigger from notification drawer of HUN.
3. Observe the behavior.</t>
  </si>
  <si>
    <t>A notification that the use can continue setting up their profile via the SUW deferred script shall be shown and all of the actions not completed previously should have been launched.</t>
  </si>
  <si>
    <t>To verify deferred script notification is available if Google Setup Wizard 'Goggle Services' is interrupted.</t>
  </si>
  <si>
    <t>TC_GAS_SUW_0022</t>
  </si>
  <si>
    <t>1. System is on.
2. There's a valid connection.
3. The Google Setup wizard is not finished.
4. 'Google Sign in' page is shown.</t>
  </si>
  <si>
    <t>To verify deferred script notification is available if Google Setup Wizard 'Google Sign in' is interrupted.</t>
  </si>
  <si>
    <t>TC_GAS_SUW_0023</t>
  </si>
  <si>
    <t>1. System is on.
2. There's a valid connection.
3. The Google Setup wizard is not finished.
4. 'Google Sign In: Username' page is shown.</t>
  </si>
  <si>
    <t>To verify deferred script notification is available if Google Setup Wizard 'Google Sign In: Username' is interrupted(hide the keyboard).</t>
  </si>
  <si>
    <t>TC_GAS_SUW_0024</t>
  </si>
  <si>
    <t>1. System is on.
2. There's a valid connection.
3. The Google Setup wizard is not finished.
4. 'Google Sign In: Password' page is shown.</t>
  </si>
  <si>
    <t>To verify deferred script notification is available if Google Setup Wizard 'Google Sign In: Password' is interrupted(hide the keyboard).</t>
  </si>
  <si>
    <t>TC_GAS_SUW_0025</t>
  </si>
  <si>
    <t>To verify deferred script notification is available if Google Setup Wizard 'Google Sign In: Username' is interrupted.</t>
  </si>
  <si>
    <t>TC_GAS_SUW_0026</t>
  </si>
  <si>
    <t>To verify deferred script notification is available if Google Setup Wizard 'Google Sign In: Password' is interrupted.</t>
  </si>
  <si>
    <t>TC_GAS_SUW_0031</t>
  </si>
  <si>
    <t>1. System is on.
2. There's no valid connection.
3. The Google Setup wizard is not finished.
4. 'Add User Name' page is shown.</t>
  </si>
  <si>
    <t>To verify deferred script notification is available if Google Setup Wizard 'Add User Name' is interrupted.</t>
  </si>
  <si>
    <t>TC_GAS_SUW_0032</t>
  </si>
  <si>
    <t>To verify deferred script notification is available if Google Setup Wizard 'Add User Name' is interrupted(hide the keyboard).</t>
  </si>
  <si>
    <t>TC_GAS_SUW_0033</t>
  </si>
  <si>
    <t>1. System is on.
2. User is under admin profile(e.g. driver)</t>
  </si>
  <si>
    <t>1. Make factory reset from settings.
2. Try to finish Google Setup Wizard.</t>
  </si>
  <si>
    <t>User shall be able to finish Google Setup Wizard.</t>
  </si>
  <si>
    <t>To verify user can Finish Google Setup Wizard after factory reset.</t>
  </si>
  <si>
    <t>TC_GAS_SUW_0034</t>
  </si>
  <si>
    <t>1. System is on.
2. At lease 2 user profiles are available.
3. Google Setupwizard is not finished under User A.
4. Currenty user is not under User A.</t>
  </si>
  <si>
    <t>1. Switch to User A.
2. Try to finish Google Setup Wizard.</t>
  </si>
  <si>
    <t>To verify user can Finish Google Setup Wizard after switch to another user profile whose setup wizard is not finished.</t>
  </si>
  <si>
    <t>TC_MFL_000000_GAS_Play_Store_0030</t>
  </si>
  <si>
    <t>1. System is on for first time after factory reset OR a new profile is created
2. Google account is not logged in from the SetupWizard flow
3. Google Terms and Conditions are accepted</t>
  </si>
  <si>
    <t>1. Follow the SetupWizard flow till the Play Auto Install screen is shown</t>
  </si>
  <si>
    <t>1. No recommended apps should be displayed in the Play Auto Install screen</t>
  </si>
  <si>
    <t>Verify that no recommended apps are shown to user during SetupWizard if Google account is not signed in</t>
  </si>
  <si>
    <t>TC_GAS_Map_0027_02</t>
  </si>
  <si>
    <t>1. Launch Maps.
2. Enter the street name.
ex: Lovington, Somerset
Repeat above steps for offline and signed out mode</t>
  </si>
  <si>
    <t>Observe that the lister options in the search results should include prefix/suffix of the street.
Ex: S lovington Dr,
Somerset Blvd</t>
  </si>
  <si>
    <t>The system shall support keyword search for DEA (Destination Entry Assist),</t>
  </si>
  <si>
    <t>TC_Connectivity_186792_001</t>
  </si>
  <si>
    <t>1.Launch Android Auto app and connect BT device as WAA
2. During the contacts sync, disconnect the device</t>
  </si>
  <si>
    <t>Device can be disconnected successfully</t>
  </si>
  <si>
    <t>To verify WAA can be disconnected during the contacts sync</t>
  </si>
  <si>
    <t>TC_Apple_Carplay_155476_OOB_002</t>
  </si>
  <si>
    <t>1. Connect this clean iPhone with USB to the CSM for the first time wired CarPlay connection
2. During the wired CarPlay connection, accepted to enable Wireless CarPlay connection(OOB) on the iPhone side
3. Once wired CarPlay connected and in projection mode, pull off the USB connection
4. Go to settings app&gt;connections&gt;phones, tap the device to connect</t>
  </si>
  <si>
    <t>2. OOB pop-up is showing up on the phone side
4. WCP session is actived</t>
  </si>
  <si>
    <t>To verify WCP connection with OOB from settings app</t>
  </si>
  <si>
    <t>TC_phone_192500_001</t>
  </si>
  <si>
    <t>1. There are two different user profiles on CSM
2. No phone is connected in both User profiles
3. Be in user profile 1</t>
  </si>
  <si>
    <t>1. Tap "Add phone" button from settings -&gt;connections-&gt; phones
2. Search for CSM on Iphone -&gt; initiate connection -&gt; accept pairing on CSM and Phone both
3. Accept the consent to connect WCP on CSM
4. Reject the consent to connect WCP on phone side
5. Cancel the connection process on CSM
6. Set iphone as first to connect from the the phone settings
7. Play music from Media center app
8. Switch to a new user profile</t>
  </si>
  <si>
    <t>Phone should NOT get connected to CSM via BT in new user profile</t>
  </si>
  <si>
    <t>To verify phone should NOT get connected to CSM via BT after user switch during reject the consent to connect WCP</t>
  </si>
  <si>
    <t>TC_Projection_Connection_0015</t>
  </si>
  <si>
    <t>1. No phone connected CSM2. CP device ready for testing</t>
  </si>
  <si>
    <t>1.PairBT-G2 device (WAA) to csm and disconnect the device from Settings -&gt; Connections-&gt;Phone
2.Pair B1 with CSM
3. Go to Settings -&gt;Connections-&gt; Phone
 4.Connect BT-G2 from disconnected state
 5. Click switch phone on the switch phone pop up</t>
  </si>
  <si>
    <t>1.BT-G2 will be in disconnected state
3. B1 is connected successfully
4. Switch phone pop up will be seen
 5. B1 will be disconnected and BT-G2will be connected as WAAsuccessfully</t>
  </si>
  <si>
    <t>Pair B1 device and connect previously paired BT-G2</t>
  </si>
  <si>
    <t>TC_Android_Auto_Power_Off_0001</t>
  </si>
  <si>
    <t>1.Wireless AA is active
2.Android Auto music is playing</t>
  </si>
  <si>
    <t>1.Long press Power button to enter Display OFF mode
2.User other phone to call WAA
3.Tap the Answer button
4.Tap End call button
5.Repeat step2~3 to make an incoming call to WAA and answer it, then terminate the call from caller side</t>
  </si>
  <si>
    <t xml:space="preserve">3.System switched to in-call UI correctly, call audio can be heard clearly, call misc can work well too.
4.System returns to Display OFF mode, media remains muted.
5.System returns to Display OFF mode, media remains muted. </t>
  </si>
  <si>
    <t>Answer incoming call then end the call without any other action while Display OFF from Hold Power Button</t>
  </si>
  <si>
    <t>TC_Android_Auto_Power_Off_0003</t>
  </si>
  <si>
    <t>1.Wireless AA is active
2.System stayed in native homescreen
3.Android Auto music is playing</t>
  </si>
  <si>
    <t>1. Launch Settings-&gt;Display-&gt;Turn Display Off
2.Use other phone to call WAA
3.Tap the Answer button
4.Tap End call button
5.Repeat step2~3, then caller side hang up the call</t>
  </si>
  <si>
    <t>3.System switched to in-call UI correctly, call audio can be heard clearly, call misc can work well too.
4.1 The call can be terminated, and system returns to display off mode.
4.2 AA music resumed to play
5.1 The call can be terminated, and system returns to display off mode. 5.2 AA music resumed to play</t>
  </si>
  <si>
    <t>Answer incoming call then end the call without any other action while Display OFF from Settings</t>
  </si>
  <si>
    <t>TC_Android_Auto_Power_Off_0005</t>
  </si>
  <si>
    <t>1.Long press Power button to enter Display OFF mode
2.User other phone to call WAA
3.Tap the Answer button
4.Press Home button or launch other application except Android Auto
5.Tap End call SWC Key</t>
  </si>
  <si>
    <t>3.System switched to in-call UI correctly, call audio can be heard clearly, call misc can work well too.
4. System can return to native home screen and launch other application accordingly
5.1 The call can be terminated
5.2 System remains in current display, the initial display off mode is canceled,
5.3 Android Auto music playback will be kept muted, tapping play button can resume audio playback normally.</t>
  </si>
  <si>
    <t>Answer incoming call and open other app before end the call while Display OFF from Hold Power Button</t>
  </si>
  <si>
    <t>TC_Android_Auto_Power_Off_0006</t>
  </si>
  <si>
    <t>1.Long press Power button to enter Display OFF mode
2.User other phone to call WAA
3.Tap the Decline button( or press End call SWC key)
4.Repeat to make an incoming call, after csm display wakes, the caller side hang up the call</t>
  </si>
  <si>
    <t xml:space="preserve">3. The incoming call dialog disappears, system return to display off mode and media remains muted
4. The incoming call dialog disappears, system return to display off mode and media remains muted </t>
  </si>
  <si>
    <t>Reject incoming call while Display OFF from Hold Power Button</t>
  </si>
  <si>
    <t>TC_Android_Auto_Power_Off_0008</t>
  </si>
  <si>
    <t>1. Launch Settings-&gt;Display-&gt;Turn Display Off
2.Use other phone to call WAA
3.Tap the Answer button
4.Press Home button or launch other application except Android Auto
5.Tap End call SWC Key</t>
  </si>
  <si>
    <t>3.System opened in-call UI correctly, call audio can be heard clearly, call misc can work well too.
4. System can return to native home screen and launch other application accordingly
5.1 The call can be terminated, and system remains in current display, the initial display off mode is canceled
5.2 AA music resumed to play</t>
  </si>
  <si>
    <t>Answer incoming call and open other app before end the call while Display OFF from Settings</t>
  </si>
  <si>
    <t>TC_Android_Auto_Power_Off_0009</t>
  </si>
  <si>
    <t xml:space="preserve">1. Launch Settings-&gt;Display-&gt;Turn Display Off
2.Use other phone to call WAA
3.Tap the Decline button( or press End call SWC key)
4.Repeat to make an incoming call, after csm display wakes, caller side hang up the call </t>
  </si>
  <si>
    <t>1.System enters display off mode, but AA music keeps playing.
2.System quit off mode, then native incoming call notification pop up and incoming call ringtone alerts
3.1 The incoming call dialog disappears, system return to display off mode
3.2 AA music resumed to play
4.1 The incoming call dialog disappears, system return to display off mode
4.2 AA music resumed to play</t>
  </si>
  <si>
    <t>Reject incoming call while Display OFF from Settings</t>
  </si>
  <si>
    <t>TC_Phone_SR_0001</t>
  </si>
  <si>
    <t>1. System is on
2. Android Phone which support phone SR is connected via BT</t>
  </si>
  <si>
    <t>1. Luanch Google Assistant from phone side</t>
  </si>
  <si>
    <t>Google Assistant should be luanched from phone side and No calling UI is displayed form CSM</t>
  </si>
  <si>
    <t>To verify the behavior when luanch the Google Assistant from phone side</t>
  </si>
  <si>
    <t>TC_Google_Assist_Interaction_Mute_0001</t>
  </si>
  <si>
    <t>1) System is On.</t>
  </si>
  <si>
    <t>1) Play any media.
2) Press the master mute button to active mute.
3) Say the hot word "Hey Google" to launch Native Google Assistant.
4) Ask a query and wait for the response to start.
5) When the response is in progress, press the master mute button.</t>
  </si>
  <si>
    <t>1) Audio from media should be audible from all speakers.
2) When the master mute button is pressed, media should be suspended.
2) When the Native Google Assistant is launched, the media should be suspended and VR should be audible on all speakers
3) Pressing the mute button multiple times also, should not have any effect on VR and audio should stay muted after VR session has ended.</t>
  </si>
  <si>
    <t>To verify the Native Google Assistant with Mute</t>
  </si>
  <si>
    <t>TC_Google_Assist_Interaction_Mute_0004</t>
  </si>
  <si>
    <t>1) Play any media.
2) Say the hot word "Hey Google" to launch Native Google Assistant.
3) Ask a query and wait for the response to start.
4) When the response is in progress, press the master mute button multi times.</t>
  </si>
  <si>
    <t>1) Audio from media should be audible from all speakers.
2) When the Native Google Assistant is launched, the media should be suspended and VR should be audible on all speakers
4) Pressing the mute button multiple times also, should not have any effect on VR.</t>
  </si>
  <si>
    <t>TC_WI_Fi_Unconnected_Region_0017</t>
  </si>
  <si>
    <t>MEC = 0 or Developer Option is ON
        Unconnectedregion is set by the following condition:
        BACK_OFFICE_SERVER_ENABLED calibration value is False and set the country code to Japan or Korea</t>
  </si>
  <si>
    <t>Connect WAA device via BT and follow the steps to set up WAA session.</t>
  </si>
  <si>
    <t xml:space="preserve"> WAA should be able to setup successfully.</t>
  </si>
  <si>
    <t>Unconnected Region - Verify WAA connects successfully in Japan or Korea</t>
  </si>
  <si>
    <t>MEC=0</t>
  </si>
  <si>
    <t>TC_engine_on_0003</t>
  </si>
  <si>
    <t>1. Turn On the system
2. Set the Security Password
3.BCM version:22.151.01</t>
  </si>
  <si>
    <t>1. Switch to Root
2. Set the system property "setprop vendor.gm.security.state test"
3. Run the command: ps -A | grep com.android.systemui
(u0_a77 4471 2750 4444084 114516 ep_poll 0 S com.android.systemui)
console:/ # kill 4471
4. Wait seconds (Check the Screen)
5. Set the system property "setprop vendor.gm.security.state ready"</t>
  </si>
  <si>
    <t>1. the "turn your engine on" view should be shown
2. the "turn your engine on" view should be dismissed
3. The Keygaurd Screen (Password) should be displayed</t>
  </si>
  <si>
    <t>To verify that when no ProtoKey is cached, "Turn on the engine" messages should be displayed before the Keygaurd (Password) screen.</t>
  </si>
  <si>
    <t>Bench
only Jeter's Bench BCM version is 22.151.01</t>
  </si>
  <si>
    <t>TC_Seat_Calibration_0001</t>
  </si>
  <si>
    <t>1. Ignition status is Run or Accessory
2. Push calibration value Seat Status Pane Auto Dismiss Timer=3
3. User has interacted with the Seat switch controls
4. Seat status pane is active</t>
  </si>
  <si>
    <t>1. Send Display Request = False and wait for SSP screen to be dismissed</t>
  </si>
  <si>
    <t>The Seat Status pane shall dismiss after 3s</t>
  </si>
  <si>
    <t>To verify the Auto dismiss timeout of the seat status pane for 3 secs</t>
  </si>
  <si>
    <t>TC_Audio_Snackbar_0002</t>
  </si>
  <si>
    <t>1.System is on
2. Turn up and down the volume to show audio volume bar</t>
  </si>
  <si>
    <t>1.touch outside audio volume</t>
  </si>
  <si>
    <t>1.Audio Volume dismissed by touching outside the snackbar</t>
  </si>
  <si>
    <t>SnackBar_Audio Volume dismissed by touching outside the snackbar</t>
  </si>
  <si>
    <t>TC_WirelessAndroidAuto_Interaction_0001</t>
  </si>
  <si>
    <t>1.Wireless AA is active
2.Wireless AA music is playing</t>
  </si>
  <si>
    <t>1. Launch Settings-&gt;Display-&gt;Turn Display Off
2.Long press VR SWC button
3.Say some command and check the AA behavior (command except the Play music request,eg: "how is the weather like")
4.Check display off mode after VR session end</t>
  </si>
  <si>
    <t>3 AA can work well according to this command
4.1 After VR session end, system should return to Display off mode
4.2 If audio source isn't occupied by other souce according to VR command, AA music should resume playback</t>
  </si>
  <si>
    <t>Display OFF after VR ends</t>
  </si>
  <si>
    <t>TC_Wired_CarPlay_Driving_mode_0004</t>
  </si>
  <si>
    <t>1. Wired CP projection is active via USB.
2. Bench or vehicle is in driving mode (speed &gt; 0km/h).</t>
  </si>
  <si>
    <t>1. Press search box in CP map.
2. Speak "go to" + a place name or address.</t>
  </si>
  <si>
    <t>1. Only Siri input is available.
2. Search result is returned based on the voice input.</t>
  </si>
  <si>
    <t>[CP]Search destination by Siri in driving mode in CP map</t>
  </si>
  <si>
    <t>TC_SystemState_Proper_use_waring_0002</t>
  </si>
  <si>
    <t>1.System is On
2. Push Calibration: WARNING_SCREEN_FREQUENCY=1</t>
  </si>
  <si>
    <t>1.Restart the system
2. On the Proper use waring page-&gt;click 'Language' button
3. On Language selection page-&gt;switch languge A to language B,
4. Click the back button-&gt; go no boot-&gt;check the UI language
5. reboot, check the language</t>
  </si>
  <si>
    <t>3. The language changed
4. UI language changed to Language B, check the language in SETTINGS, it also is language B
5. After reboot, the language still should be B</t>
  </si>
  <si>
    <t>Verify SystemState_Language selection</t>
  </si>
  <si>
    <t>TC_Audio_Merge_0020</t>
  </si>
  <si>
    <t>1. CSM is UP
2. CSM is calibrated NA region
3. Set SXM_Enabled : False</t>
  </si>
  <si>
    <t>1. Navigate to Source selected screen
2. Verify the icon displayed
3. Set SXM_Enabled: True
4. Verify the icon displayed</t>
  </si>
  <si>
    <t>2. SXM icon is NOT displayed
4. SXM icon is dispalyed</t>
  </si>
  <si>
    <t>Media Center - Source selector - SXM is displayed when SXM is enabled</t>
  </si>
  <si>
    <t>TC_SUW_App_Tray_184533_004</t>
  </si>
  <si>
    <t>1. CSM is active</t>
  </si>
  <si>
    <t>1.In a non-google setup full screen, such as Androidauto connection warning full screen, swipe the screen edge to make the apptray and statusbar out</t>
  </si>
  <si>
    <t>For non-google setup full screen, normal buttons are display on apptray.</t>
  </si>
  <si>
    <t>To verify Apptray in non-goolge setup UI</t>
  </si>
  <si>
    <t>TC_WI_Fi_Unconnected_Region_0027</t>
  </si>
  <si>
    <t>MEC = 0 or Developer Options Enabled
Yard Network (AP) is available (Eg.Flash)( You could setup in router or phone hotspot. The password and ssid name is in wiki under MY22 WIFI )</t>
  </si>
  <si>
    <t>1. Set the BACK_OFFICE_SERVER_ENABLED calibration value to False and APPLICATION_HOMESCREEN_ONSTAR_ENABLED=false
            2. Set the Country Code Calibration value to Unconnected Region ( Eg. Japan)
            3. Reboot the CSM twice
            4. Perform Factory reset and erase user data
            5. Verify connected network ( Eg. logcat | grep "hostapd" )</t>
  </si>
  <si>
    <t>5.CSM shouldlist all available networks and should NOT connect with Yard AP automatically without password</t>
  </si>
  <si>
    <t>Unconnected Region - Verify WiFi STA does not automatically connect to Yard AP</t>
  </si>
  <si>
    <t>TC_CarPlay_Interaction_0022</t>
  </si>
  <si>
    <t>1. System is ON
2. Apple carplay is connected via USB and CarPlay is launched.</t>
  </si>
  <si>
    <t>1. Go to CarPlay page
2. Launch native VR
3. Pull off the USB cable to disconnect CarPlay
4. Observe the screen and sound.</t>
  </si>
  <si>
    <t>2. Native VR will float over the bottom of CarPlay page, audio is occupied by Native VR.
4. Should go back to Home screen after disconnect CarPlay and don't influence the Native VR working.</t>
  </si>
  <si>
    <t>[CP]To verify interaction of Native VR and Wired CarPlay disconnection</t>
  </si>
  <si>
    <t>TC_CarPlay_Interaction_0025</t>
  </si>
  <si>
    <t>1. System is ON
2. Start a Wired CarPlay connection</t>
  </si>
  <si>
    <t>1. Start a CarPlay phone call, and accept the phone call
2. Say "Hey google" to trigger Native VR</t>
  </si>
  <si>
    <t>Native VR should not pop up in active phone call</t>
  </si>
  <si>
    <t>[CP]To verify Native VR should not pop up when say "Hey google" in active phone call</t>
  </si>
  <si>
    <t>TC_WCP_Interaction_0014</t>
  </si>
  <si>
    <t>1. System is ON
2. Wireless Apple CarPlay phone is connected and CarPlay is launched.</t>
  </si>
  <si>
    <t>1. CarPlay receive a message and playing it
2. Launch native VR and is recognizing
3. End the native VR
4. Observe the screen and sound.</t>
  </si>
  <si>
    <t>2. Display and audio shall be occupied by native VR.
4. After the native VR, CarPlay App is displayed</t>
  </si>
  <si>
    <t>[WCP]To verify interaction of Native VR and Wireless CarPlay Message VR</t>
  </si>
  <si>
    <t>TC_Projection_Update_0007</t>
  </si>
  <si>
    <t>1.System is ON.
2. Wireless Calibration OFF
3.Device Projected Wired carplay before and in Disconnected state</t>
  </si>
  <si>
    <t>1.Open Apple CarPlay application.
2. Click on the Phone which is in disconnected state</t>
  </si>
  <si>
    <t>The device should start connecting with connecting text and a loading indicator shown on the device card.</t>
  </si>
  <si>
    <t>To verify the Functionality of 'Connecting Indicator' in "Select an Apple CarPlay Phone" screen</t>
  </si>
  <si>
    <t>TC_MFL_SwitchProfile_Security_Password_216562_001</t>
  </si>
  <si>
    <t>1. Profile A should be locked by password
2. Current user is Profile A</t>
  </si>
  <si>
    <t>1. Go to the language interface and set it to French.
2. Click on the top left corner to switch to driver user.
3. Switch back to Profile A.
4. Click "Cancel" in the password input screen.
5. Click again Profile A.</t>
  </si>
  <si>
    <t>5.Input password interface is displayed normally.</t>
  </si>
  <si>
    <t>Verify Input password interface is displayed normally</t>
  </si>
  <si>
    <t>TC_GAS_New_002</t>
  </si>
  <si>
    <t>1. System is on
2. Internet connection is available
3. Start route to some selected place on Maps.</t>
  </si>
  <si>
    <t>1. On the Maps bottom left corner click on Add stop icon
2. Click on Add stop &gt; Click on "search by voice" option.
3. When prompts say "Add POI name/category along my route" (for ex: "Add Starbucks (which is a POI name) along my route")
4. By voice or touch and confirm way point</t>
  </si>
  <si>
    <t>Make sure selected location is added as way point to the existing route.</t>
  </si>
  <si>
    <t>Verify user can add Waypoint along the route via Google Assistant</t>
  </si>
  <si>
    <t>TC_GAS_New_004</t>
  </si>
  <si>
    <t>1. System is on
2. Internet connection is available
2. Start route to some selected place on Maps.</t>
  </si>
  <si>
    <t>1. On the Maps bottom left corner click on Add stop icon
2. Click on Add Stop &gt; Select any category from the list
3. On the search result list select the desired location.
4. Click "Add stop" and confirm.
5. Say "Ok Google! Add POI category along my route" (for ex: "Add gas station along my route")
6. Confirm the waypoint by voice
7. Click on Add Stop &gt; Select any category from the list
8. On the search result list select the desired location.
9. Click "Add stop" and confirm.
10. Click on Add stop icon for the overview of the route</t>
  </si>
  <si>
    <t>4. After adding 1st waypoint, the destination should reflect it
6. After adding 2nd waypoint, the destination should reflect the 2nd waypoint
9. After adding 3rd waypoint, the destination should reflect the 3rd waypoint
10.The Add stop should display all the routes added in the order</t>
  </si>
  <si>
    <t>Verify user can add multiple Waypoints along the route</t>
  </si>
  <si>
    <t>TC_GAS_New_007</t>
  </si>
  <si>
    <t>1. System is on
2. User is Online and signed into Google account
3. Contact name with address is stored in the account</t>
  </si>
  <si>
    <t>1. Launch Maps
2. Search for the contact
3. Select the contact
4. Start Navigation
5. Exit the navigation and stay on Maps
6. Click on Search bar &gt; select Saved &gt; Select contacts &gt; Select the contact
7. Click on Start Navigation</t>
  </si>
  <si>
    <t>4. User is able to navigate to the stored contact address
7. User able to navigate to stored contact address through the Saved option</t>
  </si>
  <si>
    <t>Verify user can navigate to a contact saved in Google account</t>
  </si>
  <si>
    <t>TC_GAS_New_012</t>
  </si>
  <si>
    <t>1. Invoke Assistant saying "OK Google"
2. Say "Cancel route"</t>
  </si>
  <si>
    <t>Make sure active route is cancelled.</t>
  </si>
  <si>
    <t>Verify user can cancel the route via Google Assistant</t>
  </si>
  <si>
    <t>TC_GAS_New_013</t>
  </si>
  <si>
    <t>1. System is on
2. Launch Maps
3. Search for some store/restaurant/any POI and select the location. But don’t start Navigation</t>
  </si>
  <si>
    <t>Once information like route options are noted. Cancel the search.</t>
  </si>
  <si>
    <t>Make sure all route options are not obserevd on maps.</t>
  </si>
  <si>
    <t>In the search window look for some location information and cancel the search.</t>
  </si>
  <si>
    <t>TC_GAS_New_016</t>
  </si>
  <si>
    <t>1. System is on
2. Internet connection is available
3. Google user is signed in</t>
  </si>
  <si>
    <t>1. Launch Maps
2. Go to Settings &gt; Disable Traffic
3. Start route to some location.
4. Observe the Traffic view on the road
5. Go to Settings &gt; Enable Traffic
6. Observe the Traffic view on the road
Repeat above steps for signed out mode</t>
  </si>
  <si>
    <t>Make sure the Traffic view on the road is displayed according to selection and for preview and active route the traffic view should be displayed along route irrespective of Traffic view is enabled/disabled</t>
  </si>
  <si>
    <t>Verify user can Enable/Disable traffic view via Settings</t>
  </si>
  <si>
    <t>TC_QR_Code_DWL_0004</t>
  </si>
  <si>
    <t>1. Set the gmvehsim to RUN mode.
2. Send the AutoTransGrDispdCal as 1=P
    AutoTransGrDispdVal_Inv as 0=False from Vehicle sim
3. Open the Playstore</t>
  </si>
  <si>
    <t>1. Send the AutoTransGrDispdCal as 4=D
    AutoTransGrDispdVal_Inv as 0=False from Vehicle sim
2. Click on X button in Partial screen dialog</t>
  </si>
  <si>
    <t>Tapping the X button on the Blocking Activity returns User to the last available referring activity. If no referring activity available, then return to home page. (i.e.,Home screen)
Tapping the X button goes to Home screen</t>
  </si>
  <si>
    <t>Verify the X button in the Partial screen dialog of Feature Un-available while driving.</t>
  </si>
  <si>
    <t>TC_QR_Code_DWL_0007</t>
  </si>
  <si>
    <t>User will presented with the Partial screen dailog (Name of the Application : Google Play Store ) along with Text "For your safety, this activity isn't available while driving. To continue, wait untill you're pared" and x button.
In Partial screen dialog and the dialog is not having any timeout.</t>
  </si>
  <si>
    <t>Verify the playstore after receiving a Drive mode</t>
  </si>
  <si>
    <t>TC_GAS_SUW_0044</t>
  </si>
  <si>
    <t>1. System is on and the deferred SUW script is running.
2. TCP connectivity is enabled and has high signal strength.
(If you cannot use real TCP network please try to connect a Wifi with access to Google server.)
3. SUW GM Sign-in action is active.
4. Google Account Setup action has not been completed.</t>
  </si>
  <si>
    <t>1. Go through the GM Sign-in process and sign into a GM account.
2. After signing in, confirm to move to the next activity.
Email id : tester1@gm.com
Password : 123456789</t>
  </si>
  <si>
    <t>1. The GM Sign-in process should transition between screens seamlessly. The user should be able to sign in successfully.
2. The Google Sign in action should be displayed seamlessly. The initial activity should contain selectable options for Signing into a Google account and a button to skip / defer the Google sign in process. Sign in options should include: "Sign in on car screen", "Sign in with Android Phone" and "Sign in with iPhone"</t>
  </si>
  <si>
    <t>Verify Deferred User Google Account Setup</t>
  </si>
  <si>
    <t>TC_GAS_SUW_0045</t>
  </si>
  <si>
    <t>1. System is on and the deferred SUW script is running.
2. TCP connectivity is enabled and has high signal strength.
(If you cannot use real TCP network please try to connect a Wifi with access to Google server.)
3. Google Account Setup action is active.
4. Google Service action has not been completed.</t>
  </si>
  <si>
    <t>1. Select "Sign in with Android Phone" option.
2. Tap the notification"Connect to your car" on android phone to continue.
3. Sign into the Google account with the Android phone</t>
  </si>
  <si>
    <t>After step 1, a screen should be shown, giving the user instructions for how to sign in to their Google account with their Android phone.
After step 2, a success screen should be shown, indicating that the user has successfully signed into their account.</t>
  </si>
  <si>
    <t>Verify Deferred User Google Services (android)</t>
  </si>
  <si>
    <t>SUW</t>
  </si>
  <si>
    <t>TC_Map_Card_0006</t>
  </si>
  <si>
    <t>1.System is on
2.Test on 10 inch
3.active route is set</t>
  </si>
  <si>
    <t>1. Go to homescreen &gt; Porch View
2. Swipe up and down the map zone view.
3. Magnify the Nav card view.</t>
  </si>
  <si>
    <t>Step 2 result:
Porch view is not interactive, no movement inside the Porch view.
Step 3 result:
Porch view will not magnify.
No movement will be done.</t>
  </si>
  <si>
    <t>Porch view map should not be interactive.</t>
  </si>
  <si>
    <t>TC_Map_Card_0008</t>
  </si>
  <si>
    <t>1. Go to homescreen &gt; Porch View
2. Touch the Nav card view.</t>
  </si>
  <si>
    <t>2. User should enter to navigation application
Confirmed with Map PO: user could enter navigation application by tapping the navigation zone on porch view, and also could cancel the current active route on porch view, this is CSM expected behavior</t>
  </si>
  <si>
    <t>Verify User can enter Nav application by torch Navigation zone of porch view</t>
  </si>
  <si>
    <t>TC_UI_Keyboard_0003</t>
  </si>
  <si>
    <t>1. System is on
2. Set the Display Mode to "Day"
(Settings-&gt;Display-&gt;Mode)</t>
  </si>
  <si>
    <t>1. Open Maps
2. Tap in the input search box
3. Keep one character key pressed</t>
  </si>
  <si>
    <t>1. The characters (A-Z) keys background color displayed as mentioned in specs for GMC theme
The characters (A-Z) keys background color displayed as</t>
  </si>
  <si>
    <t>To verify IME_GAS_Keyboard displays the characters (A-Z) keys background color while pressed, as mentioned in specs for GMC theme</t>
  </si>
  <si>
    <t>different color between Day &amp; Niight</t>
  </si>
  <si>
    <t>TC_GAS_Map_Notification_0001</t>
  </si>
  <si>
    <t>1. system is on
2. Google user is logged in
3. Google Maps app is launched</t>
  </si>
  <si>
    <t>1. Start a navigation from Google Map(it will trigger the map auto-download process of the area along that route)
2. Tap on the notification icon from status bar.
3. Tap on clear all button.</t>
  </si>
  <si>
    <t>1. 'Updating offline maps' notification shall be shown for 'Auto-downloaded map' in notification drawer.
3. 'Updating offline maps' notification should be cleared when tapping on 'clear all' button</t>
  </si>
  <si>
    <t>To verify 'Updating offline maps' notification should be cleared when tapping on 'clear all' button from notification drawer</t>
  </si>
  <si>
    <t>TC_GAS_Map_200410_0001</t>
  </si>
  <si>
    <t>1.Click “Maps Preview” app.
2.Search a destination and start navigation.
3.Click “Position” button and tap “Add stop” for next navigation-&gt;Tap Coffee shops.
4.Select a route from coffee shops list to start navigation.</t>
  </si>
  <si>
    <t>It should display “Next stop” card normally.</t>
  </si>
  <si>
    <t>To verify should display “Next stop” card normally.</t>
  </si>
  <si>
    <t>TC_Audio_Framework_0003</t>
  </si>
  <si>
    <t>1) System is on.</t>
  </si>
  <si>
    <t>1)Initiate high priority mutex e.g TJA
2)Set Vehicle mode = Run and Send Chime Producer request = 177
3)Set Vehicle Mode = Propulsion and Check</t>
  </si>
  <si>
    <t>1) high priority mutex is active
2) Verify that audio of high priority not mute when applying the signal with "ChmReqInfo_PDU" = 177
3)Verify that audio of high priority not mute when applying the signal with "ChmReqInfo_PDU" = 177</t>
  </si>
  <si>
    <t>To verify that High Priority Mutex Prompt does not duck when Rear Pedestrian Collision Mitigation chime(177) is active</t>
  </si>
  <si>
    <t>TC_Audio_Framework_0009</t>
  </si>
  <si>
    <t>1) System is on.
2) BT is connected.
Comment:add the comment from PO,support you to understand the test cases:
You do not need a specific vehicle spy file for active RPCM chime. Also, there is no specific signal name for RPCM.
The chime ID’s 177 and 583 can be directly sent via ChmReqInfo_PDU (Arb ID: 55E)</t>
  </si>
  <si>
    <t>1) Place a outgoing BT call and receive the call on the other end.
2) Set Vehicle mode = Run and Send Chime Producer request = 583
3) Repeat Steps 1-2 when in Vehicle Mode = Propulsion</t>
  </si>
  <si>
    <t>1) The BT voice should be clearly audible on both sides
2) Verify that downlink BT voice call audio mutes when applying the signal with "ChmReqInfo_PDU" = 583 and BT voice call audio resumes after removing the signal
3) Verify that downlink BT voice call audio mutes when applying the signal with "ChmReqInfo_PDU" = 583 and BT voice call audio resumes after removing the signal</t>
  </si>
  <si>
    <t>To verify that BT Call Audio ducks when Rear Pedestrian Collision Mitigation chime(583) is active</t>
  </si>
  <si>
    <t>TC_Home_Screen_order_0001</t>
  </si>
  <si>
    <t>1.Set MEC to none zero
2.Push the cal file related with app order .(Calibration name:ApplicationOrderingxx , e.g. if original home screen, first app is audio, second app is Maps Preview, change the order to first app to Maps preview, second app to audio in calibration file)
3.Reboot CSM</t>
  </si>
  <si>
    <t>App order should be changed after reboot.</t>
  </si>
  <si>
    <t>Verify App order in home screen after pushing calibrations files.</t>
  </si>
  <si>
    <t>TC_Teen_Driver_0041</t>
  </si>
  <si>
    <t>1. System is ON
2.User is on vehicle menu list under setting</t>
  </si>
  <si>
    <t>1) Open Teen Driver Option
2) Enter a 4 digit pin and enter
3) Enter a 4 digit pin that is the same the previous one
4)Click on Set Button</t>
  </si>
  <si>
    <t>Teen Driver PIN Set screen should show up with “OK” and “X” buttons.</t>
  </si>
  <si>
    <t>To Verify the Code Set</t>
  </si>
  <si>
    <t>TC_VT_System_PM_GB_457</t>
  </si>
  <si>
    <t>1. CSM is in USB Update process, current system state is RemoteReflashProgramming
2. Power mode is Propulsion</t>
  </si>
  <si>
    <t>1. Press POWER button on faceplate.
2. Press HOME button on faceplate.
3. Press BACK button on faceplate.
4. Press PREVIOUS and NEXT buttons on faceplate.
5. Press SELECT button on faceplate.
6. Rotate the volume knob on faceplate.
7. Rotate the SELECT knob on faceplate.
8. Check the faceplate buttons after SW update successful.</t>
  </si>
  <si>
    <t>1-7. Functions for buttons on faceplate are suspended, CSM HMI is not impacted by pressing these buttons. System state is remained in 'RemoteReflashProgramming'.
8. Faceplate buttons are working well.</t>
  </si>
  <si>
    <t>To verify the Center stack faceplate functions are suspended in RemoteReflashProgramming state during USB Update</t>
  </si>
  <si>
    <t>usb update
10"</t>
  </si>
  <si>
    <t>TC_MFL_UserProfile_0016</t>
  </si>
  <si>
    <t>1. Click on user name on left upper corner.
2. Click on "+Add user"
3. Click "Customize profiles&amp;data settings" in short notice screen or wait it time out
4. Click on "Skip" in "Google value Prop/Sign-in" screen.</t>
  </si>
  <si>
    <t>3. "Google Services" screen should be displayed.
4. "Enhance the ride with apps" screen will show.</t>
  </si>
  <si>
    <t>Verify Skip button functionality in "Google Value Prop/Sign in" screen</t>
  </si>
  <si>
    <t>TC_MFL_000000_GAS_Google_Assistant_0029</t>
  </si>
  <si>
    <t>1. System is on
2. sign out the google account</t>
  </si>
  <si>
    <t>1. Google Assistant can be launched.
2. google map can not navigate to anywhere</t>
  </si>
  <si>
    <t>Google Assistant cannot navigate to Home when sign out</t>
  </si>
  <si>
    <t>TC_MFL_000000_GAS_Google_Assistant_0033</t>
  </si>
  <si>
    <t>1. System is on
2.sign out the google account</t>
  </si>
  <si>
    <t>1. press VR key
2. say "call mom"</t>
  </si>
  <si>
    <t>1. Google Assistant can be launched.
2. can not make a phone call</t>
  </si>
  <si>
    <t>Google Assistant can not call a nickname after sign out.</t>
  </si>
  <si>
    <t>TC_MFL_000000_GAS_Google_Assistant_0035</t>
  </si>
  <si>
    <t>1. press VR key
2. press home key</t>
  </si>
  <si>
    <t>1. Google Assistant can be launched.
2. GA can exit</t>
  </si>
  <si>
    <t>Google Assistant can exit after press home key</t>
  </si>
  <si>
    <t>TC_MFL_000000_GAS_Google_Assistant_0036</t>
  </si>
  <si>
    <t>1. say "hey google"
2. press back key</t>
  </si>
  <si>
    <t>1. Google Assistant can be launched.
2.GA can exit</t>
  </si>
  <si>
    <t>Google Assistant can exit after press back key</t>
  </si>
  <si>
    <t>TC_MFL_GAS_Google_Assistant_0229</t>
  </si>
  <si>
    <t>1 user is signed out
2. user is online
3. BT phone is connected</t>
  </si>
  <si>
    <t>verify if Google Assistant can read call phone number with user signed out and online</t>
  </si>
  <si>
    <t>TC_MFL_GAS_Google_Assistant_0231</t>
  </si>
  <si>
    <t>1. press PTT button
2. say "reply"</t>
  </si>
  <si>
    <t>2. google assistant starts to reply messages</t>
  </si>
  <si>
    <t>verify if Google Assistant can reply message with user signed out and online</t>
  </si>
  <si>
    <t>TC_MFL_GAS_Google_Assistant_0256</t>
  </si>
  <si>
    <t>1 user is signed out
2. user is online</t>
  </si>
  <si>
    <t>verify if Google Assistant can play FM by station name with user signed out and online</t>
  </si>
  <si>
    <t>TC_MFL_GAS_Google_Assistant_0258</t>
  </si>
  <si>
    <t>1 user is signed out
2. user is online
3. fm is playing</t>
  </si>
  <si>
    <t>verify if Google Assistant can play next fm station with user signed out and online</t>
  </si>
  <si>
    <t>TC_MFL_GAS_Google_Assistant_0259</t>
  </si>
  <si>
    <t>1 user is signed out
2. user is online
3. am is playing</t>
  </si>
  <si>
    <t>verify if Google Assistant can play next am station with user signed out and online</t>
  </si>
  <si>
    <t>TC_MFL_GAS_Google_Assistant_0261</t>
  </si>
  <si>
    <t>verify if Google Assistant can play previous fm station with user signed out and online</t>
  </si>
  <si>
    <t>TC_MFL_GAS_Google_Assistant_0262</t>
  </si>
  <si>
    <t>verify if Google Assistant can play previous am station with user signed out and online</t>
  </si>
  <si>
    <t>TC_MFL_GAS_Google_Assistant_0233</t>
  </si>
  <si>
    <t>verify if Google Assistant can navigate to gas station with user signed out and online</t>
  </si>
  <si>
    <t>TC_MFL_GAS_Google_Assistant_0234</t>
  </si>
  <si>
    <t>TC_MFL_GAS_Google_Assistant_0235</t>
  </si>
  <si>
    <t>verify if Google Assistant can navigate to coffee shop with user signed out and online</t>
  </si>
  <si>
    <t>TC_MFL_GAS_Google_Assistant_0236</t>
  </si>
  <si>
    <t>TC_MFL_GAS_Google_Assistant_0237</t>
  </si>
  <si>
    <t>verify if Google Assistant can query traffic with user signed out and online</t>
  </si>
  <si>
    <t>TC_MFL_GAS_Google_Assistant_0238</t>
  </si>
  <si>
    <t>TC_MFL_GAS_Google_Assistant_0239</t>
  </si>
  <si>
    <t>1 user is signed out
2. user is online
3. there's a navigation to Chicago going on</t>
  </si>
  <si>
    <t>1. press PTT button
2. say "add stop at Detroit"</t>
  </si>
  <si>
    <t>2. google assistant adds a stop at Detroit</t>
  </si>
  <si>
    <t>verify if Google Assistant can add stop duroutg a navigation with user signed out and online</t>
  </si>
  <si>
    <t>TC_MFL_GAS_Google_Assistant_0240</t>
  </si>
  <si>
    <t>1 user is signed out
2. user is online
3. there's a unmuted navigation going on</t>
  </si>
  <si>
    <t>verify if Google Assistant can mute navigation guidance with user signed out and online</t>
  </si>
  <si>
    <t>TC_MFL_GAS_Google_Assistant_0241</t>
  </si>
  <si>
    <t>1 user is signed out
2. user is online
3. there's a muted navigation going on</t>
  </si>
  <si>
    <t>verify if Google Assistant can unmute navigation guidance with user signed out and online</t>
  </si>
  <si>
    <t>TC_MFL_GAS_Google_Assistant_0242</t>
  </si>
  <si>
    <t>1 user is signed out
2. user is online
3. there's a song named Angel in media center</t>
  </si>
  <si>
    <t>verify if Google Assistant can play song from media center with user signed out and online</t>
  </si>
  <si>
    <t>TC_MFL_GAS_Google_Assistant_0244</t>
  </si>
  <si>
    <t>1 user is signed out
2. user is online
3. there's a album named back street boys in audio app</t>
  </si>
  <si>
    <t>verify if Google Assistant can play album from audio app with user signed out and online</t>
  </si>
  <si>
    <t>TC_MFL_GAS_Google_Assistant_0245</t>
  </si>
  <si>
    <t>1 user is signed out
2. user is online
3. there's a artist named Adele in media center</t>
  </si>
  <si>
    <t>verify if Google Assistant can play artist from media center with user signed out and online</t>
  </si>
  <si>
    <t>TC_MFL_GAS_Google_Assistant_0246</t>
  </si>
  <si>
    <t>1 user is signed out
2. user is online
3. there's a genre named Rock in media center</t>
  </si>
  <si>
    <t>verify if Google Assistant can play genre from media center with user signed out and online</t>
  </si>
  <si>
    <t>TC_MFL_GAS_Google_Assistant_0253</t>
  </si>
  <si>
    <t>1 user is signed out
2. user is online
3. Spotify is installed</t>
  </si>
  <si>
    <t>verify if Google Assistant can play media music(Spotify) with user signed out and online</t>
  </si>
  <si>
    <t>TC_GAS_New_019</t>
  </si>
  <si>
    <t>1. System is on
2. Internet connection is available
3. Google user is signed out</t>
  </si>
  <si>
    <t>1. Launch Maps
2. Go to Settings &gt; Offline Maps &gt; Select your own map &gt; Select the area other than current location &gt; Click on Download
3. Repeat step2 3 times to download different offline areas
4. Check for the downloaded maps in the Offline Map list
5. Sign in to Google and check the offline maps
6. Go to Settings &gt; Offline Maps &gt; Select your own map &gt; Select the area other than current location &gt; Click on Download
7. Check for the downloaded maps in the Offline Map list</t>
  </si>
  <si>
    <t>4. Offline areas are successfully downloaded and listed
5. Previously downloaded offline areas are not listed
7. Offline areas are successfully downloaded and listed</t>
  </si>
  <si>
    <t>Verify user can Download Offline Maps</t>
  </si>
  <si>
    <t>TC_GAS_New_022</t>
  </si>
  <si>
    <t>1. System is on
2. User is in signed out mode and no internet connection
3. Try to simulate the vehicle speed more than 10 miles/sec</t>
  </si>
  <si>
    <t>1. Launch Maps
2. Try to search location.</t>
  </si>
  <si>
    <t>Observe that carboard (key board) is not available</t>
  </si>
  <si>
    <t>Drive mode restrictions on navigation while driving</t>
  </si>
  <si>
    <t>TC_MFL_107206_Android_Auto_0069</t>
  </si>
  <si>
    <t>1.System is ON
2.At least one non-guest profile available, current user is guest</t>
  </si>
  <si>
    <t>1.Switch to non-guest profile
2. Set up WAA projection connection
3.Launch Android Auto app-&gt;Select "Audio" option, play Audio
4.Press Pause/Resume button</t>
  </si>
  <si>
    <t>3.Android Auto audio is playing
4.Audio playback can be controled accordingly</t>
  </si>
  <si>
    <t>To verify Wireless AA audio playback function under non-guest profile</t>
  </si>
  <si>
    <t>TC_Wireless_Projection_0094</t>
  </si>
  <si>
    <t>1. Connected WAA and projection is actived
2. Disable Android Auto from settings, enable it again.
3. Create a new user A and switch to the new user
4. Switch back to the guest user</t>
  </si>
  <si>
    <t>4. WAA can be setup</t>
  </si>
  <si>
    <t>To verify that wireless projection can be set up after switching user profile</t>
  </si>
  <si>
    <t>multiple</t>
  </si>
  <si>
    <t>TC_TUNER_145073_GAS_FM_0011</t>
  </si>
  <si>
    <t>1. CSM is up
2.User login as New- user
3. Google assistance is installed</t>
  </si>
  <si>
    <t>To verify Google assistance launches an FM when new user say "Play FM Radio "</t>
  </si>
  <si>
    <t>TC_TUNER_145073_GAS_AM_0013</t>
  </si>
  <si>
    <t>To verify Google assistance launches an AM when new user say "Play AM Radio "</t>
  </si>
  <si>
    <t>TC_MFL_000000_GAS_Play_Store_0007</t>
  </si>
  <si>
    <t>1. System is on
2. one Google user account signed in with normal user profile(e.g. new user)</t>
  </si>
  <si>
    <t>1. Launch Google Play Store app
2. Install any one application from Play Store</t>
  </si>
  <si>
    <t>the application should be installed successfully</t>
  </si>
  <si>
    <t>Verify that normal user profile can install application from Google Play Store</t>
  </si>
  <si>
    <t>TC_MFL_000000_GAS_Play_Store_0012</t>
  </si>
  <si>
    <t>1. System is on
2. application 1 is installed successfully in non-guest user profile</t>
  </si>
  <si>
    <t>1. Wait till new version is available
2. Press application 1 icon
3. Press "Update" button</t>
  </si>
  <si>
    <t>2. The "Install" button should be replaced by "Update" button
3. The application 1 should be updated successfully</t>
  </si>
  <si>
    <t>Verify that application installed can be updated</t>
  </si>
  <si>
    <t>TC_MFL_000000_GAS_Play_Store_0015</t>
  </si>
  <si>
    <t>1. System is ON
2. Select non-guest user profile
3. Launch Google Play Store application
4. Login with one valid Google User Account</t>
  </si>
  <si>
    <t>1. Power cycle CSM
2. Launch Google Play Store application
3. Press menu on the left top corner of Google Play Store
4. Select "Account" sub menu</t>
  </si>
  <si>
    <t>4. You prelogined Google User Account should stay in signed state and your google account show be shown on the UI</t>
  </si>
  <si>
    <t>Verify that Google User Account logined in should stay after system powered cycel</t>
  </si>
  <si>
    <t>TC_MFL_000000_GAS_Play_Store_0018</t>
  </si>
  <si>
    <t>1. System is ON
2. Google Use Account is signed in with non-guest user profile</t>
  </si>
  <si>
    <t>1. Select Menu from left top core of Google Play Store
2. Select Settings submeu
3. Select "App Download preference"</t>
  </si>
  <si>
    <t>2. "App download preference" should be seen on the UI
3. there is a popup diaglog. The following options should be available
    Over any network.
    Over some networks
    Ask me every time</t>
  </si>
  <si>
    <t>Verify that App Download Preference is supported</t>
  </si>
  <si>
    <t>TC_MFL_000000_GAS_Play_Store_0019</t>
  </si>
  <si>
    <t>1. Select Menu from left top core of Google Play Store
2. Select Settings submeu
3. Select "Auto-update apps"</t>
  </si>
  <si>
    <t>2. "Auto-update apps" should be seen on the UI
3. there is a popup diaglog. The following options should be available
   Over any network. Data chargs may applay
   Don't auto-update apps</t>
  </si>
  <si>
    <t>Verify that user can choose options for App Auto-update</t>
  </si>
  <si>
    <t>TC_MFL_000000_GAS_Play_Store_0025</t>
  </si>
  <si>
    <t>1. System is ON
2. Google Use Account is signed in with non-guest user profile
3. Wi-Fi is available to access internet
4. user selects the option of downloading app "Ask me every time"</t>
  </si>
  <si>
    <t>1. Launch Google Play Store
2. Select one app to install</t>
  </si>
  <si>
    <t>2. app can be downloaded and installed successfully</t>
  </si>
  <si>
    <t>Verify that no dialog popup when Wi-Fi internet access is available</t>
  </si>
  <si>
    <t>TC_MFL_000000_GAS_Play_Store_0026</t>
  </si>
  <si>
    <t>1. System is ON
2. Google Use Account is signed in with non-guest user profile
3. Internet access is available</t>
  </si>
  <si>
    <t>1. Launch Google Play Store
2. Select one app to install
3.Press "Cancel" at the right edge of progress bar</t>
  </si>
  <si>
    <t>2. You should see one progress bar and an "Cancel" at the right end of bar
3. the downloading should stop and be cancelled. No app is installed</t>
  </si>
  <si>
    <t>verify that downloading can be cancelled</t>
  </si>
  <si>
    <t>TC_MFL_000000_GAS_Play_Store_0027</t>
  </si>
  <si>
    <t>1. Launch Google Play Store
2. Select one app to install
3. press "Uninstall" button
4. Press "OK" in the confirmation message box
5. Go back to home UI</t>
  </si>
  <si>
    <t>2. after app is installed, the previous "Install" button will be changed to "Uninstall" button
3. One box will popup and prompt "Do you want to uninstall this app?" with "Cancel" and "OK" button
4. the "Uninstall" button will be changed to "Install" button.
5. the installed app will disappear on the Media Center (APP installed from Google Play Store cannot show on home screen now)</t>
  </si>
  <si>
    <t>verify that installed app can be uninstalled</t>
  </si>
  <si>
    <t>TC_GM_BJ_BT_073</t>
  </si>
  <si>
    <t>1.A mobile phone connected via BT
2.At least two user profiles available
3.Current is under User1 profile</t>
  </si>
  <si>
    <t>1.Switch to User2 profile
2.Reconnect BT
3.Launch Phone app. dial up a call
4.Check the call audio and call voice
5.End the outgoing call</t>
  </si>
  <si>
    <t>3.The outgoing call can be setup successfully from CSM,in-call UI displayed correctly.
4.Call audio can be heard from CSM speaker,call voice also input from CSM microphone.</t>
  </si>
  <si>
    <t>To verify BT device outgoing call feature after switch user</t>
  </si>
  <si>
    <t>TC_GM_BJ_BT_103</t>
  </si>
  <si>
    <r>
      <rPr/>
      <t xml:space="preserve">1.System is ON.
</t>
    </r>
    <r>
      <rPr>
        <color rgb="FF1155CC"/>
        <u/>
      </rPr>
      <t>2.BT</t>
    </r>
    <r>
      <rPr/>
      <t xml:space="preserve"> device is connected.
3.At least two user profiles available,current is user1</t>
    </r>
  </si>
  <si>
    <t>1.Switch to User2 profile
2.Reconnect BT
3.Launch Phone app-&gt;Dial a number-&gt;Setup the outgoing call
4.Check the in call audio
5.Tap End button from in-call UI</t>
  </si>
  <si>
    <t>3.The outgoing call can be setup correctly,HMI UI switch to gm phone in-call UI
4.Bench can be used as handset to hear call audio and send call voice
5.The outgoing call end correctly</t>
  </si>
  <si>
    <t>To verify the BT device's outgoing call feature works as expected after switching user</t>
  </si>
  <si>
    <t>TC_GM_BJ_BT_104</t>
  </si>
  <si>
    <t>1.System is ON.
2.BT2 device is connected and BT1 device is connected before
4.At least two user profiles available,current is user1</t>
  </si>
  <si>
    <t>1.Switch to User2 profile,connect BT2
2.Make an incoming call to BT2 device
3.Accept it from HMI dialog
4.Check the in call audio
5.Tap end button from in-call UI
6.Repeat step2~5 to reject the incoming call</t>
  </si>
  <si>
    <t>2.The Incoming call dialog pop up in CSM
3.The incoming call can be set up successfully
4.CSM can be used to hear call audio and input call voice.
5.Incoming call end up
6.The incoming call can be rejected</t>
  </si>
  <si>
    <t>To verify the BT device's incoming call feature works as expected with 2 BT device connected previous after switching user</t>
  </si>
  <si>
    <t>TC_GM_BJ_BT_105</t>
  </si>
  <si>
    <t>1.Switch to User2 profile,connect BT1
2.Make an incoming call to BT1 device
3.Accept it from HMI dialog
4.Check the in call audio
5.Tap end button from in-call UI
6.Repeat step2~5 to reject the incoming call</t>
  </si>
  <si>
    <t>To verify BT device's incoming call feature works as expected with 2 BT device connected after switching user</t>
  </si>
  <si>
    <t>TC_MFL_GAS_Multiple_User_0032</t>
  </si>
  <si>
    <t>1. CSM is up
2. At least 2 secondary Users are created</t>
  </si>
  <si>
    <t>1. Login as secondary-User
2. Click Radio App
3. Verify the default Radio Source and Default Station when user launch Radio App first time</t>
  </si>
  <si>
    <t>3. Radio App open with FM as a default source when user open Radio app first time
3. First FM station is tuned by default when FM is launch first time
- 87.5 FM</t>
  </si>
  <si>
    <t>FM is the default source when secondary user launch Audio App first time</t>
  </si>
  <si>
    <t>TC_MFL_GAS_Multiple_User_0048</t>
  </si>
  <si>
    <t>1. Flash build
2. Power on the device
3. From tera term console: am get-current-user
4. From tera term console: cat /data/system/users/10.xml</t>
  </si>
  <si>
    <t>2. User name "Driver" is shown in welcome screen.
3. output is "10"
4. &lt;name&gt;Driver&lt;/name&gt; can be found in the output</t>
  </si>
  <si>
    <t>To verify that user "10" is the default logged in user</t>
  </si>
  <si>
    <t>TC_MFL_GAS_Multiple_User_0049</t>
  </si>
  <si>
    <t>No any new user added, only user 0 and user 10 existing by default</t>
  </si>
  <si>
    <t>1. Power on device
2. From tera term console: ls -l /data/system/users/
3. From tera term console: cat /data/system/users/0.xml
4. Open android settings(not GM settings) from hidden homepage -&gt; click user icon "Driver"</t>
  </si>
  <si>
    <t>2. There is a folder "0" and a file "0.xml" can be found in /data/system/users/
3. No user name information user 0 in file 0.xml
4. No user 0 is listed, no option to switch to user 0</t>
  </si>
  <si>
    <t>To verify that user 0 run in background and cannot switch to it from google user settings menu.</t>
  </si>
  <si>
    <t>TC_Projection_WiredCarPlay_Multi_user_003</t>
  </si>
  <si>
    <t>1. System is in non-guest user.
2. Wired CP is active.</t>
  </si>
  <si>
    <t>1. Keep CP phone connected via USB, and create a new user.
2. Click on Apple Carplay and then select phone connect.
3.Accept when consent page pops up, and complete the following setup procedure.
4. Check basic functions of CP.</t>
  </si>
  <si>
    <t>1. When the setup wizard completes for new user, consent page pops up.
2. CP connection is established successfully.
3. Basic functions of CP work properly.</t>
  </si>
  <si>
    <t>To verify - Wired CP with USB connected when switching from non-guest user to new user</t>
  </si>
  <si>
    <t>TC_Projection_WiredCarPlay_Multi_user_004</t>
  </si>
  <si>
    <t>1. Keep CP phone connected via USB, and switch to guest user.
2. Accept when consent page pops up, and complete the following setup procedure.
3. Check basic functions of CP.</t>
  </si>
  <si>
    <t>1. Consent page pops up after switching user.
2. CP connection is established successfully.
3. Basic functions of CP work properly.</t>
  </si>
  <si>
    <t>To verify - Wired CP with USB connected when switching from non-guest user to guest user</t>
  </si>
  <si>
    <t>TC_Projection_WirelessCarPlay_Multi_user_011</t>
  </si>
  <si>
    <t>1. System is in non-guest user.
2. Wireless CP is active.
3. Another non-guest user is available, and the CP phone was not paired before.</t>
  </si>
  <si>
    <t>1. Switch to the other non-guest user.
2.Press the AppleCarplay icon on Home or go to settings-&gt;Connections-&gt;Phone, Click phone card.
3. Accept when consent page pops up, and complete the following setup procedure.
4. Check basic functions of CP.</t>
  </si>
  <si>
    <t>1. Consent page pops up after switching user.
2&amp;3. Wireless CP connection can be established (manually or automatically).
4. Basic functions of CP work properly.</t>
  </si>
  <si>
    <t>To verify Wireless CP after switching from non-guest user to non-guest user (not paired)</t>
  </si>
  <si>
    <t>TC_MFL_170590_UserProfile_0003</t>
  </si>
  <si>
    <t>1. At least 1 user profile, eg: name as: User_1
2. User_1 has the permission to Create New Users</t>
  </si>
  <si>
    <t>1. Add a new profile and navigate to new user name input screen with keypad UI displayed.
2. Send a Chime alert.
3. Put the gear to "R".
4. Put the gear to "P".
5. Long press hard Power key during setup.
6. Short press hard Power key.
7. Input a new user name (e.g., User_2) and complete the new user profile setup.
8. Send a Chime alert.
9. Click the user name on the status bar then click User_1 (previous user).
10. Click the user name on the status bar then click User_2 (new user).</t>
  </si>
  <si>
    <t>2. Chime alert can be heard. Enter new user name screen still displays.
3. Rear camera UI is dislayed.
4. Enter new user name screen resumes.
5. Clean view is displayed.
6. Enter new user name screen resumes.
7. The user name on status bar is "User_2".
8. Chime alert can be heard.
9. Switched to User_1.
10. Switched to the User_2.</t>
  </si>
  <si>
    <t>To verify that Enter New User Name screen can be resumed and completed after being interrupted</t>
  </si>
  <si>
    <t>TC_MFL_170590_UserProfile_0004</t>
  </si>
  <si>
    <t>The user permissions:Create New Users</t>
  </si>
  <si>
    <t>1. Add a new user profile.
2. before the new user profile setup done-&gt;ignition cycle.
3. Continue to add the new user profile.</t>
  </si>
  <si>
    <t>2. CSM ignition cycle successfully, no crash, panic.
3. new user profile can be created successfully.</t>
  </si>
  <si>
    <t>To verify that during new profile setup, interaction with Ignition cycle.</t>
  </si>
  <si>
    <t>ignition cycle</t>
  </si>
  <si>
    <t>TC_MFL_170590_UserProfile_0009</t>
  </si>
  <si>
    <t>1. at least 1 user profile, eg: name as: User_1</t>
  </si>
  <si>
    <t>1. Add a new profile, on the input new user name with keypad UI.
2. Long press Power hard key.
3. short press Power hard key.
4. continue to add user until new user added successfully.
5. Switch to User_1 and switch back to new creat user.</t>
  </si>
  <si>
    <t>2. Clean view is dislayed.
3. Back to previous UI.
4. new user can be added successfully, Power hard key does not affect it.
5. Two users can be switched succssfully.</t>
  </si>
  <si>
    <t>To verify that create new user name UI keypad UI, interaction with Power hard key.</t>
  </si>
  <si>
    <t>TC_MFL_170588_UserProfile_0012</t>
  </si>
  <si>
    <t>1. There are 8 user profiles (max).
2. Current user is admin.</t>
  </si>
  <si>
    <t>1. Click on the user name on the status bar-&gt;Add user.
2. Settings -&gt; Users -&gt; Select a different user -&gt; Delete -&gt; Delete.
3. Click on the user name on the status bar-&gt;Add user.
4. Click on the user name on the status bar-&gt;Add user.</t>
  </si>
  <si>
    <t>1. User limit reached pop-up is displayed.
2. User profile is deleted.
3. New user profile can be added.
4. User limit reached pop-up is displayed.</t>
  </si>
  <si>
    <t>to verify that max user profile notification, interaction with delete and add new user profile.</t>
  </si>
  <si>
    <t>TC_BT_Multi_user_178284_0001</t>
  </si>
  <si>
    <t>1. System is on.
2. Apple Carplay connected to CSM.
3. Current user is guest.
4. A non-guest user is created.</t>
  </si>
  <si>
    <t>1. Switch to the non-guest user.
2. Connect a new BT device.</t>
  </si>
  <si>
    <t>BT shall be connected and displayed on settings -&gt; connections -&gt; phones screen.</t>
  </si>
  <si>
    <t>Verify the BT connection after switching to existing User from Guest user</t>
  </si>
  <si>
    <t>TC_USER_NonAdmin_201541_01</t>
  </si>
  <si>
    <t>1.System is On.
2.Create a new user profile.
3.User is under new user profile now.</t>
  </si>
  <si>
    <t>1.Go to Settings-&gt;System-&gt;Users
2.Check if there is a 'Add user' button.
3.Change profile name to other name except 'New user'(e.g. "New User" or "working: or "sleeping") and repeat step 1~2.
4.Switch to driver user and make the profile to admin.
5.Switch back to the user created profile.
6.Repeat step 1~2 and observe the behavior.</t>
  </si>
  <si>
    <t>2.The 'Add user' button shall be disabled and user shall not be able to add a new Profile.
3.The 'Add user' button shall be disabled and user shall not be able to add a new Profile.
6.The 'Add user' button shall be enabled and user shall be able to add a new Profile.</t>
  </si>
  <si>
    <t>To verify the '+add profile' button shall be disabled if current loaded profile doesn't have Admin permissions.</t>
  </si>
  <si>
    <t>TC_PINUI_SwitchUser_001</t>
  </si>
  <si>
    <t>1. There're 2 user profiles available(USER1 and USER2)
2. A user profile USER1 is protected by PIN, connect a BT device to the system.
3. Change to USER2 and connect the BT device.</t>
  </si>
  <si>
    <t>1. Change to USER 1 and check the BT connection state.
2. Unlock the PIN and check the BT connection state.</t>
  </si>
  <si>
    <t>1. PIN UI shall be shown and BT shall be connected.
2. BT shall still be connected automatically.</t>
  </si>
  <si>
    <t>To verify the BT connection state after switching back to an user profile with PIN lock .</t>
  </si>
  <si>
    <t>TC_PINUI_SwitchUser_002</t>
  </si>
  <si>
    <t>1. There're 2 user profiles available(USER1 and USER2)
2. A user profile USER1 is protected by PIN, connect a USB disk with audio source to the system.
3. Play music with the USB disk.
4. Change to USER2.</t>
  </si>
  <si>
    <t>1. Change to USER 1 and check the music playback state.
2. Unlock the PIN and check the music playback state.</t>
  </si>
  <si>
    <t>1. PIN UI shall be shown and USB playback resume.
2. The USB playback continues.</t>
  </si>
  <si>
    <t>To verify USB playback after switching back to an user profile with PIN lock .</t>
  </si>
  <si>
    <t>TC_PINUI_SwitchUser_003</t>
  </si>
  <si>
    <t>WAA</t>
  </si>
  <si>
    <t>1. There're 2 user profiles available(USER1 and USER2)
2. A user profile USER1 is protected by PIN, connect a Wired Android Auto device to the system.
3. Change to USER2 and connect the Wired Android Auto device.</t>
  </si>
  <si>
    <t>1. Change to USER 1 and check the Wired Android Auto connection state.
2. Unlock the PIN and check the Wired Android Auto connection state.</t>
  </si>
  <si>
    <t>1. PIN UI shall be shown and Wired Android Auto shall be reconnected successfully.
2. The Wired Android Auto shall be connected.</t>
  </si>
  <si>
    <t>To verify the Wired Android Auto connection state after switching back to an user profile with PIN lock .</t>
  </si>
  <si>
    <t>Wired Android Auto</t>
  </si>
  <si>
    <t>TC_PINUI_SwitchUser_004</t>
  </si>
  <si>
    <t>1. There're 2 user profiles available(USER1 and USER2)
2. A user profile USER1 is protected by PIN, connect a Wired Apple Carplay device to the system.
3. Change to USER2 and connect the Wired Apple Carplay device.</t>
  </si>
  <si>
    <t>1. Change to USER 1 and check the Wired Apple Carplay connection state.
2. Unlock the PIN and check the Wired Apple Carplay connection state.</t>
  </si>
  <si>
    <t>To verify the Wired Apple Carplay connection state after switching back to an user profile with PIN lock .</t>
  </si>
  <si>
    <t>Wired Apple Carplay</t>
  </si>
  <si>
    <t>TC_PINUI_SwitchUser_005</t>
  </si>
  <si>
    <t>1. There're 2 user profiles available(USER1 and USER2)
2. A user profile USER1 is protected by PIN, connect a Wireless Android Auto device to the system.
3. Change to USER2 and connect the Wireless Android Auto device.</t>
  </si>
  <si>
    <t>1. Change to USER 1 and check the Wireless Android Auto connection state.
2. Unlock the PIN and check the Wireless Android Auto connection state.</t>
  </si>
  <si>
    <t>1. PIN UI shall be shown and Wireless Android Auto shall be connected.
2. Wireless Android Auto shall still be connected automatically..</t>
  </si>
  <si>
    <t>To verify the Wireless Android Auto connection state after switchingback to an user profile with PIN lock .</t>
  </si>
  <si>
    <t>TC_PINUI_SwitchUser_006</t>
  </si>
  <si>
    <t>1. There're 2 user profiles available(USER1 and USER2)
2. A user profile USER1 is protected by PIN, connect a Wireless Apple CarPlay device to the system.
3. Change to USER2 and connect the Wireless Apple CarPlay device.</t>
  </si>
  <si>
    <t>1. Change to USER 1 and check the Wireless Apple CarPlay connection state.
2. Unlock the PIN and check the Wireless Apple CarPlay connection state.</t>
  </si>
  <si>
    <t>1. PIN UI shall be shown and Wireless Apple CarPlay shall be connected.
2. Wireless Apple CarPlay shall still be connected automatically..</t>
  </si>
  <si>
    <t>To verify the Wireless Apple CarPlay connection state after switching back to an user profile with PIN lock .</t>
  </si>
  <si>
    <t>TC_PINUI_SwitchUser_008</t>
  </si>
  <si>
    <t>1. There're 2 user profiles available(USER1 and USER2)
2. A user profile USER1 is protected by PIN.
3. Current user is USER2.</t>
  </si>
  <si>
    <t>1. Change to USER 1.
2. Try to activate APA module.
3. Send signal to exit APA module.
4. Unlock the PIN and repeat the step2~3.</t>
  </si>
  <si>
    <t>1. PIN UI shall be shown.
2. APA cannot be launched in PIN UI
3. APA shall exit.
4. APA can be launched
updated cases according to defect 210252</t>
  </si>
  <si>
    <t>To verify the APA function after switching to an user profile with PIN lock .</t>
  </si>
  <si>
    <t>TC_PINUI_SwitchUser_009</t>
  </si>
  <si>
    <t>1. Change to USER 1.
2. Put the vehicle to reverse and check its function.
3. Put the vehicle to Parked/Forward and check the behavior.
4. Unlock the PIN and repeat the step2~3.</t>
  </si>
  <si>
    <t>1. PIN UI shall be shown.
2. Rear Camera View shall be shown and work normally.
3. Rear Camera View shall exit.
4. Same the expected 2&amp;3.</t>
  </si>
  <si>
    <t>To verify the RVC function after switching to an user profile with PIN lock .</t>
  </si>
  <si>
    <t>TC_PINUI_SwitchUser_011</t>
  </si>
  <si>
    <t>1. Change to USER 1 and rotate the front fan speed on HVAC faceplate.
2. Unlock the PIN and repeat rotate the front fan speed on HVAC faceplate.</t>
  </si>
  <si>
    <t>To verify the climate status pane when trying to change the front fan speed after switching to an user profile with PIN lock .</t>
  </si>
  <si>
    <t>TC_PINUI_SwitchUser_012</t>
  </si>
  <si>
    <t>Onstar</t>
  </si>
  <si>
    <t>1. Change to USER 1.
2. Make an onstar emergency call(Outgoing/Incoming).
3. Unlock the PIN and check the onstar emergency call status.
4. Try to end the call.</t>
  </si>
  <si>
    <t>1. PIN UI shall be shown.
2. Onstar emergency call shall be active.
3. Onstar emergency call shall be active.
4. The call shall be ended successfully.</t>
  </si>
  <si>
    <t>To verify onstar emergency call after switching to an user profile with PIN lock .</t>
  </si>
  <si>
    <t>TC_PINUI_SwitchUser_014</t>
  </si>
  <si>
    <t>USB Pinlock
mute/unmute button</t>
  </si>
  <si>
    <t>1. There're 2 user profiles available(USER1 and USER2)
2. A user profile USER1 is protected by PIN.(Insert usb and play music)
3. Current user is USER2.
4. Connect a USB disk with audio source to the system.</t>
  </si>
  <si>
    <t>1. Change to USER 1 (Pug in/out USB)
2. Press mute/unmute button on faceplate.
3. Unlock the PIN and check the mute status.</t>
  </si>
  <si>
    <t>1.PIN UI shall be shown and music shall be played successfully.
2. Mute/Unmute snackbar shall be shown.
3. Mute/Unmute status shall retain.</t>
  </si>
  <si>
    <t>To verify ICS button press or Rotary control operation after switching to an user profile with PIN lock--mute/unmute button.</t>
  </si>
  <si>
    <t>USB
Mute
Unmute</t>
  </si>
  <si>
    <t>TC_PINUI_SwitchUser_015</t>
  </si>
  <si>
    <t>USB Pinlock
previouse/next button</t>
  </si>
  <si>
    <t>1. There're 2 user profiles available(USER1 and USER2)
2. A user profile USER1 is protected by PIN.
3. Current user is USER2.
4. Connect a USB disk with audio source to the system.</t>
  </si>
  <si>
    <t>1. Change to USER 1 (Pug in/out USB)
2. Press previous/next button on faceplate.
3. Unlock the PIN and check the previouse/next button function.</t>
  </si>
  <si>
    <t>1. PIN UI shall be shown.
2. The current song shall be changed to previouse/Next.
3. The current song shall be changed to previouse/Next after unlock PIN.</t>
  </si>
  <si>
    <t>To verify ICS button press or Rotary control operation after switching to an user profile with PIN lock--previous/next button.</t>
  </si>
  <si>
    <t>USB
Next
Previous</t>
  </si>
  <si>
    <t>TC_PINUI_SwitchUser_016</t>
  </si>
  <si>
    <t>USB Pinlock
volume</t>
  </si>
  <si>
    <t>1. Change to USER 1 (Pug in/out USB)
2. Rotate the volume nob on faceplate and check the volume.
3. Unlock the PIN and check the volume.</t>
  </si>
  <si>
    <t>1.PIN UI shall be shown and music shall be played successfully.
2. Volume snack bar shall be shown with the volume change accordingly.
3. The volume shall be retained.</t>
  </si>
  <si>
    <t>To verify ICS button press or Rotary control operation after switching to an user profile with PIN lock--volume adjust.</t>
  </si>
  <si>
    <t>USB 
Volume</t>
  </si>
  <si>
    <t>TC_PINUI_SwitchUser_017</t>
  </si>
  <si>
    <t>USB Pinlock
volume
clean view</t>
  </si>
  <si>
    <t>1. Change to USER 1 (Pug in/out USB)
2. Long press the power button.
3. Exit clean view
4. Unlock the PIN and check the audio volume.</t>
  </si>
  <si>
    <t>1.PIN UI shall be shown and music shall be played successfully.
2. Clean view shall be shown.
3. Exit clean view successfully.
4. Clean view shall not be shown and don't affect the audio volume.</t>
  </si>
  <si>
    <t>To verify ICS button press or Rotary control operation after switching to an user profile with PIN lock--clean view.</t>
  </si>
  <si>
    <t>USB 
CleanView</t>
  </si>
  <si>
    <t>TC_PINUI_SwitchUser_018</t>
  </si>
  <si>
    <t>1. Change to USER 1.
2. Press home button on faceplate.
3. Unlock the PIN and check the home button function.</t>
  </si>
  <si>
    <t>1. PIN UI shall be shown.
2. PIN UI shall not be affected.
3. Home button function work well(can switch between Porch view and launcher home page, can return user to home page from other page).</t>
  </si>
  <si>
    <t>To verify ICS button press or Rotary control operation after switching to an user profile with PIN lock-short press home button.</t>
  </si>
  <si>
    <t>USB 
Home</t>
  </si>
  <si>
    <t>TC_PINUI_SwitchUser_020</t>
  </si>
  <si>
    <t>1. Change to USER 1.
2. Send signal VMMP_VehMtnMvmtStatAuth=Parked, RmtReFlshElecPwrRdnes&gt;0.
3. Plug in the USB disk with valid update package.
4. Unlock the PIN and check the system behavior.（re-insert usb）
5. Follow the steps to do USB update.</t>
  </si>
  <si>
    <t>To verify Insert an update package after switching to an user profile with PIN lock.</t>
  </si>
  <si>
    <t xml:space="preserve">USB update
</t>
  </si>
  <si>
    <t>TC_PINUI_SwitchUser_021</t>
  </si>
  <si>
    <t>1. Change to USER 1.
2. Press PTT button to activate Google Assistant.
3. Unlock the PIN and check the system behavior.
4. Check the Google Assistant function(e.g. check the whether).</t>
  </si>
  <si>
    <t>1. PIN UI shall be shown.
2. Google Assistant shall not be launched.
3. Google Assistant shall not be launched.
5. Google Assistant function work well(e.g. tell you the weather).</t>
  </si>
  <si>
    <t>To verify Google Assistant shall not be activated after switching to an user profile with PIN lock.</t>
  </si>
  <si>
    <t>TC_PINUI_SwitchUser_022</t>
  </si>
  <si>
    <t>1. There're 2 user profiles available(USER1 and USER2)
2. A user profile USER1 is protected by PIN.
3. Current user is USER2.
4. Start a navigation from google map.</t>
  </si>
  <si>
    <t>1. Change to USER 1.
2. Check the Navigation state.
3. Unlock the PIN and check the navigation state.
4. Start a navigation from google map.</t>
  </si>
  <si>
    <t>1. PIN UI shall be shown.
2&amp;3. Navigation shall be stopped.
4. Navigation shall be started successfully.</t>
  </si>
  <si>
    <t>To verify Google Map shall resume after switching to an user profile with PIN lock.</t>
  </si>
  <si>
    <t>NAV</t>
  </si>
  <si>
    <t>TC_PINUI_SwitchUser_023</t>
  </si>
  <si>
    <t>1. Change to USER 1.
2. Check the Navigation state from cluster.
3. Unlock the PIN and check the navigation state from cluster.
4. Start a navigation from google map and check the navigation state from cluster.</t>
  </si>
  <si>
    <t>1. PIN UI shall be shown.
2&amp;3. Navigation shall be stopped and inactive navigation message shall be shown on cluster.
4. Navigation shall be started successfully and active navigation info shall be shown on cluster.</t>
  </si>
  <si>
    <t>To verify navigation info on cluster NAV view after switching to an user profile with PIN lock.</t>
  </si>
  <si>
    <t>Bench Nav</t>
  </si>
  <si>
    <t>TC_PINUI_SwitchUser_024</t>
  </si>
  <si>
    <t>1. There're 2 user profiles available(USER1 and USER2)
2. A user profile USER1 is protected by PIN.
3. Current user is USER2.
4. Connect a BT device to the system(never connect under USER1).</t>
  </si>
  <si>
    <t>1. Change to USER 1 and check the phone info from cluster phone view.
2. Unlock the PIN and check the phone info from cluster phone view.
3. Connect the BT device.</t>
  </si>
  <si>
    <t>1&amp;2. PIN UI shall be shown and 'No Phone Connected' shall be shall on cluster.
3. Detailed phone info shall be shown on cluster.</t>
  </si>
  <si>
    <t>To verify phone info on cluster PHONE view after switching to an user profile with PIN lock.</t>
  </si>
  <si>
    <t>Bench
BT</t>
  </si>
  <si>
    <t>TC_PINUI_SwitchUser_025</t>
  </si>
  <si>
    <t>1. There're 2 user profiles available(USER1 and USER2)
2. A user profile USER1 is protected by PIN.
3. Current user is USER2.
4. Plug in a USB disk with audio source and play a music from it.</t>
  </si>
  <si>
    <t>1. Change to USER 1.
2. Check the cluster audio view.
3. Try to select other media source from SWC and play a music.
4. Unlock the PIN and repeat step 3.</t>
  </si>
  <si>
    <t>1. PIN UI shall be shown and USB playback shall not resumed.
2. There's no metatdata and it shows no media available.
3. Can NOT select other audio source(e.g. FM/USB..) and play media.
4. Can select other audio source(e.g. FM/USB..) and play media.</t>
  </si>
  <si>
    <t>To verify Audio info on cluster Audio view after switching to an user profile with PIN lock.</t>
  </si>
  <si>
    <t>Bench 
USB</t>
  </si>
  <si>
    <t>TC_PINUI_SwitchUser_027</t>
  </si>
  <si>
    <t>1. Change to USER 1.
2. Send CHIME signal.
3. Cancel the CHIME.
4. Unlock the PIN and check the CHIME function.</t>
  </si>
  <si>
    <t>To verify the CHIME can be activated after switching to an user profile with PIN lock.</t>
  </si>
  <si>
    <t>Chime</t>
  </si>
  <si>
    <t>TC_PINUI_SwitchUser_028</t>
  </si>
  <si>
    <t>1. Change to USER 1 (Pug in/out USB)
2. Press previous/next button via SWC.
3. Unlock the PIN and check the previouse/next button function via SWC.</t>
  </si>
  <si>
    <t>1. PIN UI shall be shown.
2. The current song shall not be changed to previouse/Next.
3. The current song shall be changed to previouse/Next after unlock PIN.</t>
  </si>
  <si>
    <t>To verify SWC previous/next function after switching to an user profile with PIN lock.</t>
  </si>
  <si>
    <t>Bench
USB
Next
Previous</t>
  </si>
  <si>
    <t>TC_PINUI_SwitchUser_029</t>
  </si>
  <si>
    <t>USB
Bench</t>
  </si>
  <si>
    <t>1. Change to USER 1 (Pug in/out USB)
2. Adjust volume via SWC and check the volume.
3. Unlock the PIN and check the volume.</t>
  </si>
  <si>
    <t>1. PIN UI shall be shown.
2. Volume shall be changed accordingly.
3. The volume shall be retained.</t>
  </si>
  <si>
    <t>To verify SWC volume adjustment function after switching to an user profile with PIN lock.</t>
  </si>
  <si>
    <t>Bench 
USB 
Volume</t>
  </si>
  <si>
    <t>TC_PINUI_SwitchUser_030</t>
  </si>
  <si>
    <t>1. Change to USER 1
2. Try to enter Acc/Run/Crank/Off mode.</t>
  </si>
  <si>
    <t>1. PIN UI shall be shown.
2. Can enter Acc/Run/Crank/Off mode.</t>
  </si>
  <si>
    <t>To verify change power mode after switching to an user profile with PIN lock.</t>
  </si>
  <si>
    <t>TC_GAS_SUW_0001</t>
  </si>
  <si>
    <t>1. System is on.
2. TCP connectivity is enabled and has high signal strength.
(If you cannot use real TCP please try to connect a Wifi with access to Google server.)</t>
  </si>
  <si>
    <t>1. Add a new user from the settings.
2. Observe UI as system boots for the new non-Admin user</t>
  </si>
  <si>
    <t>The short notice pop-up should not displayed. (This page should not contain Google Terms of Service and a button to "Customize Profile and Data Settings")</t>
  </si>
  <si>
    <t>To Verify Secondary User Short Notice</t>
  </si>
  <si>
    <t>TC_GAS_SUW_0005</t>
  </si>
  <si>
    <t>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
5. Google Terms of Services have been accepted.</t>
  </si>
  <si>
    <t>1. Select "Next"</t>
  </si>
  <si>
    <t>Screen with a keyboard entry page should be present and allow the user to enter a custom username.</t>
  </si>
  <si>
    <t>To verify Secondary User Username page</t>
  </si>
  <si>
    <t>TC_GAS_SUW_0006</t>
  </si>
  <si>
    <t>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
5. Google Terms of Services have been accepted.
6. Google Play store has been skipped.</t>
  </si>
  <si>
    <t>Screen asking the user to "Finish customizing your profile" should be displayed, with options to exit SUW and continue customizing their profile should exist.</t>
  </si>
  <si>
    <t>To verify Secondary User Setup Done page (not complete)</t>
  </si>
  <si>
    <t>TC_GAS_SUW_0007</t>
  </si>
  <si>
    <t>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
5. Google Terms of Services have been accepted.
6. Google Play store has been skipped.
7. Username entry has been skipped.</t>
  </si>
  <si>
    <t>1. Select the back button.
2. Select the back button again.
3. Select the back button again.</t>
  </si>
  <si>
    <t>After step 1, the Username page should be displayed
After step 2, the Google Play store page should be displayed.
After step 3, the Google Account Setup page should be displayed.</t>
  </si>
  <si>
    <t>To verify Secondary User back Navigation</t>
  </si>
  <si>
    <t>TC_GAS_SUW_0010</t>
  </si>
  <si>
    <t>1. System is on and non-Admin user is logged in for the first time.
2. TCP connectivity is enabled and has high signal strength.
(If you cannot use real TCP network please try to connect a Wifi with access to Google server.)
3. Short notice pop-up has been displayed and dismissed.
4. User has signed into a Google account.
5. User has passed through the first Google Assistant page and is being shown the Opt in screen.</t>
  </si>
  <si>
    <t>1. Select "Turn on"</t>
  </si>
  <si>
    <t>The PlayStore page should be displayed with options to select recommended apps</t>
  </si>
  <si>
    <t>To verify Secondary User Google Play Store page (signed in)</t>
  </si>
  <si>
    <t>TC_GAS_SUW_0011</t>
  </si>
  <si>
    <t>1. System is on and non-Admin user is logged in for the first time.
2. TCP connectivity is enabled and has high signal strength.
(If you cannot use real TCP network please try to connect a Wifi with access to Google server.)
3. Short notice pop-up has been displayed and dismissed.
4. User has completed all required Google setup pages and is on the Play Store page</t>
  </si>
  <si>
    <t>1. Select an application and select "Install"
2. Select "Done"</t>
  </si>
  <si>
    <t>After step 1, The Setup Done page should be displayed, displaying a message that their Google Account and services are all set up.
After step 2, the home screen should be shown.</t>
  </si>
  <si>
    <t>Verify Secondary User Setup Done page (complete)</t>
  </si>
  <si>
    <t>TC_GAS_SUW_0017</t>
  </si>
  <si>
    <t>wrong account name</t>
  </si>
  <si>
    <t>1. System is on.
2. There's a valid connection.
3. Current user is a non-guest user who is not signed in to goggle account.</t>
  </si>
  <si>
    <t>1. Try to finish the Google Setup wizard.
2. Input wrong account name in 'Google Sign In: Username' page and press 'Next' button or ticker('√') on keyboard.</t>
  </si>
  <si>
    <t>2. There shall be an error prompt and user shall be informed to re-enter.</t>
  </si>
  <si>
    <t>To verify that user shall be informed to re-enter account name if the account name is not correct.</t>
  </si>
  <si>
    <t>TC_GAS_SUW_0018</t>
  </si>
  <si>
    <t>wrong account passwor</t>
  </si>
  <si>
    <t>1. Try to finish the Google Setup wizard.
2. Input correct account name and press 'Next' button or ticker('√')
3. Input wrong account password in 'Google Sign In: Password' page and press 'Next' button or ticker('√') on keyboard.</t>
  </si>
  <si>
    <t>To verify that user shall be informed to re-enter account password if the account password is not correct.</t>
  </si>
  <si>
    <t>TC_GAS_SUW_0019</t>
  </si>
  <si>
    <t>Don't input anything</t>
  </si>
  <si>
    <t>1. Try to finish the Google Setup wizard.
2. Don't input anything in 'Google Sign In: Username' page and press 'Next' button or ticker('√') on keyboard.</t>
  </si>
  <si>
    <t>To verify that user shall be informed to re-enter account name if the account name is blank.</t>
  </si>
  <si>
    <t>TC_GAS_SUW_0020</t>
  </si>
  <si>
    <t>1. Try to finish the Google Setup wizard.
2. Input correct account name and press 'Next' button or ticker('√')
3. Don't input anything in 'Google Sign In: Password' page and press 'Next' button or ticker('√') on keyboard.</t>
  </si>
  <si>
    <t>To verify that user shall be informed to re-enter account password if the account password is blank.</t>
  </si>
  <si>
    <t>TC_GAS_SUW_0035</t>
  </si>
  <si>
    <t>Create account</t>
  </si>
  <si>
    <t>1. Try to finish the Google Setup wizard.
2. Tap 'Create account' link in Google Sign In: Username to create an account.</t>
  </si>
  <si>
    <t>Use your phone to create a Goolge Account pop up should display.</t>
  </si>
  <si>
    <t>To verify user can Create account during the Google Setup Wizard</t>
  </si>
  <si>
    <t>TC_GAS_SUW_0036</t>
  </si>
  <si>
    <t>Forget password</t>
  </si>
  <si>
    <t>1. Try to finish the Google Setup wizard.
2. Tap 'Forget password?' link in Google Sign In: Password to retrieve the password.</t>
  </si>
  <si>
    <t>Account recovery screen should display</t>
  </si>
  <si>
    <t>To verify user can retrieve the password during the Google Setup Wizard if the password is forgotten</t>
  </si>
  <si>
    <t>TC_SUW_App_Tray_184533_002</t>
  </si>
  <si>
    <t>apptray</t>
  </si>
  <si>
    <t>1.In New user 'Profile setup wizard' UI, swipe the screen edge to make the apptray and statusbar out</t>
  </si>
  <si>
    <t>For New user, after swipe apptray will not displayed</t>
  </si>
  <si>
    <t>To verify Apptray in New User's goolge setup UI</t>
  </si>
  <si>
    <t>TC_GAS_SUW_0037</t>
  </si>
  <si>
    <t>Sign in with Android Phone</t>
  </si>
  <si>
    <t>1. System is on and secondary user is logged in for the first time.
2. TCP connectivity is enabled and has high signal strength.
(If you cannot use real TCP network please try to connect a Wifi with access to Google server.)
3. Google Account Setup action is active.</t>
  </si>
  <si>
    <t>After step 1, a screen should be shown, giving the user instructions for how to sign in to their Google account with their Android phone.
After step 3, a success screen should be shown, indicating that the user has successfully signed into their account.</t>
  </si>
  <si>
    <t>Verify Secondary User Google Services (android)</t>
  </si>
  <si>
    <t>TC_MFL_217869_UserProfile_0001</t>
  </si>
  <si>
    <t>1.System is on
2. No devices connected
3. A new user is created. And set PIN lock for both of driver and new user.</t>
  </si>
  <si>
    <t>1. Switch to new user profile.
2. Input the incorrect PIN 5 times.
3. Click on "Ok" on "You have incorrectly typed your PIN 5 times"
4. Click “Cancel” under "Enter your PIN" to be back to selecting the drive interface.
5. Click"Cancel" on drive lock screen then switch to new user again.
6. Check the lock screen of new user</t>
  </si>
  <si>
    <t>4. Lock screen of driver is displayed.
5.Lock screen of new user is displayed.
6. If it is within 30 seconds from step 3 to step 5, the lock screen is displayed with"Try agan in xx seconds" is under "Enter your PIN"
If it is over 30 seconds from step 3 to step 5, the lock screen is displayed without "Try agan in xx seconds" is under "Enter your PIN"</t>
  </si>
  <si>
    <t>Verify 30 seconds count down is displayed on lock screen</t>
  </si>
  <si>
    <t>TC_MFL_GAS_Google_Assistant_0270</t>
  </si>
  <si>
    <t>1 user is signed in
2. user is offline
3. BT phone is connected</t>
  </si>
  <si>
    <t>verify if Google Assistant can read call phone number with user signed in and offline</t>
  </si>
  <si>
    <t>TC_MFL_GAS_Google_Assistant_0299</t>
  </si>
  <si>
    <t>1 user is signed in
2. user is offline
3. fm is playing</t>
  </si>
  <si>
    <t>verify if Google Assistant can play next fm station with user signed in and offline</t>
  </si>
  <si>
    <t>TC_MFL_GAS_Google_Assistant_0300</t>
  </si>
  <si>
    <t>1 user is signed in
2. user is offline
3. am is playing</t>
  </si>
  <si>
    <t>verify if Google Assistant can play next am station with user signed in and offline</t>
  </si>
  <si>
    <t>TC_MFL_GAS_Google_Assistant_0444</t>
  </si>
  <si>
    <t>1.System is on
2. user is offline and user is signed in</t>
  </si>
  <si>
    <t>verify if Google Assistant, with user signed in and offline, can play 95.5 FM</t>
  </si>
  <si>
    <t>5.Play 910 AM: I'm offline.
Play AM: OK</t>
  </si>
  <si>
    <t>TC_MFL_GAS_Google_Assistant_0445</t>
  </si>
  <si>
    <t>verify if Google Assistant, with user signed in and offline, can play 760 AM</t>
  </si>
  <si>
    <t>3.Play 760 AM: I'm offline.</t>
  </si>
  <si>
    <t>TC_MFL_GAS_Google_Assistant_0446</t>
  </si>
  <si>
    <t>verify if Google Assistant, with user signed in and offline, can tune to 88.5 FM</t>
  </si>
  <si>
    <t>TC_MFL_GAS_Google_Assistant_0447</t>
  </si>
  <si>
    <t>verify if Google Assistant, with user signed in and offline, can tune to 1030 AM</t>
  </si>
  <si>
    <t>TC_MFL_GAS_Google_Assistant_0448</t>
  </si>
  <si>
    <t>verify if Google Assistant, with user signed in and offline, can play FM radio</t>
  </si>
  <si>
    <t>TC_MFL_GAS_Google_Assistant_0449</t>
  </si>
  <si>
    <t>verify if Google Assistant, with user signed in and offline, can play AM radio</t>
  </si>
  <si>
    <t>TC_MFL_GAS_Google_Assistant_0455</t>
  </si>
  <si>
    <t>1. System is on
2. BT phone is connected
3. BT phone has some contacts(Harry, Frank, Emily, Isla)
4. user is offline and user is signed in</t>
  </si>
  <si>
    <t>verify if Google Assistant, with user signed in and offline, can call Frank</t>
  </si>
  <si>
    <t>TC_MFL_GAS_Google_Assistant_0274</t>
  </si>
  <si>
    <t>verify if Google Assistant can navigate to gas station with user signed in and offline</t>
  </si>
  <si>
    <t>TC_MFL_GAS_Google_Assistant_0275</t>
  </si>
  <si>
    <t>TC_MFL_GAS_Google_Assistant_0276</t>
  </si>
  <si>
    <t>verify if Google Assistant can navigate to coffee shop with user signed in and offline</t>
  </si>
  <si>
    <t>TC_MFL_GAS_Google_Assistant_0277</t>
  </si>
  <si>
    <t>TC_MFL_GAS_Google_Assistant_0281</t>
  </si>
  <si>
    <t>1 user is signed in
2. user is offline
3. there's a unmuted navigation going on</t>
  </si>
  <si>
    <t>verify if Google Assistant can mute navigation guidance with user signed in and offline</t>
  </si>
  <si>
    <t>TC_MFL_GAS_Google_Assistant_0282</t>
  </si>
  <si>
    <t>1 user is signed in
2. user is offline
3. there's a muted navigation going on</t>
  </si>
  <si>
    <t>verify if Google Assistant can unmute navigation guidance with user signed in and offline</t>
  </si>
  <si>
    <t>TC_MFL_GAS_Google_Assistant_0292</t>
  </si>
  <si>
    <t>1 user is signed in
2. user is offline
3. there's a playback in media center</t>
  </si>
  <si>
    <t>1. Press PTT button
2. Say "previous"
3. Press PTT button
4. Say "next"</t>
  </si>
  <si>
    <t>2. Google assistant plays previous playback
4. Google assistant plays next playback</t>
  </si>
  <si>
    <t>Verify if Google Assistant can play previous/next playback from media center with user signed in and offline</t>
  </si>
  <si>
    <t>TC_MFL_GAS_Google_Assistant_0437</t>
  </si>
  <si>
    <t>1. System is on
2. user is offline
3. user is signed in</t>
  </si>
  <si>
    <t>verify if Google Assistant, with user signed in and offline, can turn up volumn</t>
  </si>
  <si>
    <t>TC_MFL_GAS_Google_Assistant_0438</t>
  </si>
  <si>
    <t>verify if Google Assistant, with user signed in and offline, can turn down volumn</t>
  </si>
  <si>
    <t>TC_MFL_GAS_Google_Assistant_0452</t>
  </si>
  <si>
    <t>1. System is on
2. user is offline and user is signed in</t>
  </si>
  <si>
    <t>verify if Google Assistant, with user signed in and offline, can navigate to summerset</t>
  </si>
  <si>
    <t>TC_MFL_GAS_Google_Assistant_0454</t>
  </si>
  <si>
    <t>verify if Google Assistant, with user signed in and offline, can cancel navigation</t>
  </si>
  <si>
    <t>TC_MFL_GAS_Google_Assistant_0541</t>
  </si>
  <si>
    <t>1. CSM is set to RUN
2. User is Offline and signed in
3. Pair Android via Android Auto</t>
  </si>
  <si>
    <t>SMS to &lt;Number&gt; I am driving please text me</t>
  </si>
  <si>
    <t>GA will respond the phrase to initiate text dictation and message will be sent</t>
  </si>
  <si>
    <t>verify GA can respond to the 'SMS to &lt;Number&gt; with message' phrases on Offline mode and that a text is initiated</t>
  </si>
  <si>
    <t>TC_MFL_GAS_Google_Assistant_0553</t>
  </si>
  <si>
    <t>1. CSM is set to RUN
2. User is Offline and signed in
3. Pair Android via BT</t>
  </si>
  <si>
    <t>Send Message to &lt;FN,LN&gt; I am driving please text me</t>
  </si>
  <si>
    <t>verify GA can respond to the 'Send Message to &lt;FN,LN&gt; with message' contact name phrases on Offline mode and that a text is initiated</t>
  </si>
  <si>
    <t>TC_MFL_GAS_Google_Assistant_0566</t>
  </si>
  <si>
    <t>Send Message to &lt;FN,LN&gt;</t>
  </si>
  <si>
    <t>verify GA can recognize and respond to the 'Send Message to &lt;FN,LN&gt;' contact name phrases on Offline mode and that a text is initiated</t>
  </si>
  <si>
    <t>TC_MFL_GAS_Google_Assistant_0578</t>
  </si>
  <si>
    <t>Send Message &lt;FN, LN&gt; work phone</t>
  </si>
  <si>
    <t>verify GA can recognize and respond to the 'Send Message &lt;LN, FN&gt; work ' phrases on Offline mode and that a text is sent</t>
  </si>
  <si>
    <t>TC_MFL_GAS_Google_Assistant_0579</t>
  </si>
  <si>
    <t>verify GA can recognize and respond to the 'Message &lt;LN, FN&gt; work ' phrases on Offline mode and that a text is sent</t>
  </si>
  <si>
    <t>TC_MFL_GAS_Google_Assistant_0590</t>
  </si>
  <si>
    <t>verify GA can recognize and respond to the 'Send Message &lt;LN, FN&gt; mobile ' phrases on Offline mode and that a text is sent</t>
  </si>
  <si>
    <t>TC_MFL_GAS_Google_Assistant_0591</t>
  </si>
  <si>
    <t>Message &lt;FN,LN&gt; mobile</t>
  </si>
  <si>
    <t>verify GA can recognize and respond to the 'Message &lt;LN, FN&gt; mobile ' phrases on Offline mode and that a text is sent</t>
  </si>
  <si>
    <t>TC_MFL_GAS_Google_Assistant_0603</t>
  </si>
  <si>
    <t>verify GA can recognize and respond to the 'Send Message &lt;LN, FN&gt; work with message' phrases on Offline mode and that a text is sent</t>
  </si>
  <si>
    <t>TC_MFL_GAS_Google_Assistant_0604</t>
  </si>
  <si>
    <t>verify GA can recognize and respond to the 'Message &lt;LN, FN&gt; work with message' phrases on Offline mode and that a text is sent</t>
  </si>
  <si>
    <t>TC_MFL_GAS_Google_Assistant_0615</t>
  </si>
  <si>
    <t>verify GA can recognize and respond to the 'Send Message &lt;LN, FN&gt; mobile with message' phrases on Offline mode and that a text is sent</t>
  </si>
  <si>
    <t>TC_MFL_GAS_Google_Assistant_0616</t>
  </si>
  <si>
    <t>Message &lt;FN,LN&gt; mobile Set up a meeting</t>
  </si>
  <si>
    <t>verify GA can recognize and respond to the 'Message &lt;LN, FN&gt; mobile with message' phrases on Offline mode and that a text is sent</t>
  </si>
  <si>
    <t>TC_MFL_GAS_Google_Assistant_0680</t>
  </si>
  <si>
    <t>1. CSM is set to RUN
2. User is Offline and signed in
3. Pair iPhone via BT</t>
  </si>
  <si>
    <t>1. "call &lt;FN&gt; "
2. "work"</t>
  </si>
  <si>
    <t>verify GA can recognize the 'call by contact &lt;FN&gt; and Work number type' phrases on Offline Mode and that a call is initiated</t>
  </si>
  <si>
    <t>TC_MFL_GAS_Google_Assistant_0681</t>
  </si>
  <si>
    <t>1.say "call &lt;FN,LN&gt;"
2.say "mobile"</t>
  </si>
  <si>
    <t>verify GA can recognize the 'call by contact &lt;FN, LN&gt; and Cell number type' phrases on Offline Mode and that a call is initiated</t>
  </si>
  <si>
    <t>TC_MFL_GAS_Google_Assistant_0683</t>
  </si>
  <si>
    <t>1.say "call &lt;FN,LN&gt;"
2.say "work"</t>
  </si>
  <si>
    <t>verify GA can recognize the 'call by contact &lt;FN, LN&gt; and Work number type' phrases on Offline Mode and that a call is initiated</t>
  </si>
  <si>
    <t>TC_MFL_GAS_Google_Assistant_0684</t>
  </si>
  <si>
    <t>1.say "call &lt;FN&gt;"
2.say "home"</t>
  </si>
  <si>
    <t>verify GA can recognize the 'call by contact &lt;FN&gt; and Home number type' phrases on Offline Mode and that a call is initiated</t>
  </si>
  <si>
    <t>TC_MFL_GAS_Google_Assistant_0686</t>
  </si>
  <si>
    <t>1.say "call &lt;FN,LN&gt;"
2.say "home"</t>
  </si>
  <si>
    <t>verify GA can recognize the 'call by contact &lt; FN, LN&gt; and Home number type' phrases on Offline Mode and that a call is initiated</t>
  </si>
  <si>
    <t>TC_MFL_GAS_Google_Assistant_0688</t>
  </si>
  <si>
    <t>1.say "call &lt;FN&gt;"
2.say "mobile"</t>
  </si>
  <si>
    <t>verify GA can recognize the 'call by contact &lt;FN&gt; and Cell number type' phrases on Offline Mode and that a call is initiated</t>
  </si>
  <si>
    <t>TC_MFL_GAS_Google_Assistant_0690</t>
  </si>
  <si>
    <t>1.say "call &lt;LN&gt;"
2.say "home"</t>
  </si>
  <si>
    <t>verify GA can recognize the 'call by contact &lt;LN&gt; and Home number type' phrases on Offline Mode and that a call is initiated</t>
  </si>
  <si>
    <t>TC_MFL_GAS_Google_Assistant_0691</t>
  </si>
  <si>
    <t>1. "Hey Google"
2. "Call &lt;LN&gt;"
3. "Mobile"</t>
  </si>
  <si>
    <t>verify GA can recognize the 'call by contact &lt;LN&gt; and Cell number type' phrases on Offline Mode and that a call is initiated</t>
  </si>
  <si>
    <t>TC_MFL_GAS_Google_Assistant_0692</t>
  </si>
  <si>
    <t>1. CSM is set to RUN
2. User is Offline and signed in
3. Pair Android via Android Auto and user is in AA app(AA app is in focus)</t>
  </si>
  <si>
    <t>call &lt;ContactName&gt;'s cell</t>
  </si>
  <si>
    <t>GA will recognize the phrase
Call will be connected on android auto</t>
  </si>
  <si>
    <t>verify GA can respond the 'call by contact and number type' phrases on Offline Mode and that a call is initiated on the Android App</t>
  </si>
  <si>
    <t>TC_MFL_GAS_Google_Assistant_0718</t>
  </si>
  <si>
    <t>call &lt;LN&gt;</t>
  </si>
  <si>
    <t>verify GA can recognize the 'call &lt;LN&gt;' contact name phrases on Offline mode and that a call is initiated</t>
  </si>
  <si>
    <t>TC_MFL_GAS_Google_Assistant_0724</t>
  </si>
  <si>
    <t>I need to call &lt;FN, LN&gt;</t>
  </si>
  <si>
    <t>verify GA can recognize the 'I need to call &lt;FN, LN&gt;' contact name phrases on Offline mode and that a call is initiated</t>
  </si>
  <si>
    <t>TC_MFL_GAS_Google_Assistant_0730</t>
  </si>
  <si>
    <t>1. CSM is set to RUN
2. User is Offline and signed in
3. Pair iPhone via BT
4. Use the name which is not saved on phone</t>
  </si>
  <si>
    <t>verify GA can recognize the 'I need to call &lt;FN, LN&gt;' contact name phrases on Offline mode and that a call will fail due to contact not existing</t>
  </si>
  <si>
    <t>TC_MFL_GAS_Google_Assistant_0756</t>
  </si>
  <si>
    <t>verify GA can respond to the 'call number' phrase while the user mode is offline and that a call is initiated</t>
  </si>
  <si>
    <t>TC_MFL_GAS_Google_Assistant_0768</t>
  </si>
  <si>
    <t>1. CSM is set to RUN
2. User is Offline and signed in
3. No phone is paired</t>
  </si>
  <si>
    <t>verify GA can respond to the 'call' number phrases with no phone connected and offline and that call fails</t>
  </si>
  <si>
    <t>TC_MFL_GAS_Google_Assistant_0776</t>
  </si>
  <si>
    <t>1. CSM is set to RUN
2. User is Offline and signed in
3. Any phone is paired</t>
  </si>
  <si>
    <t>call &lt;911&gt;</t>
  </si>
  <si>
    <t>Call will connected</t>
  </si>
  <si>
    <t>TC_GAS_Map_0027_03</t>
  </si>
  <si>
    <t>1. System is on
2. Launch Maps
3. Make sure atlease one offline map is downloaded and available.</t>
  </si>
  <si>
    <t>1. Launch Maps
2. go to settings--&gt;Offline Maps
3. Select one offline Map.
4. Tap on delete</t>
  </si>
  <si>
    <t>Make sure confirmation UI pops up to delete the map.</t>
  </si>
  <si>
    <t>Deleting an offline region now displays  a
confirmation dialog</t>
  </si>
  <si>
    <t>TC_GAS_New_015</t>
  </si>
  <si>
    <t>1. System is on
2. Google user is logged in
3. Offline map downloaded and No internet connection
4. Make sure to add Home/Work locations</t>
  </si>
  <si>
    <t>1. Launch Maps
2. Search for Work or Home
3. Start Navigation
4. End the current navigation
5. Click on Search bar &gt; Select Saved &gt; Select Labeled &gt; Select either Home/Work</t>
  </si>
  <si>
    <t>Make sure you are able to navigate to the Home/Work which is already saved.</t>
  </si>
  <si>
    <t>Verify user can navigate to the Label places from the Google Account</t>
  </si>
  <si>
    <t>TC_MFL_GAS_Google_Assistant_0311</t>
  </si>
  <si>
    <t>1 user is signed out
2. user is offline
3. BT phone is connected</t>
  </si>
  <si>
    <t>verify if Google Assistant can read call phone number with user signed out and offline</t>
  </si>
  <si>
    <t>TC_MFL_GAS_Google_Assistant_0314</t>
  </si>
  <si>
    <t>1 user is signed out
2. user is offline
3. BT phone is connected with contact named "Alice"</t>
  </si>
  <si>
    <t>1. press PTT button
2. say "send message to Alice"</t>
  </si>
  <si>
    <t>2. google assistant could send message to Alice</t>
  </si>
  <si>
    <t>verify if Google Assistant can send message with user signed out and offline</t>
  </si>
  <si>
    <t>TC_MFL_GAS_Google_Assistant_0337</t>
  </si>
  <si>
    <t>1 user is signed out
2. user is offline</t>
  </si>
  <si>
    <t>verify if Google Assistant can play radio with user signed out and offline</t>
  </si>
  <si>
    <t>TC_MFL_GAS_Google_Assistant_0340</t>
  </si>
  <si>
    <t>1 user is signed out
2. user is offline
3. fm is playing</t>
  </si>
  <si>
    <t>verify if Google Assistant can play next fm station with user signed out and offline</t>
  </si>
  <si>
    <t>TC_MFL_GAS_Google_Assistant_0341</t>
  </si>
  <si>
    <t>1 user is signed out
2. user is offline
3. am is playing</t>
  </si>
  <si>
    <t>verify if Google Assistant can play next am station with user signed out and offline</t>
  </si>
  <si>
    <t>TC_MFL_GAS_Google_Assistant_0465</t>
  </si>
  <si>
    <t>1.System is on
2. user is offline and user is signed out</t>
  </si>
  <si>
    <t>verify if Google Assistant, with user signed out and offline, can play 95.5 FM</t>
  </si>
  <si>
    <t>Play 910(Any channel) AM: I'm offline.
Play AM: OK</t>
  </si>
  <si>
    <t>TC_MFL_GAS_Google_Assistant_0466</t>
  </si>
  <si>
    <t>verify if Google Assistant, with user signed out and offline, can play 760 AM</t>
  </si>
  <si>
    <t>Play 760(Any channel) AM: I'm offline.</t>
  </si>
  <si>
    <t>TC_MFL_GAS_Google_Assistant_0467</t>
  </si>
  <si>
    <t>verify if Google Assistant, with user signed out and offline, can tune to 88.5 FM</t>
  </si>
  <si>
    <t>TC_MFL_GAS_Google_Assistant_0468</t>
  </si>
  <si>
    <t>verify if Google Assistant, with user signed out and offline, can tune to 1030 AM</t>
  </si>
  <si>
    <t>TC_MFL_GAS_Google_Assistant_0469</t>
  </si>
  <si>
    <t>verify if Google Assistant, with user signed out and offline, can play FM radio</t>
  </si>
  <si>
    <t>TC_MFL_GAS_Google_Assistant_0470</t>
  </si>
  <si>
    <t>verify if Google Assistant, with user signed out and offline, can play AM radio</t>
  </si>
  <si>
    <t>TC_MFL_GAS_Google_Assistant_0476</t>
  </si>
  <si>
    <t>1. System is on
2. BT phone is connected
3. BT phone has some contacts(Harry, Frank, Emily, Isla)
4. user is offline and user is signed out</t>
  </si>
  <si>
    <t>verify if Google Assistant, with user signed out and offline, can call Frank</t>
  </si>
  <si>
    <t>TC_MFL_GAS_Google_Assistant_0478</t>
  </si>
  <si>
    <t>1. press VR key
2. say "SMS harry"
3. say "how are you"</t>
  </si>
  <si>
    <t>1.HU should prompt to let you input the message
2.HU will prompt "modify it or send it"</t>
  </si>
  <si>
    <t>verify if Google Assistant, with user signed out and offline, can SMS Harry</t>
  </si>
  <si>
    <t>TC_MFL_GAS_Google_Assistant_0315</t>
  </si>
  <si>
    <t>1 user is signed out
2. user is offline
3. offline map is downloaded before</t>
  </si>
  <si>
    <t>verify if Google Assistant can navigate to gas station with user signed out and offline</t>
  </si>
  <si>
    <t>TC_MFL_GAS_Google_Assistant_0316</t>
  </si>
  <si>
    <t>TC_MFL_GAS_Google_Assistant_0317</t>
  </si>
  <si>
    <t>verify if Google Assistant can navigate to coffee shop with user signed out and offline</t>
  </si>
  <si>
    <t>TC_MFL_GAS_Google_Assistant_0318</t>
  </si>
  <si>
    <t>TC_MFL_GAS_Google_Assistant_0322</t>
  </si>
  <si>
    <t>1 user is signed out
2. user is offline
3. there's a unmuted navigation going on</t>
  </si>
  <si>
    <t>verify if Google Assistant can mute navigation guidance with user signed out and offline</t>
  </si>
  <si>
    <t>TC_MFL_GAS_Google_Assistant_0323</t>
  </si>
  <si>
    <t>1 user is signed out
2. user is offline
3. there's a muted navigation going on</t>
  </si>
  <si>
    <t>verify if Google Assistant can unmute navigation guidance with user signed out and offline</t>
  </si>
  <si>
    <t>TC_MFL_GAS_Google_Assistant_0330</t>
  </si>
  <si>
    <t>1 user is signed out
2. user is offline
3. there's a playback in media center</t>
  </si>
  <si>
    <t>1. press PTT button
2. say " pause"</t>
  </si>
  <si>
    <t>2. google assistant pauses the playback</t>
  </si>
  <si>
    <t>verify if Google Assistant can pause playback from media center with user signed out and offline</t>
  </si>
  <si>
    <t>TC_MFL_GAS_Google_Assistant_0331</t>
  </si>
  <si>
    <t>1 user is signed out
2. user is offline
3. there's a paused playback in media center</t>
  </si>
  <si>
    <t>1. press PTT button
2. say "play"
Per developer comments on Defect 203680, "resume" command could be used</t>
  </si>
  <si>
    <t>verify if Google Assistant can play paused playback from media center with user signed out and offline</t>
  </si>
  <si>
    <t>TC_MFL_GAS_Google_Assistant_0458</t>
  </si>
  <si>
    <t>1. System is on
2. user is offline
3. user is signed out</t>
  </si>
  <si>
    <t>verify if Google Assistant, with user signed out and offline, can turn up volumn</t>
  </si>
  <si>
    <t>TC_MFL_GAS_Google_Assistant_0459</t>
  </si>
  <si>
    <t>verify if Google Assistant, with user signed out and offline, can turn down volumn</t>
  </si>
  <si>
    <t>TC_MFL_GAS_Google_Assistant_0460</t>
  </si>
  <si>
    <t>1. System is on
2. BT is off
3. user is offline
4. user is signed out</t>
  </si>
  <si>
    <t>1. Press VR key
2. Say "turn on Bluetooth"
3. Say "turn off Bluetooth"</t>
  </si>
  <si>
    <t>2.BT should turn on
3.BT should turn off</t>
  </si>
  <si>
    <t>Verify if Google Assistant, with user signed out and offline, can turn on/off bluetooth</t>
  </si>
  <si>
    <t>TC_MFL_GAS_Google_Assistant_0473</t>
  </si>
  <si>
    <t>1. System is on
2. user is offline and user is signed out</t>
  </si>
  <si>
    <t>verify if Google Assistant, with user signed out and offline, can navigate to summerset</t>
  </si>
  <si>
    <t>TC_MFL_GAS_Google_Assistant_0475</t>
  </si>
  <si>
    <t>verify if Google Assistant, with user signed out and offline, can cancel navigation</t>
  </si>
  <si>
    <t>TC_GAS_New_001</t>
  </si>
  <si>
    <t>1. System is on
2. BT phone is connected
3. Offline map downloaded in signed out mode
4. No internet connection</t>
  </si>
  <si>
    <t>1. Open Google Maps app
2. Search for Gas station/restaurants or any POI by name
3. Select the POI from the list.
4. Select the phone number to make a call</t>
  </si>
  <si>
    <t>Google phone App is opened with contact number loaded and ready to dail</t>
  </si>
  <si>
    <t>Verify user can initiate Call to a POI through Maps</t>
  </si>
  <si>
    <t>TC_GAS_New_003</t>
  </si>
  <si>
    <t>1. System is on
2. Offline map downloaded in signed out mode
3. No internet connection
4. Start route to some selected place on Maps.</t>
  </si>
  <si>
    <t>TC_GAS_New_005</t>
  </si>
  <si>
    <t>TC_GAS_New_006</t>
  </si>
  <si>
    <t>1. On the Maps bottom left corner click on Add stop icon
2. Click on Add Stop &gt; Select any category from the list
3. On the search result list select the desired location.
4. Click "Add stop" and confirm.
5. Press PTT button
6. Say "add stop at Detroit (or other location nearby)" and confirm it if needed
7. Add 6 more stops.
8. Add one more stop.</t>
  </si>
  <si>
    <t>4. Selected location is added as a waypoint to the existing route.
6. Mentioned location is added as a waypoint to the existing route.
7. Able to add the stops to the existing route.
8. Can add stop successfully with out any warning.</t>
  </si>
  <si>
    <t>Verify user can add stops (waypoints) along the route without any limit</t>
  </si>
  <si>
    <t>TC_GAS_New_017</t>
  </si>
  <si>
    <t>1. System is on
2. Offline map downloaded in signed out mode
3. No internet connection</t>
  </si>
  <si>
    <t>1. Launch Maps
2. Go to settings--&gt;Route options --&gt; select Avoid tolls, Highways, Ferries
3. Start route</t>
  </si>
  <si>
    <t>The route does not go through tolls, highways, or ferries</t>
  </si>
  <si>
    <t>Verify user can enable option for Avoid Highways/Tolls/Ferries via Settings</t>
  </si>
  <si>
    <t>Automation
Comment</t>
  </si>
  <si>
    <t>TC_Wireless_Projection_0048</t>
  </si>
  <si>
    <t>1.System is ON.
2. Two user accounts are available: Driver and Guest.</t>
  </si>
  <si>
    <t>1. In Guest User, establish wireless AA projection .
2. Perform a complete ignition cycle. After that the Driver account is logged in automatically.
3. Observe the screen.
(Follow the defect 150616, after ignition, guest user will be deleted, then default user will be logged in)</t>
  </si>
  <si>
    <t>The wireless AA projections is connected and shown automatically.</t>
  </si>
  <si>
    <t>To verify that the wireless AA projection status when it has multi-user after ignition cycle</t>
  </si>
  <si>
    <t>after ignition cycle WAA is not back</t>
  </si>
  <si>
    <t>TC_MFL_45069_Disclaimer_Text_0015</t>
  </si>
  <si>
    <t>1. System is in ON.
2. There is at least one gueat user
3. Vehicle is in Forward Gear
4. Vehicle has speed greater than 0 MPH (slow speed).</t>
  </si>
  <si>
    <t>1.change to guest user
2. GB: From GMVehilceSim send below signals:
VMMP_VehMtnMvmtStatAuth=Forward
VSADP_VehSpdAvgDrvnAuth = 5 mph
APAWI_FcsReq=FOCUS_REQUEST_CSM
APAWI_WrnIndReq=STOP_AND_R_PARALLEL_RIGH)
GA: Using MDTC, send "ParallelParkingRight" message</t>
  </si>
  <si>
    <t>1.The user is now guest user
2. GB: After "STOP_AND_R_PARALLEL_RIGHT" signal is sent, ParallelParkingRight screen should launch and "Stop, shift to Reverse, and hold brake Stay alert" text should be there in the screen. The change of non-guest user does not affect the screen's display</t>
  </si>
  <si>
    <t>To verify Disclaimer text in "Shift Auto Park - Parallel Right" screen interact with Guest user</t>
  </si>
  <si>
    <t>TC_TUNER_145073_GAS_AM_0012</t>
  </si>
  <si>
    <t>1. CSM is up
2.User login as Guest-user
3. Google assistance is installed</t>
  </si>
  <si>
    <t>To verify Google assistance launches AM when Guest user say "Play AM Radio "</t>
  </si>
  <si>
    <t>TC_MFL_000000_GAS_Play_Store_0008</t>
  </si>
  <si>
    <t>1. Launch Google Play Store app
2. Click "Sign in" button to login Google Play Store with some google account</t>
  </si>
  <si>
    <t>2. Guest user is not allowed to sign in on Google Play store</t>
  </si>
  <si>
    <t>Verify that guest user profile can't install application from Google Play Store</t>
  </si>
  <si>
    <t>TC_Wireless_Projection_0137</t>
  </si>
  <si>
    <t>1.System is ON
2.User is in default user.</t>
  </si>
  <si>
    <t>1. Connect Iphone 1 via Carplay.
2. Add Iphone 2 via Bluetooth.
3. Switch to Guest User.
4. Reconnect Iphone 1&amp; 2 manually.</t>
  </si>
  <si>
    <t>4. Carplay term of use will show after reconnect both Iphone 1&amp; 2.</t>
  </si>
  <si>
    <t>To verify that the Carplay settings of Iphone will reset in guest profile (2 iphones connected under Guest)</t>
  </si>
  <si>
    <t>TC_MFL_GAS_Multiple_User_0001</t>
  </si>
  <si>
    <t>1. system is on
2. CSM is flashed with images</t>
  </si>
  <si>
    <t>1. Check User Profiles</t>
  </si>
  <si>
    <t>1. Only Primary and Guest User are available</t>
  </si>
  <si>
    <t>Verify that only Primary and Guest user exist</t>
  </si>
  <si>
    <t>TC_MFL_GAS_Multiple_User_0003</t>
  </si>
  <si>
    <t>1. system is on</t>
  </si>
  <si>
    <t>1. Switch to Guest user</t>
  </si>
  <si>
    <t>1. there should be no "Delete" option for Guest user</t>
  </si>
  <si>
    <t>Verify that Guest user can't be removed from system</t>
  </si>
  <si>
    <t>TC_MFL_GAS_Multiple_User_0018</t>
  </si>
  <si>
    <t>1. CSM is up
2. Log in as Guest-user</t>
  </si>
  <si>
    <t>1. Click Radio App
2. Play AM station (say 530 AM)
3. Navigate to Media-centre App
4. Navigate back to AM Radio App and observe the screen</t>
  </si>
  <si>
    <t>1.Radio App is launched
2.AM is playing
3.Media-Centre is launched
4.AM starts playing (Audio is heard, frequency is also displayed)</t>
  </si>
  <si>
    <t>Last played Radio Source and AM Station can't resume on Radio app launch from Media Center for Guest-User</t>
  </si>
  <si>
    <t>TC_MFL_GAS_Multiple_User_0020</t>
  </si>
  <si>
    <t>Invalid</t>
  </si>
  <si>
    <t>dup with TC_MFL_GAS_Multiple_User_0029</t>
  </si>
  <si>
    <t>1. CSM is up</t>
  </si>
  <si>
    <t>1. Login as Guest-User
2. Click Radio App
3. Play AM station (say 530 AM)
4. Loging as Primary-User
5. Click Radio App
6. Play FM station (say 91.1 FM)
7. Switch to Guest-User and click Radio App observe the screen
8. Switch to Primary-User and observe the screen</t>
  </si>
  <si>
    <t>2.Radio App is launched
3.AM station starts playing(Audio,frequency)
5. Radio App is launched
6.FM station starts playing(Audio,metadata,frequency)
7.FM source would displayed for Guest User
8.Last played FM station starts playing</t>
  </si>
  <si>
    <t>Last played Radio Source and AM Station resumes on user switch when 1st Guest user and 2nd Primary user are logged in</t>
  </si>
  <si>
    <t>TC_MFL_GAS_Multiple_User_0027</t>
  </si>
  <si>
    <t>1. Click Radio App
2. Play FM station (say 91.1 FM)
3. Navigate to Media-centre App
4. Navigate back to FM Radio App and observe the screen</t>
  </si>
  <si>
    <t>1.Radio App is launched
2.FM is playing
3.Media-Centre is launched
4.FM starts playing (Audio is heard, frequency is also displayed)</t>
  </si>
  <si>
    <t>Last played Radio Source and FM Station resumes on Radio app launch from Media Center for Guest- User</t>
  </si>
  <si>
    <t>TC_MFL_GAS_Multiple_User_0029</t>
  </si>
  <si>
    <t>1. Login as Guest-User
2. Click Radio App
3. Play AM station (say 530 AM)
4. Loging as Primary-User
5. Click Radio App
6. Play FM station (say 91.1 FM)
7. Switch to Guest-User and observe the screen
8. Switch to Primary-User and observe the screen</t>
  </si>
  <si>
    <t>2.Radio App is launched
3.AM station starts playing(Audio, frequency)
5. Radio App is launched
6.FM station starts playing(Audio,metadata,frequency)
7.Last played AM station can't resumed. Audio center main menu can be displayed.
8.Last played FM station starts playing</t>
  </si>
  <si>
    <t>Last played Radio Source and FM Station resumes on user switch when 1st Guest user and 2nd Primary user are logged in</t>
  </si>
  <si>
    <t>TC_MFL_UserProfile_0022</t>
  </si>
  <si>
    <t>Logged In as Guest.
Or profile with no permission to create a new user</t>
  </si>
  <si>
    <t>1. Open Settings application.
2. Click on "Users"</t>
  </si>
  <si>
    <t>"+ Add user" button should be disabled(No "Add Profile" button)</t>
  </si>
  <si>
    <t>Verify "+ Add user" button is disabled under Guest profile(Settings--&gt;Users).</t>
  </si>
  <si>
    <t>TC_MFL_UserProfile_0029</t>
  </si>
  <si>
    <t>1. Only default profiles "Driver" &amp; "Guest" are Available.
2. Current user is admin (Driver).</t>
  </si>
  <si>
    <t>1.Open Settings application.
2.Click on "Users"</t>
  </si>
  <si>
    <t>Default profiles "Driver" and "Guest" should be displayed.</t>
  </si>
  <si>
    <t>Verify list displayed under "Switch Profile" tab in Profiles screen</t>
  </si>
  <si>
    <t>TC_Connection_SwitchUser_198605_03</t>
  </si>
  <si>
    <t>1. System is on.
2. User is under Driver profile.
3. Connect one BT device.</t>
  </si>
  <si>
    <t>1. Switch to Guest User.
2. Try to connect/disconnect/forget the device.</t>
  </si>
  <si>
    <t>Can connect/disconnect the device, but the device shall not be forgotten.</t>
  </si>
  <si>
    <t>To verify the guest is not able to forget a device that was paired by another user.</t>
  </si>
  <si>
    <t>TC_Connection_SwitchUser_198605_04</t>
  </si>
  <si>
    <t>1. System is on.
2. User is under a User created Profile.
3. Connect one BT device.</t>
  </si>
  <si>
    <t>TC_Connection_SwitchUser_198605_06</t>
  </si>
  <si>
    <t>1. System is ON.
2. User in under Guest profile.
3. Connect one WAA device.
4. A user created profile is available.</t>
  </si>
  <si>
    <t>1. Switch to the User created Profile.
2. Check the phone list from Settings-&gt;Connections-&gt;Phones tab</t>
  </si>
  <si>
    <t>2. The device shall not be shown in the list</t>
  </si>
  <si>
    <t>To verify WAA device that is paired by the guest is removed once user leave the guest and switch to new user profile</t>
  </si>
  <si>
    <t>TC_Connection_SwitchUser_198605_07</t>
  </si>
  <si>
    <t>1. System is on.
2. User is under Driver profile.
3. Connect one WAA device.</t>
  </si>
  <si>
    <t>Can connect then disconnect the device, but the device shall not be forgotten.</t>
  </si>
  <si>
    <t>TC_Connection_SwitchUser_198605_11</t>
  </si>
  <si>
    <t>1. System is on.
2. User is under Driver profile.
3. Connect one WCP device.</t>
  </si>
  <si>
    <t>1. Switch to Guest User.
2. Try to connect/disconnect/forget the device. (Need to turn on location service to connect under guest)</t>
  </si>
  <si>
    <t>TC_Connection_SwitchUser_198605_12</t>
  </si>
  <si>
    <t>1. System is on.
2. User is under a User created Profile.
3. Connect one WCP device.</t>
  </si>
  <si>
    <t>TC_MFL_GAS_Google_Assistant_0538</t>
  </si>
  <si>
    <t>1. CSM is set to RUN
2. User is Guest with Internet</t>
  </si>
  <si>
    <t>Say phrase: "Read New messages"</t>
  </si>
  <si>
    <t>GA will respond the phrase to connect to a phone via bluetooth</t>
  </si>
  <si>
    <t>verify GA can respond to the 'Read New Messages' phrases on Guest mode when no phone is connected</t>
  </si>
  <si>
    <t>TC_MFL_GAS_Google_Assistant_0545</t>
  </si>
  <si>
    <t>1. CSM is set to RUN
2. User is Guest with Internet
3. Pair Android via BT</t>
  </si>
  <si>
    <t>New Message to &lt;FN,LN&gt; I am driving please text me</t>
  </si>
  <si>
    <t>verify GA can respond to the 'New Message to &lt;FN,LN&gt; with message' contact name phrases on Guest mode and that a text is initiated</t>
  </si>
  <si>
    <t>TC_MFL_GAS_Google_Assistant_0593</t>
  </si>
  <si>
    <t>1. SMS &lt;name not in contact&gt; Mobile
2. On second try say &lt;Contact Name&gt; Mobile which is in the phone list</t>
  </si>
  <si>
    <t>1. GA will respond to the phrase with no contact name in the list
2. On second try it should initiate the message to the contact name in the list</t>
  </si>
  <si>
    <t>verify GA can respond to the 'SMS &lt;Contact name&gt;' which is not in the contact list on Guest mode and that a text will not be initiated</t>
  </si>
  <si>
    <t>TC_MFL_GAS_Google_Assistant_0623</t>
  </si>
  <si>
    <t>1. CSM is set to RUN
2. User is Guest with Internet
3. Pair iPhone via BT
4. User is on home screen</t>
  </si>
  <si>
    <t>Call &lt;KFC&gt; in Chicago</t>
  </si>
  <si>
    <t>verify GA can respond to the 'call by POI name ' phrases while the user mode is Guest and that a call is initiated</t>
  </si>
  <si>
    <t>TC_MFL_GAS_Google_Assistant_0625</t>
  </si>
  <si>
    <t>1. CSM is set to RUN
2. User is Guest with Internet
3. Pair Android via Android Auto
4. User is on home screen</t>
  </si>
  <si>
    <t>Call (Wait for GA to respond)
&lt;Under Armour&gt;</t>
  </si>
  <si>
    <t>TC_MFL_GAS_Google_Assistant_0626</t>
  </si>
  <si>
    <t>Call &lt;Gas Station&gt; near me</t>
  </si>
  <si>
    <t>verify GA can respond to the 'call by POI name &amp; current location' phrases while the user mode is Guest and that a call is initiated</t>
  </si>
  <si>
    <t>TC_MFL_GAS_Google_Assistant_0628</t>
  </si>
  <si>
    <t>Call &lt;Hotels&gt; near my location</t>
  </si>
  <si>
    <t>GA will respond to the phrase
Call will be connected through native phone app</t>
  </si>
  <si>
    <t>verify GA can respond to the 'call by POI name &amp; current location' phrases while the user mode is Offline and that a call is initiated</t>
  </si>
  <si>
    <t>TC_MFL_GAS_Google_Assistant_0632</t>
  </si>
  <si>
    <t>1. CSM is set to RUN
2. User is Guest with Internet
3. Pair Android via BT
4. User is on GAS Maps</t>
  </si>
  <si>
    <t>Call &lt;Lowes&gt; located on Telegraph</t>
  </si>
  <si>
    <t>verify GA can respond to the 'call by POI name &amp; a street' phrases while the user mode is Guest</t>
  </si>
  <si>
    <t>TC_MFL_GAS_Google_Assistant_0637</t>
  </si>
  <si>
    <t>1. CSM is set to RUN
2. User is Guest with Internet
3. Pair Android via BT
4. User is on home screen</t>
  </si>
  <si>
    <t>Dial &lt;Resturant&gt; which is &lt;Open Now&gt; near by me</t>
  </si>
  <si>
    <t>verify GA can respond to the 'call by POI name with qualifier' phrases while the user mode is Guest and that a call is initiated</t>
  </si>
  <si>
    <t>TC_MFL_GAS_Google_Assistant_0639</t>
  </si>
  <si>
    <t>1. CSM is set to RUN
2. User is Guest with Internet
3. Pair iPhone via BT
4. User is on GAS Maps</t>
  </si>
  <si>
    <t>call starbucks Warren</t>
  </si>
  <si>
    <t>verify GA can recognize to the 'call' POI name and city phrases on Guest mode and that a call is initiated</t>
  </si>
  <si>
    <t>TC_MFL_GAS_Google_Assistant_0641</t>
  </si>
  <si>
    <t>1. CSM is set to RUN
2. User is Guest with Internet
3. Pair Android via Android Auto
4. User is on GAS Maps</t>
  </si>
  <si>
    <t>phone Domino's at Royal Oak</t>
  </si>
  <si>
    <t>GA will recognize the phrase
Call will get initiated on native phone app</t>
  </si>
  <si>
    <t>verify GA can recognize to the 'phone' POI name and city phrases on Guest mode and that a call is initiated</t>
  </si>
  <si>
    <t>TC_MFL_GAS_Google_Assistant_0645</t>
  </si>
  <si>
    <t>1. CSM is set to RUN
2. User is Guest with Internet
3. Pair iPhone via BT</t>
  </si>
  <si>
    <t>call starbucks Warren, MI</t>
  </si>
  <si>
    <t>verify GA can recognize and respond to the 'call' POI name and city, state phrases on Guest mode and that a call is initiated</t>
  </si>
  <si>
    <t>TC_MFL_GAS_Google_Assistant_0647</t>
  </si>
  <si>
    <t>phone resturant at Royal Oak, MI</t>
  </si>
  <si>
    <t>verify GA can recognize to the 'phone' POI name and city, state phrases on Guest mode and that a call is initiated</t>
  </si>
  <si>
    <t>TC_MFL_GAS_Google_Assistant_0650</t>
  </si>
  <si>
    <t>dial KFC in Italy</t>
  </si>
  <si>
    <t>verify GA can recognize and respond to the 'dial' POI name and city, state outside of North America phrase on Guest mode and that a call is initiated</t>
  </si>
  <si>
    <t>TC_MFL_GAS_Google_Assistant_0653</t>
  </si>
  <si>
    <t>Call &lt;Fedex&gt; along my route</t>
  </si>
  <si>
    <t>verify GA can respond to the 'call' POI name along the route phrases on Guest mode and that a call is initiated</t>
  </si>
  <si>
    <t>TC_MFL_GAS_Google_Assistant_0664</t>
  </si>
  <si>
    <t>verify GA can recognize the 'call by contact &lt;FN&gt; and Cell number type' phrases on Guest Mode and that a call is initiated</t>
  </si>
  <si>
    <t>TC_MFL_GAS_Google_Assistant_0667</t>
  </si>
  <si>
    <t>please call &lt;LN&gt;'s cell phone</t>
  </si>
  <si>
    <t>verify GA can recognize the 'call by contact &lt;LN&gt; and Cell number type' phrases on Guest Mode and that a call is initiated</t>
  </si>
  <si>
    <t>TC_MFL_GAS_Google_Assistant_0695</t>
  </si>
  <si>
    <t>1. CSM is set to RUN
2. User is Guest with Internet
3. Any phone is paired
4. Use a custom number type</t>
  </si>
  <si>
    <t>call &lt;ContactName&gt;'s alternative phone</t>
  </si>
  <si>
    <t>verify GA can respond the 'call by contact and number type' phrases on Guest Mode with a custom number type and that a call fails</t>
  </si>
  <si>
    <t>TC_MFL_GAS_Google_Assistant_0697</t>
  </si>
  <si>
    <t>1. CSM is set to RUN
2. User is Guest with Internet
3. Any phone is paired
4. Use comma after the number type in the phrase</t>
  </si>
  <si>
    <t>call &lt;ContactName&gt;'s cell ","</t>
  </si>
  <si>
    <t>GA will recognize the phrase
Call will be connected</t>
  </si>
  <si>
    <t>verify GA can respond 'call by contact and number type then the word "comma"' on Guest Mode and that a call is initiated</t>
  </si>
  <si>
    <t>TC_MFL_GAS_Google_Assistant_0698</t>
  </si>
  <si>
    <t>verify GA can recognize and respond to the 'call &lt;FN&gt;' contact name phrases on Guest mode and that a call is initiated</t>
  </si>
  <si>
    <t>TC_MFL_GAS_Google_Assistant_0728</t>
  </si>
  <si>
    <t>1. CSM is set to RUN
2. User is Guest with Internet
3. Pair Android via Android Auto</t>
  </si>
  <si>
    <t>GA will recognize the phrase
Call will get initiated on android app</t>
  </si>
  <si>
    <t>verify GA can recognize the 'call &lt;FN, LN&gt;' contact name phrases on Guest mode and that a call is initiated in Android App</t>
  </si>
  <si>
    <t>TC_MFL_GAS_Google_Assistant_0736</t>
  </si>
  <si>
    <t>verify GA can respond to the 'call number' phrase while the user mode is guest and that a call is initiated</t>
  </si>
  <si>
    <t>TC_MFL_GAS_Google_Assistant_0767</t>
  </si>
  <si>
    <t>1. CSM is set to RUN
2. User is Guest with Internet
3. Pair Iphone via CarPlay</t>
  </si>
  <si>
    <t>GA will not respond to the phrase
Call will not get initiated</t>
  </si>
  <si>
    <t>verify GA can respond to the 'call' number phrases and that call via CarPlay fails</t>
  </si>
  <si>
    <t>TC_MFL_GAS_Google_Assistant_0779</t>
  </si>
  <si>
    <t>1. CSM is set to RUN
2. User is Guest and online</t>
  </si>
  <si>
    <t>Tune/Play to 930 AM</t>
  </si>
  <si>
    <t>Radio should get tuned to 980 AM</t>
  </si>
  <si>
    <t>Verify GA can recognize and respond to 'Tune to Frequency and Band' in AM band phrase in Guest Mode and radio is tuned to AM band frequency</t>
  </si>
  <si>
    <t>TC_MFL_GAS_Google_Assistant_0780</t>
  </si>
  <si>
    <t>Tune to 105.1 FM</t>
  </si>
  <si>
    <t>Radio should get tuned to 105.1 FM</t>
  </si>
  <si>
    <t>Verify GA can recognize and respond to 'Tune to Frequency and Band' in FM band phrase in Guest Mode and radio is tuned to FM band frequency</t>
  </si>
  <si>
    <t>TC_MFL_GAS_Google_Assistant_0784</t>
  </si>
  <si>
    <t>1. CSM is set to RUN
2. User is Guest and online
3. Radio is tuned to AM</t>
  </si>
  <si>
    <t>Previous Station</t>
  </si>
  <si>
    <t>GA should respond by seeking to previous available station</t>
  </si>
  <si>
    <t>Verify GA can recognize and respond to 'Previous Station' command in AM band in Guest Mode and radio is tuned to AM band frequency</t>
  </si>
  <si>
    <t>TC_MFL_GAS_Google_Assistant_0785</t>
  </si>
  <si>
    <t>1. CSM is set to RUN
2. User is Guest and online
3. Radio is tuned to FM</t>
  </si>
  <si>
    <t>Next Station</t>
  </si>
  <si>
    <t>GA should respond by seeking to next available station</t>
  </si>
  <si>
    <t>Verify GA can recognize and respond to 'Next Station' command in FM band in Guest Mode and radio is tuned to FM band frequency</t>
  </si>
  <si>
    <t>TC_Connection_SwitchUser_216248_0001</t>
  </si>
  <si>
    <t>1. System is ON.
2. Create a new user profile.
3. Switch to Guest user profile.
4. Pair a new BT device.
5. Pair a new WAA device.
6. Pair a new WCP device.</t>
  </si>
  <si>
    <t>1. Switch to another user e.g., new user.
2. Check the phone list from Settings-&gt;Connections-&gt;Phones.
3. Switch back to guest user.
4. Check the phone list from Settings-&gt;Connections-&gt;Phones.</t>
  </si>
  <si>
    <t>2. BT/WAA/WCP devices paired under guest user should not display on the list
4. BT/WAA/WCP devices paired under guest user should not display on the list</t>
  </si>
  <si>
    <t>To verify BT/WAA/WCP device paired by guest user is removed once user logs out from guest user</t>
  </si>
  <si>
    <t>TC_Navigation_HUN_icon_0001</t>
  </si>
  <si>
    <t>10 inch</t>
  </si>
  <si>
    <t>Verify that 10 inch Navigation HUN icon show on left of item by Driver, New user, Guest</t>
  </si>
  <si>
    <t>TC_GAS_SUW_0039</t>
  </si>
  <si>
    <t>1. System is on.
2. TCP connectivity is enabled and has high signal strength.
(If you cannot use real TCP network please try to connect a Wifi with access to Google server.)
3. Guest user is active.
4. Google terms and conditions notification is being displayed.</t>
  </si>
  <si>
    <t>1. Select the Google terms and conditions notification</t>
  </si>
  <si>
    <t>A screen should be displayed, showing the Google terms and conditions.</t>
  </si>
  <si>
    <t>Verify Guest User does not launch SUW</t>
  </si>
  <si>
    <t>TC_MFL_000000_GAS_Maps_0001</t>
  </si>
  <si>
    <t>jeter.lin</t>
  </si>
  <si>
    <t>1. Launch Google Maps app
2. Search a destination with street address via keyboard</t>
  </si>
  <si>
    <t>1. Google Maps app is launched successfully
2. Destination is searched successfully</t>
  </si>
  <si>
    <t>Verify that destination can be searched with street address via keyboard input</t>
  </si>
  <si>
    <t>TC_MFL_000000_GAS_Maps_00019</t>
  </si>
  <si>
    <t>1. Launch Google Maps app and start navigating a route
2. Search along route to add a stop</t>
  </si>
  <si>
    <t>1. Navigatin is started
2. Stop is added to the journey successfully</t>
  </si>
  <si>
    <t>Verify that stop can be added using search along route while navigating a route</t>
  </si>
  <si>
    <t>TC_MFL_000000_GAS_Maps_0002</t>
  </si>
  <si>
    <t>1. Launch Google Maps app
2. Search a destination with POI categories via keyboard</t>
  </si>
  <si>
    <t>Verify that destination can be searched with POI categories via keyboard input</t>
  </si>
  <si>
    <t>TC_MFL_000000_GAS_Maps_0003</t>
  </si>
  <si>
    <t>1. Launch Google Maps app
2. Search a destination with personal places(such as Home or Work) via keyboard</t>
  </si>
  <si>
    <t>Verify that destination can be searched with personal places via keyboard input</t>
  </si>
  <si>
    <t>TC_MFL_000000_GAS_Maps_0004</t>
  </si>
  <si>
    <t>1. system is on
2. Google user with google contacts is logged in</t>
  </si>
  <si>
    <t>1. Launch Google Maps app
2. Search a destination with google contacts via keyboard</t>
  </si>
  <si>
    <t>Verify that destination can be searched with Google contacts via keyboard input</t>
  </si>
  <si>
    <t>TC_MFL_000000_GAS_Maps_0006</t>
  </si>
  <si>
    <t>1. Launch Google Maps app
2. Search a destination with street address via voice input</t>
  </si>
  <si>
    <t>Verify that destination can be searched with street address via voice input</t>
  </si>
  <si>
    <t>TC_MFL_000000_GAS_Maps_0007</t>
  </si>
  <si>
    <t>1. Launch Google Maps app
2. Search a destination with POI categories via voice input</t>
  </si>
  <si>
    <t>Verify that destination can be searched with POI categories via voice input</t>
  </si>
  <si>
    <t>TC_MFL_000000_GAS_Maps_0008</t>
  </si>
  <si>
    <t>1. Launch Google Maps app
2. Search a destination with personal places(such as Home or Work) via voice input</t>
  </si>
  <si>
    <t>Verify that destination can be searched with personal places via voice input</t>
  </si>
  <si>
    <t>TC_MFL_000000_GAS_Maps_0009</t>
  </si>
  <si>
    <t>1. Launch Google Maps app
2. Search a destination via keyboard input
3. Start navigating
4. Cancel or complete the trip
5. Search the destinataion in step 2 in Recents
6. Select the destinataion in step 2 in Recents</t>
  </si>
  <si>
    <t>1. Google Maps app is launched successfully
2. Destination is searched successfully
3. Navigating is started successfully
4. The trip is canceled or completed successfully
5. The destinataion in step 2 is displayed in Recents
6. The destinataion in step 2 is selected and navigating is started successfully</t>
  </si>
  <si>
    <t>Verify that destination can be searched with Recents via keyboard input</t>
  </si>
  <si>
    <t>TC_MFL_000000_GAS_Maps_0010</t>
  </si>
  <si>
    <t>1. Launch Google Maps app
2. Search a destination via on-map icons for POIs</t>
  </si>
  <si>
    <t>Verify that destination can be searched with on-map icons for POIs</t>
  </si>
  <si>
    <t>TC_MFL_000000_GAS_Maps_0011</t>
  </si>
  <si>
    <t>1. Launch Google Maps app
2. Search a destination with long press on the map to select an arbitrary location</t>
  </si>
  <si>
    <t>Verify that destination can be searched with long press on the map to select an arbitrary location</t>
  </si>
  <si>
    <t>TC_MFL_000000_GAS_Maps_0012</t>
  </si>
  <si>
    <t>1. Launch Google Maps app
2. Search a destination with labeled places</t>
  </si>
  <si>
    <t>Verify that destination can be searched with labeled places</t>
  </si>
  <si>
    <t>TC_MFL_000000_GAS_Maps_0013</t>
  </si>
  <si>
    <t>1. Launch Google Maps app
2. Search a destination with saved places(such as places in Favorites)</t>
  </si>
  <si>
    <t>Verify that destination can be searched with saved places</t>
  </si>
  <si>
    <t>TC_MFL_000000_GAS_Maps_0014</t>
  </si>
  <si>
    <t>1. Create a new user
2. Launch Google Maps app
3. Search a destination
4. Start navigation to the destination</t>
  </si>
  <si>
    <t>1. New user is created successfully
2. Google Maps app is launched successfully
3. Destination is searched successfully
4. Destination is navigated and arrived successfully</t>
  </si>
  <si>
    <t>Verify that destination can be searched and navigated with new user</t>
  </si>
  <si>
    <t>TC_MFL_000000_GAS_Maps_0015</t>
  </si>
  <si>
    <t>1. system is on
2. No google user is logged in</t>
  </si>
  <si>
    <t>1. Launch Google Maps app
2. Search a destination
3. Start navigation to the destination</t>
  </si>
  <si>
    <t>1. Google Maps app is launched successfully
2. Destination is searched successfully
3. Destination is navigated and arrived successfully</t>
  </si>
  <si>
    <t>Verify that destination can be searched and navigated with Guest user</t>
  </si>
  <si>
    <t>TC_MFL_000000_GAS_Maps_0016</t>
  </si>
  <si>
    <t>1. system is on
2. No offline map downloaded
3. No internet connection</t>
  </si>
  <si>
    <t>1. Launch Google Maps app
2. search a destination with POI categories via keyboard input</t>
  </si>
  <si>
    <t>1. Google Maps app is launched successfully
2. No result for destination search</t>
  </si>
  <si>
    <t>Verify that destination can not be searched without offline map downloaded in offline mode</t>
  </si>
  <si>
    <t>TC_MFL_000000_GAS_Maps_0017</t>
  </si>
  <si>
    <t>1. system is on
2. Internet connection is available</t>
  </si>
  <si>
    <t>1. Launch Google Maps app
2. Download offline map(
2.1. Open settings menu by presing the settings icon at the left bottom corner
2.2. Tap Offline Maps
2.3. Tap Select your own map item
2.4. Move map to select the region of maps to download
2.5. Tap Download button to download map.)</t>
  </si>
  <si>
    <t>1. Google Maps app is launched successfully
2. Offline map is downloaded successfully</t>
  </si>
  <si>
    <t>Verify that offline map can be downloaded successfully</t>
  </si>
  <si>
    <t>TC_MFL_000000_GAS_Maps_0018</t>
  </si>
  <si>
    <t>1. system is on
2. Offline map downloaded
3. No internet connection</t>
  </si>
  <si>
    <t>Verify that destination can be searched successfully with offline map downloaded in offline mode</t>
  </si>
  <si>
    <t>TC_MFL_000000_GAS_Maps_0019</t>
  </si>
  <si>
    <t>1. Launch Google Maps app and start navigating a route
2. Search along route to add a stop(
2.1 Tap Search along route button from left bottom corner(Magnifier icon)
2.2 Select one palce and tap add stop button)</t>
  </si>
  <si>
    <t>TC_MFL_000000_GAS_Maps_0020</t>
  </si>
  <si>
    <t>1. system is on
2. Google user is logged in
3. Enter development mode(Tap 4 corners of the screen)-&gt;"GMNavTest" app-&gt;"Mock GPS" tab-&gt;Select 1 xx.csv file-&gt;tap "START" button.
4. Google Maps app is launched</t>
  </si>
  <si>
    <t>Search a destination and start navigation</t>
  </si>
  <si>
    <t>A turn card shall be displayed to provide the primary visual guidance UI for Maps:
1) Text describing the upcoming maneuver, which could include a short maneuver
description, road name, road badge, road sign text, and/or exit number
2) Icon showing a schematic representation of the upcoming maneuver
3) Lane guidance diagram, if available
4) The text and icon for the following maneuver, if close to the upcoming maneuver
5) Time to arrival, ETA, and distance from destination</t>
  </si>
  <si>
    <t>Verify that a turn card provides the primary visual guidance UI for Maps</t>
  </si>
  <si>
    <t>TC_MFL_000000_GAS_Maps_0022</t>
  </si>
  <si>
    <t>1. Search a destination and start navigation
2. Cancel the navigation</t>
  </si>
  <si>
    <t>1. Navigation is started
2. Navigation is canceled</t>
  </si>
  <si>
    <t>Verify that navigation can be canceled</t>
  </si>
  <si>
    <t>TC_MFL_000000_GAS_Maps_0025</t>
  </si>
  <si>
    <t>1. Configure map UI styles to Standard</t>
  </si>
  <si>
    <t>1. Map UI styles is configured to Standard</t>
  </si>
  <si>
    <t>Verify that map UI styles can be configured</t>
  </si>
  <si>
    <t>TC_MFL_000000_GAS_Maps_0026</t>
  </si>
  <si>
    <t>1. Enable map layer for traffic</t>
  </si>
  <si>
    <t>1. Map layer for traffic is enabled</t>
  </si>
  <si>
    <t>Verify that map layer for taffic can be enabled</t>
  </si>
  <si>
    <t>TC_MFL_000000_GAS_Maps_0029</t>
  </si>
  <si>
    <t>1. Set camera configuration to perspective</t>
  </si>
  <si>
    <t>1. Camera configuration is set to perspective
(Perspective. The camera faces the general direction of travel and the map is tilted to
allow the user to see further towards the horizon. The zoom level is automatically
adjusted based on the speed of travel and any upcoming maneuvers, if navigating a route.
This is the default camera configuration)</t>
  </si>
  <si>
    <t>Verify that camera configuration can be set to perspective</t>
  </si>
  <si>
    <t>TC_MFL_000000_GAS_Maps_0032</t>
  </si>
  <si>
    <t>1. Launch Google Maps app
2. Search a destination with Cities/regions via keyboard, such as “San Francisco”</t>
  </si>
  <si>
    <t>1. Google Maps app is launched successfully
2. Destination is searched successfully, an updated list of autocomplete suggestions is presented.</t>
  </si>
  <si>
    <t>Verify that destination can be searched with Cities/regions via keyboard input</t>
  </si>
  <si>
    <t>TC_MFL_000000_GAS_Maps_0033</t>
  </si>
  <si>
    <t>1. Launch Google Maps app
2. Search a destination with Businesses via keyboard, such as “McDonalds”</t>
  </si>
  <si>
    <t>Verify that destination can be searched with Businesses via keyboard input</t>
  </si>
  <si>
    <t>TC_MFL_000000_GAS_Maps_0034</t>
  </si>
  <si>
    <t>1. system is on
2. Google user is logged in and Google Maps app is launched</t>
  </si>
  <si>
    <t>1. Search a destination via keyboard
2. Select a suggestion and it is unambiguous</t>
  </si>
  <si>
    <t>1. Destination is searched successfully, an updated list of autocomplete suggestions is presented.
2. The place card for the destination shall be displayed</t>
  </si>
  <si>
    <t>Verify that the place card for the destination shall be displayed if a suggestion of destination search is selected and it is unambiguous</t>
  </si>
  <si>
    <t>TC_MFL_000000_GAS_Maps_0035</t>
  </si>
  <si>
    <t>1. Search a destination via keyboard
2. Select a suggestion and it is ambiguous</t>
  </si>
  <si>
    <t>1. Destination is searched successfully, an updated list of autocomplete suggestions is presented.
2. A list of search results shall be displayed</t>
  </si>
  <si>
    <t>Verify that a list of search results shall be displayed if a suggestion of destination search is selected and it is ambiguous</t>
  </si>
  <si>
    <t>TC_MFL_000000_GAS_Maps_0036</t>
  </si>
  <si>
    <t>1. Search a destination and start navigation to arrive the destination
2. Tap restart navigation button</t>
  </si>
  <si>
    <t>1. A arrival card shall be displayed
2. Navigation is restarted successfully</t>
  </si>
  <si>
    <t>Verify that navigation to the destination can be restarted after arrival card is displayed</t>
  </si>
  <si>
    <t>TC_MFL_000000_GAS_Maps_0037</t>
  </si>
  <si>
    <t>1. system is on
2. Driver Google user is logged in
3. Google Maps app is launched
4. Voice guidance option is set to Unmuted</t>
  </si>
  <si>
    <t>1. Search a destination and start navigation
2. Next turns are coming
3. Destination is arrived</t>
  </si>
  <si>
    <t>1. Navigation is started and voice guidance is provided
2. Voice guidance for the coming turns is provided
3. Voice guidance for destination arrival is provided</t>
  </si>
  <si>
    <t>Verify that voice guidance is provided with Driver user when voice guidance option is set to Unmuted</t>
  </si>
  <si>
    <t>TC_MFL_000000_GAS_Maps_0040</t>
  </si>
  <si>
    <t>1. system is on
2. Driver Google user is logged in
3. Google Maps app is launched
4. Voice guidance option is set to Muted</t>
  </si>
  <si>
    <t>1. Navigation is started and voice guidance is suppressed
2. Voice guidance for the coming turns is suppressed
3. Voice guidance for destination arrival is suppressed</t>
  </si>
  <si>
    <t>Verify that voice guidance is suppressed with Driver user when voice guidance option is set to Muted</t>
  </si>
  <si>
    <t>TC_MFL_000000_GAS_Maps_0043</t>
  </si>
  <si>
    <t>1. system is on
2. Driver Google user is logged in
3. Google Maps app is launched
4. Voice guidance option is set to Alerts only</t>
  </si>
  <si>
    <t>1. Navigation is started and voice guidance is suppressed
2. Voice guidance for the coming turns is suppressed, and traffic alerts will be provided.
3. Voice guidance for destination arrival is suppressed</t>
  </si>
  <si>
    <t>Verify that turn-by-turn voice guidance is suppressed with Driver user when voice guidance option is set to Alerts only</t>
  </si>
  <si>
    <t>TC_MFL_000000_GAS_Maps_0045</t>
  </si>
  <si>
    <t>guest</t>
  </si>
  <si>
    <t>1. system is on
2. Google Maps app is launched
3. Voice guidance option is set to Alerts only</t>
  </si>
  <si>
    <t>Verify that turn-by-turn voice guidance is suppressed with Guest user when voice guidance option is set to Alerts only</t>
  </si>
  <si>
    <t>TC_MFL_000000_GAS_Maps_0046</t>
  </si>
  <si>
    <t>1. Search a destination and start navigation
2. Next turns are coming
3. Change voice guidance option from Muted to Unmuted
4. Next turns are coming
5. Destination is arrived</t>
  </si>
  <si>
    <t>1. Navigation is started and voice guidance is suppressed
2. Voice guidance for the coming turns is suppressed
3. Voice guidance option is changed
4. Voice guidance for the coming turns is provided
5. Voice guidance for destination arrival is provided</t>
  </si>
  <si>
    <t>Verify that voice guidance is provided with Driver user when voice guidance option is set to Muted and then changed to Unmuted</t>
  </si>
  <si>
    <t>TC_MFL_000000_GAS_Maps_0049</t>
  </si>
  <si>
    <t>1. Search a destination and start navigation
2. Next turns are coming
3. Change voice guidance option from Unmuted to Muted
4. Next turns are coming
5. Destination is arrived</t>
  </si>
  <si>
    <t>1. Navigation is started and voice guidance is provided
2. Voice guidance for the coming turns is provided
3. Voice guidance option is changed
4. Voice guidance for the coming turns is suppressed
5. Voice guidance for destination arrival is suppressed</t>
  </si>
  <si>
    <t>Verify that voice guidance is suppressed with Driver user when voice guidance option is set to Unmuted and then changed to Muted</t>
  </si>
  <si>
    <t>TC_MFL_000000_GAS_Maps_0081</t>
  </si>
  <si>
    <t>1. system is on
2. Bluetooth audio is being played
3. Google Maps app is launched
4. Voice guidance option is set to Muted</t>
  </si>
  <si>
    <t>1. Navigation is started and voice guidance is suppressed and Bluetooth audio volume not changed
2. Voice guidance is suppressed and Bluetooth audio volume not changed
3. Voice guidance is suppressed and Bluetooth audio volume not changed</t>
  </si>
  <si>
    <t>Verify that voice guidance is suppressed with Guest user and Bluetooth audio volume not changed when when Bluetooth audio is being played in Audio app and voice guidance is available and voice guidance option is set to Muted</t>
  </si>
  <si>
    <t>TC_MFL_000000_GAS_Maps_0084</t>
  </si>
  <si>
    <t>1. system is on
2. Bluetooth phone call is active
3. Google Maps app is launched
4. Voice guidance option is set to Muted</t>
  </si>
  <si>
    <t>1. Navigation is started and voice guidance is suppressed and Bluetooth phone call audio volume not changed
2. Voice guidance is suppressed and Bluetooth phone call audio volume not changed
3. Voice guidance is suppressed and Bluetooth phone call audio volume not changed</t>
  </si>
  <si>
    <t>Verify that voice guidance is suppressed with Guest user and Bluetooth phone call audio volume not changed when when Bluetooth phone call is active and voice guidance is available and voice guidance option is set to Muted</t>
  </si>
  <si>
    <t>TC_MFL_000000_GAS_Maps_0085</t>
  </si>
  <si>
    <t>1. system is on
2. Offline map is downloaded
3. No internet connection
4. vehicle is in location within offline map area</t>
  </si>
  <si>
    <t>1. Type business name in search bar. Like " McDonalds”</t>
  </si>
  <si>
    <t>1. the list of "McDonalds" should be displayed in the left side of maps</t>
  </si>
  <si>
    <t>Verify that address can be searched via business name in offline mode</t>
  </si>
  <si>
    <t>TC_MFL_000000_GAS_Maps_0086</t>
  </si>
  <si>
    <t>1. Type concrete Address Name in search bar, like "30500 Van Dyke Ave"</t>
  </si>
  <si>
    <t>1. the list of address matching the address name should be displayed</t>
  </si>
  <si>
    <t>Verify that address can be searched via Address Name in offline mode</t>
  </si>
  <si>
    <t>TC_MFL_000000_GAS_Maps_0087</t>
  </si>
  <si>
    <t>1. Push PTT button to invoke Voice input
2. send voice command like "McDonalds”</t>
  </si>
  <si>
    <t>1 .the list of "McDonalds” should be displayed in the left side of maps</t>
  </si>
  <si>
    <t>Verify that Voice can be used to search address with business name in offline mode</t>
  </si>
  <si>
    <t>TC_MFL_000000_GAS_Maps_0088</t>
  </si>
  <si>
    <t>1. Push PTT button to invoke Voice input
2. send voice command like 30500 Van Dyke Ave</t>
  </si>
  <si>
    <t>Verify that Voice can be used to search address with concrete address name in offline mode</t>
  </si>
  <si>
    <t>TC_MFL_000000_GAS_Maps_0089</t>
  </si>
  <si>
    <t>1. Push PTT button to invoke Voice input
2. send voice command like "Coffee"</t>
  </si>
  <si>
    <t>1. the list of "Coffee" should be displayed in the maps</t>
  </si>
  <si>
    <t>Verify that voice can be used search address with Category name in offline mode</t>
  </si>
  <si>
    <t>TC_MFL_000000_GAS_Maps_0091</t>
  </si>
  <si>
    <t>1. System is On
2. Offline map is downloaded
3. No internat connection
4. Vehicle is in offmap downloaded area
5. Offline Navigation is ongoing</t>
  </si>
  <si>
    <t>1. Push PTT button to invoke voice Input
2. Send voice command like "Next turn"</t>
  </si>
  <si>
    <t>1. Next turn information should be broadcast</t>
  </si>
  <si>
    <t>Verify that voice can be used to query the navigation information in offline mode</t>
  </si>
  <si>
    <t>TC_MFL_000000_GAS_Maps_0094</t>
  </si>
  <si>
    <t>1. System is On
2. Offline map is downloaded
3. No internat connection
4. Vehicle is in offmap downloaded area</t>
  </si>
  <si>
    <t>1. Plan one route within downloaded area and has at least one turn
2. Start Navigation</t>
  </si>
  <si>
    <t>1. Navigation should be going normally
2. Turn information should be broadcast when it comes</t>
  </si>
  <si>
    <t>Verify that turn by turn navigation is feasible in offline mode</t>
  </si>
  <si>
    <t>TC_MFL_000000_GAS_Maps_0095</t>
  </si>
  <si>
    <t>1. Sysem is on
2. WiFi connection is available
3. Your home and work address is already set</t>
  </si>
  <si>
    <t>1. Simulate multiple navigation between your home and work
2. Disconnect all Internet connection
3. check whether offline map is downloaded automatically by starting offline navigation</t>
  </si>
  <si>
    <t>1. Offline map for your home area should be downloaded automatically without user interaction</t>
  </si>
  <si>
    <t>Verify that offline map can be automatically downloaded and refresh</t>
  </si>
  <si>
    <t>TC_MFL_000000_GAS_Maps_0096</t>
  </si>
  <si>
    <t>1. System is on
2. WiFi connection is available
3. Log in with different user account
4. Different personal address like home and work are set</t>
  </si>
  <si>
    <t>1. Simulate muliple navigation between current user home and work address
2. Disconnect all internet connection
3. Check whether offline map for current user is downloaded automatically</t>
  </si>
  <si>
    <t>1. Offline map for current user's home area should be downloaded automatically.</t>
  </si>
  <si>
    <t>Verify that Google Maps can maintain personalized home area for different user in online mode</t>
  </si>
  <si>
    <t>TC_MFL_000000_GAS_Maps_0098</t>
  </si>
  <si>
    <t>1. System is ON
2. Internet connection is available
3. Enter development mode(Tap 4 corners of the screen)-&gt;"GMNavTest" app-&gt;"Mock GPS" tab-&gt;Select 1 xx.csv file-&gt;tap "START" button.
4. Plan a route in which the offline map is not downloaded</t>
  </si>
  <si>
    <t>1. Start the navigation
2. Disconnect all internet connections
3. Restart the navigation with same route</t>
  </si>
  <si>
    <t>1. the offline map should be downloaded automatically and offline mode navigation sould be used</t>
  </si>
  <si>
    <t>Verify that the area along the route can be automatically downloaded first</t>
  </si>
  <si>
    <t>TC_MFL_000000_GAS_Maps_0099</t>
  </si>
  <si>
    <t>1. System is on
2. Internet connection is available
3. Just simulate the vehicle driving without navigation in an area in which offline map is not downloaded before</t>
  </si>
  <si>
    <t>1. Disconnect all internet connection
2. plan a route same as previous driving route</t>
  </si>
  <si>
    <t>1. Offline map should be downloaded automatically and offline mode navigation should be used.</t>
  </si>
  <si>
    <t>Verify that driving area offline map can be automatically downloaded</t>
  </si>
  <si>
    <t>TC_MFL_000000_GAS_Maps_0100</t>
  </si>
  <si>
    <t>1. System is on
2. Internet is available
3. Vehicle driving is ongoing</t>
  </si>
  <si>
    <t>1. Search address by tapping searching bar</t>
  </si>
  <si>
    <t>1. Keyboard input is not recommended to be used by the driver while the vehicle is in motion.
2. The vehicle is responsible for reporting when driver use of the keyboard should be disabled to Maps via an API</t>
  </si>
  <si>
    <t>Verify that keyboard input is forbidden while driving in online mode</t>
  </si>
  <si>
    <t>TC_MFL_000000_GAS_Maps_0101</t>
  </si>
  <si>
    <t>1. System is on
2. Internet is available
3. User has signed in
4. the same user account has visited or searched other destination or save favorites on other device like destktop Google Maps</t>
  </si>
  <si>
    <t>1. select "personal" from quick search</t>
  </si>
  <si>
    <t>1. the personal information visited on other device should be retrieved</t>
  </si>
  <si>
    <t>Verify that singed in user can retrieve personal maps data in online mode</t>
  </si>
  <si>
    <t>TC_MFL_000000_GAS_Maps_0102</t>
  </si>
  <si>
    <t>1. System is on
2. Internet connection is available
3. No user is signed in</t>
  </si>
  <si>
    <t>1. Nothing is retrieved and you should get prompt like "please sign in to Maps to view your personal places"</t>
  </si>
  <si>
    <t>Verify that personal information is unavailable when signed out in online mode</t>
  </si>
  <si>
    <t>TC_MFL_000000_GAS_Maps_0103</t>
  </si>
  <si>
    <t>1. System is On
2. Internet connection is available</t>
  </si>
  <si>
    <t>1. Search some destination from search bar
2. select one of them if there are more than one destination shown</t>
  </si>
  <si>
    <t>1. The following information should be shown.
   Place Name
   Total time to destination
   Distance to destination
  Detour time
  Type of POI
  Parking difficulty/indication of on-site parking
  Electric vehicle charging at this business
  Street address
  Open Hours
   Phone numbers
  Maps star rating and number of ratings
  Maps price information (e.g $ ~ $$$$)</t>
  </si>
  <si>
    <t>Verify the place details for destination in online mode</t>
  </si>
  <si>
    <t>TC_MFL_000000_GAS_Maps_0104</t>
  </si>
  <si>
    <t>1. System is on
2. No internet connection is available
3. Offline map is downloaded</t>
  </si>
  <si>
    <t>1. Search some destination inside the downloaded area
2. select one of them if there are more than one destination</t>
  </si>
  <si>
    <t>1. The following information should be shown.
   Place Name
   Total time to destination
   Distance to destination
  Detour time
  Electric vehicle charging at this business
  Street address
  Open Hours
   Phone numbers
  Maps star rating and number of ratings</t>
  </si>
  <si>
    <t>Verify the place details for destination in offline mode</t>
  </si>
  <si>
    <t>TC_MFL_000000_GAS_Maps_0105</t>
  </si>
  <si>
    <t>1. System is on
2. Internet is available
3. Navigation route is planed</t>
  </si>
  <si>
    <t>1. Tap the maps
2. Press search along the route icon</t>
  </si>
  <si>
    <t>1. Search along the route icon should be seen on the maps
2. the search bar should be shown at the top of maps</t>
  </si>
  <si>
    <t>Verify that search along the route exists in online mode</t>
  </si>
  <si>
    <t>TC_MFL_000000_GAS_Maps_0108</t>
  </si>
  <si>
    <t>1. System is on
2. Find one area with incident available
3. Offline maps for that area is downloaded
4. Disconnect all internet connection</t>
  </si>
  <si>
    <t>1. Set your position near to that location</t>
  </si>
  <si>
    <t>1. No incident is shown on the map</t>
  </si>
  <si>
    <t>Verify that incident on the maps in onffline mode</t>
  </si>
  <si>
    <t>TC_MFL_000000_GAS_Maps_0109</t>
  </si>
  <si>
    <t>1. Set your position near to that location
2. Make sure Internet connection is available again</t>
  </si>
  <si>
    <t>1. No incident is shown on the map
2. Incident is shown on the map again</t>
  </si>
  <si>
    <t>Verify that incident on the maps is shown from offline mode to online mode</t>
  </si>
  <si>
    <t>TC_MFL_000000_GAS_Maps_0110</t>
  </si>
  <si>
    <t>1. System is on
2. Internet connection is available</t>
  </si>
  <si>
    <t>1. Set your route start location
2. Plan your route</t>
  </si>
  <si>
    <t>2. there is one primary route shown on the maps and there may be other gray routes for alternate route which may contain the difference of ETA</t>
  </si>
  <si>
    <t>Verify that Google Maps can provide alternate route to the user in online mode</t>
  </si>
  <si>
    <t>TC_MFL_000000_GAS_Maps_0116</t>
  </si>
  <si>
    <t>1. System is on
2. Internet connection is available
3. Plan one route containing street names</t>
  </si>
  <si>
    <t>1. Start navigation</t>
  </si>
  <si>
    <t>1.1. Street Name instruction can be heard when you near to the street
1.2. Intersection instruction can be heard when you near to the Intersection
1.3. Road sign instruction can be heard when you near to the road sign
2.1.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Time to arrival, ETA, and distance from destination
2.2.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</si>
  <si>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Verify street names for TBT navigation in online mode</t>
  </si>
  <si>
    <t>TC_MFL_000000_GAS_Maps_0122</t>
  </si>
  <si>
    <t>1. System is on
2. Internet connection is available
3. Plan one route which may be faster via toll highway
4. Turn on avoid toll roads option in settings</t>
  </si>
  <si>
    <t>1. Start Navigation</t>
  </si>
  <si>
    <t>1. The calculated route should not go through toll highway.</t>
  </si>
  <si>
    <t>Verify Route Options: Avoid toll roads in online mode</t>
  </si>
  <si>
    <t>TC_MFL_000000_GAS_Maps_0123</t>
  </si>
  <si>
    <t>1. System is on
2. Internet connection is available
3. Plan one route which may be faster via motorway
4. Turn on avoid motorways option in settings</t>
  </si>
  <si>
    <t>1. The calculated route should not go through motorways</t>
  </si>
  <si>
    <t>Verify Route Options: Avoid motorways in online mode</t>
  </si>
  <si>
    <t>TC_MFL_000000_GAS_Maps_0125</t>
  </si>
  <si>
    <t>1. System is on
2. Internet connection is available
3. Plan one route</t>
  </si>
  <si>
    <t>1. Start navigation
2. Simulate driving for another route</t>
  </si>
  <si>
    <t>2. Google maps will recalculate the new route for you.</t>
  </si>
  <si>
    <t>Verify Rerouting in online mode</t>
  </si>
  <si>
    <t>TC_MFL_000000_GAS_Maps_0127</t>
  </si>
  <si>
    <t>1. System is on
2. Google maps is launched
3. Camera configuration is in perspective mode</t>
  </si>
  <si>
    <t>1. Press Camera button on the map</t>
  </si>
  <si>
    <t>1. an overhead view of the map is provided to the user</t>
  </si>
  <si>
    <t>Verify North up for Camera configuration</t>
  </si>
  <si>
    <t>TC_MFL_000000_GAS_Maps_0128</t>
  </si>
  <si>
    <t>1. System is on
2. Google maps is launched
3. Camera configuration is in perspective mode
4. Navigation is ongoing</t>
  </si>
  <si>
    <t>1. Zoomed out north up view of map is shown to user</t>
  </si>
  <si>
    <t>Verify Overview for Camera configuration</t>
  </si>
  <si>
    <t>TC_MFL_000000_GAS_Maps_0132</t>
  </si>
  <si>
    <t>1. Check Google Map main view when there is not active route
2. Go to Porch view, check Google Map in Porch view</t>
  </si>
  <si>
    <t>1. Google map with no active route is displayed in Googel Map main view
2. Google map with no active route is displayed in Porch view</t>
  </si>
  <si>
    <t>Verify that Google Map is displayed in Porch view when there is no active route</t>
  </si>
  <si>
    <t>TC_MFL_000000_GAS_Maps_0133</t>
  </si>
  <si>
    <t>1. Start navigation for active route, check Google Map main view when there is active route
2. Go to Porch view, check Google Map in Porch view</t>
  </si>
  <si>
    <t>1. Google map with active route is displayed in Googel Map main view
2. Google map with active route is displayed in Porch view</t>
  </si>
  <si>
    <t>Verify that Google Map is displayed in Porch view when there is active route</t>
  </si>
  <si>
    <t>TC_MFL_000000_GAS_Maps_0134</t>
  </si>
  <si>
    <t>1. Check Google Map main view when there is not active route
2. Go to Porch view, check Google Map in Porch view
3. Click Google Map in Porch view</t>
  </si>
  <si>
    <t>1. Google map with no active route is displayed in Google Map main view
2. Google map with no active route is displayed in Porch view
3. Google map with no active route is not displayed in Google Map main view</t>
  </si>
  <si>
    <t>Verify that click Google Map without active route in Porch view will not take user to Google Map main view</t>
  </si>
  <si>
    <t>TC_MFL_000000_GAS_Maps_0135</t>
  </si>
  <si>
    <t>1. Start navigation for active route, check Google Map main view when there is active route
2. Go to Porch view, check Google Map in Porch view
3. Click Google Map in Porch view</t>
  </si>
  <si>
    <t>1. Google map with active route is displayed in Googel Map main view
2. Google map with active route is displayed in Porch view
3. Google map with active route is displayed in Porch view</t>
  </si>
  <si>
    <t>Verify that click Google Map without active route in Porch view will take user to Google Map main view</t>
  </si>
  <si>
    <t>TC_MFL_GAS_Maps_0143</t>
  </si>
  <si>
    <t>1. system is on
2. New update for Google Maps app is available</t>
  </si>
  <si>
    <t>1. Check the way to update Google Maps app</t>
  </si>
  <si>
    <t>1. There shall be a way to update Google Maps app</t>
  </si>
  <si>
    <t>Verify that Google Maps app can be updated when new update is available</t>
  </si>
  <si>
    <t>TC_MFL_GAS_Maps_0164</t>
  </si>
  <si>
    <t>1. system is on
2. Google Maps app is launched and no active route
3. Google Map is in Night mode(Signal:NghtSchmAtv=TRUE)</t>
  </si>
  <si>
    <t>1. Send signal NghtSchmAtv with value of false to switch to Day mode</t>
  </si>
  <si>
    <t>1. Google Maps app is displayed in Day view</t>
  </si>
  <si>
    <t>Verify that Google Maps app can be switched to Day view when there is no active route</t>
  </si>
  <si>
    <t>TC_MFL_GAS_Maps_0165</t>
  </si>
  <si>
    <t>1. system is on
2. Google Maps app is launched and no active route
3. Google Map is in Day mode(Signal:NghtSchmAtv=FLASE)</t>
  </si>
  <si>
    <t>1. Send signal NghtSchmAtv with value of true to switch to Night mode</t>
  </si>
  <si>
    <t>1. Google Maps app is displayed in Night view</t>
  </si>
  <si>
    <t>Verify that Google Maps app can be switched to Night view when there is no active route</t>
  </si>
  <si>
    <t>TC_MFL_GAS_Maps_0166</t>
  </si>
  <si>
    <t>1. system is on
2. Google Maps app is launched and there is active route
3. Google Map is in Night mode(Signal:NghtSchmAtv=TRUE)</t>
  </si>
  <si>
    <t>Verify that Google Maps app can be switched to Day view when there is active route</t>
  </si>
  <si>
    <t>TC_MFL_GAS_Maps_0167</t>
  </si>
  <si>
    <t>1. system is on
2. Google Maps app is launched and there is active route
3. Google Map is in Day mode(Signal:NghtSchmAtv=FLASE)</t>
  </si>
  <si>
    <t>Verify that Google Maps app can be switched to Night view when there is active route</t>
  </si>
  <si>
    <t>TC_MFL_GAS_Maps_0168</t>
  </si>
  <si>
    <t>1. system is on
2. Google Maps app is launched and no active route</t>
  </si>
  <si>
    <t>1. Go to Porch view</t>
  </si>
  <si>
    <t>1. Navigation map is displayed in Porch view</t>
  </si>
  <si>
    <t>Verify that navigation map is displayed in Porch view when there is no active route</t>
  </si>
  <si>
    <t>TC_MFL_GAS_Maps_0169</t>
  </si>
  <si>
    <t>Verify that Google Map full view is displayed when there is no active route and click navigation map Porch view</t>
  </si>
  <si>
    <t>TC_MFL_GAS_Maps_0170</t>
  </si>
  <si>
    <t>1. system is on
2. Google Maps app is launched and there is active route</t>
  </si>
  <si>
    <t>Verify that navigation map is displayed in Porch view when there is active route</t>
  </si>
  <si>
    <t>TC_MFL_GAS_Maps_0171</t>
  </si>
  <si>
    <t>Verify that Google Map full view is displayed when there is active route and click navigation map Porch view</t>
  </si>
  <si>
    <t>TC_MFL_GAS_Maps_0172</t>
  </si>
  <si>
    <t>1. system is on, vehicle is parked
2. Google Maps app is launched</t>
  </si>
  <si>
    <t>1. Search for category such as gas stations</t>
  </si>
  <si>
    <t>1. Search result is displayed without restrictions</t>
  </si>
  <si>
    <t>Verify that there is no restriction to display search result when vehicle is parked</t>
  </si>
  <si>
    <t>TC_MFL_GAS_Maps_0173</t>
  </si>
  <si>
    <t>1. Click Recents to display the recent list</t>
  </si>
  <si>
    <t>1. Recent list is displayed without restrictions</t>
  </si>
  <si>
    <t>Verify that there is no restriction to display recent list when vehicle is parked</t>
  </si>
  <si>
    <t>TC_MFL_GAS_Maps_0174</t>
  </si>
  <si>
    <t>1. Search a destination, click Directions to display directions list</t>
  </si>
  <si>
    <t>1. Directions list is displayed</t>
  </si>
  <si>
    <t>Verify that there is no restriction to display directions list when vehicle is parked</t>
  </si>
  <si>
    <t>TC_MFL_GAS_Maps_0175</t>
  </si>
  <si>
    <t>1. Search a destination</t>
  </si>
  <si>
    <t>1. Keyboard is displayed and can be used to search destination</t>
  </si>
  <si>
    <t>Verify that there is no restriction to search destination when vehicle is parked</t>
  </si>
  <si>
    <t>TC_MFL_GAS_Maps_0176</t>
  </si>
  <si>
    <t>1. Keyboard is displayed and all buttons are not greyed out</t>
  </si>
  <si>
    <t>Verify that there is no restriction to keyboard for search destination when vehicle is parked</t>
  </si>
  <si>
    <t>TC_MFL_GAS_Maps_0177</t>
  </si>
  <si>
    <t>1. Search for category such as gas stations
2. Vehicle gear is changed to forward gear with speed 0 MPH</t>
  </si>
  <si>
    <t>1. Search result is displayed without restrictions
2. Search result is displayed without restrictions</t>
  </si>
  <si>
    <t>Verify that there is no restriction to display search result when vehicle is idle(speed is 0 MPH)</t>
  </si>
  <si>
    <t>TC_MFL_GAS_Maps_0178</t>
  </si>
  <si>
    <t>1. Click Recents to display the recent list
2. Vehicle gear is changed to forward gear with speed 0 MPH</t>
  </si>
  <si>
    <t>1. Recent list is displayed without restrictions
2. Recent list is displayed without restrictions</t>
  </si>
  <si>
    <t>Verify that there is no restriction to display recent list when vehicle is idle(speed is 0 MPH)</t>
  </si>
  <si>
    <t>TC_MFL_GAS_Maps_0179</t>
  </si>
  <si>
    <t>1. Search a destination, click Directions to display directions list
2. Vehicle gear is changed to forward gear with speed 0 MPH</t>
  </si>
  <si>
    <t>1. Directions list is displayed without restrictions
2. Directions list is displayed without restrictions</t>
  </si>
  <si>
    <t>Verify that there is no restriction to display directions list when vehicle is idle(speed is 0 MPH)</t>
  </si>
  <si>
    <t>TC_MFL_GAS_Maps_0180</t>
  </si>
  <si>
    <t>1. Search a destination
2. Vehicle gear is changed to forward gear with speed 0 MPH</t>
  </si>
  <si>
    <t>1. Keyboard is displayed and can be used to search destination
2. Keyboard is displayed and can be used to search destination</t>
  </si>
  <si>
    <t>Verify that there is no restriction to search destination when vehicle is idle(speed is 0 MPH)</t>
  </si>
  <si>
    <t>TC_MFL_GAS_Maps_0181</t>
  </si>
  <si>
    <t>1. Keyboard is displayed and all buttons are not greyed out
2. Keyboard is displayed and all buttons are not greyed out</t>
  </si>
  <si>
    <t>Verify that there is no restriction to keyboard for search destination when vehicle is idle(speed is 0 MPH)</t>
  </si>
  <si>
    <t>TC_MFL_GAS_Maps_0182</t>
  </si>
  <si>
    <t>1. Search for category such as gas stations
2. Vehicle gear is changed to forward gear with speed 3 MPH</t>
  </si>
  <si>
    <t>Verify that there is no restriction to display search result when vehicle is moving with speed less than 5 MPH</t>
  </si>
  <si>
    <t>TC_MFL_GAS_Maps_0183</t>
  </si>
  <si>
    <t>1. Click Recents to display the recent list
2. Vehicle gear is changed to forward gear with speed 3 MPH</t>
  </si>
  <si>
    <t>Verify that there is no restriction to display recent list when vehicle is moving with speed less than 5 MPH</t>
  </si>
  <si>
    <t>TC_MFL_GAS_Maps_0184</t>
  </si>
  <si>
    <t>1. Search a destination, click Directions to display directions list
2. Vehicle gear is changed to forward gear with speed 3 MPH</t>
  </si>
  <si>
    <t>Verify that there is no restriction to display directions list when vehicle is moving with speed less than 5 MPH</t>
  </si>
  <si>
    <t>TC_177102_GAS_Maps_002</t>
  </si>
  <si>
    <t>1. System is on
2. Internet connection is available
3. Plan one route containing speed limits</t>
  </si>
  <si>
    <t>1.The speed limit icon is shown not display on google map application</t>
  </si>
  <si>
    <t>Verify Speed Limit Suppress on google map application</t>
  </si>
  <si>
    <t>TC_GAS_Maps_171564_0001</t>
  </si>
  <si>
    <t>1. System is On
2.Google Maps app has launched before.</t>
  </si>
  <si>
    <t>1.Click other apps on app tray-&gt;click Maps app again on app tray
2.Click Home to back homepage-&gt;click Maps app again on Homepage
3.Observe the screen</t>
  </si>
  <si>
    <t>The Maps screen should load smoothly when switching back from other Apps.</t>
  </si>
  <si>
    <t>To verify the Maps screen load status when switching back from other Apps - No active route</t>
  </si>
  <si>
    <t>TC_GAS_Maps_171564_0002</t>
  </si>
  <si>
    <t>1. System is On
2.Google Maps app is launched</t>
  </si>
  <si>
    <t>1.Search a destination and start navigation
2.Click other apps on app tray-&gt;click Maps app again on app tray
3. Click Home to back Homepage-&gt;click Maps app again on Homepage
4. Observe the screen</t>
  </si>
  <si>
    <t>To verify the Maps screen load status when switching back from other Apps - Active route</t>
  </si>
  <si>
    <t>TC_Maps_Card_0002</t>
  </si>
  <si>
    <t>1. System is ON
2. Google map without active route</t>
  </si>
  <si>
    <t>1. Turn ON the vehicle.
2. Open Nav Card view and check</t>
  </si>
  <si>
    <t>Verify Card View is inactive and info match with google maps</t>
  </si>
  <si>
    <t>Verify google maps Inactive Guidance Nav Card View for 13" display</t>
  </si>
  <si>
    <t>TC_Maps_Card_0003</t>
  </si>
  <si>
    <t>Only direction info will show and it extends to the entire window.</t>
  </si>
  <si>
    <t>1. Turn ON the vehicle.
2. Open google maps, start a route and exit google maps application by press homo button
3. Open Nav Card view and check</t>
  </si>
  <si>
    <t>3.1 Verify card view shows google maps with route information.
3.2 Verify Card View shows active route
3.3 Verify Card View shows current maneuver text
Verify Card View shows current maneuver icon
Verify Card View shows route line for active guidance
Verify Card View shows active guidance distance remaining
Verify Card View shows estimated time of arrival.</t>
  </si>
  <si>
    <t>Verify google maps active route Nav Card View for 13" display</t>
  </si>
  <si>
    <t>TC_GM_BJ_MEDIA_BT_9</t>
  </si>
  <si>
    <t>1.Receive an incoming call during BT music is playing
2.Answer the incoming call</t>
  </si>
  <si>
    <t>1.The audio playing shall be paused and the incoming call alert shall be played
2.Call shall be answered and audio playing shall be resumed after ending the call</t>
  </si>
  <si>
    <t>To verify BT music can be resumed playing after end a MT call</t>
  </si>
  <si>
    <t>TC_MFL_000000_GAS_Google_Assistant_0020</t>
  </si>
  <si>
    <t>1. System is on
2. pair a bluetooth phone
3. make an active phone call</t>
  </si>
  <si>
    <t>1. press VR key</t>
  </si>
  <si>
    <t>Google Assistant can not be launched.</t>
  </si>
  <si>
    <t>Google Assistant can not be launched during active phone call with hardkey</t>
  </si>
  <si>
    <t>TC_MFL_000000_GAS_Google_Assistant_0021</t>
  </si>
  <si>
    <t>1. say "hey google"</t>
  </si>
  <si>
    <t>Google Assistant can not be launched during active phone call with hotword</t>
  </si>
  <si>
    <t>TC_MFL_107206_Android_Auto_0017</t>
  </si>
  <si>
    <t xml:space="preserve"> 1) System is ON .
2) Pair a WAA connection.
3) Wireless Android Auto connection is established.
4) Make several phone calls via WAA projection page.
  </t>
  </si>
  <si>
    <t xml:space="preserve">1. Go to Home screen of system.
2. Go to Phones list
3. Set the connected device as Outgoing Phone.
4. Go to Home Screen&gt;Phone Application.
5. Check Call History
  </t>
  </si>
  <si>
    <t xml:space="preserve">Wireless Android Auto Phone recent calls is listed.
  </t>
  </si>
  <si>
    <t>To verify Wireless Android phone recent calls can be accessed from Phone Application.</t>
  </si>
  <si>
    <t>TC_PHONE_0355</t>
  </si>
  <si>
    <t>1) One phone is paired and connected
2) Call is initiated to connected phone from a number whose details are saved on connected phone
3) Incoming call alert is displayed.</t>
  </si>
  <si>
    <t>Observe the alert</t>
  </si>
  <si>
    <t>As a caller's number is known it shall show first name and last name of caller on alert</t>
  </si>
  <si>
    <t>To verify incoming call alert from known number</t>
  </si>
  <si>
    <t>TC_MFL_78751_Handsfree_liftgate_control_0004</t>
  </si>
  <si>
    <t>1. Carplay is available.
2. Send CAN message:
$4D5 00 00 00 00 00 00 80 00
$498 00 00 00 00 00 03 80 00</t>
  </si>
  <si>
    <t>1. Setting-&gt;Vehicle-&gt;Comfort and Convenience-&gt;Hands-Free Exterior Storage Access
2. Connect carplay.
3. Disconnect carplay.</t>
  </si>
  <si>
    <t>1. The Hands-Free Exterior Storage Access is active.
2. The carplay screen should be display.
3. The Hands-Free Exterior Storage Access screen is display and setting cannot changed.</t>
  </si>
  <si>
    <t>To verify the Hands-Free Exterior Storage Access active, interaction with carplay is connect.</t>
  </si>
  <si>
    <t>TC_MFL_CR_921651_APA_0008</t>
  </si>
  <si>
    <t>1.System is on
2.Send below CAN messages to enable Park assist Braking:
PrkAsstONOFFCstStAvl=True
PrkAsstONOFFCstAvlFlg1=True
PrkAsstONOFFCstAvlFlg2=True
PrkAsstONOFFCstAvlFlg3=True
PrkAsstONOFFCstCrStVal=“1 = OFF”.
3.Prepare an Iphone with carplay that has not been connected to the system</t>
  </si>
  <si>
    <t>1.go to setting-&gt;vehicle-&gt;Collision / Detection Systems-&gt;park Assist with Braking screen
2.Connect an Iphone to the system
3.Select "Turn off" in the pop-up</t>
  </si>
  <si>
    <t>Step1: there are three item:
off
Alert
Alert and Brake
For GA:
Off
On
On With Towbar
Step3:the previous screen displays smoothly</t>
  </si>
  <si>
    <t>To verfy there are three option in settings-&gt;vehicle-&gt;park Assist with Braking screen interact with carplay projection</t>
  </si>
  <si>
    <t>TC_MFL_CR_921651_APA_0010</t>
  </si>
  <si>
    <t>1.System is on
2.Send below can message to enable Park assist:
PrkAsstONOFFCstStAvl=True
PrkAsstONOFFCstAvlFlg1=True
PrkAsstONOFFCstAvlFlg2=True
PrkAsstONOFFCstAvlFlg3=True
PrkAsstONOFFCstCrStVal=1
3.The map is active</t>
  </si>
  <si>
    <t>1.Start a navigation (AlongRoute)
2.go to setting-&gt;vehicle-&gt;Collision / Detection Systems-&gt;park assist screen</t>
  </si>
  <si>
    <t>Step2: there are three item:
off
Alert
Alert and Brake
and the navigation alert wll also display.</t>
  </si>
  <si>
    <t>To verfy there are three option in settings-&gt;vehicle-&gt;park assist screen interact with navigation</t>
  </si>
  <si>
    <t>TC_MFL_78751_Handsfree_liftgate_control_0009</t>
  </si>
  <si>
    <t>1. Send CAN message:
$4D5 00 00 00 00 00 00 80 00
$498 00 00 00 00 00 03 80 00
2. Navigation is available, set a destination and navigation.</t>
  </si>
  <si>
    <t>1. Setting-&gt;Vehicle-&gt;Comfort and Convenience-&gt;Handsfree
2. Check the Handsfree Liftgate/Trunk Control page when pop up navigation notifications.</t>
  </si>
  <si>
    <t>2. The Handsfree Liftgate/Trunk Control still active.</t>
  </si>
  <si>
    <t>To verify the Handsfree Liftgate/Trunk Control active, interaction with Pop-up navigation notifications</t>
  </si>
  <si>
    <t>TC_MFL_45093_Corner_Leveling_0028</t>
  </si>
  <si>
    <t>1. System is ON.
Send CAN message:
1) $56B 00 0A 00 00 00 00
2) $515 00 00 00 10 20 01
3) $579 00 60 00 00 00 00
4) $452 00 00 00 00 00 18
2.User should be on "Vehicle" menu.</t>
  </si>
  <si>
    <t>TEST STEPS:
1.Tap on the "Suspension" option.
2. Send the CAN messages in quick succession:-
1) $56B 00 02 00 00 00 00
2) $515 00 00 00 08 20 01
3.Send the CAN messages in quick succession:-
1) $56B 00 0B 00 00 00 00
2) $515 00 00 00 10 20 01
Send can message switch Alignment Mode from On to Off
1) $515 00 00 00 08 20 01
4.Send the CAN messages
1）56B 00 03 00 00 00 00
Tap on the "Alignment Mode" option</t>
  </si>
  <si>
    <t>1. The settings of "Service Mode" should be Off and the menu should be greyed out, and "Alignment Mode" should be On.
2. The toggle buttons of "Alignment Mode" should be automatically turned off and both menus should be greyed out.
3. A quick notice "Service Mode Off" should be shown for 3 seconds.
3. A pop-up will be displayed with title "Alignment Mode Unavailable" and text "Alignment Mode is currently unavailable when the vehicle is in gear. Place the vehicle in Neutral." with an "OK" button at the bottom. Pressing OK button should direct user to "Suspension" menu and the toggle button should not be able to be turned ON. It should remain in OFF state. The "Service Mode" setting should remain in OFF state.</t>
  </si>
  <si>
    <t>To verify the automatic turning OFF of "Alignment Mode" menu</t>
  </si>
  <si>
    <t>TC_Apple_Carplay_0150</t>
  </si>
  <si>
    <t>1) System is ON .
2) Apple CarPlay projection is launched via USB.
3) Make a MO call from carplay app</t>
  </si>
  <si>
    <t>Check the Audio from car speaker after successful connection</t>
  </si>
  <si>
    <t>Audio shall be audible from the car speaker after successful connection</t>
  </si>
  <si>
    <t>To verify launching of Apple Carplay functionality Vehicle Audio</t>
  </si>
  <si>
    <t>WCP Call</t>
  </si>
  <si>
    <t>TC_PHONE_0852</t>
  </si>
  <si>
    <t>1)System is On
2)Carplay device is connected to the system
3)Active call via carplaydevice
4)User is Outside Phone application(Eg:User on settings menu..)</t>
  </si>
  <si>
    <t>1)Tap on the phone app from the Apptray
2)Observe the system behavior</t>
  </si>
  <si>
    <t>Carplay Active call view (in carplay) shall be displayed</t>
  </si>
  <si>
    <t>To system display of carplay active callview on tapping phone app icon from status pane, when call is active via carplay and user is not on phone application</t>
  </si>
  <si>
    <t>TC_GM_BJ_IntAudioStr_0374</t>
  </si>
  <si>
    <t>To verify AM category source requests during an active phone call</t>
  </si>
  <si>
    <t>1.Current Media: Active Phone Call
2.Second Media Focus Request: AM</t>
  </si>
  <si>
    <t>D</t>
  </si>
  <si>
    <t>TC_MFL_107789_Projection_0001</t>
  </si>
  <si>
    <t>Facetime</t>
  </si>
  <si>
    <t>1.Connect the Phone via USB.
2.Carplay devices has access to internet.
3.Facetime is set up on both devices (Carplay device and the device to be called)</t>
  </si>
  <si>
    <t>1.Open Apple CarPlay application.
2.Start a facetime call from the carplay device.
3. Observe the active call screen</t>
  </si>
  <si>
    <t>Facetime audio call shall be displayed on both Carplay UI and Phone side.</t>
  </si>
  <si>
    <t>Verify Wired Carplay can start Face time audio Outgoing call.</t>
  </si>
  <si>
    <t>TC_MFL_76935_Carplay_Last_user_mode_0009</t>
  </si>
  <si>
    <t xml:space="preserve">Won't launch Carplay automatically </t>
  </si>
  <si>
    <t>1. System is ON.
2. Apply CarPlay is connected via USB cable, now on CarPlay UI
3. Send a message to CarPlay device</t>
  </si>
  <si>
    <t xml:space="preserve">1. Stay at received message list.
2. Disconnect CarPlay device.
3. After a while, re-connect the device.
  </t>
  </si>
  <si>
    <t>3. CarPlay is launched and message list screen is displayed</t>
  </si>
  <si>
    <t>To verify CarPlay last user mode with CarPlay UI: CarPlay App message</t>
  </si>
  <si>
    <t>TC_GM_BJ_BT_110</t>
  </si>
  <si>
    <t>1.System is ON.
2 BT1 device connected
3 Create a new user profile and switch to this user.
4.Connect BT1 and make a outgoing call
5 In Call Active state and set to phone side</t>
  </si>
  <si>
    <t>1.Tap "Headset" button on HMI and set to "Car Speakers".
2. Say something and check the call audio behavior</t>
  </si>
  <si>
    <t>2.Call audio should be changed to CSM side and just only can be heard onCSM side.</t>
  </si>
  <si>
    <t>To verify in BT call active state,call audio behavior correctly after change Handsfree mode to Headset after user switched.</t>
  </si>
  <si>
    <t>TC_GM_BJ_DCM_159</t>
  </si>
  <si>
    <t>1.System is ON, Projection enabled.
2.CarPlay device is connected via USB.
3.Projection app is active.
4.Vehicle is in ongoing call state via CarPlay.
5.Have another Iphone with CarPlay enabled.</t>
  </si>
  <si>
    <t>1.Connect another CarPlay device via USB
2.Check the result
3.Select 'Continue' to switch to new projection device
4.Check the result
5.After step2-&gt;Select 'Cancel'
6.Check the result</t>
  </si>
  <si>
    <t>2.Pop up message that if you want to swtich to new projection device is shown.
4.The new connected device is set as projection device
6.Projection device has no change</t>
  </si>
  <si>
    <t>TC_Wireless_connectivity_MY18_0009</t>
  </si>
  <si>
    <t>“Android_Auto_no_text_input” as “0</t>
  </si>
  <si>
    <t>1. System is ON
2. Android Auto device is connected via BT.
3. Set the calibration item “Android_Auto_no_text_input” as “0 (Disabled)”
4. Ignition Off and On</t>
  </si>
  <si>
    <t>1. Establish Android_Auto application.
2. Set vehicle gear to Forward status by send CAN signal VMMP_VehMtnMvmtStatAuth=2 = Forward
3. Try to input text on CSM or Android Auto device(on-screen keyboard, rotary controller speller, touchpad text entry, etc…)</t>
  </si>
  <si>
    <t>3.Text input is allowed.
update this case according to defefct 232355, The AA's keyboard is active only when the gear is in "Parked" position regardless its speed.</t>
  </si>
  <si>
    <t>Verify the calibration itemAndroid_Auto_no_text_input work when vehicle gear is Forward</t>
  </si>
  <si>
    <t>TC_Wireless_connectivity_MY18_0010</t>
  </si>
  <si>
    <t>1. System is ON
2. Android Auto device is connected via BT.
3. Set the calibration item “Android_Auto_no_text_input” as “1(Enable)”
4. Ignition Off and On</t>
  </si>
  <si>
    <t>TC_BT_LINKLOSS_Auto_Reconnect_004</t>
  </si>
  <si>
    <t>1. WAA phone is connected successfully and on an active phone call
2. Go out of range</t>
  </si>
  <si>
    <t>1. One ongoing call is still active
2. Put WAA phone back to range</t>
  </si>
  <si>
    <t>2. Phone is reconnected successfully, call is transferred to CSM and WAA connects successfully</t>
  </si>
  <si>
    <t>To verify WAA - Check the auto-reconnection of phone after LINKLOSS when call ongoing</t>
  </si>
  <si>
    <t>TC_MFL_170590_UserProfile_0001</t>
  </si>
  <si>
    <t>1. BT phone.
2.The user permissions: Make Phone Calls &amp; Create New Users</t>
  </si>
  <si>
    <t>1. in the current user profile, eg: User_1, -&gt; connect BT phone successfully.
2. receive an incoming call during add a new user profile.
3. continue to setup user profile.
4. Switch back to User_1-&gt;receive an incoming call.
5. Switch back to new added user.</t>
  </si>
  <si>
    <t>2. on CSM, no incoming call UI is displayed.
3. new user profile can be setup successfully.
4. Incoming call UI can be displayed on CSM.
5. switch to new added user successfully.</t>
  </si>
  <si>
    <t>To verify that during create new user profile, interaction with incoming call.</t>
  </si>
  <si>
    <t>TC_Settings_185776_0001</t>
  </si>
  <si>
    <t>1. System is on.
2. Send below CAN Messages:
1) $56B 00 02 00 00 00 00
2) $515 00 00 00 08 20 01
3) $579 00 60 00 00 00 00
4) $452 00 00 00 00 00 18
3.Click Settings-&gt;System-&gt;Running Applications-&gt;Stop Settings
4.User is on "Suspension" screen under "Vehicle" tab</t>
  </si>
  <si>
    <t>1. Press the "Service Mode" menu " from Vehicle/Suspension
2. Press the OK button on the popup
3. Turn Ignition to Off state and then tap on "Service Mode" menu
4. Press "OK" button
5. Change to Run state and then tap on "Service Mode" menu
6. Check the popup dialog.</t>
  </si>
  <si>
    <t>3.Setting Unavailable dialog is displayed
6.Service Mode Unavailable dialog is displayed.</t>
  </si>
  <si>
    <t>Verify the behavior of "Service Mode" menu when state is changed to Ignition Off and Run mode</t>
  </si>
  <si>
    <t>TC_MFL_GAS_Google_Assistant_0189</t>
  </si>
  <si>
    <t>1 user is signed in
2. user is online
3. BT phone is connected with unread messages</t>
  </si>
  <si>
    <t>1. press PTT button
2. say "read messages"</t>
  </si>
  <si>
    <t>2. google assistant starts to read unread messages</t>
  </si>
  <si>
    <t>verify if Google Assistant can read unread message with user signed in and online</t>
  </si>
  <si>
    <t>TC_MFL_GAS_Google_Assistant_0312</t>
  </si>
  <si>
    <t>1 user is signed out
2. user is offline
3. BT phone is connected with unread messages</t>
  </si>
  <si>
    <t>verify if Google Assistant can read unread message with user signed out and offline</t>
  </si>
  <si>
    <t>TC_Wireless_Projection_192651_0002</t>
  </si>
  <si>
    <t xml:space="preserve">1.System is On
2.WAA phone is connected successfully and on an active phone call
3.Go out of range
                                         </t>
  </si>
  <si>
    <t>1. Tap Home button to Home screen.
2. The ongoing call is still active from Phone side
3. Put WAA phone back to range and wait several minutes.
4. Check the timer.
5. End the call to check the timer again.</t>
  </si>
  <si>
    <t xml:space="preserve">No timer displayed in Status bar after end the call
 </t>
  </si>
  <si>
    <t>To verify call timer in status bar when ending the WAA call after putting WAA phone back to range.</t>
  </si>
  <si>
    <t>TC_MFL_GAS_Google_Assistant_0481</t>
  </si>
  <si>
    <t>1. CSM is on
2. BT (Android phone) is connected and a GMphone incoming call is ringing</t>
  </si>
  <si>
    <t>1. Keep the incoming call ringing
2. Won't launch built-in VA</t>
  </si>
  <si>
    <t>PTT_Long Press VR Key_won't launch built-in VA when an incoming call is ringing: Android Phone</t>
  </si>
  <si>
    <t>TC_MFL_GAS_Google_Assistant_0482</t>
  </si>
  <si>
    <t>1. CSM is on
2. BT (Android Phone) is connected and an active call is on</t>
  </si>
  <si>
    <t>Won't launch built-in VA</t>
  </si>
  <si>
    <t>PTT_Long Press VR Key_won't launch built-in VA when an active call is on connected BT device</t>
  </si>
  <si>
    <t>TC_MFL_GAS_Google_Assistant_0483</t>
  </si>
  <si>
    <t>1. CSM is on
2. BT (Android phone) is connected and an outgoing call is ringing</t>
  </si>
  <si>
    <t>PTT_Long Press VR Key_won't launch built-in VA when an outgoing call is ringing on connected BT device</t>
  </si>
  <si>
    <t>TC_MFL_GAS_Google_Assistant_0484</t>
  </si>
  <si>
    <t>1. CSM is on
2. BT (iPhone) is connected and an active call is on</t>
  </si>
  <si>
    <t>TC_MFL_GAS_Google_Assistant_0485</t>
  </si>
  <si>
    <t>1. CSM is on
2. BT (iPhone) is connected and an incoming call is ringing</t>
  </si>
  <si>
    <t>PTT_Long Press VR Key_won't launch built-in VA when an incoming call is ringing: iPhone</t>
  </si>
  <si>
    <t>TC_MFL_GAS_Google_Assistant_0486</t>
  </si>
  <si>
    <t>1. CSM is on
2. BT (iPhone) is connected and an outgoing call is ringing</t>
  </si>
  <si>
    <t>TC_MFL_GAS_Google_Assistant_0487</t>
  </si>
  <si>
    <t>1. CSM is on
2. No VA is active
3. BT device is connected(Android Phone) and an active call is on</t>
  </si>
  <si>
    <t>1. press "End" Key</t>
  </si>
  <si>
    <t>PTT_End Key_won't launch built-in VA: Android Phone</t>
  </si>
  <si>
    <t>TC_MFL_GAS_Google_Assistant_0488</t>
  </si>
  <si>
    <t>1. CSM is on
2. No VA is active
3. BT device is connected(Android Phone) and an incoming call is ringing</t>
  </si>
  <si>
    <t>TC_MFL_GAS_Google_Assistant_0489</t>
  </si>
  <si>
    <t>1. CSM is on
2. No VA is active
3. BT device is connected(Android Phone) and an outgoing call is ringing</t>
  </si>
  <si>
    <t>TC_MFL_GAS_Google_Assistant_0490</t>
  </si>
  <si>
    <t>1. CSM is on
2. No VA is active
3. BT device is connected(iPhone) and an active call is on</t>
  </si>
  <si>
    <t>PTT_End Keywon't launch built-in VA: iPhone</t>
  </si>
  <si>
    <t>TC_MFL_GAS_Google_Assistant_0491</t>
  </si>
  <si>
    <t>1. CSM is on
2. No VA is active
3. BT device is connected(iPhone) and an incoming call is ringing</t>
  </si>
  <si>
    <t>PTT_End Key_won't launch built-in VA: iPhone</t>
  </si>
  <si>
    <t>TC_MFL_GAS_Google_Assistant_0492</t>
  </si>
  <si>
    <t>1. CSM is on
2. No VA is active
3. BT device is connected(iPhone) and an outgoing call is ringing</t>
  </si>
  <si>
    <t>TC_MFL_GAS_Google_Assistant_0493</t>
  </si>
  <si>
    <t>1. CSM is on
2. No VA is active
3. BT device(Android Phone) is connected and an active call is on</t>
  </si>
  <si>
    <t xml:space="preserve"> CSM built-in VA won't be launched.</t>
  </si>
  <si>
    <t>PTT_Short Press VR Key_won't launch built-in VA in CSM when an active voice call is on: Android Phone</t>
  </si>
  <si>
    <t>TC_MFL_GAS_Google_Assistant_0494</t>
  </si>
  <si>
    <t>1. CSM is on
2. No VA is active
3. BT device(Android Phone) is connected and an outgoing call is ringing</t>
  </si>
  <si>
    <t>PTT_Short Press VR Key_won't launch built-in VA in CSM when an outgoing call is ringing: Andoird Phone</t>
  </si>
  <si>
    <t>TC_MFL_GAS_Google_Assistant_0495</t>
  </si>
  <si>
    <t>1. CSM is on
2. No VA is active
3. BT device(Android Phone) is connected and incoming call is ringing</t>
  </si>
  <si>
    <t>PTT_Short Press VR Key_won't launch built-in VA in CSM when an incoming call is ringing: Andoird Phone</t>
  </si>
  <si>
    <t>TC_MFL_GAS_Google_Assistant_0496</t>
  </si>
  <si>
    <t># Steps:
1. CSM is on
2. No VA is active
3. BT device(iPhone) is connected and an active call is on</t>
  </si>
  <si>
    <t>PTT_Short Press VR Key_won't launch built-in VA in CSM when an active voice call is on: iPhone</t>
  </si>
  <si>
    <t>TC_MFL_GAS_Google_Assistant_0497</t>
  </si>
  <si>
    <t>1. CSM is on
2. No VA is active
3. BT device(iPhone) is connected and an outgoing call is ringing</t>
  </si>
  <si>
    <t>PTT_Short Press VR Key_won't launch built-in VA in CSM when an outgoing call is ringing: iPhone</t>
  </si>
  <si>
    <t>TC_MFL_GAS_Google_Assistant_0498</t>
  </si>
  <si>
    <t>1. CSM is on
2. No VA is active
3. BT device(iPhone) is connected and incoming call is ringing</t>
  </si>
  <si>
    <t>PTT_Short Press VR Key_won't launch built-in VA in CSM when an incoming call is ringing: iPhone</t>
  </si>
  <si>
    <t>TC_MFL_GAS_Google_Assistant_0499</t>
  </si>
  <si>
    <t>1. CSM is on
2. Projection(Carplay) is in active session
3. an incoming call is ringing on projection</t>
  </si>
  <si>
    <t xml:space="preserve"> PTT_Short Press VR Key_won't launch built-in VA when an incoming call is ringing on projection device: Carplay</t>
  </si>
  <si>
    <t>TC_MFL_GAS_Google_Assistant_0500</t>
  </si>
  <si>
    <t>1. CSM is on
2. Projection(Android Auto) is in active session
3. an incoming call is ringing on projection</t>
  </si>
  <si>
    <t>PTT_Short Press VR Key_won't launch built-in VA when an incoming call is ringing on projection device: Android Auto</t>
  </si>
  <si>
    <t>TC_MFL_GAS_Google_Assistant_0501</t>
  </si>
  <si>
    <t>1. CSM is on
2. Projection(Carplay) is in active session
3. an incoming call is ringing on projection device</t>
  </si>
  <si>
    <t>PTT_Long Press VR Key_event won't launch built-in VA when an incoming call is ringing on projection device: Carplay</t>
  </si>
  <si>
    <t>TC_MFL_GAS_Google_Assistant_0502</t>
  </si>
  <si>
    <t>PTT_Long Press VR Key_event won't launch built-in VA when an incoming call is ringing on projection device: Android Auto</t>
  </si>
  <si>
    <t>TC_MFL_GAS_Google_Assistant_0503</t>
  </si>
  <si>
    <t>1. CSM is on
2. Projection device(CarPlay) is connected
3. an incoming call is ringing on projection device</t>
  </si>
  <si>
    <t>To verify PTT_End Key_event won't launch built-in VA when an incoming call is ringing on projection device: Carplay</t>
  </si>
  <si>
    <t>TC_MFL_GAS_Google_Assistant_0504</t>
  </si>
  <si>
    <t>1. CSM is on
2. Projection device(Android Auto) is connected
3. an incoming call is ringing on projection device</t>
  </si>
  <si>
    <t>To verify PTT_End Key_event won't launch built-in VA when an incoming call is ringing on projection device: Android Auto</t>
  </si>
  <si>
    <t>TC_MFL_GAS_Google_Assistant_0505</t>
  </si>
  <si>
    <t>1. CSM is on
2. Projection(Carplay) is in active session
3. an active call is on projection device</t>
  </si>
  <si>
    <t>To verify PTT_Short Press VR Key_event won't launch built-in VA when an active call is on projection device: Carplay</t>
  </si>
  <si>
    <t>TC_MFL_GAS_Google_Assistant_0506</t>
  </si>
  <si>
    <t>1. CSM is on
2. Projection(Android Auto) is in active session
3. an active call is on projection device</t>
  </si>
  <si>
    <t>To verify PTT_Short Press VR Key_event won't launch built-in VA when an active call is on projection device: Android Auto</t>
  </si>
  <si>
    <t>TC_MFL_GAS_Google_Assistant_0507</t>
  </si>
  <si>
    <t>To verify PTT_Long Press VR Key_event won't launch built-in VA when an active call is on projection device: Carplay</t>
  </si>
  <si>
    <t>TC_MFL_GAS_Google_Assistant_0508</t>
  </si>
  <si>
    <t>To verify PTT_Long Press VR Key_event wont launch built-in VA when an active call is on projection device: Android Auto</t>
  </si>
  <si>
    <t>TC_MFL_GAS_Google_Assistant_0515</t>
  </si>
  <si>
    <t>1. CSM is on
2. No VA is active
3. Projection device(CarPlay) is connected and an active call is on</t>
  </si>
  <si>
    <t>To verify PTT_End Key_event won't launch built-in VA when an active call is on projection device: Carplay</t>
  </si>
  <si>
    <t>TC_MFL_GAS_Google_Assistant_0516</t>
  </si>
  <si>
    <t>1. CSM is on
2. No VA is active
3. Projection device(Android Auto) is connected and an active call is on</t>
  </si>
  <si>
    <t>To verify PTT_End Key_event won't launch built-in VA when an active call is on projection device: Android Auto</t>
  </si>
  <si>
    <t>TC_MFL_GAS_Google_Assistant_0533</t>
  </si>
  <si>
    <t>1. CSM is set to RUN
2. User is Guest
3. Pair Android via BT
4. Receive the new message
5. Internet connected</t>
  </si>
  <si>
    <t>press PTT button
Say phrase: "Read New messages"</t>
  </si>
  <si>
    <t>GA will respond the phrase and read out the new message received</t>
  </si>
  <si>
    <t>verify GA can respond to the 'Read New Messages' phrases on Guest mode</t>
  </si>
  <si>
    <t>TC_MFL_GAS_Google_Assistant_0536</t>
  </si>
  <si>
    <t>1. CSM is set to RUN
2. User is Guest
3. Pair Android via BT
4. No new message is received
5. Internet is connected</t>
  </si>
  <si>
    <t>GA will respond the phrase as no new message received</t>
  </si>
  <si>
    <t>TC_Diagnostic_104888_0001</t>
  </si>
  <si>
    <t>pass</t>
  </si>
  <si>
    <t>1. Power mode run or acc
2. Apple phone connected to USB of consumer port 3 .
3. Samsung phone connected to USB of consumer port 2.
4. Start Android Auto</t>
  </si>
  <si>
    <r>
      <rPr/>
      <t xml:space="preserve">1. Enter Default session- 10 01
http://localhost:8900/can/send?networkId=HS&amp;id=10DBFEF1&amp;msg=021001
2. Verify DID
</t>
    </r>
    <r>
      <rPr>
        <color rgb="FF1155CC"/>
        <u/>
      </rPr>
      <t>http://localhost:8900/can/send?networkId=HS&amp;id=10DBFEF1&amp;msg=0322573B</t>
    </r>
    <r>
      <rPr/>
      <t xml:space="preserve">
3. Enter Extended session- 10 03
http://localhost:8900/can/send?networkId=HS&amp;id=10DBFEF1&amp;msg=021003
4. Verify DID
http://localhost:8900/can/send?networkId=HS&amp;id=10DBFEF1&amp;msg=0322573B</t>
    </r>
  </si>
  <si>
    <t>1. Need Get Positive Response: ID=14DAF180 Msg=065001mmmmmmmmzz
2. Need Get Positive Response: ID=14DAF180 Msg=07 62 57 3B 00 00 90 00
3. Need Get Positive Response: ID=14DAF180 Msg=065003mmmmmmmmzz
4. Need Get Positive Response: ID=14DAF180 Msg=07 62 57 3B 00 00 90 00</t>
  </si>
  <si>
    <t>To Verify DID_573B_WiredDevicesCommStatus (Read Data)</t>
  </si>
  <si>
    <t>TC_Diagnostic_104888_0002</t>
  </si>
  <si>
    <t>1. Enter Default session- 10 01
http://localhost:8900/can/send?networkId=HS&amp;id=14DA80F1&amp;msg=021001
2. Verify DID
http://localhost:8900/can/send?networkId=HS&amp;id=14DA80F1&amp;msg=0322573B
3. Enter Extended session- 10 03
http://localhost:8900/can/send?networkId=HS&amp;id=14DA80F1&amp;msg=021003
4. Verify DID
http://localhost:8900/can/send?networkId=HS&amp;id=14DA80F1&amp;msg=0322573B</t>
  </si>
  <si>
    <t>TC_DID_253296_001</t>
  </si>
  <si>
    <t>1. Power ON the vehicle
2. Set Powermode = Propulsion
3. Send Park message:
    id=264 msg=01 90 00 00 00 03 C0 00 cycle time=10
    id=227 msg=00 00 00 00 00 00 00 00 cycle time=10
    id=229 msg=00 00 00 00 00 00 00 00 cycle time=10</t>
  </si>
  <si>
    <t>1. Enter Extended session
 - Stop Tester Present
 - Periodically send tester present message (rate 3s)
 id=14DA80F1 msg=023E80 interval=3000
 - Enter the session
 id=14DA80F1 msg=021003
2.Diagnostics I/O Control - ShorttermAdjustable:
 id=14DA80F1 msg=052F41D8030D
3. Stop Tester Present</t>
  </si>
  <si>
    <t>1. Need Get Positive Response: ID=14DAF180 Msg=065003mmmmmmmmzz
2. Need Get Positive Response: ID=14DAF180 Msg=056F41D8030Dzzzzzz</t>
  </si>
  <si>
    <t>To Verify 41D8 DID_41D8_RadioFacePlateSwitchStatus - Menu Switch Signal Enabled (Readable,Returnable,Default Settable,Freezable,ShorttermAdjustable)</t>
  </si>
  <si>
    <t>TC_GB_DID_Functional_085</t>
  </si>
  <si>
    <t>1. Power ON the vehicle
2. Set Powermode = Propulsion
3. Wired Apply Carplay is only connected as projection device</t>
  </si>
  <si>
    <r>
      <rPr/>
      <t xml:space="preserve">1. Enter Default session- 10 01
http://localhost:8900/can/send?networkId=HS&amp;id=10DBFEF1&amp;msg=021001
2. Verify DID
</t>
    </r>
    <r>
      <rPr>
        <color rgb="FF1155CC"/>
        <u/>
      </rPr>
      <t>http://localhost:8900/can/send?networkId=HS&amp;id=10DBFEF1&amp;msg=03225813</t>
    </r>
    <r>
      <rPr/>
      <t xml:space="preserve">
3. Enter Extended session- 10 03
http://localhost:8900/can/send?networkId=HS&amp;id=10DBFEF1&amp;msg=021003
4. Verify DID
http://localhost:8900/can/send?networkId=HS&amp;id=10DBFEF1&amp;msg=03225813</t>
    </r>
  </si>
  <si>
    <t>1. Need Get Positive Response: ID=14DAF180 Msg=065001mmmmmmmmzz
2. Need Get Positive Response:
ID=14DAF180 Msg=056258131010zzzz
3. Need Get Positive Response: ID=14DAF180 Msg=065003mmmmmmmmzz
4. Need Get Positive Response:
ID=14DAF180 Msg=056258131010zzzz</t>
  </si>
  <si>
    <t>To Verify 5813 DID_5813_DisplayResourceAllocationDuringProjection (Readable) - Wired Apply Carplay</t>
  </si>
  <si>
    <t>TC_GB_DID_Functional_112</t>
  </si>
  <si>
    <t>1. Power ON the vehicle
2. Set Powermode = Propulsion
3. RVC camera is connected</t>
  </si>
  <si>
    <r>
      <rPr/>
      <t xml:space="preserve">1. Enter Default session- 10 01
http://localhost:8900/can/send?networkId=HS&amp;id=10DBFEF1&amp;msg=021001
2. Verify DID
</t>
    </r>
    <r>
      <rPr>
        <color rgb="FF1155CC"/>
        <u/>
      </rPr>
      <t>http://localhost:8900/can/send?networkId=HS&amp;id=10DBFEF1&amp;msg=032242B9</t>
    </r>
    <r>
      <rPr/>
      <t xml:space="preserve">
3. Enter Extended session- 10 03
http://localhost:8900/can/send?networkId=HS&amp;id=10DBFEF1&amp;msg=021003
4. Verify DID
http://localhost:8900/can/send?networkId=HS&amp;id=10DBFEF1&amp;msg=032242B9</t>
    </r>
  </si>
  <si>
    <t>1. Need Get Positive Response: ID=14DAF180 Msg=065001mmmmmmmmzz
2. Need Get Positive Response:
ID=14DAF180 Msg=076242B9mmmmzzzz
(i.e. mmmm not equal to 0000)
3. Need Get Positive Response: ID=14DAF180 Msg=065003mmmmmmmmzz
4. Need Get Positive Response:
ID=14DAF180 Msg=076242B9mmmmzzzz
(i.e. mmmm not equal to 0000)</t>
  </si>
  <si>
    <t>To Verify 42B9 DID_42B9_RearCameraCurrentAndVoltage (Readable) - with RVC camera</t>
  </si>
  <si>
    <t>TC_GB_DID_Functional_122</t>
  </si>
  <si>
    <t>1. Power ON the vehicle
2. Set Powermode = Propulsion
3. Set TOD via CAN message
(i.e. 2019.12.26 08:05:11 http://localhost:8900/can/send?networkId=HS&amp;id=535&amp;msg=098516D10C000000 )
For MY23_CSM: Step 3 need to send: ID=56A MSG=D101582C26000000</t>
  </si>
  <si>
    <r>
      <rPr/>
      <t xml:space="preserve">1. Enter Default session- 10 01
http://localhost:8900/can/send?networkId=HS&amp;id=10DBFEF1&amp;msg=021001
2. Verify DID
</t>
    </r>
    <r>
      <rPr>
        <color rgb="FF1155CC"/>
        <u/>
      </rPr>
      <t>http://localhost:8900/can/send?networkId=HS&amp;id=10DBFEF1&amp;msg=032242C1</t>
    </r>
    <r>
      <rPr/>
      <t xml:space="preserve">
3. Enter Extended session- 10 03
http://localhost:8900/can/send?networkId=HS&amp;id=10DBFEF1&amp;msg=021003
4. Verify DID
http://localhost:8900/can/send?networkId=HS&amp;id=10DBFEF1&amp;msg=032242C1</t>
    </r>
  </si>
  <si>
    <t>1. Need Get Positive Response: ID=14DAF180 Msg=065001mmmmmmmmzz
2. Need Get Positive Response:
ID=14DAF180 Msg=046242C1mmzzzzzz
(i.e. Dec.: mm=0C)
3. Need Get Positive Response: ID=14DAF180 Msg=065003mmmmmmmmzz
4. Need Get Positive Response:
ID=14DAF180 Msg=046242C1mmzzzzzz
(i.e. Dec.: mm=0C)</t>
  </si>
  <si>
    <t>To Verify 42C1 DID_42C1_SystemTimeStatusCalendarMonth (Readable)</t>
  </si>
  <si>
    <t>TC_GB_DID_Functional_123</t>
  </si>
  <si>
    <t>1. Power ON the vehicle
2. Set Powermode = Propulsion
3. Set TOD via CAN message
(i.e. 2019.12.26 08:05:11
 http://localhost:8900/can/send?networkId=HS&amp;id=535&amp;msg=098516D10C000000 )
For MY23_CSM: Step 3 need to send: ID=56A MSG=D101582C26000000</t>
  </si>
  <si>
    <r>
      <rPr/>
      <t xml:space="preserve">1. Enter Default session- 10 01
http://localhost:8900/can/send?networkId=HS&amp;id=10DBFEF1&amp;msg=021001
2. Verify DID
http://localhost:8900/can/send?networkId=HS&amp;id=10DBFEF1&amp;msg=032242C2
3. Enter Extended session- 10 03
http://localhost:8900/can/send?networkId=HS&amp;id=10DBFEF1&amp;msg=021003
4. Verify DID
</t>
    </r>
    <r>
      <rPr>
        <color rgb="FF1155CC"/>
        <u/>
      </rPr>
      <t>http://localhost:8900/can/send?networkId=HS&amp;id=10DBFEF1&amp;msg=032242C2</t>
    </r>
  </si>
  <si>
    <t>1. Need Get Positive Response: ID=14DAF180 Msg=065001mmmmmmmmzz
2. Need Get Positive Response:
ID=14DAF180 Msg=046242C2mmzzzzzz
(i.e. 26: mm=1A)
3. Need Get Positive Response: ID=14DAF180 Msg=065003mmmmmmmmzz
4. Need Get Positive Response:
ID=14DAF180 Msg=046242C2mmzzzzzz
(i.e. 26: mm=1A)</t>
  </si>
  <si>
    <t>To Verify 42C2 DID_42C2_SystemTimeStatusCalendarDay (Readable)</t>
  </si>
  <si>
    <t>TC_GB_DID_Functional_124</t>
  </si>
  <si>
    <t>1. Power ON the vehicle
2. Set Powermode = Propulsion
3. Set TOD via CAN message
(i.e. 2019.12.26 08:05:11
http://localhost:8900/can/send?networkId=HS&amp;id=535&amp;msg=098516D10C000000 )
For MY23_CSM: Step 3 need to send: ID=56A MSG=D101582C26000000</t>
  </si>
  <si>
    <r>
      <rPr/>
      <t xml:space="preserve">1. Enter Default session- 10 01
http://localhost:8900/can/send?networkId=HS&amp;id=10DBFEF1&amp;msg=021001
2. Verify DID
http://localhost:8900/can/send?networkId=HS&amp;id=10DBFEF1&amp;msg=032242C3
3. Enter Extended session- 10 03
http://localhost:8900/can/send?networkId=HS&amp;id=10DBFEF1&amp;msg=021003
4. Verify DID
</t>
    </r>
    <r>
      <rPr>
        <color rgb="FF1155CC"/>
        <u/>
      </rPr>
      <t>http://localhost:8900/can/send?networkId=HS&amp;id=10DBFEF1&amp;msg=032242C3</t>
    </r>
  </si>
  <si>
    <t>1. Need Get Positive Response: ID=14DAF180 Msg=065001mmmmmmmmzz
2. Need Get Positive Response:
ID=14DAF180 Msg=046242C3mmzzzzzz
(i.e. 08: mm=08)
3. Need Get Positive Response: ID=14DAF180 Msg=065003mmmmmmmmzz
4. Need Get Positive Response:
ID=14DAF180 Msg=046242C3mmzzzzzz
(i.e. 08: mm=08)</t>
  </si>
  <si>
    <t>To Verify 42C3 DID_42C3_SystemTimeStatusHourOfDay (Readable)</t>
  </si>
  <si>
    <t>TC_GB_DID_Functional_170</t>
  </si>
  <si>
    <t>1. Power ON the vehicle
2. Set Powermode = Propulsion
3. CarPlay device is connected via USB as projection device</t>
  </si>
  <si>
    <r>
      <rPr/>
      <t xml:space="preserve">1. Enter Default session- 10 01(periodically send tester present message (rate 3s))
http://localhost:8900/can/send?networkId=HS&amp;id=10DBFEF1&amp;msg=021001
2. Verify DID
</t>
    </r>
    <r>
      <rPr>
        <color rgb="FF1155CC"/>
        <u/>
      </rPr>
      <t>http://localhost:8900/can/send?networkId=HS&amp;id=10DBFEF1&amp;msg=03224394</t>
    </r>
    <r>
      <rPr/>
      <t xml:space="preserve">
3. Stop Tester Present and Enter Extended session- 10 03
http://localhost:8900/can/send?networkId=HS&amp;id=10DBFEF1&amp;msg=021003
4. Verify DID
http://localhost:8900/can/send?networkId=HS&amp;id=10DBFEF1&amp;msg=03224394</t>
    </r>
  </si>
  <si>
    <t>1. Neep Get Positive Response: ID=14DAF180 Msg=065001mmmmmmmmzz
2. Neep Get Positive Response:
ID=14DAF180 Msg=1074624394kkmmmm
ID=14DAF180 Msg=21mmmmmmmmmmmmmm
ID=14DAF180 Msg=22mmmmmmmmmmmmmm
ID=14DAF180 Msg=23nnnnnnnnnnnnnn
ID=14DAF180 Msg=24nnnnnnnnnnnnnn
ID=14DAF180 Msg=25nnnnnnnnnnnnnn
ID=14DAF180 Msg=26nnnnnnnnnnnnnn
ID=14DAF180 Msg=27nnnnnnnnoooooo
ID=14DAF180 Msg=28oooooooooooooo
ID=14DAF180 Msg=29oooooooooooooo
ID=14DAF180 Msg=2Aoooooooooooooo
ID=14DAF180 Msg=2Boooooooooooooo
ID=14DAF180 Msg=2Coopppppppppppp
ID=14DAF180 Msg=2Dpppppppppppppp
ID=14DAF180 Msg=2Epppppppppppppp
ID=14DAF180 Msg=2Fpppppppppppppp
ID=14DAF180 Msg=20ppppppppppzzzz
(
kk=0B=USB+CP
mm..mm=Vendor i.e. ASCII:4170706C65=Apple
nn..nn=UID depends on Phone= not 00..00
oo..oo=Phone Friendly Name i.e. ASCII:42545F31=BT_1
pp..pp=Phone Model i.e. ASCII:4E65787573203558=Iphone
)
3. Neep Get Positive Response: ID=14DAF180 Msg=065003mmmmmmmmzz
4. Neep Get Positive Response:
ID=14DAF180 Msg=1074624394kkmmmm
ID=14DAF180 Msg=21mmmmmmmmmmmmmm
ID=14DAF180 Msg=22mmmmmmmmmmmmmm
ID=14DAF180 Msg=23nnnnnnnnnnnnnn
ID=14DAF180 Msg=24nnnnnnnnnnnnnn
ID=14DAF180 Msg=25nnnnnnnnnnnnnn
ID=14DAF180 Msg=26nnnnnnnnnnnnnn
ID=14DAF180 Msg=27nnnnnnnnoooooo
ID=14DAF180 Msg=28oooooooooooooo
ID=14DAF180 Msg=29oooooooooooooo
ID=14DAF180 Msg=2Aoooooooooooooo
ID=14DAF180 Msg=2Boooooooooooooo
ID=14DAF180 Msg=2Coopppppppppppp
ID=14DAF180 Msg=2Dpppppppppppppp
ID=14DAF180 Msg=2Epppppppppppppp
ID=14DAF180 Msg=2Fpppppppppppppp
ID=14DAF180 Msg=20ppppppppppzzzz
(
kk=0B=USB+CP
mm..mm=Vendor i.e. ASCII:4170706C65=Apple
nn..nn=UID depends on Phone= not 00..00
oo..oo=Phone Friendly Name i.e. ASCII:42545F31=BT_1
pp..pp=Phone Model i.e. ASCII:4E65787573203558=Iphone
)</t>
  </si>
  <si>
    <t>To Verify 4394 DID_4394_ActiveProjectionDeviceInformation (Readable) - CarPlay via USB</t>
  </si>
  <si>
    <t>TC_GB_DID_Functional_181</t>
  </si>
  <si>
    <r>
      <rPr/>
      <t xml:space="preserve">0. Disconnect projection device and no other projection device is connected
1. Enter Default session- 10 01(periodically send tester present message (rate 3s))
http://localhost:8900/can/send?networkId=HS&amp;id=10DBFEF1&amp;msg=021001
2. Verify DID
http://localhost:8900/can/send?networkId=HS&amp;id=10DBFEF1&amp;msg=03224395
3. Stop Tester Present and Enter Extended session- 10 03
http://localhost:8900/can/send?networkId=HS&amp;id=10DBFEF1&amp;msg=021003
4. Verify DID
</t>
    </r>
    <r>
      <rPr>
        <color rgb="FF1155CC"/>
        <u/>
      </rPr>
      <t>http://localhost:8900/can/send?networkId=HS&amp;id=10DBFEF1&amp;msg=03224395</t>
    </r>
  </si>
  <si>
    <t>1. Neep Get Positive Response: ID=14DAF180 Msg=065001mmmmmmmmzz
2. Neep Get Positive Response:
ID=14DAF180 Msg=1074624395kkmmmm
ID=14DAF180 Msg=21mmmmmmmmmmmmmm
ID=14DAF180 Msg=22mmmmmmmmmmmmmm
ID=14DAF180 Msg=23nnnnnnnnnnnnnn
ID=14DAF180 Msg=24nnnnnnnnnnnnnn
ID=14DAF180 Msg=25nnnnnnnnnnnnnn
ID=14DAF180 Msg=26nnnnnnnnnnnnnn
ID=14DAF180 Msg=27nnnnnnnnoooooo
ID=14DAF180 Msg=28oooooooooooooo
ID=14DAF180 Msg=29oooooooooooooo
ID=14DAF180 Msg=2Aoooooooooooooo
ID=14DAF180 Msg=2Boooooooooooooo
ID=14DAF180 Msg=2Coopppppppppppp
ID=14DAF180 Msg=2Dpppppppppppppp
ID=14DAF180 Msg=2Epppppppppppppp
ID=14DAF180 Msg=2Fpppppppppppppp
ID=14DAF180 Msg=20ppppppppppzzzz
(
kk=0B=USB+CP
mm..mm=Vendor i.e. ASCII:4170706C65=Apple
nn..nn=UID depends on Phone= not 00..00
oo..oo=Phone Friendly Name i.e. ASCII:42545F31=BT_1
pp..pp=Phone Model i.e. ASCII:4E65787573203558=Iphone
)
3. Neep Get Positive Response: ID=14DAF180 Msg=065003mmmmmmmmzz
4. Neep Get Positive Response:
ID=14DAF180 Msg=1074624395kkmmmm
ID=14DAF180 Msg=21mmmmmmmmmmmmmm
ID=14DAF180 Msg=22mmmmmmmmmmmmmm
ID=14DAF180 Msg=23nnnnnnnnnnnnnn
ID=14DAF180 Msg=24nnnnnnnnnnnnnn
ID=14DAF180 Msg=25nnnnnnnnnnnnnn
ID=14DAF180 Msg=26nnnnnnnnnnnnnn
ID=14DAF180 Msg=27nnnnnnnnoooooo
ID=14DAF180 Msg=28oooooooooooooo
ID=14DAF180 Msg=29oooooooooooooo
ID=14DAF180 Msg=2Aoooooooooooooo
ID=14DAF180 Msg=2Boooooooooooooo
ID=14DAF180 Msg=2Coopppppppppppp
ID=14DAF180 Msg=2Dpppppppppppppp
ID=14DAF180 Msg=2Epppppppppppppp
ID=14DAF180 Msg=2Fpppppppppppppp
ID=14DAF180 Msg=20ppppppppppzzzz
(
kk=0B=USB+CP
mm..mm=Vendor i.e. ASCII:4170706C65=Apple
nn..nn=UID depends on Phone= not 00..00
oo..oo=Phone Friendly Name i.e. ASCII:42545F31=BT_1
pp..pp=Phone Model i.e. ASCII:4E65787573203558=Iphone
)</t>
  </si>
  <si>
    <t>To Verify 4395 DID_4395_LastActiveProjectionDeviceInformation (Readable) - CarPlay via USB</t>
  </si>
  <si>
    <t>TC_GB_DID_Functional_182</t>
  </si>
  <si>
    <t>1. Power ON the vehicle
2. Set Powermode = Propulsion
3. Wireless Android Auto device is connected as projection device</t>
  </si>
  <si>
    <t>0. Disconnect projection device and no other projection device is connected
1. Enter Default session- 10 01(periodically send tester present message (rate 3s))
http://localhost:8900/can/send?networkId=HS&amp;id=10DBFEF1&amp;msg=021001
2. Verify DID
http://localhost:8900/can/send?networkId=HS&amp;id=10DBFEF1&amp;msg=03224395
3. Stop Tester Present and Enter Extended session- 10 03
http://localhost:8900/can/send?networkId=HS&amp;id=10DBFEF1&amp;msg=021003
4. Verify DID
http://localhost:8900/can/send?networkId=HS&amp;id=10DBFEF1&amp;msg=03224395</t>
  </si>
  <si>
    <t>1. Neep Get Positive Response: ID=14DAF180 Msg=065001mmmmmmmmzz
2. Neep Get Positive Response:
ID=14DAF180 Msg=1074624395kkzzzz
ID=14DAF180 Msg=21zzzzzzzzzzzzzz
ID=14DAF180 Msg=22zzzzzzzzzzzzzz
ID=14DAF180 Msg=23nnnnnnnnnnnnnn
ID=14DAF180 Msg=24nnnnnnnnnnnnnn
ID=14DAF180 Msg=25nnnnnnnnnnnnnn
ID=14DAF180 Msg=26nnnnnnnnnnnnnn
ID=14DAF180 Msg=27nnnnnnnnoooooo
ID=14DAF180 Msg=28oooooooooooooo
ID=14DAF180 Msg=29oooooooooooooo
ID=14DAF180 Msg=2Aoooooooooooooo
ID=14DAF180 Msg=2Boooooooooooooo
ID=14DAF180 Msg=2Coozzzzzzzzzzzz
ID=14DAF180 Msg=2Dzzzzzzzzzzzzzz
ID=14DAF180 Msg=2Ezzzzzzzzzzzzzz
ID=14DAF180 Msg=2Fzzzzzzzzzzzzzz
ID=14DAF180 Msg=20zzzzzzzzzzzzzz
(
kk=14=Wireless+AA
nn..nn=UID depends on Phone= not 00..00
oo..oo=Phone Friendly Name i.e. ASCII:42545F31=BT_1
)
3. Neep Get Positive Response: ID=14DAF180 Msg=065003mmmmmmmmzz
4. Neep Get Positive Response:
ID=14DAF180 Msg=1074624395kkzzzz
ID=14DAF180 Msg=21zzzzzzzzzzzzzz
ID=14DAF180 Msg=22zzzzzzzzzzzzzz
ID=14DAF180 Msg=23nnnnnnnnnnnnnn
ID=14DAF180 Msg=24nnnnnnnnnnnnnn
ID=14DAF180 Msg=25nnnnnnnnnnnnnn
ID=14DAF180 Msg=26nnnnnnnnnnnnnn
ID=14DAF180 Msg=27nnnnnnnnoooooo
ID=14DAF180 Msg=28oooooooooooooo
ID=14DAF180 Msg=29oooooooooooooo
ID=14DAF180 Msg=2Aoooooooooooooo
ID=14DAF180 Msg=2Boooooooooooooo
ID=14DAF180 Msg=2Coozzzzzzzzzzzz
ID=14DAF180 Msg=2Dzzzzzzzzzzzzzz
ID=14DAF180 Msg=2Ezzzzzzzzzzzzzz
ID=14DAF180 Msg=2Fzzzzzzzzzzzzzz
ID=14DAF180 Msg=20zzzzzzzzzzzzzz
(
kk=14=Wireless+AA
nn..nn=UID depends on Phone= not 00..00
oo..oo=Phone Friendly Name i.e. ASCII:42545F31=BT_1
)</t>
  </si>
  <si>
    <t>To Verify 4395 DID_4395_LastActiveProjectionDeviceInformation (Readable) - Wireless Android Auto</t>
  </si>
  <si>
    <t>TC_GB_DID_Functional_324</t>
  </si>
  <si>
    <t>1. DUT is on.
2. only connect one USB.</t>
  </si>
  <si>
    <r>
      <rPr/>
      <t xml:space="preserve">1. Enter Default session- 10 01
http://localhost:8900/can/send?networkId=HS&amp;id=10DBFEF1&amp;msg=021001
2. Verify DID
</t>
    </r>
    <r>
      <rPr>
        <color rgb="FF1155CC"/>
        <u/>
      </rPr>
      <t>http://localhost:8900/can/send?networkId=HS&amp;id=10DBFEF1&amp;msg=03224FF0</t>
    </r>
    <r>
      <rPr/>
      <t xml:space="preserve">
3. Enter Extended session- 10 03
http://localhost:8900/can/send?networkId=HS&amp;id=10DBFEF1&amp;msg=021003
4. Verify DID
http://localhost:8900/can/send?networkId=HS&amp;id=10DBFEF1&amp;msg=03224FF0</t>
    </r>
  </si>
  <si>
    <t>1. Need Get Positive Response: ID=14DAF180 Msg=065001mmmmmmmmzz
2. Need Get Positive Response: ID=14DAF180 Msg=
//1F 7B 62 4F F0 XX mm mm
//21 mm mm mm mm mm mm mm
...........
//2A mm mm mm zz zz zz zz
3. Need Get Positive Response: ID=14DAF180 Msg=065003mmmmmmmmzz
4. Need Get Positive Response: ID=14DAF180 Msg=
//1F 7B 62 4F F0 XX mm mm
//21 mm mm mm mm mm mm mm
...........
//2A mm mm mm zz zz zz zz
# The 0 byte(XX) bit 0 to bit 2 should be the WiredDevice1ProtocolUsed, if only connect one USB,The 0 byte(XX) bit 2 to bit 0 should be 000.
# The 0 byte(XX) bit 3 to bit 5 should be theWiredDevice1DeviceType, if only connect one USB device,The 0 byte(XX) bit 3 to bit 5 should be 000.</t>
  </si>
  <si>
    <t>To verify 4FF0 DID_4FF0_AndroidWiredDevicesInformation (Read Data) -USB as WiredDevice1Protocol</t>
  </si>
  <si>
    <t>TC_GB_DID_Functional_433</t>
  </si>
  <si>
    <t>bench</t>
  </si>
  <si>
    <t>1. Power ON the vehicle
2. Set Powermode = Propulsion
3. Emergency Button of Onstar Panel is enabled</t>
  </si>
  <si>
    <r>
      <rPr/>
      <t xml:space="preserve">1. Enter Default session- 10 01
http://localhost:8900/can/send?networkId=HS&amp;id=10DBFEF1&amp;msg=021001
2. Verify DID
</t>
    </r>
    <r>
      <rPr>
        <color rgb="FF1155CC"/>
        <u/>
      </rPr>
      <t>http://localhost:8900/can/send?networkId=HS&amp;id=10DBFEF1&amp;msg=032241DE</t>
    </r>
    <r>
      <rPr/>
      <t xml:space="preserve">
3. Enter Extended session- 10 03
http://localhost:8900/can/send?networkId=HS&amp;id=10DBFEF1&amp;msg=021003
4. Verify DID
http://localhost:8900/can/send?networkId=HS&amp;id=10DBFEF1&amp;msg=032241DE</t>
    </r>
  </si>
  <si>
    <t>1. Need Get Positive Response: ID=14DAF180 Msg=065001mmmmmmmmzz
2. Need Get Positive Response:
ID=14DAF180 Msg=046241DEmmzzzzzz
(mm = 01 = Emergency Button)
3. Need Get Positive Response: ID=14DAF180 Msg=065003mmmmmmmmzz
4. Need Get Positive Response:
ID=14DAF180 Msg=046241DEmmzzzzzz
(mm = 01 = Emergency Button)</t>
  </si>
  <si>
    <t>To Verify 41DE DID_41DE_OnStarSwitchStatus (Readable,Returnable,Default Settable,Freezable,ShorttermAdjustable) - Pressing Emergency Button</t>
  </si>
  <si>
    <t>TC_GB_DID_Functional_434</t>
  </si>
  <si>
    <t>1. Power ON the vehicle
2. Set Powermode = Propulsion
3. Advisor Button of Onstar Panel is enabled</t>
  </si>
  <si>
    <t>1. Enter Default session- 10 01
http://localhost:8900/can/send?networkId=HS&amp;id=10DBFEF1&amp;msg=021001
2. Verify DID
http://localhost:8900/can/send?networkId=HS&amp;id=10DBFEF1&amp;msg=032241DE
3. Enter Extended session- 10 03
http://localhost:8900/can/send?networkId=HS&amp;id=10DBFEF1&amp;msg=021003
4. Verify DID
http://localhost:8900/can/send?networkId=HS&amp;id=10DBFEF1&amp;msg=032241DE</t>
  </si>
  <si>
    <t>1. Need Get Positive Response: ID=14DAF180 Msg=065001mmmmmmmmzz
2. Need Get Positive Response:
ID=14DAF180 Msg=046241DEmmzzzzzz
(mm = 02 = Advisor Button)
3. Need Get Positive Response: ID=14DAF180 Msg=065003mmmmmmmmzz
4. Need Get Positive Response:
ID=14DAF180 Msg=046241DEmmzzzzzz
(mm = 02= Advisor Button)</t>
  </si>
  <si>
    <t>To Verify 41DE DID_41DE_OnStarSwitchStatus (Readable,Returnable,Default Settable,Freezable,ShorttermAdjustable) - Pressing Advisor Button</t>
  </si>
  <si>
    <t>TC_GB_DID_Functional_435</t>
  </si>
  <si>
    <t>1. Power ON the vehicle
2. Set Powermode = Propulsion
3. White Button of Onstar Panel is enabled</t>
  </si>
  <si>
    <r>
      <rPr/>
      <t xml:space="preserve">1. Enter Default session- 10 01
</t>
    </r>
    <r>
      <rPr>
        <color rgb="FF1155CC"/>
        <u/>
      </rPr>
      <t>http://localhost:8900/can/send?networkId=HS&amp;id=10DBFEF1&amp;msg=021001</t>
    </r>
    <r>
      <rPr/>
      <t xml:space="preserve">
2. Verify DID
http://localhost:8900/can/send?networkId=HS&amp;id=10DBFEF1&amp;msg=032241DE
3. Enter Extended session- 10 03
http://localhost:8900/can/send?networkId=HS&amp;id=10DBFEF1&amp;msg=021003
4. Verify DID
http://localhost:8900/can/send?networkId=HS&amp;id=10DBFEF1&amp;msg=032241DE</t>
    </r>
  </si>
  <si>
    <t>1. Need Get Positive Response: ID=14DAF180 Msg=065001mmmmmmmmzz
2. Need Get Positive Response:
ID=14DAF180 Msg=046241DEmmzzzzzz
(mm = 03 = White Button)
3. Need Get Positive Response: ID=14DAF180 Msg=065003mmmmmmmmzz
4. Need Get Positive Response:
ID=14DAF180 Msg=046241DEmmzzzzzz
(mm = 03= White Button)</t>
  </si>
  <si>
    <t>To Verify 41DE DID_41DE_OnStarSwitchStatus (Readable,Returnable,Default Settable,Freezable,ShorttermAdjustable) - Pressing White Button</t>
  </si>
  <si>
    <t>TC_GB_DID_Functional_462</t>
  </si>
  <si>
    <t>1. Power ON the vehicle
2. Set Powermode = Propulsion
3. Check CSM ECUID first, record that and make sure your SBAT is passed</t>
  </si>
  <si>
    <t>1. Periodically Send PN Wakeup Message (Rate 3s)
id=145 msg=4540000000000020
2. Periodically Send Tester Present Message (Rate 3s)
id=14DA80F1 msg=023E800000000000
3. Enter Extended session- 10 03
http://localhost:8900/can/send?networkId=HS&amp;id=14DA80F1&amp;msg=021003
4. Unlock security level D
Send Seed
id=14DA80F1 msg=02270D
Seed Key
id=14DA80F1 msg=100E270E20202020
id=14DA80F1 msg=2121202020202020
id=14DA80F1 msg=2220000000000000
5. Start AME
http://localhost:8900/can/send?networkId=HS&amp;id=14DA80F1&amp;msg=063101F000800100
6. AME Write
id=14DA80F1 msg=10163101F00086C2
id=14DA80F1 msg=21mmmmmmmmmmmmmm
id=14DA80F1 msg=22mmmmmmmmmmmmmm
id=14DA80F1 msg=23mmmmzzzzzzzzzz
(i.e. mm...mm=11223344556677889900123456789011)
7. Enter Default session- 10 01
http://localhost:8900/can/send?networkId=HS&amp;id=10DBFEF1&amp;msg=021001
8. Verify DID
http://localhost:8900/can/send?networkId=HS&amp;id=10DBFEF1&amp;msg=0322F0F3
9. Enter Extended session- 10 03
http://localhost:8900/can/send?networkId=HS&amp;id=10DBFEF1&amp;msg=021003
10. Verify DID
http://localhost:8900/can/send?networkId=HS&amp;id=10DBFEF1&amp;msg=0322F0F3
11. Repeat above test step and change the ECUID back, make sure SBAT is passed</t>
  </si>
  <si>
    <t>3. Need Get Positive Response: ID=14DAF180 Msg=065003mmmmmmmmzz
4. Unlock security level 1 successfully
Get Seed successfully
ID=14DAF180 Msg=1021670Dmmmmmmmm
ID=14DAF180 Msg=21mmmmmmmmmmmmmmmm
ID=14DAF180 Msg=22mmmmmmmmmmmmmmmm
ID=14DAF180 Msg=23mmmmmmmmmmmmmmmm
ID=14DAF180 Msg=24mmmmmmmmmmmmmmzz
Send Key successfully
ID=14DAF180 Msg=02670E
5. Need Get Positive Response: ID=14DAF180 Msg=067101F0008001zz
6. Need Get Positive Response:
ID=14DAF180 Msg=10167101F00086C2
ID=14DAF180 Msg=21mmmmmmmmmmmmmm
ID=14DAF180 Msg=22mmmmmmmmmmmmmm
id=14DAF180 msg=23mmmmzzzzzzzzzz
(i.e. mm...mm=11223344556677889900123456789011)
7. Need Get Positive Response: ID=14DAF180 Msg=065001mmmmmmmmzz
8. Need Get Positive Response:
ID=14DAF180 Msg=101362F0F3mmmmmm
ID=14DAF180 Msg=21mmmmmmmmmmmmmm
ID=14DAF180 Msg=22mmmmmmmmmmmmzz
(i.e. mm...mm=11223344556677889900123456789011)
9. Need Get Positive Response: ID=14DAF180 Msg=065003mmmmmmmmzz
10. Need Get Positive Response:
ID=14DAF180 Msg=101362F0F3mmmmmm
ID=14DAF180 Msg=21mmmmmmmmmmmmmm
ID=14DAF180 Msg=22mmmmmmmmmmmmzz
(i.e. mm...mm=11223344556677889900123456789011)</t>
  </si>
  <si>
    <t>To Verify F0F3 DID_F0F3_ECUID (Readable)</t>
  </si>
  <si>
    <t>TC_GB_DID_Functional_466</t>
  </si>
  <si>
    <t>1. Power ON the vehicle
2. Set Powermode = Propulsion</t>
  </si>
  <si>
    <r>
      <rPr/>
      <t xml:space="preserve">1. Automatic Time and Date ON
2. Set Time (2019.12.26 08:05:11) by CAN
http://localhost:8900/can/send?networkId=HS&amp;id=535&amp;msg=098516D10C000000
3. Automatic Time and Date OFF
4. Set Time (2019.12.27 07:00:00) by adb
adb shell date 1227070019.00
5. Enter Default session- 10 01
http://localhost:8900/can/send?networkId=HS&amp;id=10DBFEF1&amp;msg=021001
6. Verify DID
http://localhost:8900/can/send?networkId=HS&amp;id=10DBFEF1&amp;msg=032242BB
7. Enter Extended session- 10 03
http://localhost:8900/can/send?networkId=HS&amp;id=10DBFEF1&amp;msg=021003
8. Verify DID
</t>
    </r>
    <r>
      <rPr>
        <color rgb="FF1155CC"/>
        <u/>
      </rPr>
      <t>http://localhost:8900/can/send?networkId=HS&amp;id=10DBFEF1&amp;msg=032242BB</t>
    </r>
  </si>
  <si>
    <t>1. Automatic Time and Date can be turned ON
2. 2019.12.26 08:05:11 can be set successfully
3. Automatic Time and Date can be turned OFF
4. 2019.12.27 07:00:00 can be set successfully
5. Need Get Positive Response: ID=14DAF180 Msg=065001mmmmmmmmzz
6. Need Get Positive Response:
ID=14DAF180 Msg=046242BBmmzzzzzzzz
(mm = 01)
7. Need Get Positive Response: ID=14DAF180 Msg=065003mmmmmmmmzz
8. Need Get Positive Response:
ID=14DAF180 Msg=046242BBmmzzzzzzzz
(mm = 01)</t>
  </si>
  <si>
    <t>To Verify 42BB DID_42BB_ClockOffsetState (Readable)</t>
  </si>
  <si>
    <t>TC_GB_DID_Functional_468</t>
  </si>
  <si>
    <t>1. Automatic Time and Date ON
2. Set Time (2019.12.26 08:05:11) by CAN
http://localhost:8900/can/send?networkId=HS&amp;id=535&amp;msg=098516D10C000000
3. Automatic Time and Date OFF
4. Set Time (2019.12.27 07:00:00) by adb
adb shell date 1227070019.00
5. Enter Default session- 10 01
http://localhost:8900/can/send?networkId=HS&amp;id=10DBFEF1&amp;msg=021001
6. Verify DID
http://localhost:8900/can/send?networkId=HS&amp;id=10DBFEF1&amp;msg=032242BC
7. Enter Extended Session
 - Start Tester Present
 - Periodically send tester present message (rate 3s)
 id=10DBFEF1 msg=023E80 interval=3000
 - Enter the session
 id=10DBFEF1 msg=021003
8. Verify DID
http://localhost:8900/can/send?networkId=HS&amp;id=10DBFEF1&amp;msg=032242BC
MY22:
1. Automatic Time and Date ON
2. Check current time
3. Automatic Time and Date OFF
4. Set Date/Time to +1 day but the change is less than 24h (e.g., 2/19 18:00 -&gt; 2/20 17:00)
5. Enter Default session- 10 01
http://localhost:8900/can/send?networkId=HS&amp;id=10DBFEF1&amp;msg=021001
6. Verify DID
http://localhost:8900/can/send?networkId=HS&amp;id=10DBFEF1&amp;msg=032242BC
7. Enter Extended Session
 - Start Tester Present
 - Periodically send tester present message (rate 3s)
 id=10DBFEF1 msg=023E80 interval=3000
 - Enter the session
 id=10DBFEF1 msg=021003
8. Verify DID
http://localhost:8900/can/send?networkId=HS&amp;id=10DBFEF1&amp;msg=032242BC</t>
  </si>
  <si>
    <t>1. Automatic Time and Date can be turned ON
2. 2019.12.26 08:05:11 can be set successfully
3. Automatic Time and Date can be turned OFF
4. 2019.12.27 07:00:00 can be set successfully
5. Need Get Positive Response: ID=14DAF180 Msg=065001mmmmmmmmzz
6. Need Get Positive Response:
ID=14DAF180 Msg=056242BCmmmmzzzzzzzz
(mmmm = 0000)
7. Need Get Positive Response: ID=14DAF180 Msg=065003mmmmmmmmzz
8. Need Get Positive Response:
ID=14DAF180 Msg=056242BCmmmmzzzzzzzz
(mmmm = 0000)</t>
  </si>
  <si>
    <t>To Verify 42BC DID_42BC_ClockOffsetStateNumberOfDays (Readable)</t>
  </si>
  <si>
    <t>TC_GB_DID_Functional_469</t>
  </si>
  <si>
    <t>1. Automatic Time and Date ON
2. Set Time (2019.12.26 08:05:11) by CAN
http://localhost:8900/can/send?networkId=HS&amp;id=535&amp;msg=098516D10C000000
3. Automatic Time and Date OFF
4. Set Time (2019.12.27 09:20:00) by adb
adb shell date 1227092019.00
5. Enter Default session- 10 01
http://localhost:8900/can/send?networkId=HS&amp;id=10DBFEF1&amp;msg=021001
6. Verify DID
http://localhost:8900/can/send?networkId=HS&amp;id=10DBFEF1&amp;msg=032242BC
7. Enter Extended session- 10 03
http://localhost:8900/can/send?networkId=HS&amp;id=10DBFEF1&amp;msg=021003
8. Verify DID
http://localhost:8900/can/send?networkId=HS&amp;id=10DBFEF1&amp;msg=032242BC</t>
  </si>
  <si>
    <t>1. Automatic Time and Date can be turned ON
2. 2019.12.26 08:05:11 can be set successfully
3. Automatic Time and Date can be turned OFF
4. 2019.12.27 07:00:00 can be set successfully
5. Need Get Positive Response: ID=14DAF180 Msg=065001mmmmmmmmzz
6. Need Get Positive Response:
ID=14DAF180 Msg=056242BCmmmmzzzzzzzz
(mmmm = 0001)
7. Need Get Positive Response: ID=14DAF180 Msg=065003mmmmmmmmzz
8. Need Get Positive Response:
ID=14DAF180 Msg=056242BCmmmmzzzzzzzz
(mmmm = 0001)</t>
  </si>
  <si>
    <t>TC_GB_DID_Functional_473</t>
  </si>
  <si>
    <t>1. Automatic Time and Date ON
2. Set Time (2019.12.26 08:05:11) by CAN
http://localhost:8900/can/send?networkId=HS&amp;id=535&amp;msg=098516D10C000000
3. Automatic Time and Date OFF
4. Set Time (2019.12.27 09:20:00) by adb
adb shell date 1227092019.00
5. Enter Default session- 10 01
http://localhost:8900/can/send?networkId=HS&amp;id=10DBFEF1&amp;msg=021001
6. Verify DID
http://localhost:8900/can/send?networkId=HS&amp;id=10DBFEF1&amp;msg=032242BD
7. Enter Extended session- 10 03
http://localhost:8900/can/send?networkId=HS&amp;id=10DBFEF1&amp;msg=021003
8. Verify DID
http://localhost:8900/can/send?networkId=HS&amp;id=10DBFEF1&amp;msg=032242BD</t>
  </si>
  <si>
    <t>1. Automatic Time and Date can be turned ON
2. 2019.12.26 08:05:11 can be set successfully
3. Automatic Time and Date can be turned OFF
4. 2019.12.27 07:00:00 can be set successfully
5. Need Get Positive Response: ID=14DAF180 Msg=065001mmmmmmmmzz
6. Need Get Positive Response:
ID=14DAF180 Msg=046242BDmmzzzzzzzz
(mm = 01)
7. Need Get Positive Response: ID=14DAF180 Msg=065003mmmmmmmmzz
8. Need Get Positive Response:
ID=14DAF180 Msg=046242BDmmzzzzzzzz
(mm = 01)</t>
  </si>
  <si>
    <t>To Verify 42BD DID_42BD_ClockOffsetStateNumberOfHours (Readable)</t>
  </si>
  <si>
    <t>TC_GB_DID_Functional_564</t>
  </si>
  <si>
    <t>1. Power ON the vehicle
2. Set Powermode = Propulsion
3. Execution below commands
adb shell
su
diagtestclient
3 (to choose "test DID:25 1722 Param")
(You will get i.e.
40-00-00-81-FE-00-F0-E0-91-01-FE-00-F0-E0-91-20-01-00-81-FE-00-F0-E0-91-02-FE-00-F0-E0-91-20-02-00-81-FE-00-F0-E0-91-03-FE-00-F0-E0-91-20-01-00-82-FE-00-F0-E0-91-04-FE-00-F0-E0-91-20-01-00-84-FE-00-F0-E0-91-05-FE-00-F0-E0-91-20-03-00-81-FE-00-F0-E0-91-06-FE-00-F0-E0-91-20-01-00-85-FE-00-F0-E0-91-07-FE-00-F0-E0-91-20
Therefore, link = ID(8bytes) + DestAddr(6bytes) + VrtlLocalAreaNtwrkId (4bits)
EthClkRefStream: 00-00-81-FE-00-F0-E0-91-01-FE-00-F0-E0-91-20
EthCSMAMPStream: 01-00-81-FE-00-F0-E0-91-02-FE-00-F0-E0-91-20
EthCSMRSIStream: 02-00-81-FE-00-F0-E0-91-03-FE-00-F0-E0-91-20
EthRSICSMStream: 01-00-82-FE-00-F0-E0-91-04-FE-00-F0-E0-91-20
EthTCPCSMStream: 01-00-84-FE-00-F0-E0-91-05-FE-00-F0-E0-91-20
EthCSMTCPStream: 03-00-81-FE-00-F0-E0-91-06-FE-00-F0-E0-91-20
EthAMPCSMStream: 01-00-85-FE-00-F0-E0-91-07-FE-00-F0-E0-91-20
xxxxxxxxxStream: -40
Total = 8 streams
)</t>
  </si>
  <si>
    <t>1. Enter Default Session
id=10DBFEF1 msg=021003
2. Verify DID
id=10DBFEF1 msg=0322447A
3. Enter Extended Session
- Periodically send tester present message (rate 3s)
id=10DBFEF1 msg=023E80 interval=3000
- Enter the session
id=10DBFEF1 msg=021003
4. Verify DID
id=10DBFEF1 msg=0322447A
5. Stop Tester Present</t>
  </si>
  <si>
    <t>1.NeedGetPositiveResponse:ID=14DAF180Msg=065001mmmmmmmmzz
2.NeedGetPositiveResponse:
ID=14DAF180Msg=106962447Ammmmmm
ID=14DAF180Msg=21mmmmmmmmmmmmmm
ID=14DAF180Msg=22mmmmmmmmmmmmmm
ID=14DAF180Msg=23mmmmmmmmmmmmmm
ID=14DAF180Msg=24mmmmmmmmmmmmmm
ID=14DAF180Msg=25mmmmmmmmmmmmmm
ID=14DAF180Msg=26mmmmmmmmmmmmmm
ID=14DAF180Msg=27mmmmmmmmmmmmmm
ID=14DAF180Msg=28mmmmmmmmmmmmmm
ID=14DAF180Msg=29mmmmmmmmmmmmmm
ID=14DAF180Msg=2Ammmmmmmmmmmmmm
ID=14DAF180Msg=2Bmmmmmmmmmmmmmm
ID=14DAF180Msg=2Cmmmmmmmmmmmmmm
ID=14DAF180Msg=2Dmmmmmmmmmmmmmm
ID=14DAF180Msg=2Emmmmmmmmmmmmmm
ID=14DAF180Msg=2Fmmzzzzzzzzzzzz
(mm..mm:
Should match what we got in "diagtestclient"
Byte 0 - Byte 7(8bytes): EthClkRefStreamId
Byte 8 - Byte 15(8bytes): EthCSMAMPStreamId
Byte 16 - Byte 23(8bytes): EthCSMRSIStreamId
Byte 24 - Byte 31(8bytes): EthRSICSMStreamId
Byte 32 - Byte 39(8bytes): EthTCPCSMStreamId
Byte 40 - Byte 47(8bytes): EthCSMTCPStreamId
Byte 48 - Byte 55(8bytes): EthAMPCSMStreamId
Byte 56 - Byte 61(6bytes): EthAudioSyncHStreamDestAddr
Byte 62 - Byte 67(6bytes): EthCSMAMPStreamDestAddr
Byte 68 - Byte 73(6bytes): EthCSMRSIStreamDestAddr
Byte 74 - Byte 79(8bytes): EthRSICSMStreamDestAddr
Byte 80 - Byte 85(8bytes): EthTCPCSMStreamDestAddr
Byte 86 - Byte 91(8bytes): EthCSMTCPStreamDestAddr
Byte 92 - Byte 97(8bytes): EthAMPCSMStreamDestAddr
Byte 98 – Bit 4 (4bits): EthNumberOfStreams
Byte 98 – Bit 0 (4bits): EthClkRefStreamVrtlLocalAreaNtwrkId
Byte 99 – Bit 4 (4bits): EthCSMAMPVrtlLocalAreaNtwrkId
Byte 99 – Bit 0 (4bits): EthCSMRSIVrtlLocalAreaNtwrkId
Byte 100 – Bit 4 (4bits): EthRSICSMVrtlLocalAreaNtwrkId
Byte 100 – Bit 0 (4bits): EthTCPCSMVrtlLocalAreaNtwrkId
Byte 101 – Bit 4 (4bits): EthCSMTCPVrtlLocalAreaNtwrkId
Byte 101 – Bit 0 (4bits): EthAMPCSMVrtlLocalAreaNtwrkId
)
3.NeedGetPositiveResponse:ID=14DAF180Msg=065003mmmmmmmmzz
4.NeedGetPositiveResponse:
ID=14DAF180Msg=106962447Ammmmmm
ID=14DAF180Msg=21mmmmmmmmmmmmmm
ID=14DAF180Msg=22mmmmmmmmmmmmmm
ID=14DAF180Msg=23mmmmmmmmmmmmmm
ID=14DAF180Msg=24mmmmmmmmmmmmmm
ID=14DAF180Msg=25mmmmmmmmmmmmmm
ID=14DAF180Msg=26mmmmmmmmmmmmmm
ID=14DAF180Msg=27mmmmmmmmmmmmmm
ID=14DAF180Msg=28mmmmmmmmmmmmmm
ID=14DAF180Msg=29mmmmmmmmmmmmmm
ID=14DAF180Msg=2Ammmmmmmmmmmmmm
ID=14DAF180Msg=2Bmmmmmmmmmmmmmm
ID=14DAF180Msg=2Cmmmmmmmmmmmmmm
ID=14DAF180Msg=2Dmmmmmmmmmmmmmm
ID=14DAF180Msg=2Emmmmmmmmmmmmmm
ID=14DAF180Msg=2Fmmzzzzzzzzzzzz
(mm..mm:
Should match what we got in "diagtestclient"
Byte 0 - Byte 7(8bytes): EthClkRefStreamId
Byte 8 - Byte 15(8bytes): EthCSMAMPStreamId
Byte 16 - Byte 23(8bytes): EthCSMRSIStreamId
Byte 24 - Byte 31(8bytes): EthRSICSMStreamId
Byte 32 - Byte 39(8bytes): EthTCPCSMStreamId
Byte 40 - Byte 47(8bytes): EthCSMTCPStreamId
Byte 48 - Byte 55(8bytes): EthAMPCSMStreamId
Byte 56 - Byte 61(6bytes): EthAudioSyncHStreamDestAddr
Byte 62 - Byte 67(6bytes): EthCSMAMPStreamDestAddr
Byte 68 - Byte 73(6bytes): EthCSMRSIStreamDestAddr
Byte 74 - Byte 79(8bytes): EthRSICSMStreamDestAddr
Byte 80 - Byte 85(8bytes): EthTCPCSMStreamDestAddr
Byte 86 - Byte 91(8bytes): EthCSMTCPStreamDestAddr
Byte 92 - Byte 97(8bytes): EthAMPCSMStreamDestAddr
Byte 98 – Bit 4 (4bits): EthNumberOfStreams
Byte 98 – Bit 0 (4bits): EthClkRefStreamVrtlLocalAreaNtwrkId
Byte 99 – Bit 4 (4bits): EthCSMAMPVrtlLocalAreaNtwrkId
Byte 99 – Bit 0 (4bits): EthCSMRSIVrtlLocalAreaNtwrkId
Byte 100 – Bit 4 (4bits): EthRSICSMVrtlLocalAreaNtwrkId
Byte 100 – Bit 0 (4bits): EthTCPCSMVrtlLocalAreaNtwrkId
Byte 101 – Bit 4 (4bits): EthCSMTCPVrtlLocalAreaNtwrkId
Byte 101 – Bit 0 (4bits): EthAMPCSMVrtlLocalAreaNtwrkId
)</t>
  </si>
  <si>
    <t>To Verify 447A DID_447A_EthernetAudioVideoBridgingIEEE1722Status (Readable)</t>
  </si>
  <si>
    <t>TC_GB_DID_Functional_592</t>
  </si>
  <si>
    <t>1. Power ON the vehicle
2. Set Powermode = Run</t>
  </si>
  <si>
    <t>1. Enter Extended Session
 - periodically send tester present message (rate 3s)
 id=14DA80F1 msg=023E80 interval=3000
 - enter the session
 id=14DA80F1 msg=021003
2. Diagnostics RID:
id=10DBFEF1 msg=0431010249
3. Unlock security level 1
 - Send Seed
 id=14DA80F1 msg=022701
 - Seed Key
 id=14DA80F1 msg=100E270220202020
 id=14DA80F1 msg=2120202020202020
 id=14DA80F1 msg=2220000000000000
4. Diagnostics RID:
id=10DBFEF1 msg=0431010249
5. Stop Tester Present
6. Enter Default Session
id=14DA80F1 msg=021001
7. Diagnostics RID:
id=10DBFEF1 msg=0431010249</t>
  </si>
  <si>
    <t>1. Need Get Positive Response: ID=14DAF180 Msg=065003mmmmmmmmzz
2. Need Get Negative Response: ID=14DAF180 Msg=037F3133zzzzzzzz
ClearAllCalibratonOverrides is not triggered
3. Need Get Positive Response: ID=14DAF180 Msg=026702zzzzzzzzzz
4. Need Get Positive Response: ID=14DAF180 Msg=0471010249zzzzzz
ClearAllCalibratonOverrides can be triggered; After vehicle restart, no calibration screen can be shown
6. Need Get Positive Response: ID=14DAF180 Msg=065001mmmmmmmmzz
7. No Response (ISO 14229)
ClearAllCalibratonOverrides is not triggered</t>
  </si>
  <si>
    <t>To Verify 0249 TABLE_Service31_ControlOptionStart_RID_0249_ClearAllCalibratonOverrides</t>
  </si>
  <si>
    <t>TC_GB_DID_Functional_621</t>
  </si>
  <si>
    <t>1. Power ON the vehicle
2. Set Powermode = Propulsion
3. Two or more devices are connected via BT</t>
  </si>
  <si>
    <t>1. Enter Default Session
 id=10DBFEF1 msg=021001
2. Read($22) The ID
 id=10DBFEF1 msg=03224F8F
3. Enter Extended Session
 - Stop Tester Present
 - Periodically send tester present message (rate 3s)
 id=10DBFEF1 msg=023E80 interval=3000
 - Enter the session
 id=10DBFEF1 msg=021003
4. Read($22) The ID
 id=10DBFEF1 msg=03224F8F
5. Stop Tester Present</t>
  </si>
  <si>
    <t>1. Need Get Positive Response: ID=14DAF180 Msg=065001mmmmmmmmzz
2. Need Get Positive Response:
ID=14DAF180 Msg=104E624F8F xx xx xx
....
ID=14DAF180 Msg=24 xx mm....
3. Need Get Positive Response: ID=14DAF180 Msg=065003mmmmmmmmzz
4. Need Get Positive Response:
ID=14DAF180 Msg=104E624F8E xx xx xx
....
ID=14DAF180 Msg=24 xx mm....
Convert xx .. xx from HEX result to ascii, it should be your second connect BT device name</t>
  </si>
  <si>
    <t>To verify 4F8F DID_4F8F_BluetoothPairedDevices2 (Read Data)-Two or more devices are connected via BT</t>
  </si>
  <si>
    <t>TC_GB_DID_Functional_623</t>
  </si>
  <si>
    <t>1. Power ON the vehicle
2. Set Powermode = Propulsion
3. Three or more devices are connected via BT</t>
  </si>
  <si>
    <t>1. Enter Default Session
 id=10DBFEF1 msg=021001
2. Read($22) The ID
 id=10DBFEF1 msg=03225FA7
3. Enter Extended Session
 - Stop Tester Present
 - Periodically send tester present message (rate 3s)
 id=10DBFEF1 msg=023E80 interval=3000
 - Enter the session
 id=10DBFEF1 msg=021003
4. Read($22) The ID
 id=10DBFEF1 msg=03225FA7
5. Stop Tester Present</t>
  </si>
  <si>
    <t>1. Need Get Positive Response: ID=14DAF180 Msg=065001mmmmmmmmzz
2. Need Get Positive Response:
ID=14DAF180 Msg=104E625FA7 xx xx xx
....
ID=14DAF180 Msg=24 xx mm....
3. Need Get Positive Response: ID=14DAF180 Msg=065003mmmmmmmmzz
4. Need Get Positive Response:
ID=14DAF180 Msg=104E625FA7 xx xx xx
....
ID=14DAF180 Msg=24 xx mm....
Convert xx .. xx from HEX result to ascii, it should be your third connect BT device name</t>
  </si>
  <si>
    <t>To verify 5FA7 DID_5FA7_BluetoothPairedDevices3 (Read Data)-Three or more devices are connected via BT</t>
  </si>
  <si>
    <t>TC_GB_DID_Functional_625</t>
  </si>
  <si>
    <t>1. Power ON the vehicle
2. Set Powermode = Propulsion
3. Four or more devices are connected via BT</t>
  </si>
  <si>
    <t>1. Enter Default Session
 id=10DBFEF1 msg=021001
2. Read($22) The ID
 id=10DBFEF1 msg=03225FA8
3. Enter Extended Session
 - Stop Tester Present
 - Periodically send tester present message (rate 3s)
 id=10DBFEF1 msg=023E80 interval=3000
 - Enter the session
 id=10DBFEF1 msg=021003
4. Read($22) The ID
 id=10DBFEF1 msg=03225FA8
5. Stop Tester Present</t>
  </si>
  <si>
    <t>1. Need Get Positive Response: ID=14DAF180 Msg=065001mmmmmmmmzz
2. Need Get Positive Response:
ID=14DAF180 Msg=104E625FA8 xx xx xx
....
ID=14DAF180 Msg=24 xx mm....
3. Need Get Positive Response: ID=14DAF180 Msg=065003mmmmmmmmzz
4. Need Get Positive Response:
ID=14DAF180 Msg=104E625FA8 xx xx xx
....
ID=14DAF180 Msg=24 xx mm....
Convert xx .. xx from HEX result to ascii, it should be your fourth connect BT device name</t>
  </si>
  <si>
    <t>To verify 5FA8 DID_5FA8_BluetoothPairedDevices4 (Read Data)-Four or more devices are connected via BT</t>
  </si>
  <si>
    <t>TC_GB_DID_Functional_627</t>
  </si>
  <si>
    <t>1. Power ON the vehicle
2. Set Powermode = Propulsion
3. Five or more devices are connected via BT</t>
  </si>
  <si>
    <t>1. Enter Default Session
 id=10DBFEF1 msg=021001
2. Read($22) The ID
 id=10DBFEF1 msg=03225FA9
3. Enter Extended Session
 - Stop Tester Present
 - Periodically send tester present message (rate 3s)
 id=10DBFEF1 msg=023E80 interval=3000
 - Enter the session
 id=10DBFEF1 msg=021003
4. Read($22) The ID
 id=10DBFEF1 msg=03225FA9
5. Stop Tester Present</t>
  </si>
  <si>
    <t>1. Need Get Positive Response: ID=14DAF180 Msg=065001mmmmmmmmzz
2. Need Get Positive Response:
ID=14DAF180 Msg=104E625FA9 xx xx xx
....
ID=14DAF180 Msg=24 xx mm....
3. Need Get Positive Response: ID=14DAF180 Msg=065003mmmmmmmmzz
4. Need Get Positive Response:
ID=14DAF180 Msg=104E625FA9 xx xx xx
....
ID=14DAF180 Msg=24 xx mm....
Convert xx .. xx from HEX result to ascii, it should be your fifth connect BT device name</t>
  </si>
  <si>
    <t>To verify 5FA9 DID_5FA9_BluetoothPairedDevices5 (Read Data)-Five or more are connected via BT</t>
  </si>
  <si>
    <t>TC_GB_DID_Functional_629</t>
  </si>
  <si>
    <t>1. Power ON the vehicle
2. Set Powermode = Propulsion
3. Six or more devices are connected via BT</t>
  </si>
  <si>
    <t>1. Enter Default Session
 id=10DBFEF1 msg=021001
2. Read($22) The ID
 id=10DBFEF1 msg=03225FAA
3. Enter Extended Session
 - Stop Tester Present
 - Periodically send tester present message (rate 3s)
 id=10DBFEF1 msg=023E80 interval=3000
 - Enter the session
 id=10DBFEF1 msg=021003
4. Read($22) The ID
 id=10DBFEF1 msg=03225FAA
5. Stop Tester Present</t>
  </si>
  <si>
    <t>1. Need Get Positive Response: ID=14DAF180 Msg=065001mmmmmmmmzz
2. Need Get Positive Response:
ID=14DAF180 Msg=104E625FAA xx xx xx
....
ID=14DAF180 Msg=24 xx mm....
3. Need Get Positive Response: ID=14DAF180 Msg=065003mmmmmmmmzz
4. Need Get Positive Response:
ID=14DAF180 Msg=104E625FAA xx xx xx
....
ID=14DAF180 Msg=24 xx mm....
Convert xx .. xx from HEX result to ascii, it should be your sixth connect BT device name</t>
  </si>
  <si>
    <t>To verify 5FAA DID_5FAA_BluetoothPairedDevices6 (Read Data)-Six or more devices are connected via BT</t>
  </si>
  <si>
    <t>TC_GB_DID_Functional_631</t>
  </si>
  <si>
    <t>1. Power ON the vehicle
2. Set Powermode = Propulsion
3. Seven or more devices are connected via BT</t>
  </si>
  <si>
    <t>1. Enter Default Session
 id=10DBFEF1 msg=021001
2. Read($22) The ID
 id=10DBFEF1 msg=03225FAB
3. Enter Extended Session
 - Stop Tester Present
 - Periodically send tester present message (rate 3s)
 id=10DBFEF1 msg=023E80 interval=3000
 - Enter the session
 id=10DBFEF1 msg=021003
4. Read($22) The ID
 id=10DBFEF1 msg=03225FAB
5. Stop Tester Present</t>
  </si>
  <si>
    <t>1. Need Get Positive Response: ID=14DAF180 Msg=065001mmmmmmmmzz
2. Need Get Positive Response:
ID=14DAF180 Msg=104E625FAB xx xx xx
....
ID=14DAF180 Msg=24 xx mm....
3. Need Get Positive Response: ID=14DAF180 Msg=065003mmmmmmmmzz
4. Need Get Positive Response:
ID=14DAF180 Msg=104E625FAB xx xx xx
....
ID=14DAF180 Msg=24 xx mm....
Convert xx .. xx from HEX result to ascii, it should be your seventh connect BT device name</t>
  </si>
  <si>
    <t>To verify 5FAB DID_5FAB_BluetoothPairedDevices7 (Read Data)-Seven or more devices are connected via BT</t>
  </si>
  <si>
    <t>TC_GB_DID_Functional_633</t>
  </si>
  <si>
    <t>1. Power ON the vehicle
2. Set Powermode = Propulsion
3. Eight or more devices are connected via BT</t>
  </si>
  <si>
    <t>1. Enter Default Session
 id=10DBFEF1 msg=021001
2. Read($22) The ID
 id=10DBFEF1 msg=03225FAC
3. Enter Extended Session
 - Stop Tester Present
 - Periodically send tester present message (rate 3s)
 id=10DBFEF1 msg=023E80 interval=3000
 - Enter the session
 id=10DBFEF1 msg=021003
4. Read($22) The ID
 id=10DBFEF1 msg=03225FAC
5. Stop Tester Present</t>
  </si>
  <si>
    <t>1. Need Get Positive Response: ID=14DAF180 Msg=065001mmmmmmmmzz
2. Need Get Positive Response:
ID=14DAF180 Msg=104E625FAC xx xx xx
....
ID=14DAF180 Msg=24 xx mm....
3. Need Get Positive Response: ID=14DAF180 Msg=065003mmmmmmmmzz
4. Need Get Positive Response:
ID=14DAF180 Msg=104E625FAC xx xx xx
....
ID=14DAF180 Msg=24 xx mm....
Convert xx .. xx from HEX result to ascii, it should be your eighth connect BT device name</t>
  </si>
  <si>
    <t>To verify 5FAC DID_5FAC_BluetoothPairedDevices8 (Read Data)-Eight or more devices are connected via BT</t>
  </si>
  <si>
    <t>TC_GB_DID_Functional_635</t>
  </si>
  <si>
    <t>1. Power ON the vehicle
2. Set Powermode = Propulsion
3. Nine or more devices are connected via BT</t>
  </si>
  <si>
    <t>1. Enter Default Session
 id=10DBFEF1 msg=021001
2. Read($22) The ID
 id=10DBFEF1 msg=03225FAD
3. Enter Extended Session
 - Stop Tester Present
 - Periodically send tester present message (rate 3s)
 id=10DBFEF1 msg=023E80 interval=3000
 - Enter the session
 id=10DBFEF1 msg=021003
4. Read($22) The ID
 id=10DBFEF1 msg=03225FAD
5. Stop Tester Present</t>
  </si>
  <si>
    <t>1. Need Get Positive Response: ID=14DAF180 Msg=065001mmmmmmmmzz
2. Need Get Positive Response:
ID=14DAF180 Msg=104E625FAD xx xx xx
....
ID=14DAF180 Msg=24 xx mm....
3. Need Get Positive Response: ID=14DAF180 Msg=065003mmmmmmmmzz
4. Need Get Positive Response:
ID=14DAF180 Msg=104E625FAD xx xx xx
....
ID=14DAF180 Msg=24 xx mm....
Convert xx .. xx from HEX result to ascii, it should be your ninth connect BT device name</t>
  </si>
  <si>
    <t>To verify 5FAD DID_5FAD_BluetoothPairedDevices9 (Read Data)-Nine or more devices are connected via BT</t>
  </si>
  <si>
    <t>TC_GB_DID_Functional_637</t>
  </si>
  <si>
    <t>1. Power ON the vehicle
2. Set Powermode = Propulsion
3. Ten devices are connected via BT</t>
  </si>
  <si>
    <t>1. Enter Default Session
 id=10DBFEF1 msg=021001
2. Read($22) The ID
 id=10DBFEF1 msg=03225FAE
3. Enter Extended Session
 - Stop Tester Present
 - Periodically send tester present message (rate 3s)
 id=10DBFEF1 msg=023E80 interval=3000
 - Enter the session
 id=10DBFEF1 msg=021003
4. Read($22) The ID
 id=10DBFEF1 msg=03225FAE
5. Stop Tester Present</t>
  </si>
  <si>
    <t>1. Need Get Positive Response: ID=14DAF180 Msg=065001mmmmmmmmzz
2. Need Get Positive Response:
ID=14DAF180 Msg=104E625FAE xx xx xx
....
ID=14DAF180 Msg=24 xx mm....
3. Need Get Positive Response: ID=14DAF180 Msg=065003mmmmmmmmzz
4. Need Get Positive Response:
ID=14DAF180 Msg=104E625FAE xx xx xx
....
ID=14DAF180 Msg=24 xx mm....
Convert xx .. xx from HEX result to ascii, it should be your tenth connect BT device name</t>
  </si>
  <si>
    <t>To verify 5FAE DID_5FAE_BluetoothPairedDevices10 (Read Data)-Ten devices are connected via BT</t>
  </si>
  <si>
    <t>TC_GB_DID_Functional_707</t>
  </si>
  <si>
    <t>1. Power ON the vehicle
2. Set Powermode = Propulsion
3. Connect mic1 to CSM.</t>
  </si>
  <si>
    <t>1. Enter Default Session
 id=14DA80F1 msg=021001
2. Read($22) The DID
 id=14DA80F1 msg=0322489F
3. Enter Extended Session
 - Start Tester Present
 - Periodically send tester present message (rate 3s)
 id=14DA80F1 msg=023E80 interval=3000
 - Enter the session
 id=14DA80F1 msg=021003
4. Read($22) The DID
 id=14DA80F1 msg=0322489F
5. Stop Tester Present</t>
  </si>
  <si>
    <t>1. Need Get Positive Response: ID=14DAF180 Msg=065001mmmmmmmmzz
2. Need Get Positive Response: ID=14DAF180 Msg=0562489F0018zzzz(check 1byte 6 bit is 1)
3. Need Get Positive Response: ID=14DAF180 Msg=065003mmmmmmmmzz
4. Need Get Positive Response: ID=14DAF180 Msg=0562489F0018zzzz(check 1byte 6 bit is 1)</t>
  </si>
  <si>
    <t>To Verify 489F DID_489F_RadioInputOutputStatus (Readable)-Mic 1</t>
  </si>
  <si>
    <t>TC_GB_DID_Functional_708</t>
  </si>
  <si>
    <t>1. Power ON the vehicle .
2. Set Powermode = Propulsion .
3.Send 20D = 000000000080 (remote programming active authenticated = True)
3.Need use DoIP to test this DID.</t>
  </si>
  <si>
    <t>1. Enter Extended Session
 - periodically send tester present message (rate 3s)
 id=14DA80F1 msg=023E80 (3E 80 01 01) interval=3000
 - enter the session
 id=14DA80F1 msg=021003 (10 03)
2. Unlock security level 9 (or level b, level d)
 id=14DA80F1 msg=27 09
 id=14DA80F1 msg=27 0A 05 BA 28 45 45 45 45 45 45 45 45 45
3.verify DID
 id=10DBFEF1 msg=0322F0A7 (22 F0 A7)</t>
  </si>
  <si>
    <t>1. Need Get Positive Response: ID=14DAF180 Msg=065003mmmmmmmmzz
2. Unlock security level 9 successfully
Get Seed successfully
ID=14DAF180 Msg=10216709mmmmmmmm
ID=14DAF180 Msg=21mmmmmmmmmmmmmmmm
ID=14DAF180 Msg=22mmmmmmmmmmmmmmmm
ID=14DAF180 Msg=23mmmmmmmmmmmmmmmm
ID=14DAF180 Msg=24mmmmmmmmmmmmmmzz
Send Key successfully
ID=14DAF180 Msg=02670A
3.Need Get Positive Response: id=14DAF180 msg=0462F0A700zzzzzz
Follow the defect 195752, update case</t>
  </si>
  <si>
    <t>To Verify F0A7 ReadDataByIdentifier&gt;DID_F0A7_EphemeralTestMemoryStatus (Read Data)</t>
  </si>
  <si>
    <t>TC_GB_DID_Functional_729</t>
  </si>
  <si>
    <t>1. System is on Eco_mate.
2. PowerMode = OFF
3. Test on PV CSM.</t>
  </si>
  <si>
    <t>1. Enter Default Session
 id=14DA80F1 msg=021001
2. Verify RID
 id=10DBFEF1 msg=043101021E
3. Enter Extended Session
 - Start Tester Present
 - Periodically send tester present message (rate 3s)
 id=14DA80F1 msg=023E80 interval=3000
 - Enter the session
 id=14DA80F1 msg=021003
4. Unlock security level 1
 - Send Seed
 id=14DA80F1 msg=022701
 - Send Key
 id=14DA80F1 msg=100E270220202020
 id=14DA80F1 msg=2121202020202020
 id=14DA80F1 msg=2220000000000000
5. Verify RID
 id=10DBFEF1 msg=043101021E
6.Stop Tester Present and wait for several time</t>
  </si>
  <si>
    <t>1. Need Get Positive Response: ID=14DAF180 Msg=065001mmmmmmmmzz
2. No Response
3. Need Get Positive Response: ID=14DAF180 Msg=065003mmmmmmmmzz
4. Unlock security level 1 successfully
Get Seed successfully
ID=14DAF180 Msg=10216701mmmmmmmm
ID=14DAF180 Msg=21mmmmmmmmmmmmmmmm
ID=14DAF180 Msg=22mmmmmmmmmmmmmmmm
ID=14DAF180 Msg=23mmmmmmmmmmmmmmmm
ID=14DAF180 Msg=24mmmmmmmmmmmmmmzz
Send Key successfully
ID=14DAF180 Msg=026702
5. Need Get Positive Response: id=14DAF180 msg=057101021E00zzzz</t>
  </si>
  <si>
    <t>To Verify 021E TABLE_Service31_ControlOptionStart_RID_021E_DiagInitiateExtendedReflash</t>
  </si>
  <si>
    <t>TC_GB_DID_Functional_730</t>
  </si>
  <si>
    <t>1. Power ON the vehicle
2. Set Powermode = Propulsion
3. Push calibration: Amplifier_type=3; Simulated_surround_display_text_enable=1
4. Reboot CSM.
5. When the CSM is on, periodically send CAN message id=456 msg=8000000000000000 cycle time=10
6. Go to Settings --&gt;Apps --&gt; Radio --&gt; Equalizer --&gt; Surround = 0
Note: If you test on Bench, please turn off AMP or totally remove the external AMP module, otherwise the CAN message from external AMP will conflict with the CAN message sent by you.</t>
  </si>
  <si>
    <t>1. Enter Extended Session 10 03
  - periodically send tester present message (rate 3s)
  id=14DA80F1 msg=023E80 interval=3000
  - enter the session
  id=14DA80F1 msg=021003
 2.Set I/O control:
  id=14DA80F1 msg=052F41ED030C
 3.Observe the HMI
 4.Verify DID:
  id=10DBFEF1 msg=032241ED
 5.Stop Tester Present and wait for several time
 6.Verify DID:
  id=14DA80F1 msg=0322F186
 7.Verify DID:
  id=10DBFEF1 msg=032241ED
 8.Set I/O control:
  id=14DA80F1 msg=052F41ED030C</t>
  </si>
  <si>
    <t>1. Need Get Positive Response: id=14DAF180 msg=065003mmmmmmmmzz
2. Short conrtol: id=14DAF180 msg=056F41ED03mmzzzz
3. Surround is set to (mm = 0x0C = +12)
4. Need Get Positive Response: id=14DAF180 msg=042241EDmmzzzzzz
(mm = 0x0C)
6. Need Get Negative Response: id=14DAF180 msg=0462F08101zzzzzz
7. Need Get Positive Response: id=14DAF180 msg=042241EDmmzzzzzz
(mm = 0x00)
8. Need Get Negative Response: id=14DAF180 msg=037F2F7Fzzzzzzzz
Settings &gt; Apps &gt; Audio &gt; Tone Settings &gt; Surround = 00</t>
  </si>
  <si>
    <t>To Verify 41ED DID_41ED_SurroundPosition (Readable,Returnable,Default Settable,Freezable,ShorttermAdjustable)</t>
  </si>
  <si>
    <t>TC_GB_DID_Physical_084</t>
  </si>
  <si>
    <t>1. Periodically Send PN Wakeup Message (Rate 3s)
 id=145 msg=4540 0000 0000 0020 interval=3000
2. Periodically Send Tester Present
 - Stop Tester Present
 - Periodically send tester present message (rate 3s)
 id=14DA80F1 msg=023E80 interval=3000
3. Enter Extended session
 id=14DA80F1 msg=021003
4. Unlock security level D
 - Send Seed
 id=14DA80F1 msg=02270D
 - Send Key
 id=14DA80F1 msg=100E270E20202020
 id=14DA80F1 msg=2121202020202020
 id=14DA80F1 msg=2220000000000000
5. Start AME
 id=14DA80F1 msg=063101F000800100
6. AME Write
 id=14DA80F1 msg=10163101F00086C2
 id=14DA80F1 msg=21mmmmmmmmmmmmmm
 id=14DA80F1 msg=22mmmmmmmmmmmmmm
 id=14DA80F1 msg=23mmmmzzzzzzzzzz
(i.e. mm...mm=11223344556677889900123456789011)
7. Enter Default session
 id=14DA80F1 msg=021001
8. Verify DID
 id=14DA80F1 msg=0322F0F3
9. Enter Extended session
 id=14DA80F1 msg=021003
10. Verify DID
 id=14DA80F1 msg=0322F0F3
11. Stop Tester Present
12. Stop PN Wakeup Message</t>
  </si>
  <si>
    <t>3. Need Get Positive Response: ID=14DAF180 Msg=065003mmmmmmmmzz
4. Unlock security level D successfully
Get Seed successfully
ID=14DAF180 Msg=1021670Dmmmmmmmm
ID=14DAF180 Msg=21mmmmmmmmmmmmmmmm
ID=14DAF180 Msg=22mmmmmmmmmmmmmmmm
ID=14DAF180 Msg=23mmmmmmmmmmmmmmmm
ID=14DAF180 Msg=24mmmmmmmmmmmmmmzz
Send Key successfully
ID=14DAF180 Msg=02670E
5. Need Get Positive Response: ID=14DAF180 Msg=067101F0008001zz
6. Need Get Positive Response:
ID=14DAF180 Msg=10167101F00086C2
ID=14DAF180 Msg=21mmmmmmmmmmmmmm
ID=14DAF180 Msg=22mmmmmmmmmmmmmm
id=14DAF180 msg=23mmmmzzzzzzzzzz
(i.e. mm...mm=11223344556677889900123456789011)
7. Need Get Positive Response: ID=14DAF180 Msg=065001mmmmmmmmzz
8. Need Get Positive Response:
ID=14DAF180 Msg=101362F0F3mmmmmm
ID=14DAF180 Msg=21mmmmmmmmmmmmmm
ID=14DAF180 Msg=22mmmmmmmmmmmmzz
(i.e. mm...mm=11223344556677889900123456789011)
9. Need Get Positive Response: ID=14DAF180 Msg=065003mmmmmmmmzz
10. Need Get Positive Response:
ID=14DAF180 Msg=101362F0F3mmmmmm
ID=14DAF180 Msg=21mmmmmmmmmmmmmm
ID=14DAF180 Msg=22mmmmmmmmmmmmzz
(i.e. mm...mm=11223344556677889900123456789011)</t>
  </si>
  <si>
    <t>TC_GB_DID_Physical_093</t>
  </si>
  <si>
    <t>1. Enter Default session- 10 01
http://localhost:8900/can/send?networkId=HS&amp;id=14DA80F1&amp;msg=021001
2. Verify DID
http://localhost:8900/can/send?networkId=HS&amp;id=14DA80F1&amp;msg=03225813
3. Enter Extended session- 10 03
http://localhost:8900/can/send?networkId=HS&amp;id=14DA80F1&amp;msg=021003
4. Verify DID
http://localhost:8900/can/send?networkId=HS&amp;id=14DA80F1&amp;msg=03225813</t>
  </si>
  <si>
    <t>TC_GB_DID_Physical_120</t>
  </si>
  <si>
    <t>1. Enter Default session- 10 01
http://localhost:8900/can/send?networkId=HS&amp;id=14DA80F1&amp;msg=021001
2. Verify DID
http://localhost:8900/can/send?networkId=HS&amp;id=14DA80F1&amp;msg=032242B9
3. Enter Extended Session
 - Start Tester Present
 - Periodically send tester present message (rate 3s)
 id=14DA80F1 msg=023E80 interval=3000
 - Enter the session
 id=14DA80F1 msg=021003
4. Verify DID
http://localhost:8900/can/send?networkId=HS&amp;id=14DA80F1&amp;msg=032242B9</t>
  </si>
  <si>
    <t>1. Need Get Positive Response: ID=14DAF180 Msg=065001mmmmmmmmzz
2. Need Get Positive Response:
ID=14DAF180 Msg=076242B9mmmmmmmm
(i.e. mmmm not equal to 0000)
3. Need Get Positive Response: ID=14DAF180 Msg=065003mmmmmmmmzz
4. Need Get Positive Response:
ID=14DAF180 Msg=076242B9mmmmmmmm
(i.e. mmmm not equal to 0000)</t>
  </si>
  <si>
    <t>TC_GB_DID_Physical_129</t>
  </si>
  <si>
    <t>1. Power ON the vehicle
2. Set Powermode = Propulsion
3. Set TOD via CAN message
(i.e.
2019.12.26 08:05:11
http://localhost:8900/can/send?networkId=HS&amp;id=535&amp;msg=098516D10C000000
)</t>
  </si>
  <si>
    <r>
      <rPr/>
      <t xml:space="preserve">1. Enter Default session- 10 01
http://localhost:8900/can/send?networkId=HS&amp;id=14DA80F1&amp;msg=021001
2. Verify DID
http://localhost:8900/can/send?networkId=HS&amp;id=14DA80F1&amp;msg=032242C0
3. Enter Extended session- 10 03
http://localhost:8900/can/send?networkId=HS&amp;id=14DA80F1&amp;msg=021003
4. Verify DID
</t>
    </r>
    <r>
      <rPr>
        <color rgb="FF1155CC"/>
        <u/>
      </rPr>
      <t>http://localhost:8900/can/send?networkId=HS&amp;id=14DA80F1&amp;msg=032242C0</t>
    </r>
  </si>
  <si>
    <t>1. Need Get Positive Response: ID=14DAF180 Msg=065001mmmmmmmmzz
2. Need Get Positive Response:
ID=14DAF180 Msg=046242C0mmzzzzzz
(i.e. 2019: mm=13)
3. Need Get Positive Response: ID=14DAF180 Msg=065003mmmmmmmmzz
4. Need Get Positive Response:
ID=14DAF180 Msg=046242C0mmzzzzzz
(i.e. 2019: mm=13)</t>
  </si>
  <si>
    <t>To Verify 42C0 DID_42C0_SystemTimeStatusCalendarYear (Readable)</t>
  </si>
  <si>
    <t>TC_GB_DID_Physical_130</t>
  </si>
  <si>
    <t>1. Enter Default session- 10 01
http://localhost:8900/can/send?networkId=HS&amp;id=14DA80F1&amp;msg=021001
2. Verify DID
http://localhost:8900/can/send?networkId=HS&amp;id=14DA80F1&amp;msg=032242C1
3. Enter Extended session- 10 03
http://localhost:8900/can/send?networkId=HS&amp;id=14DA80F1&amp;msg=021003
4. Verify DID
http://localhost:8900/can/send?networkId=HS&amp;id=14DA80F1&amp;msg=032242C1</t>
  </si>
  <si>
    <t>TC_GB_DID_Physical_131</t>
  </si>
  <si>
    <t>1. Enter Default session- 10 01
http://localhost:8900/can/send?networkId=HS&amp;id=14DA80F1&amp;msg=021001
2. Verify DID
http://localhost:8900/can/send?networkId=HS&amp;id=14DA80F1&amp;msg=032242C2
3. Enter Extended session- 10 03
http://localhost:8900/can/send?networkId=HS&amp;id=14DA80F1&amp;msg=021003
4. Verify DID
http://localhost:8900/can/send?networkId=HS&amp;id=14DA80F1&amp;msg=032242C2</t>
  </si>
  <si>
    <t>TC_GB_DID_Physical_132</t>
  </si>
  <si>
    <t>1. Power ON the vehicle
2. Set Powermode = Propulsion
3. Set TOD via CAN message
(i.e.
2019.12.26 8:05:11
http://localhost:8900/can/send?networkId=HS&amp;id=535&amp;msg=098516D10C000000
)</t>
  </si>
  <si>
    <t>1. Enter Default session- 10 01
http://localhost:8900/can/send?networkId=HS&amp;id=14DA80F1&amp;msg=021001
2. Verify DID
http://localhost:8900/can/send?networkId=HS&amp;id=14DA80F1&amp;msg=032242C3
3. Enter Extended session- 10 03
http://localhost:8900/can/send?networkId=HS&amp;id=14DA80F1&amp;msg=021003
4. Verify DID
http://localhost:8900/can/send?networkId=HS&amp;id=14DA80F1&amp;msg=032242C3</t>
  </si>
  <si>
    <t>TC_GB_DID_Physical_133</t>
  </si>
  <si>
    <r>
      <rPr/>
      <t xml:space="preserve">1. Enter Default session- 10 01
http://localhost:8900/can/send?networkId=HS&amp;id=14DA80F1&amp;msg=021001
2. Verify DID
http://localhost:8900/can/send?networkId=HS&amp;id=14DA80F1&amp;msg=032242C4
3. Enter Extended session- 10 03
http://localhost:8900/can/send?networkId=HS&amp;id=14DA80F1&amp;msg=021003
4. Verify DID
</t>
    </r>
    <r>
      <rPr>
        <color rgb="FF1155CC"/>
        <u/>
      </rPr>
      <t>http://localhost:8900/can/send?networkId=HS&amp;id=14DA80F1&amp;msg=032242C4</t>
    </r>
  </si>
  <si>
    <t>1. Need Get Positive Response: ID=14DAF180 Msg=065001mmmmmmmmzz
2. Need Get Positive Response:
ID=14DAF180 Msg=046242C4mmzzzzzz
(i.e. 05: mm=05)
3. Need Get Positive Response: ID=14DAF180 Msg=065003mmmmmmmmzz
4. Need Get Positive Response:
ID=14DAF180 Msg=046242C4mmzzzzzz
(i.e. 05: mm=05)</t>
  </si>
  <si>
    <t>To Verify 42C4 DID_42C4_SystemTimeStatusMinuteOfHour (Readable)</t>
  </si>
  <si>
    <t>TC_GB_DID_Physical_163</t>
  </si>
  <si>
    <t>1. Power ON the vehicle
2. Set Powermode = Propulsion
3. Settings &gt; System &gt; Wi-Fi Networks &gt; 2.4G AP connected (Greater_than_1_Mbps)</t>
  </si>
  <si>
    <r>
      <rPr/>
      <t xml:space="preserve">1. Enter Default session- 10 01
http://localhost:8900/can/send?networkId=HS&amp;id=14DA80F1&amp;msg=021001
2. Verify DID
</t>
    </r>
    <r>
      <rPr>
        <color rgb="FF1155CC"/>
        <u/>
      </rPr>
      <t>http://localhost:8900/can/send?networkId=HS&amp;id=14DA80F1&amp;msg=032243AA</t>
    </r>
    <r>
      <rPr/>
      <t xml:space="preserve">
3. Enter Extended session- 10 03
http://localhost:8900/can/send?networkId=HS&amp;id=14DA80F1&amp;msg=021003
4. Verify DID
http://localhost:8900/can/send?networkId=HS&amp;id=14DA80F1&amp;msg=032243AA</t>
    </r>
  </si>
  <si>
    <t>1. Need Get Positive Response: ID=14DAF180 Msg=065001mmmmmmmmzz
2. Need Get Positive Response: ID=14DAF180 Msg=046243AAmmzzzzzz
(mm=01)
3. Need Get Positive Response: ID=14DAF180 Msg=065003mmmmmmmmzz
4. Need Get Positive Response: ID=14DAF180 Msg=046243AAmmzzzzzz
(mm=01)</t>
  </si>
  <si>
    <t>To Verify 43AA DID_43AA_WiFiModuleThroughputCheck (Readable) - 2.4G AP connected (Greater_than_1_Mbps)</t>
  </si>
  <si>
    <t>TC_GB_DID_Physical_177</t>
  </si>
  <si>
    <t>1. Power ON the vehicle
2. Set Powermode = Propulsion
3. Android Auto device is connected via USB as projection device</t>
  </si>
  <si>
    <t>1. Enter Default session- 10 01(periodically send tester present message (rate 3s))
http://localhost:8900/can/send?networkId=HS&amp;id=14DA80F1&amp;msg=021001
2. Verify DID
http://localhost:8900/can/send?networkId=HS&amp;id=14DA80F1&amp;msg=03224394
3. Stop Tester Present and Enter Extended session- 10 03
http://localhost:8900/can/send?networkId=HS&amp;id=14DA80F1&amp;msg=021003
4. Verify DID
http://localhost:8900/can/send?networkId=HS&amp;id=14DA80F1&amp;msg=03224394</t>
  </si>
  <si>
    <t>1. Neep Get Positive Response: ID=14DAF180 Msg=065001mmmmmmmmzz
2. Neep Get Positive Response:
ID=14DAF180 Msg=1074624394kkmmmm
ID=14DAF180 Msg=21mmmmmmmmmmmmmm
ID=14DAF180 Msg=22mmmmmmmmmmmmmm
ID=14DAF180 Msg=23nnnnnnnnnnnnnn
ID=14DAF180 Msg=24nnnnnnnnnnnnnn
ID=14DAF180 Msg=25nnnnnnnnnnnnnn
ID=14DAF180 Msg=26nnnnnnnnnnnnnn
ID=14DAF180 Msg=27nnnnnnnnoooooo
ID=14DAF180 Msg=28oooooooooooooo
ID=14DAF180 Msg=29oooooooooooooo
ID=14DAF180 Msg=2Aoooooooooooooo
ID=14DAF180 Msg=2Boooooooooooooo
ID=14DAF180 Msg=2Coopppppppppppp
ID=14DAF180 Msg=2Dpppppppppppppp
ID=14DAF180 Msg=2Epppppppppppppp
ID=14DAF180 Msg=2Fpppppppppppppp
ID=14DAF180 Msg=20ppppppppppzzzz
(
kk=0C=USB+AA
mm..mm=Vendor i.e. ASCII:4C4745=LGE
nn..nn=UID depends on Phone= not 00..00
oo..oo=Phone Friendly Name i.e. ASCII:42545F31=BT_1
pp..pp=Phone Model i.e. ASCII:4E65787573203558=Nexus 5X
)
3. Neep Get Positive Response: ID=14DAF180 Msg=065003mmmmmmmmzz
4. Neep Get Positive Response:
ID=14DAF180 Msg=1074624394kkmmmm
ID=14DAF180 Msg=21mmmmmmmmmmmmmm
ID=14DAF180 Msg=22mmmmmmmmmmmmmm
ID=14DAF180 Msg=23nnnnnnnnnnnnnn
ID=14DAF180 Msg=24nnnnnnnnnnnnnn
ID=14DAF180 Msg=25nnnnnnnnnnnnnn
ID=14DAF180 Msg=26nnnnnnnnnnnnnn
ID=14DAF180 Msg=27nnnnnnnnoooooo
ID=14DAF180 Msg=28oooooooooooooo
ID=14DAF180 Msg=29oooooooooooooo
ID=14DAF180 Msg=2Aoooooooooooooo
ID=14DAF180 Msg=2Boooooooooooooo
ID=14DAF180 Msg=2Coopppppppppppp
ID=14DAF180 Msg=2Dpppppppppppppp
ID=14DAF180 Msg=2Epppppppppppppp
ID=14DAF180 Msg=2Fpppppppppppppp
ID=14DAF180 Msg=20ppppppppppzzzz
(
kk=0C=USB+AA
mm..mm=Vendor i.e. ASCII:4C4745=LGE
nn..nn=UID depends on Phone= not 00..00
oo..oo=Phone Friendly Name i.e. ASCII:42545F31=BT_1
pp..pp=Phone Model i.e. ASCII:4E65787573203558=Nexus 5X
)</t>
  </si>
  <si>
    <t>To Verify 4394 DID_4394_ActiveProjectionDeviceInformation (Readable) - Android Auto via USB</t>
  </si>
  <si>
    <t>TC_GB_DID_Physical_178</t>
  </si>
  <si>
    <t>1. Neep Get Positive Response: ID=14DAF180 Msg=065001mmmmmmmmzz
2. Neep Get Positive Response:
ID=14DAF180 Msg=1074624394kkmmmm
ID=14DAF180 Msg=21mmmmmmmmmmmmmm
ID=14DAF180 Msg=22mmmmmmmmmmmmmm
ID=14DAF180 Msg=23nnnnnnnnnnnnnn
ID=14DAF180 Msg=24nnnnnnnnnnnnnn
ID=14DAF180 Msg=25nnnnnnnnnnnnnn
ID=14DAF180 Msg=26nnnnnnnnnnnnnn
ID=14DAF180 Msg=27nnnnnnnnoooooo
ID=14DAF180 Msg=28oooooooooooooo
ID=14DAF180 Msg=29oooooooooooooo
ID=14DAF180 Msg=2Aoooooooooooooo
ID=14DAF180 Msg=2Boooooooooooooo
ID=14DAF180 Msg=2Coopppppppppppp
ID=14DAF180 Msg=2Dpppppppppppppp
ID=14DAF180 Msg=2Epppppppppppppp
ID=14DAF180 Msg=2Fpppppppppppppp
ID=14DAF180 Msg=20ppppppppppzzzz
(
kk=0B=USB+CP
mm..mm=Vendor i.e. ASCII:4170706C65=Apple
nn..nn=UID depends on Phone= not 00..00
oo..oo=Phone Friendly Name i.e. ASCII:42545F31=BT_1
pp..pp=Phone Model i.e. ASCII:4950484F4E45=Iphone
)
3. Neep Get Positive Response: ID=14DAF180 Msg=065003mmmmmmmmzz
4. Neep Get Positive Response:
ID=14DAF180 Msg=1074624394kkmmmm
ID=14DAF180 Msg=21mmmmmmmmmmmmmm
ID=14DAF180 Msg=22mmmmmmmmmmmmmm
ID=14DAF180 Msg=23nnnnnnnnnnnnnn
ID=14DAF180 Msg=24nnnnnnnnnnnnnn
ID=14DAF180 Msg=25nnnnnnnnnnnnnn
ID=14DAF180 Msg=26nnnnnnnnnnnnnn
ID=14DAF180 Msg=27nnnnnnnnoooooo
ID=14DAF180 Msg=28oooooooooooooo
ID=14DAF180 Msg=29oooooooooooooo
ID=14DAF180 Msg=2Aoooooooooooooo
ID=14DAF180 Msg=2Boooooooooooooo
ID=14DAF180 Msg=2Coopppppppppppp
ID=14DAF180 Msg=2Dpppppppppppppp
ID=14DAF180 Msg=2Epppppppppppppp
ID=14DAF180 Msg=2Fpppppppppppppp
ID=14DAF180 Msg=20ppppppppppzzzz
(
kk=0B=USB+CP
mm..mm=Vendor i.e. ASCII:4170706C65=Apple
nn..nn=UID depends on Phone= not 00..00
oo..oo=Phone Friendly Name i.e. ASCII:42545F31=BT_1
pp..pp=Phone Model i.e. ASCII:4950484F4E45=Iphone
)</t>
  </si>
  <si>
    <t>TC_GB_DID_Physical_179</t>
  </si>
  <si>
    <t>1. Neep Get Positive Response: ID=14DAF180 Msg=065001mmmmmmmmzz
2. Neep Get Positive Response:
ID=14DAF180 Msg=1074624394kkzzzz
ID=14DAF180 Msg=21zzzzzzzzzzzzzz
ID=14DAF180 Msg=22zzzzzzzzzzzzzz
ID=14DAF180 Msg=23nnnnnnnnnnnnnn
ID=14DAF180 Msg=24nnnnnnnnnnnnnn
ID=14DAF180 Msg=25nnnnnnnnnnnnnn
ID=14DAF180 Msg=26nnnnnnnnnnnnnn
ID=14DAF180 Msg=27nnnnnnnnoooooo
ID=14DAF180 Msg=28oooooooooooooo
ID=14DAF180 Msg=29oooooooooooooo
ID=14DAF180 Msg=2Aoooooooooooooo
ID=14DAF180 Msg=2Boooooooooooooo
ID=14DAF180 Msg=2Coozzzzzzzzzzzz
ID=14DAF180 Msg=2Dzzzzzzzzzzzzzz
ID=14DAF180 Msg=2Ezzzzzzzzzzzzzz
ID=14DAF180 Msg=2Fzzzzzzzzzzzzzz
ID=14DAF180 Msg=20zzzzzzzzzzzzzz
(
kk=14=Wireless+AA
nn..nn=UID depends on Phone= not 00..00
oo..oo=Phone Friendly Name i.e. ASCII:42545F31=BT_1
)
3. Neep Get Positive Response: ID=14DAF180 Msg=065003mmmmmmmmzz
4. Neep Get Positive Response:
ID=14DAF180 Msg=1074624394kkzzzz
ID=14DAF180 Msg=21zzzzzzzzzzzzzz
ID=14DAF180 Msg=22zzzzzzzzzzzzzz
ID=14DAF180 Msg=23nnnnnnnnnnnnnn
ID=14DAF180 Msg=24nnnnnnnnnnnnnn
ID=14DAF180 Msg=25nnnnnnnnnnnnnn
ID=14DAF180 Msg=26nnnnnnnnnnnnnn
ID=14DAF180 Msg=27nnnnnnnnoooooo
ID=14DAF180 Msg=28oooooooooooooo
ID=14DAF180 Msg=29oooooooooooooo
ID=14DAF180 Msg=2Aoooooooooooooo
ID=14DAF180 Msg=2Boooooooooooooo
ID=14DAF180 Msg=2Coozzzzzzzzzzzz
ID=14DAF180 Msg=2Dzzzzzzzzzzzzzz
ID=14DAF180 Msg=2Ezzzzzzzzzzzzzz
ID=14DAF180 Msg=2Fzzzzzzzzzzzzzz
ID=14DAF180 Msg=20zzzzzzzzzzzzzz
(
kk=14=Wireless+AA
nn..nn=UID depends on Phone= not 00..00
oo..oo=Phone Friendly Name i.e. ASCII:42545F31=BT_1
)</t>
  </si>
  <si>
    <t>To Verify 4394 DID_4394_ActiveProjectionDeviceInformation (Readable) - Wireless Android Auto</t>
  </si>
  <si>
    <t>TC_GB_DID_Physical_188</t>
  </si>
  <si>
    <t>0. Disconnect projection device and no other projection device is connected
1. Enter Default session- 10 01
http://localhost:8900/can/send?networkId=HS&amp;id=14DA80F1&amp;msg=021001
2. Verify DID
http://localhost:8900/can/send?networkId=HS&amp;id=14DA80F1&amp;msg=03224395
3. Enter Extended session- 10 03
http://localhost:8900/can/send?networkId=HS&amp;id=14DA80F1&amp;msg=021003
4. Verify DID
http://localhost:8900/can/send?networkId=HS&amp;id=14DA80F1&amp;msg=03224395</t>
  </si>
  <si>
    <t>1. Neep Get Positive Response: ID=14DAF180 Msg=065001mmmmmmmmzz
2. Neep Get Positive Response:
ID=14DAF180 Msg=1074624395kkmmmm
ID=14DAF180 Msg=21mmmmmmmmmmmmmm
ID=14DAF180 Msg=22mmmmmmmmmmmmmm
ID=14DAF180 Msg=23nnnnnnnnnnnnnn
ID=14DAF180 Msg=24nnnnnnnnnnnnnn
ID=14DAF180 Msg=25nnnnnnnnnnnnnn
ID=14DAF180 Msg=26nnnnnnnnnnnnnn
ID=14DAF180 Msg=27nnnnnnnnoooooo
ID=14DAF180 Msg=28oooooooooooooo
ID=14DAF180 Msg=29oooooooooooooo
ID=14DAF180 Msg=2Aoooooooooooooo
ID=14DAF180 Msg=2Boooooooooooooo
ID=14DAF180 Msg=2Coopppppppppppp
ID=14DAF180 Msg=2Dpppppppppppppp
ID=14DAF180 Msg=2Epppppppppppppp
ID=14DAF180 Msg=2Fpppppppppppppp
ID=14DAF180 Msg=20ppppppppppzzzz
(
kk=0C=USB+AA
mm..mm=Vendor i.e. ASCII:4C4745=LGE
nn..nn=UID depends on Phone= not 00..00
oo..oo=Phone Friendly Name i.e. ASCII:42545F31=BT_1
pp..pp=Phone Model i.e. ASCII:4E65787573203558=Nexus 5X
)
3. Neep Get Positive Response: ID=14DAF180 Msg=065003mmmmmmmmzz
4. Neep Get Positive Response:
ID=14DAF180 Msg=1074624395kkmmmm
ID=14DAF180 Msg=21mmmmmmmmmmmmmm
ID=14DAF180 Msg=22mmmmmmmmmmmmmm
ID=14DAF180 Msg=23nnnnnnnnnnnnnn
ID=14DAF180 Msg=24nnnnnnnnnnnnnn
ID=14DAF180 Msg=25nnnnnnnnnnnnnn
ID=14DAF180 Msg=26nnnnnnnnnnnnnn
ID=14DAF180 Msg=27nnnnnnnnoooooo
ID=14DAF180 Msg=28oooooooooooooo
ID=14DAF180 Msg=29oooooooooooooo
ID=14DAF180 Msg=2Aoooooooooooooo
ID=14DAF180 Msg=2Boooooooooooooo
ID=14DAF180 Msg=2Coopppppppppppp
ID=14DAF180 Msg=2Dpppppppppppppp
ID=14DAF180 Msg=2Epppppppppppppp
ID=14DAF180 Msg=2Fpppppppppppppp
ID=14DAF180 Msg=20ppppppppppzzzz
(
kk=0C=USB+AA
mm..mm=Vendor i.e. ASCII:4C4745=LGE
nn..nn=UID depends on Phone= not 00..00
oo..oo=Phone Friendly Name i.e. ASCII:42545F31=BT_1
pp..pp=Phone Model i.e. ASCII:4E65787573203558=Nexus 5X
)</t>
  </si>
  <si>
    <t>To Verify 4395 DID_4395_LastActiveProjectionDeviceInformation (Readable) - Android Auto via USB</t>
  </si>
  <si>
    <t>TC_GB_DID_Physical_189</t>
  </si>
  <si>
    <t>TC_GB_DID_Physical_190</t>
  </si>
  <si>
    <t>TC_GB_DID_Physical_191</t>
  </si>
  <si>
    <t>1. Power ON the vehicle
2. Set Powermode = Propulsion
3. Wireless CarPlay device is connected as projection device</t>
  </si>
  <si>
    <t>1. Neep Get Positive Response: ID=14DAF180 Msg=065001mmmmmmmmzz
2. Neep Get Positive Response:
ID=14DAF180 Msg=1074624395kkzzzz
ID=14DAF180 Msg=21zzzzzzzzzzzzzz
ID=14DAF180 Msg=22zzzzzzzzzzzzzz
ID=14DAF180 Msg=23nnnnnnnnnnnnnn
ID=14DAF180 Msg=24nnnnnnnnnnnnnn
ID=14DAF180 Msg=25nnnnnnnnnnnnnn
ID=14DAF180 Msg=26nnnnnnnnnnnnnn
ID=14DAF180 Msg=27nnnnnnnnoooooo
ID=14DAF180 Msg=28oooooooooooooo
ID=14DAF180 Msg=29oooooooooooooo
ID=14DAF180 Msg=2Aoooooooooooooo
ID=14DAF180 Msg=2Boooooooooooooo
ID=14DAF180 Msg=2Coozzzzzzzzzzzz
ID=14DAF180 Msg=2Dzzzzzzzzzzzzzz
ID=14DAF180 Msg=2Ezzzzzzzzzzzzzz
ID=14DAF180 Msg=2Fzzzzzzzzzzzzzz
ID=14DAF180 Msg=20zzzzzzzzzzzzzz
(
kk=13=Wireless+CP
nn..nn=UID depends on Phone= not 00..00
oo..oo=Phone Friendly Name i.e. ASCII:42545F31=BT_1
)
3. Neep Get Positive Response: ID=14DAF180 Msg=065003mmmmmmmmzz
4. Neep Get Positive Response:
ID=14DAF180 Msg=1074624395kkzzzz
ID=14DAF180 Msg=21zzzzzzzzzzzzzz
ID=14DAF180 Msg=22zzzzzzzzzzzzzz
ID=14DAF180 Msg=23nnnnnnnnnnnnnn
ID=14DAF180 Msg=24nnnnnnnnnnnnnn
ID=14DAF180 Msg=25nnnnnnnnnnnnnn
ID=14DAF180 Msg=26nnnnnnnnnnnnnn
ID=14DAF180 Msg=27nnnnnnnnoooooo
ID=14DAF180 Msg=28oooooooooooooo
ID=14DAF180 Msg=29oooooooooooooo
ID=14DAF180 Msg=2Aoooooooooooooo
ID=14DAF180 Msg=2Boooooooooooooo
ID=14DAF180 Msg=2Coozzzzzzzzzzzz
ID=14DAF180 Msg=2Dzzzzzzzzzzzzzz
ID=14DAF180 Msg=2Ezzzzzzzzzzzzzz
ID=14DAF180 Msg=2Fzzzzzzzzzzzzzz
ID=14DAF180 Msg=20zzzzzzzzzzzzzz
(
kk=13=Wireless+CP
nn..nn=UID depends on Phone= not 00..00
oo..oo=Phone Friendly Name i.e. ASCII:42545F31=BT_1
)</t>
  </si>
  <si>
    <t>To Verify 4395 DID_4395_LastActiveProjectionDeviceInformation (Readable) - Wireless CarPlay</t>
  </si>
  <si>
    <t>TC_GB_DID_Physical_216</t>
  </si>
  <si>
    <t>1.Connect 1 iphone via bluetooth</t>
  </si>
  <si>
    <r>
      <rPr/>
      <t xml:space="preserve">1. Enter Default session- 10 01
http://localhost:8900/can/send?networkId=HS&amp;id=14DA80F1&amp;msg=021001
2. Verify DID
</t>
    </r>
    <r>
      <rPr>
        <color rgb="FF1155CC"/>
        <u/>
      </rPr>
      <t>http://localhost:8900/can/send?networkId=HS&amp;id=14DA80F1&amp;msg=03224FFB</t>
    </r>
    <r>
      <rPr/>
      <t xml:space="preserve">
3. Enter Extended session- 10 03
http://localhost:8900/can/send?networkId=HS&amp;id=14DA80F1&amp;msg=021003
4. Verify DID
http://localhost:8900/can/send?networkId=HS&amp;id=14DA80F1&amp;msg=03224FFB</t>
    </r>
  </si>
  <si>
    <t>1. Need Get Positive Response: ID=14DAF180 Msg=065001mmmmmmmmzz
2. Need Get Positive Response: ID=14DAF180 Msg=05 62 4F FB mm mm zz zz
3. Need Get Positive Response: ID=14DAF180 Msg=065003mmmmmmmmzz
4. Need Get Positive Response: ID=14DAF180 Msg=05 62 4F FB mm mm zz zz
(Refer to byte 1 - bit 6-BlthDev1PhBookAccessProfSupp_1_6, The 1 byte(XX) bit 6 should be 1.)</t>
  </si>
  <si>
    <t>To verify 4FFB DIDBluetoothDevice1SupportedProfiles (Read Data) - Phone Book Access Profile (PBAP) on iphone device</t>
  </si>
  <si>
    <t>TC_GB_DID_Physical_231</t>
  </si>
  <si>
    <t>1.Connect 1android phone via bluetooth</t>
  </si>
  <si>
    <t>1. Enter Default session- 10 01
http://localhost:8900/can/send?networkId=HS&amp;id=14DA80F1&amp;msg=021001
2. Verify DID
http://localhost:8900/can/send?networkId=HS&amp;id=14DA80F1&amp;msg=03224FFB
3. Enter Extended session- 10 03
http://localhost:8900/can/send?networkId=HS&amp;id=14DA80F1&amp;msg=021003
4. Verify DID
http://localhost:8900/can/send?networkId=HS&amp;id=14DA80F1&amp;msg=03224FFB</t>
  </si>
  <si>
    <t>To verify 4FFB DIDBluetoothDevice1SupportedProfiles (Read Data) - Phone Book Access Profile (PBAP) on android phone device</t>
  </si>
  <si>
    <t>TC_GB_DID_Physical_441</t>
  </si>
  <si>
    <t>1. Enter Default session- 10 01
http://localhost:8900/can/send?networkId=HS&amp;id=14DA80F1&amp;msg=021001
2. Verify DID
http://localhost:8900/can/send?networkId=HS&amp;id=14DA80F1&amp;msg=032241DE
3. Enter Extended session- 10 03
http://localhost:8900/can/send?networkId=HS&amp;id=14DA80F1&amp;msg=021003
4. Verify DID
http://localhost:8900/can/send?networkId=HS&amp;id=14DA80F1&amp;msg=032241DE</t>
  </si>
  <si>
    <t>1. Need Get Positive Response: ID=14DAF180 Msg=065001mmmmmmmmzz
2. Need Get Positive Response:
ID=14DAF180 Msg=046241DEmmzzzzzz
(mm = 03 = White Button)
3. Need Get Positive Response: ID=14DAF180 Msg=065003mmmmmmmmzz
4. Need Get Positive Response:
ID=14DAF180 Msg=046241DEmmzzzzzz
(mm = 03 = White Button)</t>
  </si>
  <si>
    <t>TC_GB_DID_Physical_442</t>
  </si>
  <si>
    <t>TC_GB_DID_Physical_443</t>
  </si>
  <si>
    <t>TC_GB_DID_Physical_469</t>
  </si>
  <si>
    <t>1. Automatic Time and Date ON
2. Set Time (2019.12.26 08:05:11) by CAN
http://localhost:8900/can/send?networkId=HS&amp;id=535&amp;msg=098516D10C000000
3. Automatic Time and Date OFF
4. Set Time (2019.12.27 07:00:00) by adb
adb shell date 1227070019.00
5. Enter Default session- 10 01
http://localhost:8900/can/send?networkId=HS&amp;id=14DA80F1&amp;msg=021001
6. Verify DID
http://localhost:8900/can/send?networkId=HS&amp;id=14DA80F1&amp;msg=032242BB
7. Enter Extended session- 10 03
http://localhost:8900/can/send?networkId=HS&amp;id=14DA80F1&amp;msg=021003
8. Verify DID
http://localhost:8900/can/send?networkId=HS&amp;id=14DA80F1&amp;msg=032242BB</t>
  </si>
  <si>
    <t>TC_GB_DID_Physical_471</t>
  </si>
  <si>
    <t>1. Automatic Time and Date ON
2. Set Time (2019.12.26 08:05:11) by CAN
http://localhost:8900/can/send?networkId=HS&amp;id=535&amp;msg=098516D10C000000
3. Automatic Time and Date OFF
4. Set Time (2019.12.27 07:00:00) by adb
adb shell date 1227070019.00
5. Enter Default session- 10 01
http://localhost:8900/can/send?networkId=HS&amp;id=14DA80F1&amp;msg=021001
6. Verify DID
http://localhost:8900/can/send?networkId=HS&amp;id=14DA80F1&amp;msg=032242BC
7. Enter Extended session- 10 03
http://localhost:8900/can/send?networkId=HS&amp;id=14DA80F1&amp;msg=021003
8. Verify DID
http://localhost:8900/can/send?networkId=HS&amp;id=14DA80F1&amp;msg=032242BC</t>
  </si>
  <si>
    <t>TC_GB_DID_Physical_472</t>
  </si>
  <si>
    <t>1. Automatic Time and Date ON
2. Set Time (2019.12.26 08:05:11) by CAN
http://localhost:8900/can/send?networkId=HS&amp;id=535&amp;msg=098516D10C000000
3. Automatic Time and Date OFF
4. Set Time (2019.12.27 09:20:00) by adb
adb shell date 1227092019.00
5. Enter Default session- 10 01
http://localhost:8900/can/send?networkId=HS&amp;id=14DA80F1&amp;msg=021001
6. Verify DID
http://localhost:8900/can/send?networkId=HS&amp;id=14DA80F1&amp;msg=032242BC
7. Enter Extended session- 10 03
http://localhost:8900/can/send?networkId=HS&amp;id=14DA80F1&amp;msg=021003
8. Verify DID
http://localhost:8900/can/send?networkId=HS&amp;id=14DA80F1&amp;msg=032242BC</t>
  </si>
  <si>
    <t>TC_GB_DID_Physical_476</t>
  </si>
  <si>
    <t>1. Automatic Time and Date ON
2. Set Time (2019.12.26 08:05:11) by CAN
http://localhost:8900/can/send?networkId=HS&amp;id=535&amp;msg=098516D10C000000
3. Automatic Time and Date OFF
4. Set Time (2019.12.27 09:20:00) by adb
adb shell date 1227092019.00
5. Enter Default session- 10 01
http://localhost:8900/can/send?networkId=HS&amp;id=14DA80F1&amp;msg=021001
6. Verify DID
http://localhost:8900/can/send?networkId=HS&amp;id=14DA80F1&amp;msg=032242BD
7. Enter Extended session- 10 03
http://localhost:8900/can/send?networkId=HS&amp;id=14DA80F1&amp;msg=021003
8. Verify DID
http://localhost:8900/can/send?networkId=HS&amp;id=14DA80F1&amp;msg=032242BD</t>
  </si>
  <si>
    <t>TC_GB_DID_Physical_566</t>
  </si>
  <si>
    <t>1. Enter Default Session
id=14DA80F1 msg=021001
2. Verify DID
id=14DA80F1 msg=0322447A
3. Enter Extended Session
- Periodically send tester present message (rate 3s)
id=14DA80F1 msg=023E80 interval=3000
- Enter the session
id=14DA80F1 msg=021003
4. Verify DID
id=14DA80F1 msg=0322447A
5. Stop Tester Present</t>
  </si>
  <si>
    <t>1.NeedGetPositiveResponse:ID=14DAF180Msg=065001mmmmmmmmzz
2.NeedGetPositiveResponse:
ID=14DAF180Msg=106962447Ammmmmm
ID=14DAF180Msg=21mmmmmmmmmmmmmm
ID=14DAF180Msg=22mmmmmmmmmmmmmm
ID=14DAF180Msg=23mmmmmmmmmmmmmm
ID=14DAF180Msg=24mmmmmmmmmmmmmm
ID=14DAF180Msg=25mmmmmmmmmmmmmm
ID=14DAF180Msg=26mmmmmmmmmmmmmm
ID=14DAF180Msg=27mmmmmmmmmmmmmm
ID=14DAF180Msg=28mmmmmmmmmmmmmm
ID=14DAF180Msg=29mmmmmmmmmmmmmm
ID=14DAF180Msg=2Ammmmmmmmmmmmmm
ID=14DAF180Msg=2Bmmmmmmmmmmmmmm
ID=14DAF180Msg=2Cmmmmmmmmmmmmmm
ID=14DAF180Msg=2Dmmmmmmmmmmmmmm
ID=14DAF180Msg=2Emmmmmmmmmmmmmm
ID=14DAF180Msg=2Fmmzzzzzzzzzzzz
(mm..mm:
Should match what we got in "diagtestclient"
Byte 0 - Byte 7(8bytes): EthClkRefStreamId
Byte 8 - Byte 15(8bytes): EthCSMAMPStreamId
Byte 16 - Byte 23(8bytes): EthCSMRSIStreamId
Byte 24 - Byte 31(8bytes): EthRSICSMStreamId
Byte 32 - Byte 39(8bytes): EthTCPCSMStreamId
Byte 40 - Byte 47(8bytes): EthCSMTCPStreamId
Byte 48 - Byte 55(8bytes): EthAMPCSMStreamId
Byte 56 - Byte 61(6bytes): EthAudioSyncHStreamDestAddr
Byte 62 - Byte 67(6bytes): EthCSMAMPStreamDestAddr
Byte 68 - Byte 73(6bytes): EthCSMRSIStreamDestAddr
Byte 74 - Byte 79(8bytes): EthRSICSMStreamDestAddr
Byte 80 - Byte 85(8bytes): EthTCPCSMStreamDestAddr
Byte 86 - Byte 91(8bytes): EthCSMTCPStreamDestAddr
Byte 92 - Byte 97(8bytes): EthAMPCSMStreamDestAddr
Byte 98 – Bit 4 (4bits): EthNumberOfStreams ([0-15])
Byte 98 – Bit 0 (4bits): EthClkRefStreamVrtlLocalAreaNtwrkId
Byte 99 – Bit 4 (4bits): EthCSMAMPVrtlLocalAreaNtwrkId
Byte 99 – Bit 0 (4bits): EthCSMRSIVrtlLocalAreaNtwrkId
Byte 100 – Bit 4 (4bits): EthRSICSMVrtlLocalAreaNtwrkId
Byte 100 – Bit 0 (4bits): EthTCPCSMVrtlLocalAreaNtwrkId
Byte 101 – Bit 4 (4bits): EthCSMTCPVrtlLocalAreaNtwrkId
Byte 101 – Bit 0 (4bits): EthAMPCSMVrtlLocalAreaNtwrkId
)
3.NeedGetPositiveResponse:ID=14DAF180Msg=065003mmmmmmmmzz
4.NeedGetPositiveResponse:
ID=14DAF180Msg=106962447Ammmmmm
ID=14DAF180Msg=21mmmmmmmmmmmmmm
ID=14DAF180Msg=22mmmmmmmmmmmmmm
ID=14DAF180Msg=23mmmmmmmmmmmmmm
ID=14DAF180Msg=24mmmmmmmmmmmmmm
ID=14DAF180Msg=25mmmmmmmmmmmmmm
ID=14DAF180Msg=26mmmmmmmmmmmmmm
ID=14DAF180Msg=27mmmmmmmmmmmmmm
ID=14DAF180Msg=28mmmmmmmmmmmmmm
ID=14DAF180Msg=29mmmmmmmmmmmmmm
ID=14DAF180Msg=2Ammmmmmmmmmmmmm
ID=14DAF180Msg=2Bmmmmmmmmmmmmmm
ID=14DAF180Msg=2Cmmmmmmmmmmmmmm
ID=14DAF180Msg=2Dmmmmmmmmmmmmmm
ID=14DAF180Msg=2Emmmmmmmmmmmmmm
ID=14DAF180Msg=2Fmmzzzzzzzzzzzz
(mm..mm:
Should match what we got in "diagtestclient"
Byte 0 - Byte 7(8bytes): EthClkRefStreamId
Byte 8 - Byte 15(8bytes): EthCSMAMPStreamId
Byte 16 - Byte 23(8bytes): EthCSMRSIStreamId
Byte 24 - Byte 31(8bytes): EthRSICSMStreamId
Byte 32 - Byte 39(8bytes): EthTCPCSMStreamId
Byte 40 - Byte 47(8bytes): EthCSMTCPStreamId
Byte 48 - Byte 55(8bytes): EthAMPCSMStreamId
Byte 56 - Byte 61(6bytes): EthAudioSyncHStreamDestAddr
Byte 62 - Byte 67(6bytes): EthCSMAMPStreamDestAddr
Byte 68 - Byte 73(6bytes): EthCSMRSIStreamDestAddr
Byte 74 - Byte 79(8bytes): EthRSICSMStreamDestAddr
Byte 80 - Byte 85(8bytes): EthTCPCSMStreamDestAddr
Byte 86 - Byte 91(8bytes): EthCSMTCPStreamDestAddr
Byte 92 - Byte 97(8bytes): EthAMPCSMStreamDestAddr
Byte 98 – Bit 4 (4bits): EthNumberOfStreams ([0-15])
Byte 98 – Bit 0 (4bits): EthClkRefStreamVrtlLocalAreaNtwrkId
Byte 99 – Bit 4 (4bits): EthCSMAMPVrtlLocalAreaNtwrkId
Byte 99 – Bit 0 (4bits): EthCSMRSIVrtlLocalAreaNtwrkId
Byte 100 – Bit 4 (4bits): EthRSICSMVrtlLocalAreaNtwrkId
Byte 100 – Bit 0 (4bits): EthTCPCSMVrtlLocalAreaNtwrkId
Byte 101 – Bit 4 (4bits): EthCSMTCPVrtlLocalAreaNtwrkId
Byte 101 – Bit 0 (4bits): EthAMPCSMVrtlLocalAreaNtwrkId
)</t>
  </si>
  <si>
    <t>TC_GB_DID_Physical_573</t>
  </si>
  <si>
    <t>1. Power ON the vehicle
2. Set Powermode = Propulsion
3. Cal PhaseDiversityEnabled = True
4. AM now playing screen is shown.</t>
  </si>
  <si>
    <t>1. Enter Default Session
id=14DA80F1 msg=021001
2. Verify DID
id=14DA80F1 msg=03224774
3. Enter Extended Session
- Periodically send tester present message (rate 3s)
id=14DA80F1 msg=023E80 interval=3000
- Enter the session
id=14DA80F1 msg=021003
4. Verify DID
id=14DA80F1 msg=03224774
5. Stop Tester Present</t>
  </si>
  <si>
    <t>1. Need Get Positive Response: ID=14DAF180 Msg=065001mmmmmmmmzz
2. Need Get Positive Response:
ID=14DAF180 Msg=04624774mmzzzzzz
(mm:0x01)
3. Need Get Positive Response: ID=14DAF180 Msg=065003mmmmmmmmzz
4. Need Get Positive Response:
ID=14DAF180 Msg=04624774mmzzzzzz
(mm:0x01)</t>
  </si>
  <si>
    <t>To Verify 4774 DID_4774_Phase3DiversityStateOn (Readable) - ON</t>
  </si>
  <si>
    <t>TC_GB_DID_Physical_607</t>
  </si>
  <si>
    <t>1. Enter Extended Session
 - periodically send tester present message (rate 3s)
 id=14DA80F1 msg=023E80 interval=3000
 - enter the session
 id=14DA80F1 msg=021003
2. Diagnostics RID:
id=14DA80F1 msg=0431010249
3. Unlock security level 1
 - Send Seed
 id=14DA80F1 msg=022701
 - Seed Key
 id=14DA80F1 msg=100E270220202020
 id=14DA80F1 msg=2120202020202020
 id=14DA80F1 msg=2220000000000000
4. Diagnostics RID:
id=14DA80F1 msg=0431010249
5. Stop Tester Present
6. Enter Default Session
id=14DA80F1 msg=021001
7. Diagnostics RID:
id=14DA80F1 msg=0431010249</t>
  </si>
  <si>
    <t>1. Need Get Positive Response: ID=14DAF180 Msg=065003mmmmmmmmzz
2. Need Get Negative Response: ID=14DAF180 Msg=037F3133zzzzzzzz
ClearAllCalibratonOverrides is not triggered
3. Need Get Positive Response: ID=14DAF180 Msg=026702zzzzzzzzzz
4. Need Get Positive Response: ID=14DAF180 Msg=0471010249zzzzzz
ClearAllCalibratonOverrides can be triggered; After vehicle restart, no calibration screen can be shown
6. Need Get Positive Response: ID=14DAF180 Msg=065001mmmmmmmmzz
7. Need Get Negative Response: ID=14DAF180 Msg=037F3131zzzzzzzz
ClearAllCalibratonOverrides is not triggered</t>
  </si>
  <si>
    <t>TC_GB_DID_Physical_622</t>
  </si>
  <si>
    <t>0. OFF and Open/Close doors
1. Enter Extended Session
 - periodically send tester present message (rate 3s)
 id=14DA80F1 msg=023E80 interval=3000
 - enter the session
 id=14DA80F1 msg=021003
2. Verify DID
id=14DA80F1 msg=0322F089
3. Stop Tester Present
4. Enter Default Session
 id=14DA80F1 msg=021001
5. Verify DID
id=14DA80F1 msg=0322F089</t>
  </si>
  <si>
    <t>1. Need Get Positive Response: ID=14DAF180 Msg=065003mmmmmmmmzz
2. Need Get Negative Response:
ID=14DAF180 Msg=100962F08990mmmm
ID=14DAF180 Msg=21mmmmmmzzzzzzzz
(Finally all zero message should be received)
4. Need Get Positive Response: ID=14DAF180 Msg=065001mmmmmmmmzz
5. Need Get Negative Response:
ID=14DAF180 Msg=100962F08990mmmm
ID=14DAF180 Msg=21mmmmmmzzzzzzzz
(Finally all zero message should be received)</t>
  </si>
  <si>
    <t>To Verify F089 DID_F089_ApplicationShutdownProhibit (Readable)</t>
  </si>
  <si>
    <t>TC_GB_DID_Physical_628</t>
  </si>
  <si>
    <t>1. Enter Extended Session
 - periodically send tester present message (rate 3s)
 id=14DA80F1 msg=023E80 (3E 80 01 01) interval=3000
 - enter the session
 id=14DA80F1 msg=021003 (10 03)
2.Unlock security level 5
 id=14DA80F1 msg=27 05
 id=14DA80F1 msg=27 06 05 BA 28 45 45 45 45 45 45 45 45 45
3.enter the Programming session
id=14DA80F1 msg=021002 (10 02)
4.Diagnostics RID:
id=14DA80F1 msg=0431010300 (31 01 03 00)</t>
  </si>
  <si>
    <t>1. Need Get Positive Response: ID=14DAF180 Msg=065003mmmmmmmmzz
2. Unlock security level 5 successfully
Get Seed successfully
ID=14DAF180 Msg=10216705mmmmmmmm
ID=14DAF180 Msg=21mmmmmmmmmmmmmmmm
ID=14DAF180 Msg=22mmmmmmmmmmmmmmmm
ID=14DAF180 Msg=23mmmmmmmmmmmmmmmm
ID=14DAF180 Msg=24mmmmmmmmmmmmmmzz
Send Key successfully
ID=14DAF180 Msg=026706
3.Need Get Positive Response: id=14DAF180 msg=065002mmmmmmmmzz (After enter the programming session, screen will go to update screen)
4.Need Get Negative Response: id=14DAF180 msg=057101030010zzzz
Follow the defect 195752, update case</t>
  </si>
  <si>
    <t>To Verify 0300 TABLE_Service31_ControlOptionStart_RID_0300_EphemeralTestMemoryErase</t>
  </si>
  <si>
    <t>TC_GB_DID_Physical_630</t>
  </si>
  <si>
    <t>1. Power ON the vehicle
2. Set Powermode = Propulsion
3. A device is connected via BT</t>
  </si>
  <si>
    <t>1. Enter Default Session
 id=14DA80F1 msg=021001
2. Read($22) The ID
 id=14DA80F1 msg=03224F8E
3. Enter Extended Session
 - Stop Tester Present
 - Periodically send tester present message (rate 3s)
 id=14DA80F1 msg=023E80 interval=3000
 - Enter the session
 id=14DA80F1 msg=021003
4. Read($22) The ID
 id=14DA80F1 msg=03224F8E
5. Stop Tester Present</t>
  </si>
  <si>
    <t>1. Need Get Positive Response: ID=14DAF180 Msg=065001mmmmmmmmzz
2. Need Get Positive Response:
ID=14DAF180 Msg=104E624F8E xx xx xx
....
ID=14DAF180 Msg=24 xx mm....
3. Need Get Positive Response: ID=14DAF180 Msg=065003mmmmmmmmzz
4. Need Get Positive Response:
ID=14DAF180 Msg=104E624F8E xx xx xx
....
ID=14DAF180 Msg=24 xx mm....
Convert xx .. xx from HEX result to ascii, it should be your first connect BT device name</t>
  </si>
  <si>
    <t>To verify 4F8E DID_4F8E_BluetoothPairedDevices1 (Read Data) - One device is connected via BT</t>
  </si>
  <si>
    <t>TC_GB_DID_Physical_633</t>
  </si>
  <si>
    <t>1. Enter Default Session
 id=14DA80F1 msg=021001
2. Read($22) The ID
 id=14DA80F1 msg=03224F8F
3. Enter Extended Session
 - Stop Tester Present
 - Periodically send tester present message (rate 3s)
 id=14DA80F1 msg=023E80 interval=3000
 - Enter the session
 id=14DA80F1 msg=021003
4. Read($22) The ID
 id=14DA80F1 msg=03224F8F
5. Stop Tester Present</t>
  </si>
  <si>
    <t>TC_GB_DID_Physical_635</t>
  </si>
  <si>
    <t>1. Enter Default Session
 id=14DA80F1 msg=021001
2. Read($22) The ID
 id=14DA80F1 msg=03225FA7
3. Enter Extended Session
 - Stop Tester Present
 - Periodically send tester present message (rate 3s)
 id=14DA80F1 msg=023E80 interval=3000
 - Enter the session
 id=14DA80F1 msg=021003
4. Read($22) The ID
 id=14DA80F1 msg=03225FA7
5. Stop Tester Present</t>
  </si>
  <si>
    <t>TC_GB_DID_Physical_637</t>
  </si>
  <si>
    <t>1. Power ON the vehicle
2. Set Powermode = Propulsion
3.Four or more devices are connected via BT</t>
  </si>
  <si>
    <t>1. Enter Default Session
 id=14DA80F1 msg=021001
2. Read($22) The ID
 id=14DA80F1 msg=03225FA8
3. Enter Extended Session
 - Stop Tester Present
 - Periodically send tester present message (rate 3s)
 id=14DA80F1 msg=023E80 interval=3000
 - Enter the session
 id=14DA80F1 msg=021003
4. Read($22) The ID
 id=14DA80F1 msg=03225FA8
5. Stop Tester Present</t>
  </si>
  <si>
    <t>TC_GB_DID_Physical_639</t>
  </si>
  <si>
    <t>1. Enter Default Session
 id=14DA80F1 msg=021001
2. Read($22) The ID
 id=14DA80F1 msg=03225FA9
3. Enter Extended Session
 - Stop Tester Present
 - Periodically send tester present message (rate 3s)
 id=14DA80F1 msg=023E80 interval=3000
 - Enter the session
 id=14DA80F1 msg=021003
4. Read($22) The ID
 id=14DA80F1 msg=03225FA9
5. Stop Tester Present</t>
  </si>
  <si>
    <t>TC_GB_DID_Physical_641</t>
  </si>
  <si>
    <t>1. Enter Default Session
 id=14DA80F1 msg=021001
2. Read($22) The ID
 id=14DA80F1 msg=03225FAA
3. Enter Extended Session
 - Stop Tester Present
 - Periodically send tester present message (rate 3s)
 id=14DA80F1 msg=023E80 interval=3000
 - Enter the session
 id=14DA80F1 msg=021003
4. Read($22) The ID
 id=14DA80F1 msg=03225FAA
5. Stop Tester Present</t>
  </si>
  <si>
    <t>TC_GB_DID_Physical_643</t>
  </si>
  <si>
    <t>1. Enter Default Session
 id=14DA80F1 msg=021001
2. Read($22) The ID
 id=14DA80F1 msg=03225FAB
3. Enter Extended Session
 - Stop Tester Present
 - Periodically send tester present message (rate 3s)
 id=14DA80F1 msg=023E80 interval=3000
 - Enter the session
 id=14DA80F1 msg=021003
4. Read($22) The ID
 id=14DA80F1 msg=03225FAB
5. Stop Tester Present</t>
  </si>
  <si>
    <t>TC_GB_DID_Physical_645</t>
  </si>
  <si>
    <t>1. Enter Default Session
 id=14DA80F1 msg=021001
2. Read($22) The ID
 id=14DA80F1 msg=03225FAC
3. Enter Extended Session
 - Stop Tester Present
 - Periodically send tester present message (rate 3s)
 id=14DA80F1 msg=023E80 interval=3000
 - Enter the session
 id=14DA80F1 msg=021003
4. Read($22) The ID
 id=14DA80F1 msg=03225FAC
5. Stop Tester Present</t>
  </si>
  <si>
    <t>TC_GB_DID_Physical_647</t>
  </si>
  <si>
    <t>1. Enter Default Session
 id=14DA80F1 msg=021001
2. Read($22) The ID
 id=14DA80F1 msg=03225FAD
3. Enter Extended Session
 - Stop Tester Present
 - Periodically send tester present message (rate 3s)
 id=14DA80F1 msg=023E80 interval=3000
 - Enter the session
 id=14DA80F1 msg=021003
4. Read($22) The ID
 id=14DA80F1 msg=03225FAD
5. Stop Tester Present</t>
  </si>
  <si>
    <t>TC_GB_DID_Physical_649</t>
  </si>
  <si>
    <t>1. Enter Default Session
 id=14DA80F1 msg=021001
2. Read($22) The ID
 id=14DA80F1 msg=03225FAE
3. Enter Extended Session
 - Stop Tester Present
 - Periodically send tester present message (rate 3s)
 id=14DA80F1 msg=023E80 interval=3000
 - Enter the session
 id=14DA80F1 msg=021003
4. Read($22) The ID
 id=14DA80F1 msg=03225FAE
5. Stop Tester Present</t>
  </si>
  <si>
    <t>TC_GB_DID_Physical_705</t>
  </si>
  <si>
    <t>1. Enter Default Session
 id=14DA80F1 msg=021001
2. Read($22) The DID
 id=14DA80F1 msg=03225171
3. Enter Extended Session
 - Start Tester Present
 - Periodically send tester present message (rate 3s)
 id=14DA80F1 msg=023E80 interval=3000
 - Enter the session
 id=14DA80F1 msg=021003
4. Read($22) The DID
 id=14DA80F1 msg=03225171
5. Stop Tester Present</t>
  </si>
  <si>
    <t>1. Need Get Positive Response: ID=14DAF180 Msg=065001mmmmmmmmzz
2. Need Get Positive Response:
ID=14DAF180 Msg=100F625171000000
ID=14DAF180 Msg=2100414105085F03
ID=14DAF180 Msg=224141zzzzzzzz
3. Need Get Positive Response: ID=14DAF180 Msg=065003mmmmmmmmzz
4. Need Get Positive Response:
ID=14DAF180 Msg=100F625171000000
ID=14DAF180 Msg=2100414105085F03
ID=14DAF180 Msg=224141zzzzzzzz
(click four corner enter to development settings--&gt;SW Updater Debugger:
Found "MOUDLE_ID_FIDM" in Show ECU update status
Found "HW Part No." in Show all debug information--&gt;others)</t>
  </si>
  <si>
    <t>To Verify 5171 DID_5171_FIDMIDPartnumberAndAlphaCodes (Readable)</t>
  </si>
  <si>
    <t>TC_GB_DID_Physical_721</t>
  </si>
  <si>
    <t>1. Need Get Positive Response: ID=14DAF180 Msg=065001mmmmmmmmzz
2. Need Get Positive Response: ID=14DAF180 Msg=0562489F0018zzzz(check 1byte 6bit is 1)
3. Need Get Positive Response: ID=14DAF180 Msg=065003mmmmmmmmzz
4. Need Get Positive Response: ID=14DAF180 Msg=0562489F0018zzzz(check 1byte 6bit is 1)</t>
  </si>
  <si>
    <t>TC_GB_DID_Physical_722</t>
  </si>
  <si>
    <t>TC_GB_DID_Physical_738</t>
  </si>
  <si>
    <t>1. Power ON the vehicle
2. Set Powermode = Propulsion
3. Now in Normal display screen.
4. Send Park message:
    id=264 msg=01 90 00 00 00 03 C0 00 cycle time=10
    id=227 msg=00 00 00 00 00 00 00 00 cycle time=10
    id=229 msg=00 00 00 00 00 00 00 00 cycle time=10</t>
  </si>
  <si>
    <t>1. Enter Extended session
 - Stop Tester Present
 - Periodically send tester present message (rate 3s)
 id=14DA80F1 msg=023E80 interval=3000
 - Enter the session
 id=14DA80F1 msg=021003
2.Diagnostics I/O Control - ShorttermAdjustable:
 id=14DA80F1 msg=052F41DA0301
3. Diagnostics I/O Control - ShorttermAdjustable:
 id=14DA80F1 msg=052F41DA0303
4. Diagnostics I/O Control - Freezable:
 id=14DA80F1 msg=042F41DA02
5. Diagnostics I/O Control - Returnable:
 id=14DA80F1 msg=042F41DA00
6. Stop Tester Present</t>
  </si>
  <si>
    <t>1. Need Get Positive Response: ID=14DAF180 Msg=065003mmmmmmmmzz
2. Need Get Positive Response: ID=14DAF180 Msg=056F41DA0301zzzzzz
The display test screen 1 will be displayed
3. Need Get Positive Response: ID=14DAF180 Msg=056F41DA0303zzzzzz
The display test screen 3 will be displayed
4.Need Get Positive Response: ID=14DAF180 Msg=056F41DA0203zzzz
The screen will be frozen and display test screen 3.
5.Need Get Positive Response: ID=14DAF180 Msg=056F41DA0000zzzz
The Normal screen will be displayed.</t>
  </si>
  <si>
    <t>To Verify 41DA DID_41DA_DisplayTestControl (Readable,Returnable,Default Settable,Freezable,ShorttermAdjustable)</t>
  </si>
  <si>
    <t>TC_GB_DID_Physical_763</t>
  </si>
  <si>
    <t>1. Enter Default Session
 id=14DA80F1 msg=021001
2. Verify RID
 id=14DA80F1 msg=043101021E
3. Enter Extended Session
 - Start Tester Present
 - Periodically send tester present message (rate 3s)
 id=14DA80F1 msg=023E80 interval=3000
 - Enter the session
 id=14DA80F1 msg=021003
4. Unlock security level 1
 - Send Seed
 id=14DA80F1 msg=022701
 - Send Key
 id=14DA80F1 msg=100E270220202020
 id=14DA80F1 msg=2121202020202020
 id=14DA80F1 msg=2220000000000000
5. Verify RID
 id=14DA80F1 msg=043101021E
6.Stop Tester Present and wait for several time</t>
  </si>
  <si>
    <t>1. Need Get Positive Response: ID=14DAF180 Msg=065001mmmmmmmmzz
2. Need Get Positive Response: ID=14DAF180 Msg=037F3131zzzzzzzz
3. Need Get Positive Response: ID=14DAF180 Msg=065003mmmmmmmmzz
4. Unlock security level 1 successfully
Get Seed successfully
ID=14DAF180 Msg=10216701mmmmmmmm
ID=14DAF180 Msg=21mmmmmmmmmmmmmmmm
ID=14DAF180 Msg=22mmmmmmmmmmmmmmmm
ID=14DAF180 Msg=23mmmmmmmmmmmmmmmm
ID=14DAF180 Msg=24mmmmmmmmmmmmmmzz
Send Key successfully
ID=14DAF180 Msg=026702
5. Need Get Positive Response: id=14DAF180 msg=057101021E00zzzz</t>
  </si>
  <si>
    <t>TC_GB_DID_Physical_764</t>
  </si>
  <si>
    <t>1. Enter Extended Session 10 03
  - periodically send tester present message (rate 3s)
  id=14DA80F1 msg=023E80 interval=3000
  - enter the session
  id=14DA80F1 msg=021003
 2.Set I/O control:
  id=14DA80F1 msg=052F41ED030C
 3.Observe the HMI
 4.Verify DID:
  id=14DA80F1 msg=032241ED
 5.Stop Tester Present and wait for several time
 6.Verify DID:
  id=14DA80F1 msg=0322F186
 7.Verify DID:
  id=14DA80F1 msg=032241ED
 8.Set I/O control:
  id=14DA80F1 msg=052F41ED030C</t>
  </si>
  <si>
    <t>TC_GB_SID_Physical_026</t>
  </si>
  <si>
    <t>Supply voltage is within the range: 9V &lt; = VB &lt;= 16V
System State : RUN mode</t>
  </si>
  <si>
    <t>1. Enter Extended session- 10 03
http://localhost:8900/can/send?networkId=HS&amp;id=14DA80F1&amp;msg=021003
2.Send Msg id:0x14DA80F1, message:03280303
3.Send Msg id:0x14DA80F2, message:03280303
Note:Sending the above two mgs at same instanc and using PCAN viewer to send the message is much easier.</t>
  </si>
  <si>
    <t>1. Need Get Positive Response: ID=14DAF180 Msg=065003mmmmmmmmzz
2. Need Get Positive Response: ID=14DAF280 Msg=037F2821zzzzzzzz</t>
  </si>
  <si>
    <t>To verify sevice $28-03 sending two messages at same instance</t>
  </si>
  <si>
    <t>TC_MFL_88751_diagnositc_0028</t>
  </si>
  <si>
    <t>1. Power ON the vehicle
2. Set Powermode = Propulsion
3. USB Port 2 is connected to any devices, eg: phone/USB</t>
  </si>
  <si>
    <t>1. Enter Default session- 10 01
id=14DA80F1 msg=021001
2. Verify DID
id=14DA80F1 msg=03225815
3. Enter Extended session- 10 03
- Periodically send tester present message (rate 3s)
 id=14DA80F1 msg=023E80 interval=3000
 - Enter the session
 id=14DA80F1 msg=021003
4. Verify DID
id=14DA80F1 msg=03225815</t>
  </si>
  <si>
    <t>1. Need Get Positive Response: ID=14DAF180 Msg=065001mmmmmmmmzz
2. Need Get Positive Response:
ID=14DAF180 Msg=1008625815100000
ID=14DAF180 Msg=210000zzzzzzzzzz
3. Need Get Positive Response: ID=14DAF180 Msg=065003mmmmmmmmzz
4. Need Get Positive Response:
ID=14DAF180 Msg=1008625815100000
ID=14DAF180 Msg=210000zzzzzzzzzz</t>
  </si>
  <si>
    <t>To Verify 5815 DID_5815_WiredDevicesConnectedState(Readable)-UsbHubPortused2</t>
  </si>
  <si>
    <t>TC_MFL_88751_diagnositc_0031</t>
  </si>
  <si>
    <t>1. Power ON the vehicle
2. Set Powermode = Propulsion
3. Connect a USB/phone to the USB port 3
4.Connect a USB/phone to the USB port 2</t>
  </si>
  <si>
    <t>1. Need Get Positive Response: ID=14DAF180 Msg=065001mmmmmmmmzz
2. Need Get Positive Response:
ID=14DAF180 Msg=10086258151A0000
ID=14DAF180 Msg=210000zzzzzzzzzz
3. Need Get Positive Response: ID=14DAF180 Msg=065003mmmmmmmmzz
4. Need Get Positive Response:
ID=14DAF180 Msg=10086258151A0000
ID=14DAF180 Msg=210000zzzzzzzzzz</t>
  </si>
  <si>
    <t>To Verify 5815 DID_5815_WiredDevicesConnectedState(Readable)-2 devices(phone &amp; phone) is connected</t>
  </si>
  <si>
    <t>TC_MFL_88751_diagnositc_0032</t>
  </si>
  <si>
    <t>1. Enter Default session- 10 01
id=10DBFEF1 msg=021001
2. Verify DID
id=10DBFEF1 msg=03225815
3. Enter Extended session- 10 03
- Periodically send tester present message (rate 3s)
 id=10DBFEF1 msg=023E80 interval=3000
 - Enter the session
 id=10DBFEF1 msg=021003
4. Verify DID
id=10DBFEF1 msg=03225815</t>
  </si>
  <si>
    <t>TC_GB_DID_Functional_448</t>
  </si>
  <si>
    <t>1. Power ON the vehicle
2. Set Powermode = Propulsion
3. Normal Homescreen is shown
4. Periodically send CAN messages:
id=264 msg=019000000003C0 interval=10
id=227 msg=00000000000000 interval=10
id=284 msg=00000000000000 interval=10
id=229 msg=00000000000000 interval=10
5. Send CAN message Once:
id=145 msg=0040C000000000</t>
  </si>
  <si>
    <t>1. Enter Extended Session
 - periodically send tester present message (rate 3s)
 id=14DA80F1 msg=023E80 interval=3000
 - enter the session
 id=14DA80F1 msg=021003
2. Diagnostics I/O Control:
id=14DA80F1 msg=052F41DA03010000
3. Verify DID
id=10DBFEF1 msg=032241DA
4. Stop Tester Present and wait for several time
5. Verify DID
id=14DA80F1 msg=0322F186
6. Verify DID
id=10DBFEF1 msg=032241DA
7. Diagnostics I/O Control:
id=14DA80F1 msg=052F41DA03010000</t>
  </si>
  <si>
    <t>1. Need Get Positive Response: ID=14DAF180 Msg=065003mmmmmmmmzz
2. Need Get Positive Response: ID=14DAF180 Msg=056F41DA0301zzzz
"Display Test Screen 1" can be shown on the ICS screen
3. Need Get Positive Response:
ID=14DAF180 Msg=046241DAmmzzzzzz
(mm = 01 = Display Test Screen 1)
4. Screen will return back to Normal Screen
5. Need Get Positive Response: ID=14DAF180 Msg=0462F18601
(Active diagnostic session is default session)
6. Need Get Positive Response:
ID=14DAF180 Msg=046241DAmmzzzzzz
(mm = 00 = Normal Screen)
7. Need Get Negative Response: ID=14DAF180 Msg=037F2F7Fzzzzzzzz
"Normal Screen" still can be shown on the ICS screen</t>
  </si>
  <si>
    <t>To Verify 41DA DID_41DA_DisplayTestControl (Readable,Returnable,Default Settable,Freezable,ShorttermAdjustable) - Display Test Screen 1</t>
  </si>
  <si>
    <t>TC_GB_DID_Physical_456</t>
  </si>
  <si>
    <t>1. Enter Extended Session
 - periodically send tester present message (rate 3s)
 id=14DA80F1 msg=023E80 interval=3000
 - enter the session
 id=14DA80F1 msg=021003
2. Diagnostics I/O Control:
id=14DA80F1 msg=052F41DA03010000
3. Verify DID
id=14DA80F1 msg=032241DA
4. Stop Tester Present and wait for several time
5. Verify DID
id=14DA80F1 msg=0322F186
6. Verify DID
id=14DA80F1 msg=032241DA
7. Diagnostics I/O Control:
id=14DA80F1 msg=052F41DA03010000</t>
  </si>
  <si>
    <t>1. Need Get Positive Response: ID=14DAF180 Msg=065003mmmmmmmmzz
2. Need Get Positive Response: ID=14DAF180 Msg=056F41DA0301zzzz
 "Display Test Screen 1" can be shown on the ICS screen
3. Need Get Positive Response:
ID=14DAF180 Msg=046241DAmmzzzzzz
(mm = 01 = Display Test Screen 1)
4. Screen will return back to Normal Screen
5. Need Get Positive Response: ID=14DAF180 Msg=0462F18601
(Active diagnostic session is default session)
6. Need Get Positive Response:
ID=14DAF180 Msg=046241DAmmzzzzzz
(mm = 00 = Normal Screen)
7. Need Get Negative Response: ID=14DAF180 Msg=037F2F7Fzzzzzzzz
 "Normal Screen" still can be shown on the ICS screen</t>
  </si>
  <si>
    <t>TC_TOD_0124</t>
  </si>
  <si>
    <t>[User Only]Clock Test App only can be run on User Build</t>
  </si>
  <si>
    <t>1.System is "on"
2.Automatic Date/Time is "ON"</t>
  </si>
  <si>
    <t>1. Read 42BC, 42BD, 42BE to check clockoffset
2. Change auto mode back to manual mode
3. Read 42BC, 42BD, 42BE to check clockoffset</t>
  </si>
  <si>
    <t>3. The response for 42BC, 42BD, 42BE should recalculate.</t>
  </si>
  <si>
    <t>To verify clock offset is calculated when mode changes from automatic back to manual mode</t>
  </si>
  <si>
    <t>TC_TOD_NEW_0001</t>
  </si>
  <si>
    <t>1. System is On
2. CSM time is not synchronized before
3. Auto time zone is off</t>
  </si>
  <si>
    <t>1. "Automatic Date/Time" is set to ON
2. Send Secure Time by GMVehicleSimulator or CAN:535 with valid message (09 A6 2E 30 4C 00 00 00)
3. Send CAN message:
     ID=14DA80F1 Message: 03 22 42 BC 00 00 00 00 (Days)
     ID=14DA80F1 Message: 03 22 42 BD 00 00 00 00 (Hours)
     ID=14DA80F1 Message: 03 22 42 BE 00 00 00 00 (Seconds)
4. Check VIP log -&gt; system time, CAN ID 4FA
5. Wait for 1 minutes
6. Send CAN message:
     ID=14DA80F1 Message: 03 22 42 BC 00 00 00 00 (Days)
     ID=14DA80F1 Message: 03 22 42 BD 00 00 00 00 (Hours)
     ID=14DA80F1 Message: 03 22 42 BE 00 00 00 00 (Seconds)
7. Check VIP log -&gt; system time, CAN ID 4FA</t>
  </si>
  <si>
    <t xml:space="preserve">3. The response for 42BC is id = 14DAF180 message = 05 62 42 BC mm mm zz zz
     The response for 42BD is id = 14DAF180 message = 04 62 42 BD mm zz zz zz
     The response for 42BE is id = 14DAF180 message = 05 62 42 BE mm mm zz zz
     (If time is not changed by manual before, then all mm should be 00)
4. CAN ID 4FA = 13 98 15 60 00 00
     VIP log -&gt; system time 2019/12/6 10:38 ... (If user not selected any time zone)
6. The response mm for 42BC, 42BD and 42BE is not change
7. CAN ID 4FA = 13 9B B5 60 00 00
     VIP log -&gt; system time 2019/12/6 10:39 ... (If user not selected any time zone)
     </t>
  </si>
  <si>
    <t>To verify the CSM compute and maintain the System Time, Clock offset, and Time of Day signal in Auto mode</t>
  </si>
  <si>
    <t>TC_TOD_NEW_0002</t>
  </si>
  <si>
    <t>1. "Automatic Date/Time" is set to OFF
2. Manually change the CSM local time
3. Send CAN message:
     ID=14DA80F1 Message: 03 22 42 BC 00 00 00 00 (Days)
     ID=14DA80F1 Message: 03 22 42 BD 00 00 00 00 (Hours)
     ID=14DA80F1 Message: 03 22 42 BE 00 00 00 00 (Seconds)
4. Check VIP log -&gt; system time, CAN ID 4FA
5. Wait for 1 minutes
6. Send CAN message:
     ID=14DA80F1 Message: 03 22 42 BC 00 00 00 00 (Days)
     ID=14DA80F1 Message: 03 22 42 BD 00 00 00 00 (Hours)
     ID=14DA80F1 Message: 03 22 42 BE 00 00 00 00 (Seconds)
7. Check VIP log -&gt; system time, CAN ID 4FA</t>
  </si>
  <si>
    <t xml:space="preserve">3. The response for 42BC is id = 14DAF180 message = 05 62 42 BC mm mm zz zz
     The response for 42BD is id = 14DAF180 message = 04 62 42 BD mm zz zz zz
     The response for 42BE is id = 14DAF180 message = 05 62 42 BE mm mm zz zz
6. The response mm for 42BC, 42BD and 42BE is not change
     </t>
  </si>
  <si>
    <t>To verify the CSM compute and maintain the System Time, Clock offset, and Time of Day signal in Manual Mode</t>
  </si>
  <si>
    <t>TC_GB_DID_Physical_563</t>
  </si>
  <si>
    <t>1. Power ON the vehicle
2. Set Powermode = Propulsion
3. Cal AmplifierType=InternalAmplifier
4. Test on CSM MID</t>
  </si>
  <si>
    <t>1. Enter Extended Session
 - periodically send tester present message (rate 3s)
 id=14DA80F1 msg=023E80 interval=3000
 - enter the session
 id=14DA80F1 msg=021003
2. Diagnostics I/O Control:
id=14DA80F1 msg=052F440A0300
3. Verify DID
id=14DA80F1 msg=0322440A
4. Stop Tester Present and wait for several time
5. Verify DID
id=14DA80F1 msg=0322F186
6. Verify DID
id=14DA80F1 msg=0322440A
7. Diagnostics I/O Control:
id=14DA80F1 msg=052F440A0300</t>
  </si>
  <si>
    <t>1. Need Get Positive Response: ID=14DAF180 Msg=065003mmmmmmmmzz
2.
Need Get Positive Response: ID=14DAF180 Msg=056F440A0300zzzz
Test Tone with frequency 25Hz (0*50+25) can be heard only from RF
3. ID=14DAF180 Msg=0462440Ammzzzzzz
(mm = 00)
4. Test Tone will not be heard
5. Need Get Positive Response: ID=14DAF180 Msg=0462F18601
(Active diagnostic session is default session)
6. Need Get Positive Response: ID=14DAF180 Msg=0462440Ammzzzzzz
(mm = 00)
7.
Need Get Negative Response: ID=14DAF180 Msg=037F2F7Fzzzzzzzz
Test Tone will not be heard</t>
  </si>
  <si>
    <t>To Verify 440A DID_440A_RightFrontAudioChannelTestToneFrequencyControl (Readable,Returnable,Default Settable,Freezable,ShorttermAdjustable) - 0x00</t>
  </si>
  <si>
    <t>TC_GB_DID_Functional_091</t>
  </si>
  <si>
    <t>[User Only][App not available] Diagnostic TestApp cannot install in Signed build</t>
  </si>
  <si>
    <t>1. Power ON the vehicle
2. Set Powermode = Propulsion
3. adb install -r app-release.apk (Diagnostic TestApp)
4. Reboot twice.
5. Click the 4 corners of the UI window.
6. Go to Diagnostic Test App.
7. Click Create LCM Database.
8. Send Park message:
    id=264 msg=01 90 00 00 00 03 C0 00 cycle time=10
    id=227 msg=00 00 00 00 00 00 00 00 cycle time=10
    id=229 msg=00 00 00 00 00 00 00 00 cycle time=10</t>
  </si>
  <si>
    <r>
      <rPr/>
      <t xml:space="preserve">1. Enter Default session- 10 01
http://localhost:8900/can/send?networkId=HS&amp;id=10DBFEF1&amp;msg=021001
2. Send $2E Message
</t>
    </r>
    <r>
      <rPr>
        <color rgb="FF1155CC"/>
        <u/>
      </rPr>
      <t>http://localhost:8900/can/send?networkId=HS&amp;id=10DBFEF1&amp;msg=042EC013ww</t>
    </r>
    <r>
      <rPr/>
      <t xml:space="preserve">
(mm is selected from 0x00~0x07 refer to GIS i.e. msg=07)
3. Verify DID
http://localhost:8900/can/send?networkId=HS&amp;id=10DBFEF1&amp;msg=0322C013
4. Enter Extended session- 10 03
http://localhost:8900/can/send?networkId=HS&amp;id=10DBFEF1&amp;msg=021003
5. Send $2E Message
http://localhost:8900/can/send?networkId=HS&amp;id=10DBFEF1&amp;msg=042EC013ww
(mm is selected from 0x00~0x07 refer to GIS i.e. msg=07)
6. Verify DID
http://localhost:8900/can/send?networkId=HS&amp;id=10DBFEF1&amp;msg=0322C013</t>
    </r>
  </si>
  <si>
    <t>1. Need Get Positive Response: ID=14DAF180 Msg=065001mmmmmmmmzz
2. Need Get Positive Response: ID=14DAF180 Msg=036EC013zzzzzzzz
3. Need Get Positive Response: ID=14DAF180 Msg=0462C013wwzzzzzz
(i.e. msg=0462C01307)
4. Need Get Positive Response: ID=14DAF180 Msg=065003mmmmmmmmzz
5. Need Get Positive Response: ID=14DAF180 Msg=036EC013zzzzzzzz
6. Need Get Positive Response: ID=14DAF180 Msg=0462C013wwzzzzzz
(i.e. msg=0462C01307)</t>
  </si>
  <si>
    <t>To Verify C013 DID_C013_TelematicsLcnseComplianceMaterialFilePrcssng (Readable,Writeable)</t>
  </si>
  <si>
    <t>TC_GB_DID_Functional_716</t>
  </si>
  <si>
    <t>1. Enter Default Session
 id=10DBFEF1 msg=021001
2. Send $2E Message
 id=14DA80F1 msg=100A2EC0120001mm
 id=14DA80F1 msg=21mmmmmmzzzzzz
(i.e. mmmm=4400550066)
3. Read($22) DID
 id=10DBFEF1 msg=0322C012
4. Enter Extended Session
 - Start Tester Present
 - Periodically send tester present message (rate 3s)
 id=10DBFEF1 msg=023E80 interval=3000
 - Enter the session
 id=10DBFEF1 msg=021003
5. Send $2E Message
 id=14DA80F1 msg=100A2EC0120001mm
 id=14DA80F1 msg=21mmmmmmmmzzzzzz
(i.e. mmmm=4400770066)
6. Read($22) DID
 id=10DBFEF1 msg=0322C012
7. Stop Tester Present</t>
  </si>
  <si>
    <t>1. Need Get Positive Response: ID=14DAF180 Msg=065001mmmmmmmmzz
2. Need Get Positive Response: ID=14DAF180 Msg=036EC012zzzzzzzz
3. Need Get Positive Response:
 ID=14DAF180 Msg= 100A62C0120001mm
 ID=14DAF180 Msg= 21mmmmmmmmzzzzzz
(i.e. mmmm=4400550066)
4. Need Get Positive Response: ID=14DAF180 Msg=065003mmmmmmmmzz
5. Need Get Positive Response: ID=14DAF180 Msg=036EC012zzzzzzzz
6. Need Get Positive Response:
 ID=14DAF180 Msg= 100A62C0120001mm
 ID=14DAF180 Msg= 21mmmmmmmmzzzzzz
(i.e. mmmm=4400770066)</t>
  </si>
  <si>
    <t>To Verify C012 DID_C012_TelematicsLcnseComplianceMaterialDataTable (Readable,Writeable)</t>
  </si>
  <si>
    <t>TC_GB_DID_Functional_717</t>
  </si>
  <si>
    <t>1. Enter Default Session
 id=10DBFEF1 msg=021001
2. Send $2E Message
 id=14DA80F1 msg=100A2EC0140002mm
 id=14DA80F1 msg=21mmmmmmmmzzzzzz
(i.e. mmmm=4400550066)
3. Read($22) DID
 id=10DBFEF1 msg=0322C014
4. Enter Extended Session
 - Start Tester Present
 - Periodically send tester present message (rate 3s)
 id=10DBFEF1 msg=023E80 interval=3000
 - Enter the session
 id=10DBFEF1 msg=021003
5. Send $2E Message
 id=14DA80F1 msg=100A2EC0120002mm
 id=14DA80F1 msg=21mmmmmmmmzzzzzz
(i.e. mmmm=4400550066)
6. Read($22) DID
 id=10DBFEF1 msg=0322C014
7. Stop Tester Present</t>
  </si>
  <si>
    <t>1. Need Get Positive Response: ID=14DAF180 Msg=065001mmmmmmmmzz
2. Need Get Positive Response: ID=14DAF180 Msg=036EC014zzzzzzzz
3. Need Get Positive Response:
 ID=14DAF180 Msg= 100A62C0140002mm
 ID=14DAF180 Msg= 21mmmmmmmmzzzzzz
(i.e. mmmm=4400550066)
4. Need Get Positive Response: ID=14DAF180 Msg=065003mmmmmmmmzz
5. Need Get Positive Response: ID=14DAF180 Msg=036EC012zzzzzzzz
6. Need Get Positive Response:
 ID=14DAF180 Msg= 100A62C0140002mm
 ID=14DAF180 Msg= 21mmmmmmmmzzzzzz
(i.e. mmmm=4400550066)</t>
  </si>
  <si>
    <t>To Verify C014 DID_C014_WirelessChargingLicenseComplianceMaterialDataAvailable (Readable,Writeable)</t>
  </si>
  <si>
    <t>TC_GB_DID_Functional_718</t>
  </si>
  <si>
    <t>1. Enter Default Session
 id=10DBFEF1 msg=021001
2. Send $2E Message
 id=14DA80F1 msg=042EC015mm
(i.e. mm=05)
3. Read($22) DID
 id=10DBFEF1 msg=0322C015
4. Enter Extended Session
 - Start Tester Present
 - Periodically send tester present message (rate 3s)
 id=10DBFEF1 msg=023E80 interval=3000
 - Enter the session
 id=10DBFEF1 msg=021003
5. Send $2E Message
 id=14DA80F1 msg=042EC015mm
(i.e. mm=05)
6. Read($22) DID
 id=10DBFEF1 msg=0322C015
7. Stop Tester Present</t>
  </si>
  <si>
    <t>1. Need Get Positive Response: ID=14DAF180 Msg=065001mmmmmmmmzz
2. Need Get Positive Response: ID=14DAF180 Msg=036EC015zzzzzzzz
3. Need Get Positive Response: ID=14DAF180 Msg= 0462C015mmzzzzzz
(i.e. mm=05)
4. Need Get Positive Response: ID=14DAF180 Msg=065003mmmmmmmmzz
5. Need Get Positive Response: ID=14DAF180 Msg=036EC015zzzzzzzz
6. Need Get Positive Response: ID=14DAF180 Msg= 0462C015mmzzzzzz
(i.e. mm=05)</t>
  </si>
  <si>
    <t>To Verify C015 DID_C015_WirelessChargingLicenseComplianceMaterials (Readable,Writeable)</t>
  </si>
  <si>
    <t>TC_GB_DID_Functional_719</t>
  </si>
  <si>
    <t>1. Enter Extended session
 - Stop Tester Present
 - Periodically send tester present message (rate 3s)
 id=10DBFEF1 msg=023E80 interval=3000
 - Enter the session
 id=10DBFEF1 msg=021003
2. Send RID:
 id=10DBFEF1 msg=053101026000
3.Stop Tester Present and wait for several time
4.Enter Default session- 10 01
 id=10DBFEF1 msg=021001
5. Send RID:
 id=10DBFEF1 msg=053101026000</t>
  </si>
  <si>
    <t>1. Need Get Positive Response: ID=14DAF180 Msg=065003mmmmmmmmzz
2. Need Get Positive Response: id=14DAF180 msg=0471010260zzzzzz
4. Need Get Positive Response: id=14DAF180 msg=065001mmmmmmmmzz
5. No Response</t>
  </si>
  <si>
    <t>To Verify 0260 TABLE_Service31_ControlOptionStart_RID_0260_ResetLicenseComplianceTransferDwnldRetryCntrs</t>
  </si>
  <si>
    <t>TC_GB_DID_Functional_720</t>
  </si>
  <si>
    <t>1. Enter Extended session
 - Start Tester Present
 - Periodically send tester present message (rate 3s)
 id=10DBFEF1 msg=023E80 interval=3000
 - Enter the session
 id=10DBFEF1 msg=021003
2. Send RID:
 id=10DBFEF1 msg=0431010254
3.Stop Tester Present and wait for several time
4.Enter Default session- 10 01
 id=10DBFEF1 msg=021001
5. Send RID:
 id=10DBFEF1 msg=0431010254</t>
  </si>
  <si>
    <t>1. Need Get Positive Response: ID=14DAF180 Msg=065003mmmmmmmmzz
2. Need Get Positive Response: id=14DAF180 msg=0471010254zzzzzz
5. Need Get Positive Response: id=14DAF180 msg=065001mmmmmmmmzz
2. No Response</t>
  </si>
  <si>
    <t>To Verify 0254 TABLE_Service31_ControlOptionStart_RID_0254_DeleteAllLicenseComplianceMaterialFilesintheLicenseFileStore</t>
  </si>
  <si>
    <t>TC_GB_DID_Physical_731</t>
  </si>
  <si>
    <t>1. Enter Default Session
 id=14DA80F1 msg=021001
2. Send $2E Message
 id=14DA80F1 msg=100A2EC0120001mm
 id=14DA80F1 msg=21mmmmmmmmzzzzzz
(i.e. mmmm=4400550066)
3. Read($22) DID
 id=14DA80F1 msg=0322C012
4. Enter Extended Session
 - Start Tester Present
 - Periodically send tester present message (rate 3s)
 id=14DA80F1 msg=023E80 interval=3000
 - Enter the session
 id=14DA80F1 msg=021003
5. Send $2E Message
 id=14DA80F1 msg=100A2EC0120001mm
 id=14DA80F1 msg=21mmmmmmmmzzzzzz
(i.e. mmmm=4400770066)
6. Read($22) DID
 id=14DA80F1 msg=0322C012
7. Stop Tester Present</t>
  </si>
  <si>
    <t>TC_GB_DID_Physical_732</t>
  </si>
  <si>
    <t>1. Enter Default Session
 id=14DA80F1 msg=021001
2. Send $2E Message
 id=14DA80F1 msg=100A2EC0140002mm
 id=14DA80F1 msg=21mmmmmmmmzzzzzz
(i.e. mmmm=4400550066)
3. Read($22) DID
 id=14DA80F1 msg=0322C014
4. Enter Extended Session
 - Start Tester Present
 - Periodically send tester present message (rate 3s)
 id=14DA80F1 msg=023E80 interval=3000
 - Enter the session
 id=14DA80F1 msg=021003
5. Send $2E Message
 id=14DA80F1 msg=100A2EC0120002mm
 id=14DA80F1 msg=21mmmmmmmmzzzzzz
(i.e. mmmm=4400550066)
6. Read($22) DID
 id=14DA80F1 msg=0322C014
7. Stop Tester Present</t>
  </si>
  <si>
    <t>TC_GB_DID_Physical_733</t>
  </si>
  <si>
    <t>1. Enter Default Session
 id=14DA80F1 msg=021001
2. Send $2E Message
 id=14DA80F1 msg=042EC015mm
(i.e. mm=05)
3. Read($22) DID
 id=14DA80F1 msg=0322C015
4. Enter Extended Session
 - Start Tester Present
 - Periodically send tester present message (rate 3s)
 id=14DA80F1 msg=023E80 interval=3000
 - Enter the session
 id=14DA80F1 msg=021003
5. Send $2E Message
 id=14DA80F1 msg=042EC015mm
(i.e. mm=05)
6. Read($22) DID
 id=14DA80F1 msg=0322C015
7. Stop Tester Present</t>
  </si>
  <si>
    <t>TC_GB_DID_Physical_734</t>
  </si>
  <si>
    <t>1. Enter Extended session
 - Stop Tester Present
 - Periodically send tester present message (rate 3s)
 id=14DA80F1 msg=023E80 interval=3000
 - Enter the session
 id=14DA80F1 msg=021003
2. Send RID:
 id=14DA80F1 msg=053101026000
3.Stop Tester Present and wait for several time
4.Enter Default session- 10 01
 id=14DA80F1 msg=021001
5. Send RID:
 id=14DA80F1 msg=053101026000</t>
  </si>
  <si>
    <t>1. Need Get Positive Response: ID=14DAF180 Msg=065003mmmmmmmmzz
2. Need Get Positive Response: id=14DAF180 msg=0471010260zzzzzz
4. Need Get Positive Response: id=14DAF180 msg=065001mmmmmmmmzz
5. Need Get Positive Response: id=14DAF180 msg=037F3131zzzzzzzz</t>
  </si>
  <si>
    <t>TC_GB_DID_Physical_735</t>
  </si>
  <si>
    <t>1. Enter Extended session
 - Stop Tester Present
 - Periodically send tester present message (rate 3s)
 id=14DA80F1 msg=023E80 interval=3000
 - Enter the session
 id=14DA80F1 msg=021003
2. Send RID:
 id=14DA80F1 msg=0431010254
3.Stop Tester Present and wait for several time
4.Enter Default session- 10 01
 id=14DA80F1 msg=021001
5. Send RID:
 id=14DA80F1 msg=0431010254</t>
  </si>
  <si>
    <t>1. Need Get Positive Response: ID=14DAF180 Msg=065003mmmmmmmmzz
2. Need Get Positive Response: id=14DAF180 msg=0471010254zzzzzz
5. Need Get Positive Response: id=14DAF180 msg=065001mmmmmmmmzz
2. Need Get Positive Response: id=14DAF180 msg=037F3131zzzzzzzz</t>
  </si>
  <si>
    <t>TC_GB_DID_Physical_099</t>
  </si>
  <si>
    <t>1. Enter Default session- 10 01
http://localhost:8900/can/send?networkId=HS&amp;id=14DA80F1&amp;msg=021001
2. Send $2E Message
http://localhost:8900/can/send?networkId=HS&amp;id=14DA80F1&amp;msg=042EC013ww
(mm is selected from 0x00~0x07 refer to GIS i.e. msg=07)
3. Verify DID
http://localhost:8900/can/send?networkId=HS&amp;id=14DA80F1&amp;msg=0322C013
4. Enter Extended session- 10 03
http://localhost:8900/can/send?networkId=HS&amp;id=14DA80F1&amp;msg=021003
5. Send $2E Message
http://localhost:8900/can/send?networkId=HS&amp;id=14DA80F1&amp;msg=042EC013ww
(mm is selected from 0x00~0x07 refer to GIS i.e. msg=07)
6. Verify DID
http://localhost:8900/can/send?networkId=HS&amp;id=14DA80F1&amp;msg=0322C013</t>
  </si>
  <si>
    <t>TC_TOD_0132</t>
  </si>
  <si>
    <t>1.System is "on"
2. Celluar network, RDS clock time not available</t>
  </si>
  <si>
    <t>1.Toggle "Automatic Date/Time" Set as OFF
2. Manual input time
3.Send DID 42BC (Days clockoffset), 42BD (Hours clockoffset), 42BE (Days clockoffset)to check clockoffset
4.Toggle "Automatic Date/Time" Set as ON
5. Send DID 42BC (Days clockoffset), 42BD (Hours clockoffset), 42BE (Days clockoffset)to check clockoffset</t>
  </si>
  <si>
    <t>5. The Response of clockoffset is same as step 3.</t>
  </si>
  <si>
    <t>To verify clock offset when time is no time received from cellular network and RDS clock time</t>
  </si>
  <si>
    <t>TC_Apple_Carplay_0154</t>
  </si>
  <si>
    <t>1) System is ON .
2) Apple Car Plays already connected via USB cable</t>
  </si>
  <si>
    <t>1. Tap on Apple CarPlay icon on Home screen
2. Verify appearance of Apple CarPlay application
3. Tap home icon from App tray
4. Tap Apple CarPlay screen from App Tray
5. Tap Media Center/Trailering from App Tray
6. Tap Apple CarPlay screen from App Tray again
7. Tap Media Center/Trailering from App Tray again</t>
  </si>
  <si>
    <t>2. Apple carplay application shall be shown on full screen mode, and no overlap with App tray
3. Home screen should displayed normal
4. Apple carplay application shall be shown on full screen mode, and no overlap with App tray
5. Media Center/Trailering should be displayed
6. Apple carplay application shall be shown on full screen mode, and no overlap with App tray
7. Media Center/Trailering should be displayed</t>
  </si>
  <si>
    <t>To verify appearance of Apple Carplay screen when application is launched</t>
  </si>
  <si>
    <t>TC_MFL_146174_CardView_0007</t>
  </si>
  <si>
    <t>1. Push Vehicle type_TRUCK
2.No Trailer should be connected
3.A profile has been created</t>
  </si>
  <si>
    <t>1.Open Trailer application or click on Open trailering button in Trailering card view
2.Click on hard home button or home button in app tray</t>
  </si>
  <si>
    <t>1."No Trailer Connected" (primary) card shall be shown by manually or automatically.
2. Home screen should display</t>
  </si>
  <si>
    <t>Verify the Home screen and "No Trailer Connected card view with Open Trailering button, when click on hard home button or home button in app tray(A profile has been created) .</t>
  </si>
  <si>
    <t>No Trailer Connected &gt; Connect a trailer to view status.</t>
  </si>
  <si>
    <t>TC_MFL_146174_CardView_0008</t>
  </si>
  <si>
    <t>1. Push Vehicle type_SUV or Vehicle type_TRUCK
2.If Vehicle Type_SUV is pushed, Hitch type tab will not display
3.No Trailer should be connected
4.A profile has been created
5.Trailering is not launched on main view.</t>
  </si>
  <si>
    <t>1.Swipe card view to Trailering
2.Click on "Open Trailering " button from card view</t>
  </si>
  <si>
    <t>Trailering app with its current state should be displayed on main view.
Trailering should not be displayed on card view.</t>
  </si>
  <si>
    <t>verify the availability of trailering app with its current state and No Trailer Connected card view with Get Started button by clicking on Open Trailering button in card view(A profile has been created)</t>
  </si>
  <si>
    <t>TC_MFL_146174_CardView_0009</t>
  </si>
  <si>
    <t>1. Push Vehicle type_SUV or Vehicle type_TRUCK
2.No Trailer should be connected
3.No Profile is created</t>
  </si>
  <si>
    <t>1.Exit Trailering app
2.Swipe card view to Trailering
3.Observe the card view</t>
  </si>
  <si>
    <t>No Trailer Connected (Primary) card view should display</t>
  </si>
  <si>
    <t>Verify the availability of No Trailer Connected (Primary) card view, when the Trailer app is not opened</t>
  </si>
  <si>
    <t>TC_MFL_146174_CardView_0011</t>
  </si>
  <si>
    <t>1. Push Vehicle type_SUV or Vehicle type_TRUCK
2. No Trailer should be connected</t>
  </si>
  <si>
    <t>1.Open Trailer application
2.Create a Trailer profile
3.Close the app
4.Observe the card view
5. Tap on Open Trailering button from card view</t>
  </si>
  <si>
    <t>Status view 1st page when No Trailer Connected should be displayed and Trailering Card view should not display</t>
  </si>
  <si>
    <t>Verify Status view when clicking on Get started button in No Trailer Connected (Primary) card view(A profile has been created)</t>
  </si>
  <si>
    <t>TC_MFL_45118_Trailer_0104</t>
  </si>
  <si>
    <t>1. CSM is turned ON
2. Send LOAD_MONITORING calibration as Unavailable
3. Erase Settings and Personal Data from settings.</t>
  </si>
  <si>
    <t>1. Push the Caloviride files for Trailer App available
2. Send Tire Pressure enable from Vehicle Sim
CAN Message:
TrlrTirePresFtrEnbld=True
3. Click on Trailer icon from the home screen</t>
  </si>
  <si>
    <t>"Welcome to Trailering" screen with 'Choose a Trailer Profile option to get started. ' text should appear.</t>
  </si>
  <si>
    <t>Trailer App Preview</t>
  </si>
  <si>
    <t>TC_PINUIN_IgnitionCycle_010</t>
  </si>
  <si>
    <t>1. Make an ignition cycle.
2. Send trailer detected signals and check the behavior.
3. Unlock the PIN and check the CSM behavior.</t>
  </si>
  <si>
    <t>1. PIN UI shall be shown.
2. PIN UI shall not be affected.
3. The trailer detected screen shall be shown.</t>
  </si>
  <si>
    <t>To verify the trailer function after ignition cycle when user has PIN lock.</t>
  </si>
  <si>
    <t>TC_TEP_196129_0001</t>
  </si>
  <si>
    <t>1. System is On with non-guest user (e.g. "B", which is admin).
2. Vehicle type is Truck.
3. TRAILER_OVERLAY_FEATURE is set to 0.
 ESBZA_FEATURE_ENABLED is set to True.
JACKKNIFE_FEATURE is set to 0.
TRANSPARENT_TRAILER_FEATURE is set to 0.
REAR_TRAILER_GUIDANCE_ENABLED is set to True.
4. Trailer is connected (TrlrConnCntr &gt; 0, TrlrConnStat = 1).
5. Add a new custom trailer profile and name it (e.g. "Trailer 8").
6. Select Conventional on Hitch type screen.
7. Select a non-enclosed trailer type (e.g. Boat) on Trailer type screen.
8. Setup Trailer Length Indicator and Trailer Side Blind Zone Alert features.
9. Click Done and return to status view of Trailer 8.</t>
  </si>
  <si>
    <t>1. Go back to Home screen.
2. Launch Settings app and switch to Guest user from Users sub-menu.
3. Select Trailer 8 profile.
4. Go to status view and observe Towing Assist card.</t>
  </si>
  <si>
    <t>It displays All Features Set Up with a green-colored check mark.</t>
  </si>
  <si>
    <t>To verify Towing assist state after switch profile</t>
  </si>
  <si>
    <t xml:space="preserve">REAR_TRAILER_GUIDELINES_ENABLED
MSG_5039. 5048 avalible
</t>
  </si>
  <si>
    <t>TC_TEP_APP_0186</t>
  </si>
  <si>
    <t>1.System is On.
2.Vehicle is Available
3.Vehicle is in Park State
4.Trailer Equipment is connected to the vehicle
5.Send Cal Value VEHICLE_TYPE = Truck
6. User is on Trailer Profile status view.
7. Key is in ON position.</t>
  </si>
  <si>
    <t>1. Click on Lights tile on Trailer Status view screen
2. Click on Start Light Test option, send TrlrLtngSeqStat =1.
3. Turn the key to OFF position(set vehicle status to OFF)
4. Set the signal of “Trailer Lighting Sequence Status “ to OFF (Send TrlrLtngSeqStat =0)</t>
  </si>
  <si>
    <t>2.If the user presses ^Start Light Test^, the user shall see a popup and the light sequence will start.
4.Light Test Stopped Pop up is displayed</t>
  </si>
  <si>
    <t>To verify sequence of the light test deactivates when user turns the key to OFF position</t>
  </si>
  <si>
    <t>TC_tep_app_0355</t>
  </si>
  <si>
    <t>1.System is On.
2.Vehicle is in Park State
3.Send Cal Value VEHICLE_TYPE = Truck</t>
  </si>
  <si>
    <t>1.Turn ignition OFF
2.Connect a trailer (no profile) to the vehicle (TrlrConnCntr=1, TrlrConnStat=1)
3.Turn ignition ON</t>
  </si>
  <si>
    <t>Trailer Detected Pop-Up shall be displayed</t>
  </si>
  <si>
    <t>To verify Trailer Detected (No Profiles) Pop-Up after ignition ON</t>
  </si>
  <si>
    <t>TC_TEP_Loading_0002</t>
  </si>
  <si>
    <t>1. Trailer is connected(Trailer Detected screen is displayed)
2.Send Cal Value VEHICLE_TYPE = Truck</t>
  </si>
  <si>
    <t>1.Do switch user (from Driver to New user or New User to Driver)</t>
  </si>
  <si>
    <t>App loading screen should display after Device is Starting screen and before Trailer Detected screen</t>
  </si>
  <si>
    <t>Verify the app loading screen after switch user</t>
  </si>
  <si>
    <t>TC_TEP_Loading_0004</t>
  </si>
  <si>
    <t>1.Launch Trailering app
2. Do Power cycle
3. Launch trailering app again</t>
  </si>
  <si>
    <t>App loading screen should display</t>
  </si>
  <si>
    <t>Verify app loading screen when power cycle</t>
  </si>
  <si>
    <t>TC_Trailer_176739_0001</t>
  </si>
  <si>
    <t xml:space="preserve">1. System is ON .
2. Custom trailer profile is created and now is under guest profile
 </t>
  </si>
  <si>
    <t>1. Launch trailering app and tap profile icon on top left corner
2. Back to home screen by tapping home key on faceplate
3. Relaunch trailering app and observe the screen</t>
  </si>
  <si>
    <t>last screen will appear(update according to Defect 191411)</t>
  </si>
  <si>
    <t>To verify the last page displays normally when relaunching trailering app</t>
  </si>
  <si>
    <t>TC_MFL_160042_CardView_011</t>
  </si>
  <si>
    <t>The card view can be tested only in 13 inch screen
Media device available</t>
  </si>
  <si>
    <t>1.Open Media app 2.Play a song in any media sources 3.Go to homescreen 4.Check the card view 5.Click on the previous button after 5 seconds of playback for twice.
(According to source, for USB is 5s; for BT, the same with phone side).</t>
  </si>
  <si>
    <t>For the first click the playback time of the current song should start from Zero and the previous song should play for the second click.</t>
  </si>
  <si>
    <t>Verify the functionality, when previous button is clicked twice when the playback time of the song is more than 5 seconds in media sources cardview</t>
  </si>
  <si>
    <t>TC_QR_Code_0001</t>
  </si>
  <si>
    <t>1. Click 'Settings' on Home Screen;
2. Hit 'System' menu;
3. Hit 'Legal information' menu;
4. Hit 'System WebView licenses;
5. Hit one of 'homepage' link showed on the page;
6. Observe the page shown;
7.Put System in Driving mode;</t>
  </si>
  <si>
    <t>Settings is locked out while driving - Chevy theme</t>
  </si>
  <si>
    <t>TC_Map_Card_0007</t>
  </si>
  <si>
    <t>1.System is on
2.Test on 13 inch
3.active route is set</t>
  </si>
  <si>
    <t>1. Go to homescreen &gt; Nav Card View
2. Swipe up and down the card view.
3. Magnify the Nav card view.</t>
  </si>
  <si>
    <t>Step 2 result:
Card view moves to other card view. Note that the card view is not interactive, no movement inside the Nav card view.
Step 3 result:
Nav card view will not magnify.
No movement will be done.</t>
  </si>
  <si>
    <t>Verify Nav Card View for 13" display is not interactive</t>
  </si>
  <si>
    <t>TC_MFL_GAS_Google_Assistant_0038</t>
  </si>
  <si>
    <t>1. System is on
2. Send CAN Signal for Fuel level (fuelMessages.svt)</t>
  </si>
  <si>
    <t>1. say "hey Google"
2. say "what is the gas level"</t>
  </si>
  <si>
    <t>Google Assistant can query the fuel level</t>
  </si>
  <si>
    <t>TC_MFL_GAS_Google_Assistant_0039</t>
  </si>
  <si>
    <t>1. say "hey Google"
2. say "how much fuel is left in my car"</t>
  </si>
  <si>
    <t>TC_MFL_GAS_Google_Assistant_0041</t>
  </si>
  <si>
    <t>1. System is on
2. A/C is off</t>
  </si>
  <si>
    <t>1. press PTT
2. say "Turn on the A/C to 70 degrees"</t>
  </si>
  <si>
    <t>A/C can be turn on and the temperature is set to 70 degree</t>
  </si>
  <si>
    <t>google can manipulate air condition correctly</t>
  </si>
  <si>
    <t>TC_MFL_GAS_Google_Assistant_0042</t>
  </si>
  <si>
    <t>1. System is on
2. A/C is on</t>
  </si>
  <si>
    <t>1. press PTT
2. say "Set the temperature to 72
degrees"</t>
  </si>
  <si>
    <t>the temperature is set to 72 degree</t>
  </si>
  <si>
    <t>TC_MFL_GAS_Google_Assistant_0043</t>
  </si>
  <si>
    <t>TC_MFL_GAS_Google_Assistant_0044</t>
  </si>
  <si>
    <t>1. press PTT
2. say "Increase the temperature by 2
degrees Celsius"</t>
  </si>
  <si>
    <t>the temperature is incresed by 2 degress</t>
  </si>
  <si>
    <t>TC_MFL_GAS_Google_Assistant_0045</t>
  </si>
  <si>
    <t>1. press PTT
2. say "Reduce the temperature"</t>
  </si>
  <si>
    <t>the temperature is reduced</t>
  </si>
  <si>
    <t>TC_MFL_GAS_Google_Assistant_0046</t>
  </si>
  <si>
    <t>1. press PTT
2. say "What is the current temperature
setting?"</t>
  </si>
  <si>
    <t>Google Assistant return the information of current temperature setting.</t>
  </si>
  <si>
    <t>TC_MFL_GAS_Google_Assistant_0049</t>
  </si>
  <si>
    <t>1. press PTT
2. say "What is the front temperature
set to?"</t>
  </si>
  <si>
    <t>TC_MFL_GAS_Google_Assistant_0050</t>
  </si>
  <si>
    <t>1. press PTT
2. say "turn on auto climate control"</t>
  </si>
  <si>
    <t>Auto Climate Control can be turn on</t>
  </si>
  <si>
    <t>TC_MFL_GAS_Google_Assistant_0051</t>
  </si>
  <si>
    <t>1. press PTT
2. say "turn on auto climate control to 70 degrees"</t>
  </si>
  <si>
    <t>Auto Climate Control can be turn on and set to 70 degrees</t>
  </si>
  <si>
    <t>TC_MFL_GAS_Google_Assistant_0054</t>
  </si>
  <si>
    <t>1. press PTT
2. say "Turn on synchronized
temperature?"</t>
  </si>
  <si>
    <t>Synchronized is on</t>
  </si>
  <si>
    <t>TC_MFL_GAS_Google_Assistant_0055</t>
  </si>
  <si>
    <t>1. press PTT
2. say "Turn off synchronized
temperature?"</t>
  </si>
  <si>
    <t>Synchronized is off</t>
  </si>
  <si>
    <t>TC_MFL_GAS_Google_Assistant_0056</t>
  </si>
  <si>
    <t>1. press PTT
2. say "Turn on air recirculation?"</t>
  </si>
  <si>
    <t>air recirculation is ON</t>
  </si>
  <si>
    <t>TC_MFL_GAS_Google_Assistant_0057</t>
  </si>
  <si>
    <t>1. press PTT
2. say "Turn off air recirculation?"</t>
  </si>
  <si>
    <t>air recirculation is OFF</t>
  </si>
  <si>
    <t>TC_MFL_GAS_Google_Assistant_0058</t>
  </si>
  <si>
    <t>1. press PTT
2. say "Turn on the fan"</t>
  </si>
  <si>
    <t>Fan is turn on.</t>
  </si>
  <si>
    <t>TC_MFL_GAS_Google_Assistant_0059</t>
  </si>
  <si>
    <t>TC_MFL_GAS_Google_Assistant_0060</t>
  </si>
  <si>
    <t>1. press PTT
2. say "Set the fan speed to medium?"</t>
  </si>
  <si>
    <t>the fan speed set to medium</t>
  </si>
  <si>
    <t>TC_MFL_GAS_Google_Assistant_0062</t>
  </si>
  <si>
    <t>1. press PTT
2. say "Increase fan speed"</t>
  </si>
  <si>
    <t>fan speed is incresed</t>
  </si>
  <si>
    <t>TC_MFL_GAS_Google_Assistant_0063</t>
  </si>
  <si>
    <t>1. press PTT
2. say "decrease fan speed"</t>
  </si>
  <si>
    <t>fan speed is decresed</t>
  </si>
  <si>
    <t>TC_MFL_GAS_Google_Assistant_0068</t>
  </si>
  <si>
    <t>1. press PTT
2. say "Turn on the front defroster"</t>
  </si>
  <si>
    <t>front defroster is on</t>
  </si>
  <si>
    <t>TC_MFL_GAS_Google_Assistant_0069</t>
  </si>
  <si>
    <t>1. press PTT
2. say "Turn off the defroster"</t>
  </si>
  <si>
    <t>defroster is off</t>
  </si>
  <si>
    <t>TC_MFL_GAS_Google_Assistant_0070</t>
  </si>
  <si>
    <t>1. press PTT
2. say "Turn on the max defroster"</t>
  </si>
  <si>
    <t>max defroster is on</t>
  </si>
  <si>
    <t>TC_MFL_GAS_Google_Assistant_0071</t>
  </si>
  <si>
    <t>1. press PTT
2. say "Turn off the max defroster"</t>
  </si>
  <si>
    <t>max defroster is off</t>
  </si>
  <si>
    <t>TC_MFL_GAS_Google_Assistant_0135</t>
  </si>
  <si>
    <t>1. System is on
2. User signed in with internect connection</t>
  </si>
  <si>
    <t>verify Google Assistant can query gas level with user signed in and internet connection</t>
  </si>
  <si>
    <t>TC_MFL_GAS_Google_Assistant_0136</t>
  </si>
  <si>
    <t>verify Google Assistant can query how much fuel left in my car with user signed in and internet connection</t>
  </si>
  <si>
    <t>TC_MFL_GAS_Google_Assistant_0137</t>
  </si>
  <si>
    <t>1. System is on
2. A/C is off
3. User signed in with internect connection</t>
  </si>
  <si>
    <t>verify verify google assistant can turn on ac to 70 degrees with user signed in and internet connection</t>
  </si>
  <si>
    <t>TC_MFL_GAS_Google_Assistant_0138</t>
  </si>
  <si>
    <t>verify google assistant can set temperature to 72 degrees with user signed in and internet connection</t>
  </si>
  <si>
    <t>TC_MFL_GAS_Google_Assistant_0139</t>
  </si>
  <si>
    <t>TC_MFL_GAS_Google_Assistant_0140</t>
  </si>
  <si>
    <t>verify google assistant can increase temperature by 2 degrees celsius with user signed in and internet connection</t>
  </si>
  <si>
    <t>TC_MFL_GAS_Google_Assistant_0141</t>
  </si>
  <si>
    <t>verify google assistant can reduce temperature with user signed in and internet connection</t>
  </si>
  <si>
    <t>TC_MFL_GAS_Google_Assistant_0142</t>
  </si>
  <si>
    <t>verify google assistant can query current temperature settings with user signed in and internet connection</t>
  </si>
  <si>
    <t>TC_MFL_GAS_Google_Assistant_0143</t>
  </si>
  <si>
    <t>verify google assistant can query front temperature settings with user signed in and internet connection</t>
  </si>
  <si>
    <t>TC_MFL_GAS_Google_Assistant_0144</t>
  </si>
  <si>
    <t>verify google assistant can turn on auto climate control with user signed in and internet connection</t>
  </si>
  <si>
    <t>TC_MFL_GAS_Google_Assistant_0145</t>
  </si>
  <si>
    <t>verify google assistant can turn on auto climate control to 70 degrees with user signed in and internet connection</t>
  </si>
  <si>
    <t>TC_MFL_GAS_Google_Assistant_0148</t>
  </si>
  <si>
    <t>verify google assistant can turn on temp synchromization with user signed in and internet connection</t>
  </si>
  <si>
    <t>TC_MFL_GAS_Google_Assistant_0149</t>
  </si>
  <si>
    <t>verify google assistant can turn off temp synchromization with user signed in and internet connection</t>
  </si>
  <si>
    <t>TC_MFL_GAS_Google_Assistant_0150</t>
  </si>
  <si>
    <t>verify google assistant can turn on air recirculation with user signed in and internet connection</t>
  </si>
  <si>
    <t>TC_MFL_GAS_Google_Assistant_0151</t>
  </si>
  <si>
    <t>verify google assistant can turn off air recirculation with user signed in and internet connection</t>
  </si>
  <si>
    <t>TC_MFL_GAS_Google_Assistant_0152</t>
  </si>
  <si>
    <t>verify google assistant can turn on fan with user signed in and internet connection</t>
  </si>
  <si>
    <t>TC_MFL_GAS_Google_Assistant_0153</t>
  </si>
  <si>
    <t>TC_MFL_GAS_Google_Assistant_0154</t>
  </si>
  <si>
    <t>verify google assistant can set fan speed to medium with user signed in and internet connection</t>
  </si>
  <si>
    <t>TC_MFL_GAS_Google_Assistant_0155</t>
  </si>
  <si>
    <t>TC_MFL_GAS_Google_Assistant_0156</t>
  </si>
  <si>
    <t>verify google assistant can increase fan speed with user signed in and internet connection</t>
  </si>
  <si>
    <t>TC_MFL_GAS_Google_Assistant_0157</t>
  </si>
  <si>
    <t>verify google assistant can decrease fan speed with user signed in and internet connection</t>
  </si>
  <si>
    <t>TC_MFL_GAS_Google_Assistant_0158</t>
  </si>
  <si>
    <t>verify google assistant can turn on front defroster with user signed in and internet connection</t>
  </si>
  <si>
    <t>TC_MFL_GAS_Google_Assistant_0159</t>
  </si>
  <si>
    <t>verify google assistant can turn off defroster with user signed in and internet connection</t>
  </si>
  <si>
    <t>TC_MFL_GAS_Google_Assistant_0160</t>
  </si>
  <si>
    <t>verify google assistant can turn on max defroster with user signed in and internet connection</t>
  </si>
  <si>
    <t>TC_MFL_GAS_Google_Assistant_0161</t>
  </si>
  <si>
    <t>verify google assistant can turn offmax defroster with user signed in and internet connection</t>
  </si>
  <si>
    <t>TC_MFL_GAS_Google_Assistant_0166</t>
  </si>
  <si>
    <t>1. press PTT
2. say "Turn on the A/C"</t>
  </si>
  <si>
    <t>A/C can be turn on</t>
  </si>
  <si>
    <t>verify google assistant can turn on ac with user signed in and internet connection</t>
  </si>
  <si>
    <t>TC_MFL_GAS_Google_Assistant_0167</t>
  </si>
  <si>
    <t>1. System is on
2. A/C is off
3. User signed out with internect connection</t>
  </si>
  <si>
    <t>verify google assistant can turn on ac with user signed out and internet connection</t>
  </si>
  <si>
    <t>TC_MFL_GAS_Google_Assistant_0168</t>
  </si>
  <si>
    <t>1. press PTT
2. say "Set the driver temperature to 72
degrees"</t>
  </si>
  <si>
    <t>the driver temperature is set to 72 degree</t>
  </si>
  <si>
    <t>verify google assistant can set driver temp with user signed out and internet connection</t>
  </si>
  <si>
    <t>TC_MFL_GAS_Google_Assistant_0169</t>
  </si>
  <si>
    <t>verify google assistant can change driver temp with user signed in and internet connection</t>
  </si>
  <si>
    <t>TC_MFL_GAS_Google_Assistant_0170</t>
  </si>
  <si>
    <t>1. press PTT
2. say "Set the passenger temperature to 72
degrees"</t>
  </si>
  <si>
    <t>the passenger temperature is set to 72 degree</t>
  </si>
  <si>
    <t>verify google assistant can set passenger temp with user signed out and internet connection</t>
  </si>
  <si>
    <t>TC_MFL_GAS_Google_Assistant_0171</t>
  </si>
  <si>
    <t>verify google assistant can change passenger temp with user signed in and internet connection</t>
  </si>
  <si>
    <t>TC_MFL_GAS_Google_Assistant_0179</t>
  </si>
  <si>
    <t>1. System is on
2.User signed out with internect connection</t>
  </si>
  <si>
    <t>1. say "hey Google"
2. say“what is the remaining range?”</t>
  </si>
  <si>
    <t>verify google Assistant can query remaining fuel level with user signed out and internet connection</t>
  </si>
  <si>
    <t>TC_MFL_GAS_Google_Assistant_0180</t>
  </si>
  <si>
    <t>1. press PTT
2. say “Air on windshield”</t>
  </si>
  <si>
    <t>fan direction for windshield should be turned on</t>
  </si>
  <si>
    <t>verify google assistant can set air to windshield to windshield with user signed out and internet connection</t>
  </si>
  <si>
    <t>TC_MFL_GAS_Google_Assistant_0181</t>
  </si>
  <si>
    <t>verify google assistant can set air to windshield with user signed in and internet connection</t>
  </si>
  <si>
    <t>TC_MFL_GAS_Google_Assistant_0183</t>
  </si>
  <si>
    <t>1. press PTT
2. say “set air on feet”</t>
  </si>
  <si>
    <t>fan direction for feet should be turned on</t>
  </si>
  <si>
    <t>verify google assistant can set air to feet with user signed in and internet connection</t>
  </si>
  <si>
    <t>TC_MFL_GAS_Google_Assistant_0184</t>
  </si>
  <si>
    <t>1. press PTT
2. say“Fan to windshield and floor”</t>
  </si>
  <si>
    <t>fan direction for feet and windshield should be turned on</t>
  </si>
  <si>
    <t>verify google assistant can set air to windshield and floor with user signed out and internet connection</t>
  </si>
  <si>
    <t>TC_MFL_GAS_Google_Assistant_0185</t>
  </si>
  <si>
    <t>verify google assistant can set air to windshield and floor with user signed in and internet connection</t>
  </si>
  <si>
    <t>TC_MFL_GAS_Google_Assistant_0186</t>
  </si>
  <si>
    <t>1. press PTT
2. say “Set vent to body and feet”</t>
  </si>
  <si>
    <t>fan direction for feet and body should be turned on</t>
  </si>
  <si>
    <t>verify google assistant can set vent to body and feet with user signed out and internet connection</t>
  </si>
  <si>
    <t>TC_MFL_GAS_Google_Assistant_0187</t>
  </si>
  <si>
    <t>verify google assistant can change fan direction to body and feet with user signed in and internet connection</t>
  </si>
  <si>
    <t>TC_MFL_GAS_Google_Assistant_0352</t>
  </si>
  <si>
    <t>1. System is on
2. user is offline
3. user is signed in
4. Send CAN Signal for Fuel level :
   IPC_CAN5_PDU02 524
                FuelLvlLoIndOn - Fuel low / high
                VehFlRngCalc - Remaining Range value
              VehFlRngCalc_Inv - Validity (True)</t>
  </si>
  <si>
    <t>verify if Google Assistant can query remaining fuel range with user signed in and offline</t>
  </si>
  <si>
    <t>TC_MFL_GAS_Google_Assistant_0358</t>
  </si>
  <si>
    <t>verify if Google Assistant can turn on front defroster with user signed in and offline</t>
  </si>
  <si>
    <t>TC_MFL_GAS_Google_Assistant_0359</t>
  </si>
  <si>
    <t>verify if Google Assistant can turn off defroster with user signed in and offline</t>
  </si>
  <si>
    <t>TC_MFL_GAS_Google_Assistant_0360</t>
  </si>
  <si>
    <t>verify if Google Assistant can turn on max defroster with user signed in and offline</t>
  </si>
  <si>
    <t>TC_MFL_GAS_Google_Assistant_0361</t>
  </si>
  <si>
    <t>verify if Google Assistant can turn off max defroster with user signed in and offline</t>
  </si>
  <si>
    <t>TC_MFL_GAS_Google_Assistant_0362</t>
  </si>
  <si>
    <t>verify if Google Assistant can set air on windshield with user signed in and offline</t>
  </si>
  <si>
    <t>TC_MFL_GAS_Google_Assistant_0363</t>
  </si>
  <si>
    <t>1. press PTT
2. say “Set air on feet”</t>
  </si>
  <si>
    <t>verify if Google Assistant can set air on feet with user signed in and offline</t>
  </si>
  <si>
    <t>TC_MFL_GAS_Google_Assistant_0364</t>
  </si>
  <si>
    <t>verify if Google Assistant can set fan to windshield and floor with user signed in and offline</t>
  </si>
  <si>
    <t>TC_MFL_GAS_Google_Assistant_0365</t>
  </si>
  <si>
    <t>verify if Google Assistant can sent vent to body and feet with user signed in and offline</t>
  </si>
  <si>
    <t>TC_MFL_GAS_Google_Assistant_0366</t>
  </si>
  <si>
    <t>1. press PTT
2. say "What my temperature
 setting?"</t>
  </si>
  <si>
    <t>verify if Google Assistant canquery current temperature settings with user signed in and offline</t>
  </si>
  <si>
    <t>TC_MFL_GAS_Google_Assistant_0367</t>
  </si>
  <si>
    <t>verify if Google Assistant can query front temperature settings with user signed in and offline</t>
  </si>
  <si>
    <t>TC_MFL_GAS_Google_Assistant_0368</t>
  </si>
  <si>
    <t>1. System is on
2. A/C is off
3. user is offline
4. user is signed in</t>
  </si>
  <si>
    <t>verify if Google Assistant can turn on AC to 70 degrees with user signed in and offline</t>
  </si>
  <si>
    <t>TC_MFL_GAS_Google_Assistant_0369</t>
  </si>
  <si>
    <t>verify if Google Assistant can set temperature to 72 degrees with user signed in and offline</t>
  </si>
  <si>
    <t>TC_MFL_GAS_Google_Assistant_0370</t>
  </si>
  <si>
    <t>verify if Google Assistant, with user signed in and offline, can increase temperature by 2 degrees Celcius</t>
  </si>
  <si>
    <t>TC_MFL_GAS_Google_Assistant_0371</t>
  </si>
  <si>
    <t>verify if Google Assistant, with user signed in and offline, can reduce temprature</t>
  </si>
  <si>
    <t>TC_MFL_GAS_Google_Assistant_0372</t>
  </si>
  <si>
    <t>verify if Google Assistant, with user signed in and offline, can turn on ac</t>
  </si>
  <si>
    <t>TC_MFL_GAS_Google_Assistant_0373</t>
  </si>
  <si>
    <t>verify if Google Assistant, with user signed in and offline, can set driver temperature to 72 degrees</t>
  </si>
  <si>
    <t>TC_MFL_GAS_Google_Assistant_0374</t>
  </si>
  <si>
    <t>verify if Google Assistant, with user signed in and offline, can set passenger temperature to 72 degrees</t>
  </si>
  <si>
    <t>TC_MFL_GAS_Google_Assistant_0375</t>
  </si>
  <si>
    <t>verify if Google Assistant, with user signed in and offline, can turn on auto climate control</t>
  </si>
  <si>
    <t>TC_MFL_GAS_Google_Assistant_0376</t>
  </si>
  <si>
    <t>verify if Google Assistant, with user signed in and offline, can turn on auto climate control to 70 degrees</t>
  </si>
  <si>
    <t>TC_MFL_GAS_Google_Assistant_0378</t>
  </si>
  <si>
    <t>verify if Google Assistant, with user signed in and offline, can turn off synchronized temperature</t>
  </si>
  <si>
    <t>TC_MFL_GAS_Google_Assistant_0379</t>
  </si>
  <si>
    <t>verify if Google Assistant, with user signed in and offline, can turn on air recirculation</t>
  </si>
  <si>
    <t>TC_MFL_GAS_Google_Assistant_0380</t>
  </si>
  <si>
    <t>verify if Google Assistant, with user signed in and offline, can turn off air recirculation</t>
  </si>
  <si>
    <t>TC_MFL_GAS_Google_Assistant_0381</t>
  </si>
  <si>
    <t>verify if Google Assistant, with user signed in and offline, can turn on fan</t>
  </si>
  <si>
    <t>TC_MFL_GAS_Google_Assistant_0382</t>
  </si>
  <si>
    <t>verify if Google Assistant, with user signed in and offline, can set fan speed to medium</t>
  </si>
  <si>
    <t>TC_MFL_GAS_Google_Assistant_0383</t>
  </si>
  <si>
    <t>verify if Google Assistant, with user signed in and offline, can turn down fan speed</t>
  </si>
  <si>
    <t>TC_MFL_GAS_Google_Assistant_0385</t>
  </si>
  <si>
    <t>1. say "hey Google"
2. say "how far can I drive"</t>
  </si>
  <si>
    <t>verify if Google Assistant can query how far the user drive with user signed out and offline</t>
  </si>
  <si>
    <t>TC_MFL_GAS_Google_Assistant_0386</t>
  </si>
  <si>
    <t>1. System is on
2. user is offline
3. user is signed out
4. Send CAN Signal for Fuel level:
  GWCGM_23_PDU 493
                FuelTotCap - Total Fuel capacity
GWCGM_24_PDU 546
                 FI_FiltdDispTotFlLvlPct - Value for Range</t>
  </si>
  <si>
    <t>1. say "hey Google"
2. say “How much fuel is left in my car?”</t>
  </si>
  <si>
    <t>verify if Google Assistant can query how much fuel left signed out and offline</t>
  </si>
  <si>
    <t>TC_MFL_GAS_Google_Assistant_0387</t>
  </si>
  <si>
    <t>verify if Google Assistant can query gas level with user signed out and offline</t>
  </si>
  <si>
    <t>TC_MFL_GAS_Google_Assistant_0390</t>
  </si>
  <si>
    <t>verify if Google Assistant can turn on front defroster with user signed out and offline</t>
  </si>
  <si>
    <t>TC_MFL_GAS_Google_Assistant_0391</t>
  </si>
  <si>
    <t>verify if Google Assistant can turn off defroster with user signed out and offline</t>
  </si>
  <si>
    <t>TC_MFL_GAS_Google_Assistant_0392</t>
  </si>
  <si>
    <t>verify if Google Assistant can turn on max defroster with user signed out and offline</t>
  </si>
  <si>
    <t>TC_MFL_GAS_Google_Assistant_0393</t>
  </si>
  <si>
    <t>verify if Google Assistant can turn off max defroster with user signed out and offline</t>
  </si>
  <si>
    <t>TC_MFL_GAS_Google_Assistant_0394</t>
  </si>
  <si>
    <t>verify if Google Assistant can set air on windshield with user signed out and offline</t>
  </si>
  <si>
    <t>TC_MFL_GAS_Google_Assistant_0395</t>
  </si>
  <si>
    <t>verify if Google Assistant can set air on feet with user signed out and offline</t>
  </si>
  <si>
    <t>TC_MFL_GAS_Google_Assistant_0396</t>
  </si>
  <si>
    <t>verify if Google Assistant can set fan to windshield and floor with user signed out and offline</t>
  </si>
  <si>
    <t>TC_MFL_GAS_Google_Assistant_0397</t>
  </si>
  <si>
    <t>verify if Google Assistant can sent vent to body and feet with user signed out and offline</t>
  </si>
  <si>
    <t>TC_MFL_GAS_Google_Assistant_0398</t>
  </si>
  <si>
    <t>1. press PTT
2. say "What is the current temperature
 setting?"</t>
  </si>
  <si>
    <t>verify if Google Assistant canquery current temperature settings with user signed out and offline</t>
  </si>
  <si>
    <t>TC_MFL_GAS_Google_Assistant_0399</t>
  </si>
  <si>
    <t>verify if Google Assistant can query front temperature settings with user signed out and offline</t>
  </si>
  <si>
    <t>TC_MFL_GAS_Google_Assistant_0400</t>
  </si>
  <si>
    <t>1. System is on
2. A/C is off
3. user is offline
4. user is signed out</t>
  </si>
  <si>
    <t>verify if Google Assistant can turn on AC to 70 degrees with user signed out and offline</t>
  </si>
  <si>
    <t>TC_MFL_GAS_Google_Assistant_0401</t>
  </si>
  <si>
    <t>verify if Google Assistant can set temperature to 72 degrees with user signed out and offline</t>
  </si>
  <si>
    <t>TC_MFL_GAS_Google_Assistant_0402</t>
  </si>
  <si>
    <t>verify if Google Assistant, with user signed out and offline, can increase temperature by 2 degrees Celcius</t>
  </si>
  <si>
    <t>TC_MFL_GAS_Google_Assistant_0403</t>
  </si>
  <si>
    <t>verify if Google Assistant, with user signed out and offline, can reduce temprature</t>
  </si>
  <si>
    <t>TC_MFL_GAS_Google_Assistant_0404</t>
  </si>
  <si>
    <t>verify if Google Assistant, with user signed out and offline, can turn on ac</t>
  </si>
  <si>
    <t>TC_MFL_GAS_Google_Assistant_0405</t>
  </si>
  <si>
    <t>verify if Google Assistant, with user signed out and offline, can set driver temperature to 72 degrees</t>
  </si>
  <si>
    <t>TC_MFL_GAS_Google_Assistant_0406</t>
  </si>
  <si>
    <t>verify if Google Assistant, with user signed out and offline, can set passenger temperature to 72 degrees</t>
  </si>
  <si>
    <t>TC_MFL_GAS_Google_Assistant_0407</t>
  </si>
  <si>
    <t>verify if Google Assistant, with user signed out and offline, can turn on auto climate control</t>
  </si>
  <si>
    <t>TC_MFL_GAS_Google_Assistant_0408</t>
  </si>
  <si>
    <t>verify if Google Assistant, with user signed out and offline, can turn on auto climate control to 70 degrees</t>
  </si>
  <si>
    <t>TC_MFL_GAS_Google_Assistant_0409</t>
  </si>
  <si>
    <t>1. press PTT
2. say "Turn on synchronized
 temperature?"</t>
  </si>
  <si>
    <t>verify if Google Assistant, with user signed out and offline, can turn on synchronized temperature</t>
  </si>
  <si>
    <t>TC_MFL_GAS_Google_Assistant_0410</t>
  </si>
  <si>
    <t>verify if Google Assistant, with user signed out and offline, can turn off synchronized temperature</t>
  </si>
  <si>
    <t>TC_MFL_GAS_Google_Assistant_0411</t>
  </si>
  <si>
    <t>verify if Google Assistant, with user signed out and offline, can turn on air recirculation</t>
  </si>
  <si>
    <t>TC_MFL_GAS_Google_Assistant_0412</t>
  </si>
  <si>
    <t>verify if Google Assistant, with user signed out and offline, can turn off air recirculation</t>
  </si>
  <si>
    <t>TC_MFL_GAS_Google_Assistant_0413</t>
  </si>
  <si>
    <t>verify if Google Assistant, with user signed out and offline, can turn on fan</t>
  </si>
  <si>
    <t>TC_MFL_GAS_Google_Assistant_0414</t>
  </si>
  <si>
    <t>verify if Google Assistant, with user signed out and offline, can set fan speed to medium</t>
  </si>
  <si>
    <t>TC_MFL_GAS_Google_Assistant_0415</t>
  </si>
  <si>
    <t>verify if Google Assistant, with user signed out and offline, can turn down fan speed</t>
  </si>
  <si>
    <t>TC_MFL_GAS_Google_Assistant_0479</t>
  </si>
  <si>
    <t>1. System is on
2. sign in a google account with Home " 1911 Golfview Dr, Troy, MI 48084" and work "30500 Van Dyke Ave, Warren, MI"
3. user is offline</t>
  </si>
  <si>
    <t>Google Assistant can navigation home without intenet connection and signed in account</t>
  </si>
  <si>
    <t>TC_MFL_GAS_Google_Assistant_0480</t>
  </si>
  <si>
    <t>1. System is on
2. sign in a google account with Work " 1911 Golfview Dr, Troy, MI 48084" and work "30500 Van Dyke Ave, Warren, MI"
3. user is offline</t>
  </si>
  <si>
    <t>Google Assistant can navigation work without internet connection and signed in account</t>
  </si>
  <si>
    <t>TC_MFL_GAS_Google_Assistant_0517</t>
  </si>
  <si>
    <t>1. press PTT button
2. say "set Temperature To High"</t>
  </si>
  <si>
    <t>2. google assistant set temperature to High</t>
  </si>
  <si>
    <t>verify if Google Assistant can set temperature to High with user signed in and online</t>
  </si>
  <si>
    <t>TC_MFL_GAS_Google_Assistant_0518</t>
  </si>
  <si>
    <t>1. press PTT button
2. say "set Temperature To Medium"</t>
  </si>
  <si>
    <t>2. google assistant set temperature to Medium</t>
  </si>
  <si>
    <t>verify if Google Assistant can set temperature to Medium with user signed in and online</t>
  </si>
  <si>
    <t>TC_MFL_GAS_Google_Assistant_0519</t>
  </si>
  <si>
    <t>1. press PTT button
2. say "set Temperature To Warm"</t>
  </si>
  <si>
    <t>2. google assistant set temperature to Warm</t>
  </si>
  <si>
    <t>verify if Google Assistant can set temperature to Warm with user signed in and online</t>
  </si>
  <si>
    <t>TC_MFL_GAS_Google_Assistant_0520</t>
  </si>
  <si>
    <t>1. press PTT button
2. say "set Temperature To Low"</t>
  </si>
  <si>
    <t>2. google assistant set temperature to Low</t>
  </si>
  <si>
    <t>verify if Google Assistant can set temperature to Low with user signed in and online</t>
  </si>
  <si>
    <t>TC_MFL_GAS_Google_Assistant_0521</t>
  </si>
  <si>
    <t>verify if Google Assistant can set temperature to High with user signed out and online</t>
  </si>
  <si>
    <t>TC_MFL_GAS_Google_Assistant_0522</t>
  </si>
  <si>
    <t>verify if Google Assistant can set temperature to Medium with user signed out and online</t>
  </si>
  <si>
    <t>TC_MFL_GAS_Google_Assistant_0523</t>
  </si>
  <si>
    <t>verify if Google Assistant can set temperature to Warm with user signed out and online</t>
  </si>
  <si>
    <t>TC_MFL_GAS_Google_Assistant_0524</t>
  </si>
  <si>
    <t>verify if Google Assistant can set temperature to Low with user signed out and online</t>
  </si>
  <si>
    <t>TC_MFL_GAS_Google_Assistant_0525</t>
  </si>
  <si>
    <t>verify if Google Assistant can set temperature to High with user signed in and offline</t>
  </si>
  <si>
    <t>TC_MFL_GAS_Google_Assistant_0526</t>
  </si>
  <si>
    <t>verify if Google Assistant can set temperature to Medium with user signed in and offline</t>
  </si>
  <si>
    <t>TC_MFL_GAS_Google_Assistant_0527</t>
  </si>
  <si>
    <t>verify if Google Assistant can set temperature to Warm with user signed in and offline</t>
  </si>
  <si>
    <t>TC_MFL_GAS_Google_Assistant_0528</t>
  </si>
  <si>
    <t>verify if Google Assistant can set temperature to Low with user signed in and offline</t>
  </si>
  <si>
    <t>TC_MFL_GAS_Google_Assistant_0529</t>
  </si>
  <si>
    <t>verify if Google Assistant can set temperature to High with user signed out and offline</t>
  </si>
  <si>
    <t>TC_MFL_GAS_Google_Assistant_0530</t>
  </si>
  <si>
    <t>verify if Google Assistant can set temperature to Medium with user signed out and offline</t>
  </si>
  <si>
    <t>TC_MFL_GAS_Google_Assistant_0531</t>
  </si>
  <si>
    <t>verify if Google Assistant can set temperature to Warm with user signed out and offline</t>
  </si>
  <si>
    <t>TC_MFL_GAS_Google_Assistant_0532</t>
  </si>
  <si>
    <t>verify if Google Assistant can set temperature to Low with user signed out and offline</t>
  </si>
  <si>
    <t>TC_MFL_GAS_Google_Assistant_0790</t>
  </si>
  <si>
    <t>How far I can drive</t>
  </si>
  <si>
    <t>Verify GA can respond to 'Fuel Range' command in Guest Mode</t>
  </si>
  <si>
    <t>TC_MFL_GAS_Google_Assistant_0794</t>
  </si>
  <si>
    <t>1. System is on
2. A/C is on and set KeHVC_b_RearDefogEnabled to True from Calsets
3. user is offline
4. user is signed in</t>
  </si>
  <si>
    <t>verify if Google Assistant can turn off rear defroster with user signed in and offline when it's enabled</t>
  </si>
  <si>
    <t>Date of failure</t>
  </si>
  <si>
    <t>Ticket Filed</t>
  </si>
  <si>
    <t>Product Line</t>
  </si>
  <si>
    <t>Case Location</t>
  </si>
  <si>
    <t>Result Taipei</t>
  </si>
  <si>
    <t>BUG ID</t>
  </si>
  <si>
    <t>Result Beijing, Nanjing, Warren</t>
  </si>
  <si>
    <t>Comment Beijing, Nanjing, Warren</t>
  </si>
  <si>
    <t>Hold</t>
  </si>
  <si>
    <t>no result</t>
  </si>
  <si>
    <t>All</t>
  </si>
  <si>
    <t>With Bug_ID</t>
  </si>
  <si>
    <t>Fail without Bug_ID</t>
  </si>
  <si>
    <t>Difficult_cases</t>
  </si>
  <si>
    <t>Bench_only</t>
  </si>
  <si>
    <t>Driver_Online_In</t>
  </si>
  <si>
    <t>Driver_Online_Out</t>
  </si>
  <si>
    <t>Driver_Offline_In</t>
  </si>
  <si>
    <t>Driver_Offline_Out</t>
  </si>
  <si>
    <t>Guest_Online_In</t>
  </si>
  <si>
    <t>Other</t>
  </si>
  <si>
    <t>Nav</t>
  </si>
  <si>
    <t>auto</t>
  </si>
  <si>
    <t>Call&amp;SMS</t>
  </si>
  <si>
    <t>Google Setup wizard</t>
  </si>
  <si>
    <t>Security Lock</t>
  </si>
  <si>
    <t>trailer</t>
  </si>
  <si>
    <t>13_inch</t>
  </si>
  <si>
    <t>DID</t>
  </si>
  <si>
    <t>automation</t>
  </si>
  <si>
    <t>User_Build</t>
  </si>
  <si>
    <t>Total</t>
  </si>
  <si>
    <t>Done</t>
  </si>
  <si>
    <t>non-Auto</t>
  </si>
</sst>
</file>

<file path=xl/styles.xml><?xml version="1.0" encoding="utf-8"?>
<styleSheet xmlns="http://schemas.openxmlformats.org/spreadsheetml/2006/main" xmlns:x14ac="http://schemas.microsoft.com/office/spreadsheetml/2009/9/ac" xmlns:mc="http://schemas.openxmlformats.org/markup-compatibility/2006">
  <fonts count="22">
    <font>
      <sz val="11.0"/>
      <color theme="1"/>
      <name val="Arial"/>
    </font>
    <font>
      <color theme="1"/>
      <name val="Calibri"/>
    </font>
    <font>
      <sz val="11.0"/>
      <color rgb="FF000000"/>
      <name val="Docs-Calibri"/>
    </font>
    <font>
      <u/>
      <color rgb="FF1155CC"/>
    </font>
    <font>
      <u/>
      <color rgb="FF1155CC"/>
    </font>
    <font>
      <sz val="11.0"/>
      <color rgb="FF3C4043"/>
      <name val="Calibri"/>
    </font>
    <font>
      <color rgb="FF000000"/>
      <name val="Calibri"/>
    </font>
    <font>
      <b/>
      <color theme="1"/>
      <name val="Calibri"/>
    </font>
    <font>
      <u/>
      <color rgb="FF0000FF"/>
    </font>
    <font>
      <sz val="11.0"/>
      <color rgb="FF000000"/>
      <name val="Calibri"/>
    </font>
    <font>
      <u/>
      <color rgb="FF1155CC"/>
    </font>
    <font/>
    <font>
      <sz val="11.0"/>
      <color theme="1"/>
      <name val="Calibri"/>
    </font>
    <font>
      <color rgb="FF000000"/>
      <name val="Docs-Calibri"/>
    </font>
    <font>
      <u/>
      <color rgb="FF0000FF"/>
    </font>
    <font>
      <color rgb="FF000000"/>
      <name val="Roboto"/>
    </font>
    <font>
      <sz val="14.0"/>
      <color theme="1"/>
      <name val="Calibri"/>
    </font>
    <font>
      <sz val="14.0"/>
      <color theme="1"/>
      <name val="&quot;Times New Roman&quot;"/>
    </font>
    <font>
      <u/>
      <sz val="14.0"/>
      <color rgb="FF1155CC"/>
      <name val="Calibri"/>
    </font>
    <font>
      <sz val="14.0"/>
      <color rgb="FF000000"/>
      <name val="&quot;Times New Roman&quot;"/>
    </font>
    <font>
      <sz val="14.0"/>
      <color rgb="FF222222"/>
      <name val="&quot;Times New Roman&quot;"/>
    </font>
    <font>
      <sz val="14.0"/>
      <color theme="1"/>
      <name val="Times New Roman"/>
    </font>
  </fonts>
  <fills count="21">
    <fill>
      <patternFill patternType="none"/>
    </fill>
    <fill>
      <patternFill patternType="lightGray"/>
    </fill>
    <fill>
      <patternFill patternType="solid">
        <fgColor rgb="FF999999"/>
        <bgColor rgb="FF999999"/>
      </patternFill>
    </fill>
    <fill>
      <patternFill patternType="solid">
        <fgColor rgb="FFFFFFFF"/>
        <bgColor rgb="FFFFFFFF"/>
      </patternFill>
    </fill>
    <fill>
      <patternFill patternType="solid">
        <fgColor rgb="FFFCE5CD"/>
        <bgColor rgb="FFFCE5CD"/>
      </patternFill>
    </fill>
    <fill>
      <patternFill patternType="solid">
        <fgColor rgb="FFB7B7B7"/>
        <bgColor rgb="FFB7B7B7"/>
      </patternFill>
    </fill>
    <fill>
      <patternFill patternType="solid">
        <fgColor rgb="FFD9D9D9"/>
        <bgColor rgb="FFD9D9D9"/>
      </patternFill>
    </fill>
    <fill>
      <patternFill patternType="solid">
        <fgColor rgb="FFCCCCCC"/>
        <bgColor rgb="FFCCCCCC"/>
      </patternFill>
    </fill>
    <fill>
      <patternFill patternType="solid">
        <fgColor rgb="FFFFD566"/>
        <bgColor rgb="FFFFD566"/>
      </patternFill>
    </fill>
    <fill>
      <patternFill patternType="solid">
        <fgColor rgb="FFFED366"/>
        <bgColor rgb="FFFED366"/>
      </patternFill>
    </fill>
    <fill>
      <patternFill patternType="solid">
        <fgColor rgb="FF57BB8A"/>
        <bgColor rgb="FF57BB8A"/>
      </patternFill>
    </fill>
    <fill>
      <patternFill patternType="solid">
        <fgColor rgb="FFE67C73"/>
        <bgColor rgb="FFE67C73"/>
      </patternFill>
    </fill>
    <fill>
      <patternFill patternType="solid">
        <fgColor rgb="FFFFD666"/>
        <bgColor rgb="FFFFD666"/>
      </patternFill>
    </fill>
    <fill>
      <patternFill patternType="solid">
        <fgColor rgb="FFFFD466"/>
        <bgColor rgb="FFFFD466"/>
      </patternFill>
    </fill>
    <fill>
      <patternFill patternType="solid">
        <fgColor rgb="FFFFD366"/>
        <bgColor rgb="FFFFD366"/>
      </patternFill>
    </fill>
    <fill>
      <patternFill patternType="solid">
        <fgColor rgb="FFFED066"/>
        <bgColor rgb="FFFED066"/>
      </patternFill>
    </fill>
    <fill>
      <patternFill patternType="solid">
        <fgColor rgb="FFFDCD67"/>
        <bgColor rgb="FFFDCD67"/>
      </patternFill>
    </fill>
    <fill>
      <patternFill patternType="solid">
        <fgColor rgb="FFFDCE67"/>
        <bgColor rgb="FFFDCE67"/>
      </patternFill>
    </fill>
    <fill>
      <patternFill patternType="solid">
        <fgColor rgb="FFFCCA67"/>
        <bgColor rgb="FFFCCA67"/>
      </patternFill>
    </fill>
    <fill>
      <patternFill patternType="solid">
        <fgColor rgb="FFFBC568"/>
        <bgColor rgb="FFFBC568"/>
      </patternFill>
    </fill>
    <fill>
      <patternFill patternType="solid">
        <fgColor rgb="FFF9C069"/>
        <bgColor rgb="FFF9C069"/>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4">
    <xf borderId="0" fillId="0" fontId="0" numFmtId="0" xfId="0" applyAlignment="1" applyFont="1">
      <alignment readingOrder="0" shrinkToFit="0" vertical="bottom" wrapText="0"/>
    </xf>
    <xf borderId="0" fillId="2" fontId="1" numFmtId="0" xfId="0" applyAlignment="1" applyFill="1" applyFont="1">
      <alignment horizontal="left" shrinkToFit="0" vertical="top" wrapText="1"/>
    </xf>
    <xf borderId="0" fillId="0" fontId="1" numFmtId="0" xfId="0" applyAlignment="1" applyFont="1">
      <alignment horizontal="left" shrinkToFit="0" vertical="top" wrapText="1"/>
    </xf>
    <xf borderId="0" fillId="0" fontId="1" numFmtId="0" xfId="0" applyAlignment="1" applyFont="1">
      <alignment horizontal="left" readingOrder="0" shrinkToFit="0" vertical="top" wrapText="1"/>
    </xf>
    <xf borderId="0" fillId="3" fontId="2" numFmtId="0" xfId="0" applyAlignment="1" applyFill="1" applyFont="1">
      <alignment horizontal="left" readingOrder="0" shrinkToFit="0" wrapText="1"/>
    </xf>
    <xf borderId="0" fillId="2" fontId="1" numFmtId="0" xfId="0" applyAlignment="1" applyFont="1">
      <alignment shrinkToFit="0" vertical="top" wrapText="1"/>
    </xf>
    <xf borderId="0" fillId="2" fontId="1" numFmtId="0" xfId="0" applyAlignment="1" applyFont="1">
      <alignment vertical="top"/>
    </xf>
    <xf borderId="0" fillId="0" fontId="1" numFmtId="0" xfId="0" applyAlignment="1" applyFont="1">
      <alignment shrinkToFit="0" vertical="top" wrapText="1"/>
    </xf>
    <xf borderId="0" fillId="0" fontId="1" numFmtId="0" xfId="0" applyAlignment="1" applyFont="1">
      <alignment readingOrder="0" shrinkToFit="0" vertical="top" wrapText="1"/>
    </xf>
    <xf borderId="0" fillId="0" fontId="3" numFmtId="0" xfId="0" applyAlignment="1" applyFont="1">
      <alignment readingOrder="0" shrinkToFit="0" vertical="top" wrapText="1"/>
    </xf>
    <xf borderId="0" fillId="0" fontId="1" numFmtId="0" xfId="0" applyFont="1"/>
    <xf borderId="0" fillId="2" fontId="1" numFmtId="0" xfId="0" applyAlignment="1" applyFont="1">
      <alignment horizontal="left" shrinkToFit="0" textRotation="0" vertical="top" wrapText="0"/>
    </xf>
    <xf borderId="0" fillId="2" fontId="1" numFmtId="0" xfId="0" applyAlignment="1" applyFont="1">
      <alignment horizontal="left" shrinkToFit="0" textRotation="0" vertical="top" wrapText="0"/>
    </xf>
    <xf borderId="0" fillId="2" fontId="1" numFmtId="0" xfId="0" applyAlignment="1" applyFont="1">
      <alignment shrinkToFit="0" textRotation="0" wrapText="0"/>
    </xf>
    <xf borderId="0" fillId="0" fontId="1" numFmtId="0" xfId="0" applyAlignment="1" applyFont="1">
      <alignment horizontal="left" readingOrder="0" vertical="top"/>
    </xf>
    <xf borderId="0" fillId="0" fontId="1" numFmtId="0" xfId="0" applyAlignment="1" applyFont="1">
      <alignment horizontal="left" vertical="top"/>
    </xf>
    <xf borderId="0" fillId="0" fontId="4" numFmtId="0" xfId="0" applyAlignment="1" applyFont="1">
      <alignment horizontal="left" readingOrder="0" shrinkToFit="0" vertical="top" wrapText="1"/>
    </xf>
    <xf borderId="0" fillId="0" fontId="1" numFmtId="0" xfId="0" applyAlignment="1" applyFont="1">
      <alignment horizontal="left" readingOrder="0" shrinkToFit="0" vertical="top" wrapText="1"/>
    </xf>
    <xf borderId="0" fillId="3" fontId="5" numFmtId="0" xfId="0" applyAlignment="1" applyFont="1">
      <alignment readingOrder="0" shrinkToFit="0" vertical="top" wrapText="1"/>
    </xf>
    <xf borderId="0" fillId="0" fontId="6" numFmtId="0" xfId="0" applyAlignment="1" applyFont="1">
      <alignment horizontal="left" readingOrder="0" shrinkToFit="0" vertical="top" wrapText="1"/>
    </xf>
    <xf borderId="0" fillId="4" fontId="1" numFmtId="0" xfId="0" applyAlignment="1" applyFill="1" applyFont="1">
      <alignment horizontal="left" shrinkToFit="0" vertical="top" wrapText="1"/>
    </xf>
    <xf borderId="0" fillId="0" fontId="1" numFmtId="0" xfId="0" applyAlignment="1" applyFont="1">
      <alignment shrinkToFit="0" wrapText="1"/>
    </xf>
    <xf borderId="0" fillId="0" fontId="1" numFmtId="0" xfId="0" applyAlignment="1" applyFont="1">
      <alignment shrinkToFit="0" wrapText="1"/>
    </xf>
    <xf borderId="0" fillId="2" fontId="1" numFmtId="0" xfId="0" applyAlignment="1" applyFont="1">
      <alignment horizontal="left" vertical="top"/>
    </xf>
    <xf borderId="0" fillId="2" fontId="1" numFmtId="0" xfId="0" applyFont="1"/>
    <xf borderId="0" fillId="5" fontId="7" numFmtId="0" xfId="0" applyAlignment="1" applyFill="1" applyFont="1">
      <alignment horizontal="left" shrinkToFit="0" vertical="top" wrapText="0"/>
    </xf>
    <xf borderId="0" fillId="0" fontId="8" numFmtId="0" xfId="0" applyAlignment="1" applyFont="1">
      <alignment horizontal="left" readingOrder="0" shrinkToFit="0" vertical="top" wrapText="1"/>
    </xf>
    <xf borderId="0" fillId="3" fontId="9" numFmtId="0" xfId="0" applyAlignment="1" applyFont="1">
      <alignment horizontal="left" readingOrder="0" shrinkToFit="0" wrapText="1"/>
    </xf>
    <xf borderId="0" fillId="3" fontId="2" numFmtId="0" xfId="0" applyAlignment="1" applyFont="1">
      <alignment horizontal="left" readingOrder="0"/>
    </xf>
    <xf borderId="0" fillId="0" fontId="1" numFmtId="0" xfId="0" applyAlignment="1" applyFont="1">
      <alignment horizontal="left" shrinkToFit="0" vertical="top" wrapText="0"/>
    </xf>
    <xf borderId="0" fillId="0" fontId="1" numFmtId="0" xfId="0" applyAlignment="1" applyFont="1">
      <alignment shrinkToFit="0" vertical="top" wrapText="0"/>
    </xf>
    <xf borderId="0" fillId="0" fontId="1" numFmtId="0" xfId="0" applyAlignment="1" applyFont="1">
      <alignment shrinkToFit="0" wrapText="0"/>
    </xf>
    <xf borderId="0" fillId="0" fontId="1" numFmtId="0" xfId="0" applyAlignment="1" applyFont="1">
      <alignment vertical="top"/>
    </xf>
    <xf borderId="0" fillId="0" fontId="1" numFmtId="0" xfId="0" applyAlignment="1" applyFont="1">
      <alignment horizontal="left" shrinkToFit="0" textRotation="0" vertical="top" wrapText="0"/>
    </xf>
    <xf borderId="0" fillId="0" fontId="1" numFmtId="0" xfId="0" applyAlignment="1" applyFont="1">
      <alignment horizontal="left" readingOrder="0" shrinkToFit="0" vertical="top" wrapText="0"/>
    </xf>
    <xf borderId="0" fillId="0" fontId="10" numFmtId="0" xfId="0" applyAlignment="1" applyFont="1">
      <alignment horizontal="left" readingOrder="0" shrinkToFit="0" vertical="top" wrapText="0"/>
    </xf>
    <xf borderId="0" fillId="0" fontId="11" numFmtId="0" xfId="0" applyAlignment="1" applyFont="1">
      <alignment horizontal="left" shrinkToFit="0" vertical="top" wrapText="1"/>
    </xf>
    <xf borderId="0" fillId="0" fontId="1" numFmtId="0" xfId="0" applyAlignment="1" applyFont="1">
      <alignment horizontal="left" readingOrder="0" shrinkToFit="0" textRotation="0" vertical="top" wrapText="0"/>
    </xf>
    <xf borderId="0" fillId="0" fontId="1" numFmtId="0" xfId="0" applyAlignment="1" applyFont="1">
      <alignment shrinkToFit="0" textRotation="0" wrapText="0"/>
    </xf>
    <xf borderId="0" fillId="6" fontId="7" numFmtId="0" xfId="0" applyAlignment="1" applyFill="1" applyFont="1">
      <alignment horizontal="center" shrinkToFit="0" vertical="top" wrapText="1"/>
    </xf>
    <xf borderId="0" fillId="6" fontId="7" numFmtId="0" xfId="0" applyAlignment="1" applyFont="1">
      <alignment horizontal="center" vertical="top"/>
    </xf>
    <xf borderId="0" fillId="0" fontId="1" numFmtId="0" xfId="0" applyAlignment="1" applyFont="1">
      <alignment readingOrder="0" vertical="top"/>
    </xf>
    <xf borderId="0" fillId="0" fontId="12" numFmtId="0" xfId="0" applyAlignment="1" applyFont="1">
      <alignment readingOrder="0" shrinkToFit="0" vertical="top" wrapText="1"/>
    </xf>
    <xf borderId="0" fillId="3" fontId="13" numFmtId="0" xfId="0" applyAlignment="1" applyFont="1">
      <alignment horizontal="left" readingOrder="0"/>
    </xf>
    <xf borderId="0" fillId="7" fontId="1" numFmtId="0" xfId="0" applyAlignment="1" applyFill="1" applyFont="1">
      <alignment shrinkToFit="0" vertical="top" wrapText="1"/>
    </xf>
    <xf borderId="0" fillId="0" fontId="14" numFmtId="0" xfId="0" applyAlignment="1" applyFont="1">
      <alignment readingOrder="0" shrinkToFit="0" vertical="top" wrapText="1"/>
    </xf>
    <xf borderId="0" fillId="5" fontId="1" numFmtId="0" xfId="0" applyAlignment="1" applyFont="1">
      <alignment shrinkToFit="0" vertical="top" wrapText="1"/>
    </xf>
    <xf borderId="0" fillId="0" fontId="11" numFmtId="0" xfId="0" applyAlignment="1" applyFont="1">
      <alignment shrinkToFit="0" vertical="top" wrapText="1"/>
    </xf>
    <xf borderId="0" fillId="3" fontId="9" numFmtId="0" xfId="0" applyAlignment="1" applyFont="1">
      <alignment horizontal="left" readingOrder="0" shrinkToFit="0" vertical="top" wrapText="1"/>
    </xf>
    <xf borderId="0" fillId="3" fontId="15" numFmtId="0" xfId="0" applyAlignment="1" applyFont="1">
      <alignment readingOrder="0" shrinkToFit="0" vertical="top" wrapText="1"/>
    </xf>
    <xf borderId="0" fillId="0" fontId="12" numFmtId="0" xfId="0" applyAlignment="1" applyFont="1">
      <alignment shrinkToFit="0" vertical="top" wrapText="1"/>
    </xf>
    <xf borderId="0" fillId="5" fontId="7" numFmtId="0" xfId="0" applyAlignment="1" applyFont="1">
      <alignment shrinkToFit="0" vertical="top" wrapText="1"/>
    </xf>
    <xf borderId="0" fillId="5" fontId="7" numFmtId="0" xfId="0" applyFont="1"/>
    <xf borderId="0" fillId="0" fontId="16" numFmtId="0" xfId="0" applyAlignment="1" applyFont="1">
      <alignment horizontal="left" shrinkToFit="0" vertical="top" wrapText="1"/>
    </xf>
    <xf borderId="1" fillId="0" fontId="17" numFmtId="0" xfId="0" applyAlignment="1" applyBorder="1" applyFont="1">
      <alignment horizontal="center" shrinkToFit="0" vertical="center" wrapText="1"/>
    </xf>
    <xf borderId="0" fillId="0" fontId="16" numFmtId="0" xfId="0" applyAlignment="1" applyFont="1">
      <alignment vertical="bottom"/>
    </xf>
    <xf borderId="0" fillId="0" fontId="17" numFmtId="0" xfId="0" applyAlignment="1" applyFont="1">
      <alignment horizontal="center"/>
    </xf>
    <xf borderId="0" fillId="0" fontId="16" numFmtId="0" xfId="0" applyFont="1"/>
    <xf borderId="0" fillId="0" fontId="18" numFmtId="0" xfId="0" applyAlignment="1" applyFont="1">
      <alignment horizontal="left" readingOrder="0" vertical="top"/>
    </xf>
    <xf borderId="1" fillId="0" fontId="19" numFmtId="0" xfId="0" applyAlignment="1" applyBorder="1" applyFont="1">
      <alignment horizontal="left" shrinkToFit="0" vertical="top" wrapText="1"/>
    </xf>
    <xf borderId="1" fillId="8" fontId="19" numFmtId="0" xfId="0" applyAlignment="1" applyBorder="1" applyFill="1" applyFont="1">
      <alignment horizontal="center" shrinkToFit="0" vertical="center" wrapText="1"/>
    </xf>
    <xf borderId="1" fillId="9" fontId="19" numFmtId="0" xfId="0" applyAlignment="1" applyBorder="1" applyFill="1" applyFont="1">
      <alignment horizontal="center" shrinkToFit="0" vertical="center" wrapText="1"/>
    </xf>
    <xf borderId="1" fillId="10" fontId="19" numFmtId="0" xfId="0" applyAlignment="1" applyBorder="1" applyFill="1" applyFont="1">
      <alignment horizontal="center" shrinkToFit="0" vertical="center" wrapText="1"/>
    </xf>
    <xf borderId="1" fillId="3" fontId="19" numFmtId="0" xfId="0" applyAlignment="1" applyBorder="1" applyFont="1">
      <alignment horizontal="center" shrinkToFit="0" vertical="center" wrapText="1"/>
    </xf>
    <xf borderId="0" fillId="3" fontId="19" numFmtId="0" xfId="0" applyAlignment="1" applyFont="1">
      <alignment horizontal="center"/>
    </xf>
    <xf borderId="0" fillId="3" fontId="17" numFmtId="0" xfId="0" applyAlignment="1" applyFont="1">
      <alignment horizontal="center"/>
    </xf>
    <xf borderId="1" fillId="0" fontId="19" numFmtId="0" xfId="0" applyAlignment="1" applyBorder="1" applyFont="1">
      <alignment horizontal="center" vertical="bottom"/>
    </xf>
    <xf borderId="1" fillId="11" fontId="19" numFmtId="0" xfId="0" applyAlignment="1" applyBorder="1" applyFill="1" applyFont="1">
      <alignment horizontal="center" shrinkToFit="0" vertical="center" wrapText="1"/>
    </xf>
    <xf borderId="1" fillId="12" fontId="19" numFmtId="0" xfId="0" applyAlignment="1" applyBorder="1" applyFill="1" applyFont="1">
      <alignment horizontal="center" shrinkToFit="0" vertical="center" wrapText="1"/>
    </xf>
    <xf borderId="1" fillId="13" fontId="19" numFmtId="0" xfId="0" applyAlignment="1" applyBorder="1" applyFill="1" applyFont="1">
      <alignment horizontal="center" shrinkToFit="0" vertical="center" wrapText="1"/>
    </xf>
    <xf borderId="1" fillId="0" fontId="19" numFmtId="0" xfId="0" applyAlignment="1" applyBorder="1" applyFont="1">
      <alignment horizontal="left" readingOrder="0" shrinkToFit="0" vertical="top" wrapText="1"/>
    </xf>
    <xf borderId="1" fillId="14" fontId="19" numFmtId="0" xfId="0" applyAlignment="1" applyBorder="1" applyFill="1" applyFont="1">
      <alignment horizontal="center" shrinkToFit="0" vertical="center" wrapText="1"/>
    </xf>
    <xf borderId="1" fillId="15" fontId="19" numFmtId="0" xfId="0" applyAlignment="1" applyBorder="1" applyFill="1" applyFont="1">
      <alignment horizontal="center" shrinkToFit="0" vertical="center" wrapText="1"/>
    </xf>
    <xf borderId="1" fillId="0" fontId="19" numFmtId="0" xfId="0" applyAlignment="1" applyBorder="1" applyFont="1">
      <alignment horizontal="center" readingOrder="0" vertical="bottom"/>
    </xf>
    <xf borderId="1" fillId="16" fontId="19" numFmtId="0" xfId="0" applyAlignment="1" applyBorder="1" applyFill="1" applyFont="1">
      <alignment horizontal="center" shrinkToFit="0" vertical="center" wrapText="1"/>
    </xf>
    <xf borderId="1" fillId="17" fontId="19" numFmtId="0" xfId="0" applyAlignment="1" applyBorder="1" applyFill="1" applyFont="1">
      <alignment horizontal="center" shrinkToFit="0" vertical="center" wrapText="1"/>
    </xf>
    <xf borderId="1" fillId="18" fontId="19" numFmtId="0" xfId="0" applyAlignment="1" applyBorder="1" applyFill="1" applyFont="1">
      <alignment horizontal="center" shrinkToFit="0" vertical="center" wrapText="1"/>
    </xf>
    <xf borderId="1" fillId="0" fontId="17" numFmtId="0" xfId="0" applyAlignment="1" applyBorder="1" applyFont="1">
      <alignment horizontal="left" shrinkToFit="0" vertical="top" wrapText="1"/>
    </xf>
    <xf borderId="1" fillId="19" fontId="19" numFmtId="0" xfId="0" applyAlignment="1" applyBorder="1" applyFill="1" applyFont="1">
      <alignment horizontal="center" shrinkToFit="0" vertical="center" wrapText="1"/>
    </xf>
    <xf borderId="1" fillId="0" fontId="17" numFmtId="0" xfId="0" applyAlignment="1" applyBorder="1" applyFont="1">
      <alignment horizontal="left" readingOrder="0" shrinkToFit="0" vertical="top" wrapText="1"/>
    </xf>
    <xf borderId="1" fillId="20" fontId="19" numFmtId="0" xfId="0" applyAlignment="1" applyBorder="1" applyFill="1" applyFont="1">
      <alignment horizontal="center" shrinkToFit="0" vertical="center" wrapText="1"/>
    </xf>
    <xf borderId="1" fillId="3" fontId="20" numFmtId="0" xfId="0" applyAlignment="1" applyBorder="1" applyFont="1">
      <alignment horizontal="left" readingOrder="0" shrinkToFit="0" vertical="top" wrapText="1"/>
    </xf>
    <xf borderId="1" fillId="3" fontId="20" numFmtId="0" xfId="0" applyAlignment="1" applyBorder="1" applyFont="1">
      <alignment horizontal="left" shrinkToFit="0" vertical="top" wrapText="1"/>
    </xf>
    <xf borderId="1" fillId="0" fontId="16" numFmtId="0" xfId="0" applyAlignment="1" applyBorder="1" applyFont="1">
      <alignment horizontal="left" vertical="bottom"/>
    </xf>
    <xf borderId="1" fillId="0" fontId="16" numFmtId="0" xfId="0" applyAlignment="1" applyBorder="1" applyFont="1">
      <alignment horizontal="center" vertical="center"/>
    </xf>
    <xf borderId="1" fillId="3" fontId="16" numFmtId="0" xfId="0" applyAlignment="1" applyBorder="1" applyFont="1">
      <alignment horizontal="center" vertical="center"/>
    </xf>
    <xf borderId="1" fillId="0" fontId="17" numFmtId="0" xfId="0" applyAlignment="1" applyBorder="1" applyFont="1">
      <alignment horizontal="left" vertical="bottom"/>
    </xf>
    <xf borderId="1" fillId="0" fontId="17" numFmtId="0" xfId="0" applyAlignment="1" applyBorder="1" applyFont="1">
      <alignment horizontal="center" vertical="center"/>
    </xf>
    <xf borderId="0" fillId="0" fontId="16" numFmtId="0" xfId="0" applyAlignment="1" applyFont="1">
      <alignment horizontal="right" vertical="bottom"/>
    </xf>
    <xf borderId="0" fillId="0" fontId="17" numFmtId="0" xfId="0" applyAlignment="1" applyFont="1">
      <alignment horizontal="center" vertical="center"/>
    </xf>
    <xf borderId="0" fillId="0" fontId="21" numFmtId="0" xfId="0" applyAlignment="1" applyFont="1">
      <alignment horizontal="center" vertical="center"/>
    </xf>
    <xf borderId="0" fillId="0" fontId="16" numFmtId="0" xfId="0" applyAlignment="1" applyFont="1">
      <alignment horizontal="center" vertical="center"/>
    </xf>
    <xf borderId="0" fillId="0" fontId="16" numFmtId="0" xfId="0" applyAlignment="1" applyFont="1">
      <alignment horizontal="left"/>
    </xf>
    <xf borderId="0" fillId="0" fontId="16" numFmtId="0" xfId="0" applyAlignment="1" applyFont="1">
      <alignment readingOrder="0"/>
    </xf>
  </cellXfs>
  <cellStyles count="1">
    <cellStyle xfId="0" name="Normal" builtinId="0"/>
  </cellStyles>
  <dxfs count="6">
    <dxf>
      <font/>
      <fill>
        <patternFill patternType="solid">
          <fgColor rgb="FFD9EAD3"/>
          <bgColor rgb="FFD9EAD3"/>
        </patternFill>
      </fill>
      <border/>
    </dxf>
    <dxf>
      <font/>
      <fill>
        <patternFill patternType="solid">
          <fgColor rgb="FFF4CCCC"/>
          <bgColor rgb="FFF4CCCC"/>
        </patternFill>
      </fill>
      <border/>
    </dxf>
    <dxf>
      <font/>
      <fill>
        <patternFill patternType="solid">
          <fgColor rgb="FFCFE2F3"/>
          <bgColor rgb="FFCFE2F3"/>
        </patternFill>
      </fill>
      <border/>
    </dxf>
    <dxf>
      <font/>
      <fill>
        <patternFill patternType="solid">
          <fgColor rgb="FFCCCCCC"/>
          <bgColor rgb="FFCCCCCC"/>
        </patternFill>
      </fill>
      <border/>
    </dxf>
    <dxf>
      <font/>
      <fill>
        <patternFill patternType="solid">
          <fgColor rgb="FFFFFFFF"/>
          <bgColor rgb="FFFFFFFF"/>
        </patternFill>
      </fill>
      <border/>
    </dxf>
    <dxf>
      <font>
        <color rgb="FFFF0000"/>
      </font>
      <fill>
        <patternFill patternType="solid">
          <fgColor rgb="FFF4CCCC"/>
          <bgColor rgb="FFF4CCCC"/>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3" Type="http://schemas.openxmlformats.org/officeDocument/2006/relationships/worksheet" Target="worksheets/sheet20.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mark.mo/" TargetMode="External"/><Relationship Id="rId2" Type="http://schemas.openxmlformats.org/officeDocument/2006/relationships/hyperlink" Target="http://mark.mo/" TargetMode="External"/><Relationship Id="rId3" Type="http://schemas.openxmlformats.org/officeDocument/2006/relationships/hyperlink" Target="http://mark.mo/" TargetMode="External"/><Relationship Id="rId4" Type="http://schemas.openxmlformats.org/officeDocument/2006/relationships/hyperlink" Target="http://mark.mo/"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mark.mo/" TargetMode="External"/><Relationship Id="rId42" Type="http://schemas.openxmlformats.org/officeDocument/2006/relationships/hyperlink" Target="http://mark.mo/" TargetMode="External"/><Relationship Id="rId41" Type="http://schemas.openxmlformats.org/officeDocument/2006/relationships/hyperlink" Target="http://mark.mo/" TargetMode="External"/><Relationship Id="rId44" Type="http://schemas.openxmlformats.org/officeDocument/2006/relationships/hyperlink" Target="http://mark.mo/" TargetMode="External"/><Relationship Id="rId43" Type="http://schemas.openxmlformats.org/officeDocument/2006/relationships/hyperlink" Target="http://mark.mo/" TargetMode="External"/><Relationship Id="rId46" Type="http://schemas.openxmlformats.org/officeDocument/2006/relationships/hyperlink" Target="http://mark.mo/" TargetMode="External"/><Relationship Id="rId45" Type="http://schemas.openxmlformats.org/officeDocument/2006/relationships/hyperlink" Target="http://mark.mo/" TargetMode="External"/><Relationship Id="rId107" Type="http://schemas.openxmlformats.org/officeDocument/2006/relationships/hyperlink" Target="http://mark.mo/" TargetMode="External"/><Relationship Id="rId106" Type="http://schemas.openxmlformats.org/officeDocument/2006/relationships/hyperlink" Target="http://mark.mo/" TargetMode="External"/><Relationship Id="rId105" Type="http://schemas.openxmlformats.org/officeDocument/2006/relationships/hyperlink" Target="http://mark.mo/" TargetMode="External"/><Relationship Id="rId104" Type="http://schemas.openxmlformats.org/officeDocument/2006/relationships/hyperlink" Target="http://mark.mo/" TargetMode="External"/><Relationship Id="rId109" Type="http://schemas.openxmlformats.org/officeDocument/2006/relationships/hyperlink" Target="http://mark.mo/" TargetMode="External"/><Relationship Id="rId108" Type="http://schemas.openxmlformats.org/officeDocument/2006/relationships/hyperlink" Target="http://mark.mo/" TargetMode="External"/><Relationship Id="rId48" Type="http://schemas.openxmlformats.org/officeDocument/2006/relationships/hyperlink" Target="http://mark.mo/" TargetMode="External"/><Relationship Id="rId47" Type="http://schemas.openxmlformats.org/officeDocument/2006/relationships/hyperlink" Target="http://mark.mo/" TargetMode="External"/><Relationship Id="rId49" Type="http://schemas.openxmlformats.org/officeDocument/2006/relationships/hyperlink" Target="http://mark.mo/" TargetMode="External"/><Relationship Id="rId103" Type="http://schemas.openxmlformats.org/officeDocument/2006/relationships/hyperlink" Target="http://mark.mo/" TargetMode="External"/><Relationship Id="rId102" Type="http://schemas.openxmlformats.org/officeDocument/2006/relationships/hyperlink" Target="http://mark.mo/" TargetMode="External"/><Relationship Id="rId101" Type="http://schemas.openxmlformats.org/officeDocument/2006/relationships/hyperlink" Target="http://mark.mo/" TargetMode="External"/><Relationship Id="rId100" Type="http://schemas.openxmlformats.org/officeDocument/2006/relationships/hyperlink" Target="http://mark.mo/" TargetMode="External"/><Relationship Id="rId31" Type="http://schemas.openxmlformats.org/officeDocument/2006/relationships/hyperlink" Target="http://mark.mo/" TargetMode="External"/><Relationship Id="rId30" Type="http://schemas.openxmlformats.org/officeDocument/2006/relationships/hyperlink" Target="http://mark.mo/" TargetMode="External"/><Relationship Id="rId33" Type="http://schemas.openxmlformats.org/officeDocument/2006/relationships/hyperlink" Target="http://mark.mo/" TargetMode="External"/><Relationship Id="rId32" Type="http://schemas.openxmlformats.org/officeDocument/2006/relationships/hyperlink" Target="http://mark.mo/" TargetMode="External"/><Relationship Id="rId35" Type="http://schemas.openxmlformats.org/officeDocument/2006/relationships/hyperlink" Target="http://mark.mo/" TargetMode="External"/><Relationship Id="rId34" Type="http://schemas.openxmlformats.org/officeDocument/2006/relationships/hyperlink" Target="http://mark.mo/" TargetMode="External"/><Relationship Id="rId37" Type="http://schemas.openxmlformats.org/officeDocument/2006/relationships/hyperlink" Target="http://mark.mo/" TargetMode="External"/><Relationship Id="rId36" Type="http://schemas.openxmlformats.org/officeDocument/2006/relationships/hyperlink" Target="http://mark.mo/" TargetMode="External"/><Relationship Id="rId39" Type="http://schemas.openxmlformats.org/officeDocument/2006/relationships/hyperlink" Target="http://mark.mo/" TargetMode="External"/><Relationship Id="rId38" Type="http://schemas.openxmlformats.org/officeDocument/2006/relationships/hyperlink" Target="http://mark.mo/" TargetMode="External"/><Relationship Id="rId20" Type="http://schemas.openxmlformats.org/officeDocument/2006/relationships/hyperlink" Target="http://mark.mo/" TargetMode="External"/><Relationship Id="rId22" Type="http://schemas.openxmlformats.org/officeDocument/2006/relationships/hyperlink" Target="http://mark.mo/" TargetMode="External"/><Relationship Id="rId21" Type="http://schemas.openxmlformats.org/officeDocument/2006/relationships/hyperlink" Target="http://mark.mo/" TargetMode="External"/><Relationship Id="rId24" Type="http://schemas.openxmlformats.org/officeDocument/2006/relationships/hyperlink" Target="http://mark.mo/" TargetMode="External"/><Relationship Id="rId23" Type="http://schemas.openxmlformats.org/officeDocument/2006/relationships/hyperlink" Target="http://mark.mo/" TargetMode="External"/><Relationship Id="rId26" Type="http://schemas.openxmlformats.org/officeDocument/2006/relationships/hyperlink" Target="http://mark.mo/" TargetMode="External"/><Relationship Id="rId25" Type="http://schemas.openxmlformats.org/officeDocument/2006/relationships/hyperlink" Target="http://mark.mo/" TargetMode="External"/><Relationship Id="rId28" Type="http://schemas.openxmlformats.org/officeDocument/2006/relationships/hyperlink" Target="http://mark.mo/" TargetMode="External"/><Relationship Id="rId27" Type="http://schemas.openxmlformats.org/officeDocument/2006/relationships/hyperlink" Target="http://mark.mo/" TargetMode="External"/><Relationship Id="rId29" Type="http://schemas.openxmlformats.org/officeDocument/2006/relationships/hyperlink" Target="http://mark.mo/" TargetMode="External"/><Relationship Id="rId95" Type="http://schemas.openxmlformats.org/officeDocument/2006/relationships/hyperlink" Target="http://mark.mo/" TargetMode="External"/><Relationship Id="rId94" Type="http://schemas.openxmlformats.org/officeDocument/2006/relationships/hyperlink" Target="http://mark.mo/" TargetMode="External"/><Relationship Id="rId97" Type="http://schemas.openxmlformats.org/officeDocument/2006/relationships/hyperlink" Target="http://mark.mo/" TargetMode="External"/><Relationship Id="rId96" Type="http://schemas.openxmlformats.org/officeDocument/2006/relationships/hyperlink" Target="http://mark.mo/" TargetMode="External"/><Relationship Id="rId11" Type="http://schemas.openxmlformats.org/officeDocument/2006/relationships/hyperlink" Target="http://mark.mo/" TargetMode="External"/><Relationship Id="rId99" Type="http://schemas.openxmlformats.org/officeDocument/2006/relationships/hyperlink" Target="http://mark.mo/" TargetMode="External"/><Relationship Id="rId10" Type="http://schemas.openxmlformats.org/officeDocument/2006/relationships/hyperlink" Target="http://mark.mo/" TargetMode="External"/><Relationship Id="rId98" Type="http://schemas.openxmlformats.org/officeDocument/2006/relationships/hyperlink" Target="http://mark.mo/" TargetMode="External"/><Relationship Id="rId13" Type="http://schemas.openxmlformats.org/officeDocument/2006/relationships/hyperlink" Target="http://mark.mo/" TargetMode="External"/><Relationship Id="rId12" Type="http://schemas.openxmlformats.org/officeDocument/2006/relationships/hyperlink" Target="http://mark.mo/" TargetMode="External"/><Relationship Id="rId91" Type="http://schemas.openxmlformats.org/officeDocument/2006/relationships/hyperlink" Target="http://mark.mo/" TargetMode="External"/><Relationship Id="rId90" Type="http://schemas.openxmlformats.org/officeDocument/2006/relationships/hyperlink" Target="http://mark.mo/" TargetMode="External"/><Relationship Id="rId93" Type="http://schemas.openxmlformats.org/officeDocument/2006/relationships/hyperlink" Target="http://mark.mo/" TargetMode="External"/><Relationship Id="rId92" Type="http://schemas.openxmlformats.org/officeDocument/2006/relationships/hyperlink" Target="http://mark.mo/" TargetMode="External"/><Relationship Id="rId115" Type="http://schemas.openxmlformats.org/officeDocument/2006/relationships/drawing" Target="../drawings/drawing3.xml"/><Relationship Id="rId15" Type="http://schemas.openxmlformats.org/officeDocument/2006/relationships/hyperlink" Target="http://mark.mo/" TargetMode="External"/><Relationship Id="rId110" Type="http://schemas.openxmlformats.org/officeDocument/2006/relationships/hyperlink" Target="http://mark.mo/" TargetMode="External"/><Relationship Id="rId14" Type="http://schemas.openxmlformats.org/officeDocument/2006/relationships/hyperlink" Target="http://mark.mo/" TargetMode="External"/><Relationship Id="rId17" Type="http://schemas.openxmlformats.org/officeDocument/2006/relationships/hyperlink" Target="http://mark.mo/" TargetMode="External"/><Relationship Id="rId16" Type="http://schemas.openxmlformats.org/officeDocument/2006/relationships/hyperlink" Target="http://mark.mo/" TargetMode="External"/><Relationship Id="rId19" Type="http://schemas.openxmlformats.org/officeDocument/2006/relationships/hyperlink" Target="http://mark.mo/" TargetMode="External"/><Relationship Id="rId114" Type="http://schemas.openxmlformats.org/officeDocument/2006/relationships/hyperlink" Target="http://mark.mo/" TargetMode="External"/><Relationship Id="rId18" Type="http://schemas.openxmlformats.org/officeDocument/2006/relationships/hyperlink" Target="http://mark.mo/" TargetMode="External"/><Relationship Id="rId113" Type="http://schemas.openxmlformats.org/officeDocument/2006/relationships/hyperlink" Target="http://mark.mo/" TargetMode="External"/><Relationship Id="rId112" Type="http://schemas.openxmlformats.org/officeDocument/2006/relationships/hyperlink" Target="http://mark.mo/" TargetMode="External"/><Relationship Id="rId111" Type="http://schemas.openxmlformats.org/officeDocument/2006/relationships/hyperlink" Target="http://mark.mo/" TargetMode="External"/><Relationship Id="rId84" Type="http://schemas.openxmlformats.org/officeDocument/2006/relationships/hyperlink" Target="http://mark.mo/" TargetMode="External"/><Relationship Id="rId83" Type="http://schemas.openxmlformats.org/officeDocument/2006/relationships/hyperlink" Target="http://mark.mo/" TargetMode="External"/><Relationship Id="rId86" Type="http://schemas.openxmlformats.org/officeDocument/2006/relationships/hyperlink" Target="http://mark.mo/" TargetMode="External"/><Relationship Id="rId85" Type="http://schemas.openxmlformats.org/officeDocument/2006/relationships/hyperlink" Target="http://mark.mo/" TargetMode="External"/><Relationship Id="rId88" Type="http://schemas.openxmlformats.org/officeDocument/2006/relationships/hyperlink" Target="http://mark.mo/" TargetMode="External"/><Relationship Id="rId87" Type="http://schemas.openxmlformats.org/officeDocument/2006/relationships/hyperlink" Target="http://mark.mo/" TargetMode="External"/><Relationship Id="rId89" Type="http://schemas.openxmlformats.org/officeDocument/2006/relationships/hyperlink" Target="http://mark.mo/" TargetMode="External"/><Relationship Id="rId80" Type="http://schemas.openxmlformats.org/officeDocument/2006/relationships/hyperlink" Target="http://mark.mo/" TargetMode="External"/><Relationship Id="rId82" Type="http://schemas.openxmlformats.org/officeDocument/2006/relationships/hyperlink" Target="http://mark.mo/" TargetMode="External"/><Relationship Id="rId81" Type="http://schemas.openxmlformats.org/officeDocument/2006/relationships/hyperlink" Target="http://mark.mo/" TargetMode="External"/><Relationship Id="rId1" Type="http://schemas.openxmlformats.org/officeDocument/2006/relationships/hyperlink" Target="http://mark.mo/" TargetMode="External"/><Relationship Id="rId2" Type="http://schemas.openxmlformats.org/officeDocument/2006/relationships/hyperlink" Target="http://mark.mo/" TargetMode="External"/><Relationship Id="rId3" Type="http://schemas.openxmlformats.org/officeDocument/2006/relationships/hyperlink" Target="http://mark.mo/" TargetMode="External"/><Relationship Id="rId4" Type="http://schemas.openxmlformats.org/officeDocument/2006/relationships/hyperlink" Target="http://mark.mo/" TargetMode="External"/><Relationship Id="rId9" Type="http://schemas.openxmlformats.org/officeDocument/2006/relationships/hyperlink" Target="http://mark.mo/" TargetMode="External"/><Relationship Id="rId5" Type="http://schemas.openxmlformats.org/officeDocument/2006/relationships/hyperlink" Target="http://mark.mo/" TargetMode="External"/><Relationship Id="rId6" Type="http://schemas.openxmlformats.org/officeDocument/2006/relationships/hyperlink" Target="http://mark.mo/" TargetMode="External"/><Relationship Id="rId7" Type="http://schemas.openxmlformats.org/officeDocument/2006/relationships/hyperlink" Target="http://mark.mo/" TargetMode="External"/><Relationship Id="rId8" Type="http://schemas.openxmlformats.org/officeDocument/2006/relationships/hyperlink" Target="http://mark.mo/" TargetMode="External"/><Relationship Id="rId73" Type="http://schemas.openxmlformats.org/officeDocument/2006/relationships/hyperlink" Target="http://mark.mo/" TargetMode="External"/><Relationship Id="rId72" Type="http://schemas.openxmlformats.org/officeDocument/2006/relationships/hyperlink" Target="http://mark.mo/" TargetMode="External"/><Relationship Id="rId75" Type="http://schemas.openxmlformats.org/officeDocument/2006/relationships/hyperlink" Target="http://mark.mo/" TargetMode="External"/><Relationship Id="rId74" Type="http://schemas.openxmlformats.org/officeDocument/2006/relationships/hyperlink" Target="http://mark.mo/" TargetMode="External"/><Relationship Id="rId77" Type="http://schemas.openxmlformats.org/officeDocument/2006/relationships/hyperlink" Target="http://mark.mo/" TargetMode="External"/><Relationship Id="rId76" Type="http://schemas.openxmlformats.org/officeDocument/2006/relationships/hyperlink" Target="http://mark.mo/" TargetMode="External"/><Relationship Id="rId79" Type="http://schemas.openxmlformats.org/officeDocument/2006/relationships/hyperlink" Target="http://mark.mo/" TargetMode="External"/><Relationship Id="rId78" Type="http://schemas.openxmlformats.org/officeDocument/2006/relationships/hyperlink" Target="http://mark.mo/" TargetMode="External"/><Relationship Id="rId71" Type="http://schemas.openxmlformats.org/officeDocument/2006/relationships/hyperlink" Target="http://mark.mo/" TargetMode="External"/><Relationship Id="rId70" Type="http://schemas.openxmlformats.org/officeDocument/2006/relationships/hyperlink" Target="http://mark.mo/" TargetMode="External"/><Relationship Id="rId62" Type="http://schemas.openxmlformats.org/officeDocument/2006/relationships/hyperlink" Target="http://mark.mo/" TargetMode="External"/><Relationship Id="rId61" Type="http://schemas.openxmlformats.org/officeDocument/2006/relationships/hyperlink" Target="http://mark.mo/" TargetMode="External"/><Relationship Id="rId64" Type="http://schemas.openxmlformats.org/officeDocument/2006/relationships/hyperlink" Target="http://mark.mo/" TargetMode="External"/><Relationship Id="rId63" Type="http://schemas.openxmlformats.org/officeDocument/2006/relationships/hyperlink" Target="http://mark.mo/" TargetMode="External"/><Relationship Id="rId66" Type="http://schemas.openxmlformats.org/officeDocument/2006/relationships/hyperlink" Target="http://mark.mo/" TargetMode="External"/><Relationship Id="rId65" Type="http://schemas.openxmlformats.org/officeDocument/2006/relationships/hyperlink" Target="http://mark.mo/" TargetMode="External"/><Relationship Id="rId68" Type="http://schemas.openxmlformats.org/officeDocument/2006/relationships/hyperlink" Target="http://mark.mo/" TargetMode="External"/><Relationship Id="rId67" Type="http://schemas.openxmlformats.org/officeDocument/2006/relationships/hyperlink" Target="http://mark.mo/" TargetMode="External"/><Relationship Id="rId60" Type="http://schemas.openxmlformats.org/officeDocument/2006/relationships/hyperlink" Target="http://mark.mo/" TargetMode="External"/><Relationship Id="rId69" Type="http://schemas.openxmlformats.org/officeDocument/2006/relationships/hyperlink" Target="http://mark.mo/" TargetMode="External"/><Relationship Id="rId51" Type="http://schemas.openxmlformats.org/officeDocument/2006/relationships/hyperlink" Target="http://mark.mo/" TargetMode="External"/><Relationship Id="rId50" Type="http://schemas.openxmlformats.org/officeDocument/2006/relationships/hyperlink" Target="http://mark.mo/" TargetMode="External"/><Relationship Id="rId53" Type="http://schemas.openxmlformats.org/officeDocument/2006/relationships/hyperlink" Target="http://mark.mo/" TargetMode="External"/><Relationship Id="rId52" Type="http://schemas.openxmlformats.org/officeDocument/2006/relationships/hyperlink" Target="http://mark.mo/" TargetMode="External"/><Relationship Id="rId55" Type="http://schemas.openxmlformats.org/officeDocument/2006/relationships/hyperlink" Target="http://mark.mo/" TargetMode="External"/><Relationship Id="rId54" Type="http://schemas.openxmlformats.org/officeDocument/2006/relationships/hyperlink" Target="http://mark.mo/" TargetMode="External"/><Relationship Id="rId57" Type="http://schemas.openxmlformats.org/officeDocument/2006/relationships/hyperlink" Target="http://mark.mo/" TargetMode="External"/><Relationship Id="rId56" Type="http://schemas.openxmlformats.org/officeDocument/2006/relationships/hyperlink" Target="http://mark.mo/" TargetMode="External"/><Relationship Id="rId59" Type="http://schemas.openxmlformats.org/officeDocument/2006/relationships/hyperlink" Target="http://mark.mo/" TargetMode="External"/><Relationship Id="rId58" Type="http://schemas.openxmlformats.org/officeDocument/2006/relationships/hyperlink" Target="http://mark.mo/"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2.bt/" TargetMode="External"/><Relationship Id="rId2" Type="http://schemas.openxmlformats.org/officeDocument/2006/relationships/hyperlink" Target="http://mark.mo/" TargetMode="External"/><Relationship Id="rId3"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mark.mo/" TargetMode="External"/><Relationship Id="rId2" Type="http://schemas.openxmlformats.org/officeDocument/2006/relationships/hyperlink" Target="http://mark.mo/" TargetMode="External"/><Relationship Id="rId3"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1" Type="http://schemas.openxmlformats.org/officeDocument/2006/relationships/hyperlink" Target="http://mark.mo/" TargetMode="External"/><Relationship Id="rId10" Type="http://schemas.openxmlformats.org/officeDocument/2006/relationships/hyperlink" Target="http://mark.mo/" TargetMode="External"/><Relationship Id="rId13" Type="http://schemas.openxmlformats.org/officeDocument/2006/relationships/drawing" Target="../drawings/drawing8.xml"/><Relationship Id="rId12" Type="http://schemas.openxmlformats.org/officeDocument/2006/relationships/hyperlink" Target="http://mark.mo/" TargetMode="External"/><Relationship Id="rId1" Type="http://schemas.openxmlformats.org/officeDocument/2006/relationships/hyperlink" Target="http://mark.mo/" TargetMode="External"/><Relationship Id="rId2" Type="http://schemas.openxmlformats.org/officeDocument/2006/relationships/hyperlink" Target="http://mark.mo/" TargetMode="External"/><Relationship Id="rId3" Type="http://schemas.openxmlformats.org/officeDocument/2006/relationships/hyperlink" Target="http://mark.mo/" TargetMode="External"/><Relationship Id="rId4" Type="http://schemas.openxmlformats.org/officeDocument/2006/relationships/hyperlink" Target="http://mark.mo/" TargetMode="External"/><Relationship Id="rId9" Type="http://schemas.openxmlformats.org/officeDocument/2006/relationships/hyperlink" Target="http://mark.mo/" TargetMode="External"/><Relationship Id="rId5" Type="http://schemas.openxmlformats.org/officeDocument/2006/relationships/hyperlink" Target="http://mark.mo/" TargetMode="External"/><Relationship Id="rId6" Type="http://schemas.openxmlformats.org/officeDocument/2006/relationships/hyperlink" Target="http://mark.mo/" TargetMode="External"/><Relationship Id="rId7" Type="http://schemas.openxmlformats.org/officeDocument/2006/relationships/hyperlink" Target="http://mark.mo/" TargetMode="External"/><Relationship Id="rId8" Type="http://schemas.openxmlformats.org/officeDocument/2006/relationships/hyperlink" Target="http://mark.mo/"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mark.mo/" TargetMode="External"/><Relationship Id="rId2" Type="http://schemas.openxmlformats.org/officeDocument/2006/relationships/hyperlink" Target="http://mark.mo/" TargetMode="External"/><Relationship Id="rId3" Type="http://schemas.openxmlformats.org/officeDocument/2006/relationships/hyperlink" Target="http://mark.mo/" TargetMode="External"/><Relationship Id="rId4" Type="http://schemas.openxmlformats.org/officeDocument/2006/relationships/hyperlink" Target="http://mark.mo/" TargetMode="External"/><Relationship Id="rId5" Type="http://schemas.openxmlformats.org/officeDocument/2006/relationships/hyperlink" Target="http://mark.mo/" TargetMode="External"/><Relationship Id="rId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40" Type="http://schemas.openxmlformats.org/officeDocument/2006/relationships/hyperlink" Target="http://mark.mo/" TargetMode="External"/><Relationship Id="rId42" Type="http://schemas.openxmlformats.org/officeDocument/2006/relationships/hyperlink" Target="http://mark.mo/" TargetMode="External"/><Relationship Id="rId41" Type="http://schemas.openxmlformats.org/officeDocument/2006/relationships/hyperlink" Target="http://mark.mo/" TargetMode="External"/><Relationship Id="rId44" Type="http://schemas.openxmlformats.org/officeDocument/2006/relationships/hyperlink" Target="http://mark.mo/" TargetMode="External"/><Relationship Id="rId43" Type="http://schemas.openxmlformats.org/officeDocument/2006/relationships/hyperlink" Target="http://mark.mo/" TargetMode="External"/><Relationship Id="rId46" Type="http://schemas.openxmlformats.org/officeDocument/2006/relationships/hyperlink" Target="http://mark.mo/" TargetMode="External"/><Relationship Id="rId45" Type="http://schemas.openxmlformats.org/officeDocument/2006/relationships/hyperlink" Target="http://mark.mo/" TargetMode="External"/><Relationship Id="rId48" Type="http://schemas.openxmlformats.org/officeDocument/2006/relationships/hyperlink" Target="http://mark.mo/" TargetMode="External"/><Relationship Id="rId47" Type="http://schemas.openxmlformats.org/officeDocument/2006/relationships/hyperlink" Target="http://mark.mo/" TargetMode="External"/><Relationship Id="rId49" Type="http://schemas.openxmlformats.org/officeDocument/2006/relationships/hyperlink" Target="http://mark.mo/" TargetMode="External"/><Relationship Id="rId102" Type="http://schemas.openxmlformats.org/officeDocument/2006/relationships/drawing" Target="../drawings/drawing11.xml"/><Relationship Id="rId101" Type="http://schemas.openxmlformats.org/officeDocument/2006/relationships/hyperlink" Target="http://mark.mo/" TargetMode="External"/><Relationship Id="rId100" Type="http://schemas.openxmlformats.org/officeDocument/2006/relationships/hyperlink" Target="http://mark.mo/" TargetMode="External"/><Relationship Id="rId31" Type="http://schemas.openxmlformats.org/officeDocument/2006/relationships/hyperlink" Target="http://mark.mo/" TargetMode="External"/><Relationship Id="rId30" Type="http://schemas.openxmlformats.org/officeDocument/2006/relationships/hyperlink" Target="http://mark.mo/" TargetMode="External"/><Relationship Id="rId33" Type="http://schemas.openxmlformats.org/officeDocument/2006/relationships/hyperlink" Target="http://mark.mo/" TargetMode="External"/><Relationship Id="rId32" Type="http://schemas.openxmlformats.org/officeDocument/2006/relationships/hyperlink" Target="http://mark.mo/" TargetMode="External"/><Relationship Id="rId35" Type="http://schemas.openxmlformats.org/officeDocument/2006/relationships/hyperlink" Target="http://mark.mo/" TargetMode="External"/><Relationship Id="rId34" Type="http://schemas.openxmlformats.org/officeDocument/2006/relationships/hyperlink" Target="http://mark.mo/" TargetMode="External"/><Relationship Id="rId37" Type="http://schemas.openxmlformats.org/officeDocument/2006/relationships/hyperlink" Target="http://mark.mo/" TargetMode="External"/><Relationship Id="rId36" Type="http://schemas.openxmlformats.org/officeDocument/2006/relationships/hyperlink" Target="http://mark.mo/" TargetMode="External"/><Relationship Id="rId39" Type="http://schemas.openxmlformats.org/officeDocument/2006/relationships/hyperlink" Target="http://mark.mo/" TargetMode="External"/><Relationship Id="rId38" Type="http://schemas.openxmlformats.org/officeDocument/2006/relationships/hyperlink" Target="http://mark.mo/" TargetMode="External"/><Relationship Id="rId20" Type="http://schemas.openxmlformats.org/officeDocument/2006/relationships/hyperlink" Target="http://mark.mo/" TargetMode="External"/><Relationship Id="rId22" Type="http://schemas.openxmlformats.org/officeDocument/2006/relationships/hyperlink" Target="http://mark.mo/" TargetMode="External"/><Relationship Id="rId21" Type="http://schemas.openxmlformats.org/officeDocument/2006/relationships/hyperlink" Target="http://localhost:8900/can/send?networkId=HS&amp;id=10DBFEF1&amp;msg=03224FF0" TargetMode="External"/><Relationship Id="rId24" Type="http://schemas.openxmlformats.org/officeDocument/2006/relationships/hyperlink" Target="http://mark.mo/" TargetMode="External"/><Relationship Id="rId23" Type="http://schemas.openxmlformats.org/officeDocument/2006/relationships/hyperlink" Target="http://localhost:8900/can/send?networkId=HS&amp;id=10DBFEF1&amp;msg=032241DE" TargetMode="External"/><Relationship Id="rId26" Type="http://schemas.openxmlformats.org/officeDocument/2006/relationships/hyperlink" Target="http://localhost:8900/can/send?networkId=HS&amp;id=10DBFEF1&amp;msg=021001" TargetMode="External"/><Relationship Id="rId25" Type="http://schemas.openxmlformats.org/officeDocument/2006/relationships/hyperlink" Target="http://mark.mo/" TargetMode="External"/><Relationship Id="rId28" Type="http://schemas.openxmlformats.org/officeDocument/2006/relationships/hyperlink" Target="http://mark.mo/" TargetMode="External"/><Relationship Id="rId27" Type="http://schemas.openxmlformats.org/officeDocument/2006/relationships/hyperlink" Target="http://mark.mo/" TargetMode="External"/><Relationship Id="rId29" Type="http://schemas.openxmlformats.org/officeDocument/2006/relationships/hyperlink" Target="http://localhost:8900/can/send?networkId=HS&amp;id=10DBFEF1&amp;msg=032242BB" TargetMode="External"/><Relationship Id="rId95" Type="http://schemas.openxmlformats.org/officeDocument/2006/relationships/hyperlink" Target="http://mark.mo/" TargetMode="External"/><Relationship Id="rId94" Type="http://schemas.openxmlformats.org/officeDocument/2006/relationships/hyperlink" Target="http://mark.mo/" TargetMode="External"/><Relationship Id="rId97" Type="http://schemas.openxmlformats.org/officeDocument/2006/relationships/hyperlink" Target="http://mark.mo/" TargetMode="External"/><Relationship Id="rId96" Type="http://schemas.openxmlformats.org/officeDocument/2006/relationships/hyperlink" Target="http://mark.mo/" TargetMode="External"/><Relationship Id="rId11" Type="http://schemas.openxmlformats.org/officeDocument/2006/relationships/hyperlink" Target="http://mark.mo/" TargetMode="External"/><Relationship Id="rId99" Type="http://schemas.openxmlformats.org/officeDocument/2006/relationships/hyperlink" Target="http://mark.mo/" TargetMode="External"/><Relationship Id="rId10" Type="http://schemas.openxmlformats.org/officeDocument/2006/relationships/hyperlink" Target="http://localhost:8900/can/send?networkId=HS&amp;id=10DBFEF1&amp;msg=032242C1" TargetMode="External"/><Relationship Id="rId98" Type="http://schemas.openxmlformats.org/officeDocument/2006/relationships/hyperlink" Target="http://mark.mo/" TargetMode="External"/><Relationship Id="rId13" Type="http://schemas.openxmlformats.org/officeDocument/2006/relationships/hyperlink" Target="http://mark.mo/" TargetMode="External"/><Relationship Id="rId12" Type="http://schemas.openxmlformats.org/officeDocument/2006/relationships/hyperlink" Target="http://localhost:8900/can/send?networkId=HS&amp;id=10DBFEF1&amp;msg=032242C2" TargetMode="External"/><Relationship Id="rId91" Type="http://schemas.openxmlformats.org/officeDocument/2006/relationships/hyperlink" Target="http://mark.mo/" TargetMode="External"/><Relationship Id="rId90" Type="http://schemas.openxmlformats.org/officeDocument/2006/relationships/hyperlink" Target="http://mark.mo/" TargetMode="External"/><Relationship Id="rId93" Type="http://schemas.openxmlformats.org/officeDocument/2006/relationships/hyperlink" Target="http://mark.mo/" TargetMode="External"/><Relationship Id="rId92" Type="http://schemas.openxmlformats.org/officeDocument/2006/relationships/hyperlink" Target="http://mark.mo/" TargetMode="External"/><Relationship Id="rId15" Type="http://schemas.openxmlformats.org/officeDocument/2006/relationships/hyperlink" Target="http://mark.mo/" TargetMode="External"/><Relationship Id="rId14" Type="http://schemas.openxmlformats.org/officeDocument/2006/relationships/hyperlink" Target="http://localhost:8900/can/send?networkId=HS&amp;id=10DBFEF1&amp;msg=032242C3" TargetMode="External"/><Relationship Id="rId17" Type="http://schemas.openxmlformats.org/officeDocument/2006/relationships/hyperlink" Target="http://mark.mo/" TargetMode="External"/><Relationship Id="rId16" Type="http://schemas.openxmlformats.org/officeDocument/2006/relationships/hyperlink" Target="http://localhost:8900/can/send?networkId=HS&amp;id=10DBFEF1&amp;msg=03224394" TargetMode="External"/><Relationship Id="rId19" Type="http://schemas.openxmlformats.org/officeDocument/2006/relationships/hyperlink" Target="http://mark.mo/" TargetMode="External"/><Relationship Id="rId18" Type="http://schemas.openxmlformats.org/officeDocument/2006/relationships/hyperlink" Target="http://localhost:8900/can/send?networkId=HS&amp;id=10DBFEF1&amp;msg=03224395" TargetMode="External"/><Relationship Id="rId84" Type="http://schemas.openxmlformats.org/officeDocument/2006/relationships/hyperlink" Target="http://mark.mo/" TargetMode="External"/><Relationship Id="rId83" Type="http://schemas.openxmlformats.org/officeDocument/2006/relationships/hyperlink" Target="http://mark.mo/" TargetMode="External"/><Relationship Id="rId86" Type="http://schemas.openxmlformats.org/officeDocument/2006/relationships/hyperlink" Target="http://mark.mo/" TargetMode="External"/><Relationship Id="rId85" Type="http://schemas.openxmlformats.org/officeDocument/2006/relationships/hyperlink" Target="http://mark.mo/" TargetMode="External"/><Relationship Id="rId88" Type="http://schemas.openxmlformats.org/officeDocument/2006/relationships/hyperlink" Target="http://mark.mo/" TargetMode="External"/><Relationship Id="rId87" Type="http://schemas.openxmlformats.org/officeDocument/2006/relationships/hyperlink" Target="http://mark.mo/" TargetMode="External"/><Relationship Id="rId89" Type="http://schemas.openxmlformats.org/officeDocument/2006/relationships/hyperlink" Target="http://mark.mo/" TargetMode="External"/><Relationship Id="rId80" Type="http://schemas.openxmlformats.org/officeDocument/2006/relationships/hyperlink" Target="http://mark.mo/" TargetMode="External"/><Relationship Id="rId82" Type="http://schemas.openxmlformats.org/officeDocument/2006/relationships/hyperlink" Target="http://mark.mo/" TargetMode="External"/><Relationship Id="rId81" Type="http://schemas.openxmlformats.org/officeDocument/2006/relationships/hyperlink" Target="http://mark.mo/" TargetMode="External"/><Relationship Id="rId1" Type="http://schemas.openxmlformats.org/officeDocument/2006/relationships/hyperlink" Target="http://mark.mo/" TargetMode="External"/><Relationship Id="rId2" Type="http://schemas.openxmlformats.org/officeDocument/2006/relationships/hyperlink" Target="http://localhost:8900/can/send?networkId=HS&amp;id=10DBFEF1&amp;msg=0322573B" TargetMode="External"/><Relationship Id="rId3" Type="http://schemas.openxmlformats.org/officeDocument/2006/relationships/hyperlink" Target="http://mark.mo/" TargetMode="External"/><Relationship Id="rId4" Type="http://schemas.openxmlformats.org/officeDocument/2006/relationships/hyperlink" Target="http://mark.mo/" TargetMode="External"/><Relationship Id="rId9" Type="http://schemas.openxmlformats.org/officeDocument/2006/relationships/hyperlink" Target="http://mark.mo/" TargetMode="External"/><Relationship Id="rId5" Type="http://schemas.openxmlformats.org/officeDocument/2006/relationships/hyperlink" Target="http://mark.mo/" TargetMode="External"/><Relationship Id="rId6" Type="http://schemas.openxmlformats.org/officeDocument/2006/relationships/hyperlink" Target="http://localhost:8900/can/send?networkId=HS&amp;id=10DBFEF1&amp;msg=03225813" TargetMode="External"/><Relationship Id="rId7" Type="http://schemas.openxmlformats.org/officeDocument/2006/relationships/hyperlink" Target="http://mark.mo/" TargetMode="External"/><Relationship Id="rId8" Type="http://schemas.openxmlformats.org/officeDocument/2006/relationships/hyperlink" Target="http://localhost:8900/can/send?networkId=HS&amp;id=10DBFEF1&amp;msg=032242B9" TargetMode="External"/><Relationship Id="rId73" Type="http://schemas.openxmlformats.org/officeDocument/2006/relationships/hyperlink" Target="http://mark.mo/" TargetMode="External"/><Relationship Id="rId72" Type="http://schemas.openxmlformats.org/officeDocument/2006/relationships/hyperlink" Target="http://mark.mo/" TargetMode="External"/><Relationship Id="rId75" Type="http://schemas.openxmlformats.org/officeDocument/2006/relationships/hyperlink" Target="http://mark.mo/" TargetMode="External"/><Relationship Id="rId74" Type="http://schemas.openxmlformats.org/officeDocument/2006/relationships/hyperlink" Target="http://mark.mo/" TargetMode="External"/><Relationship Id="rId77" Type="http://schemas.openxmlformats.org/officeDocument/2006/relationships/hyperlink" Target="http://mark.mo/" TargetMode="External"/><Relationship Id="rId76" Type="http://schemas.openxmlformats.org/officeDocument/2006/relationships/hyperlink" Target="http://mark.mo/" TargetMode="External"/><Relationship Id="rId79" Type="http://schemas.openxmlformats.org/officeDocument/2006/relationships/hyperlink" Target="http://mark.mo/" TargetMode="External"/><Relationship Id="rId78" Type="http://schemas.openxmlformats.org/officeDocument/2006/relationships/hyperlink" Target="http://mark.mo/" TargetMode="External"/><Relationship Id="rId71" Type="http://schemas.openxmlformats.org/officeDocument/2006/relationships/hyperlink" Target="http://mark.mo/" TargetMode="External"/><Relationship Id="rId70" Type="http://schemas.openxmlformats.org/officeDocument/2006/relationships/hyperlink" Target="http://mark.mo/" TargetMode="External"/><Relationship Id="rId62" Type="http://schemas.openxmlformats.org/officeDocument/2006/relationships/hyperlink" Target="http://mark.mo/" TargetMode="External"/><Relationship Id="rId61" Type="http://schemas.openxmlformats.org/officeDocument/2006/relationships/hyperlink" Target="http://mark.mo/" TargetMode="External"/><Relationship Id="rId64" Type="http://schemas.openxmlformats.org/officeDocument/2006/relationships/hyperlink" Target="http://mark.mo/" TargetMode="External"/><Relationship Id="rId63" Type="http://schemas.openxmlformats.org/officeDocument/2006/relationships/hyperlink" Target="http://mark.mo/" TargetMode="External"/><Relationship Id="rId66" Type="http://schemas.openxmlformats.org/officeDocument/2006/relationships/hyperlink" Target="http://mark.mo/" TargetMode="External"/><Relationship Id="rId65" Type="http://schemas.openxmlformats.org/officeDocument/2006/relationships/hyperlink" Target="http://mark.mo/" TargetMode="External"/><Relationship Id="rId68" Type="http://schemas.openxmlformats.org/officeDocument/2006/relationships/hyperlink" Target="http://localhost:8900/can/send?networkId=HS&amp;id=14DA80F1&amp;msg=03224FFB" TargetMode="External"/><Relationship Id="rId67" Type="http://schemas.openxmlformats.org/officeDocument/2006/relationships/hyperlink" Target="http://mark.mo/" TargetMode="External"/><Relationship Id="rId60" Type="http://schemas.openxmlformats.org/officeDocument/2006/relationships/hyperlink" Target="http://mark.mo/" TargetMode="External"/><Relationship Id="rId69" Type="http://schemas.openxmlformats.org/officeDocument/2006/relationships/hyperlink" Target="http://mark.mo/" TargetMode="External"/><Relationship Id="rId51" Type="http://schemas.openxmlformats.org/officeDocument/2006/relationships/hyperlink" Target="http://mark.mo/" TargetMode="External"/><Relationship Id="rId50" Type="http://schemas.openxmlformats.org/officeDocument/2006/relationships/hyperlink" Target="http://mark.mo/" TargetMode="External"/><Relationship Id="rId53" Type="http://schemas.openxmlformats.org/officeDocument/2006/relationships/hyperlink" Target="http://mark.mo/" TargetMode="External"/><Relationship Id="rId52" Type="http://schemas.openxmlformats.org/officeDocument/2006/relationships/hyperlink" Target="http://localhost:8900/can/send?networkId=HS&amp;id=14DA80F1&amp;msg=032242C0" TargetMode="External"/><Relationship Id="rId55" Type="http://schemas.openxmlformats.org/officeDocument/2006/relationships/hyperlink" Target="http://mark.mo/" TargetMode="External"/><Relationship Id="rId54" Type="http://schemas.openxmlformats.org/officeDocument/2006/relationships/hyperlink" Target="http://mark.mo/" TargetMode="External"/><Relationship Id="rId57" Type="http://schemas.openxmlformats.org/officeDocument/2006/relationships/hyperlink" Target="http://localhost:8900/can/send?networkId=HS&amp;id=14DA80F1&amp;msg=032242C4" TargetMode="External"/><Relationship Id="rId56" Type="http://schemas.openxmlformats.org/officeDocument/2006/relationships/hyperlink" Target="http://mark.mo/" TargetMode="External"/><Relationship Id="rId59" Type="http://schemas.openxmlformats.org/officeDocument/2006/relationships/hyperlink" Target="http://localhost:8900/can/send?networkId=HS&amp;id=14DA80F1&amp;msg=032243AA" TargetMode="External"/><Relationship Id="rId58" Type="http://schemas.openxmlformats.org/officeDocument/2006/relationships/hyperlink" Target="http://mark.mo/"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localhost:8900/can/send?networkId=HS&amp;id=10DBFEF1&amp;msg=042EC013ww"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1" Type="http://schemas.openxmlformats.org/officeDocument/2006/relationships/hyperlink" Target="http://mark.mo/" TargetMode="External"/><Relationship Id="rId10" Type="http://schemas.openxmlformats.org/officeDocument/2006/relationships/hyperlink" Target="http://mark.mo/" TargetMode="External"/><Relationship Id="rId13" Type="http://schemas.openxmlformats.org/officeDocument/2006/relationships/hyperlink" Target="http://mark.mo/" TargetMode="External"/><Relationship Id="rId12" Type="http://schemas.openxmlformats.org/officeDocument/2006/relationships/hyperlink" Target="http://mark.mo/" TargetMode="External"/><Relationship Id="rId14" Type="http://schemas.openxmlformats.org/officeDocument/2006/relationships/drawing" Target="../drawings/drawing13.xml"/><Relationship Id="rId1" Type="http://schemas.openxmlformats.org/officeDocument/2006/relationships/hyperlink" Target="http://mark.mo/" TargetMode="External"/><Relationship Id="rId2" Type="http://schemas.openxmlformats.org/officeDocument/2006/relationships/hyperlink" Target="http://mark.mo/" TargetMode="External"/><Relationship Id="rId3" Type="http://schemas.openxmlformats.org/officeDocument/2006/relationships/hyperlink" Target="http://mark.mo/" TargetMode="External"/><Relationship Id="rId4" Type="http://schemas.openxmlformats.org/officeDocument/2006/relationships/hyperlink" Target="http://mark.mo/" TargetMode="External"/><Relationship Id="rId9" Type="http://schemas.openxmlformats.org/officeDocument/2006/relationships/hyperlink" Target="http://mark.mo/" TargetMode="External"/><Relationship Id="rId5" Type="http://schemas.openxmlformats.org/officeDocument/2006/relationships/hyperlink" Target="http://mark.mo/" TargetMode="External"/><Relationship Id="rId6" Type="http://schemas.openxmlformats.org/officeDocument/2006/relationships/hyperlink" Target="http://mark.mo/" TargetMode="External"/><Relationship Id="rId7" Type="http://schemas.openxmlformats.org/officeDocument/2006/relationships/hyperlink" Target="http://mark.mo/" TargetMode="External"/><Relationship Id="rId8" Type="http://schemas.openxmlformats.org/officeDocument/2006/relationships/hyperlink" Target="http://mark.mo/" TargetMode="Externa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57BB8A"/>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3" width="7.63"/>
    <col customWidth="1" min="4" max="4" width="16.38"/>
    <col customWidth="1" min="5" max="6" width="7.63"/>
    <col customWidth="1" min="7" max="7" width="26.63"/>
    <col customWidth="1" min="8" max="8" width="31.25"/>
    <col customWidth="1" min="9" max="9" width="26.75"/>
    <col customWidth="1" min="10" max="10" width="33.75"/>
    <col customWidth="1" min="11" max="17" width="7.63"/>
    <col customWidth="1" min="18" max="18" width="31.75"/>
    <col customWidth="1" min="19" max="26" width="7.63"/>
  </cols>
  <sheetData>
    <row r="1" ht="36.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c r="T1" s="1"/>
      <c r="U1" s="1"/>
      <c r="V1" s="1"/>
      <c r="W1" s="1"/>
      <c r="X1" s="1"/>
      <c r="Y1" s="1"/>
      <c r="Z1" s="1"/>
    </row>
    <row r="2" hidden="1">
      <c r="A2" s="2" t="s">
        <v>18</v>
      </c>
      <c r="B2" s="3" t="s">
        <v>19</v>
      </c>
      <c r="C2" s="3" t="s">
        <v>20</v>
      </c>
      <c r="D2" s="2" t="s">
        <v>21</v>
      </c>
      <c r="E2" s="2">
        <v>307669.0</v>
      </c>
      <c r="F2" s="2">
        <v>307669.0</v>
      </c>
      <c r="G2" s="2" t="s">
        <v>22</v>
      </c>
      <c r="H2" s="2" t="s">
        <v>23</v>
      </c>
      <c r="I2" s="2" t="s">
        <v>24</v>
      </c>
      <c r="J2" s="2" t="s">
        <v>25</v>
      </c>
      <c r="K2" s="2" t="s">
        <v>26</v>
      </c>
      <c r="L2" s="2" t="s">
        <v>27</v>
      </c>
      <c r="M2" s="2" t="s">
        <v>28</v>
      </c>
      <c r="N2" s="2" t="s">
        <v>29</v>
      </c>
      <c r="O2" s="2" t="s">
        <v>30</v>
      </c>
      <c r="P2" s="2" t="s">
        <v>19</v>
      </c>
      <c r="Q2" s="2" t="s">
        <v>31</v>
      </c>
      <c r="R2" s="2" t="s">
        <v>21</v>
      </c>
      <c r="S2" s="2"/>
      <c r="T2" s="2"/>
      <c r="U2" s="2"/>
      <c r="V2" s="2"/>
      <c r="W2" s="2"/>
      <c r="X2" s="2"/>
      <c r="Y2" s="2"/>
      <c r="Z2" s="2"/>
    </row>
    <row r="3">
      <c r="A3" s="2" t="s">
        <v>32</v>
      </c>
      <c r="B3" s="3" t="s">
        <v>33</v>
      </c>
      <c r="C3" s="3" t="s">
        <v>34</v>
      </c>
      <c r="D3" s="2"/>
      <c r="E3" s="2"/>
      <c r="F3" s="2">
        <v>262293.0</v>
      </c>
      <c r="G3" s="2" t="s">
        <v>35</v>
      </c>
      <c r="H3" s="2" t="s">
        <v>36</v>
      </c>
      <c r="I3" s="2" t="s">
        <v>37</v>
      </c>
      <c r="J3" s="2" t="s">
        <v>38</v>
      </c>
      <c r="K3" s="2" t="s">
        <v>26</v>
      </c>
      <c r="L3" s="2" t="s">
        <v>27</v>
      </c>
      <c r="M3" s="2" t="s">
        <v>28</v>
      </c>
      <c r="N3" s="2" t="s">
        <v>29</v>
      </c>
      <c r="O3" s="2" t="s">
        <v>39</v>
      </c>
      <c r="P3" s="2" t="s">
        <v>19</v>
      </c>
      <c r="Q3" s="2" t="s">
        <v>34</v>
      </c>
      <c r="R3" s="2" t="s">
        <v>40</v>
      </c>
      <c r="S3" s="2"/>
      <c r="T3" s="2"/>
      <c r="U3" s="2"/>
      <c r="V3" s="2"/>
      <c r="W3" s="2"/>
      <c r="X3" s="2"/>
      <c r="Y3" s="2"/>
      <c r="Z3" s="2"/>
    </row>
    <row r="4">
      <c r="A4" s="2" t="s">
        <v>41</v>
      </c>
      <c r="B4" s="3" t="s">
        <v>33</v>
      </c>
      <c r="C4" s="3" t="s">
        <v>34</v>
      </c>
      <c r="D4" s="2"/>
      <c r="E4" s="2"/>
      <c r="F4" s="2">
        <v>262293.0</v>
      </c>
      <c r="G4" s="2" t="s">
        <v>35</v>
      </c>
      <c r="H4" s="2" t="s">
        <v>42</v>
      </c>
      <c r="I4" s="2" t="s">
        <v>43</v>
      </c>
      <c r="J4" s="2" t="s">
        <v>44</v>
      </c>
      <c r="K4" s="2" t="s">
        <v>26</v>
      </c>
      <c r="L4" s="2" t="s">
        <v>27</v>
      </c>
      <c r="M4" s="2" t="s">
        <v>28</v>
      </c>
      <c r="N4" s="2" t="s">
        <v>29</v>
      </c>
      <c r="O4" s="2" t="s">
        <v>39</v>
      </c>
      <c r="P4" s="2" t="s">
        <v>19</v>
      </c>
      <c r="Q4" s="2" t="s">
        <v>34</v>
      </c>
      <c r="R4" s="2" t="s">
        <v>40</v>
      </c>
      <c r="S4" s="2"/>
      <c r="T4" s="2"/>
      <c r="U4" s="2"/>
      <c r="V4" s="2"/>
      <c r="W4" s="2"/>
      <c r="X4" s="2"/>
      <c r="Y4" s="2"/>
      <c r="Z4" s="2"/>
    </row>
    <row r="5">
      <c r="A5" s="2" t="s">
        <v>45</v>
      </c>
      <c r="B5" s="3" t="s">
        <v>33</v>
      </c>
      <c r="C5" s="3" t="s">
        <v>34</v>
      </c>
      <c r="D5" s="2"/>
      <c r="E5" s="2"/>
      <c r="F5" s="2">
        <v>262293.0</v>
      </c>
      <c r="G5" s="2" t="s">
        <v>35</v>
      </c>
      <c r="H5" s="2" t="s">
        <v>46</v>
      </c>
      <c r="I5" s="2" t="s">
        <v>47</v>
      </c>
      <c r="J5" s="2" t="s">
        <v>48</v>
      </c>
      <c r="K5" s="2" t="s">
        <v>26</v>
      </c>
      <c r="L5" s="2" t="s">
        <v>27</v>
      </c>
      <c r="M5" s="2" t="s">
        <v>28</v>
      </c>
      <c r="N5" s="2" t="s">
        <v>29</v>
      </c>
      <c r="O5" s="2" t="s">
        <v>39</v>
      </c>
      <c r="P5" s="2" t="s">
        <v>19</v>
      </c>
      <c r="Q5" s="2" t="s">
        <v>34</v>
      </c>
      <c r="R5" s="2" t="s">
        <v>40</v>
      </c>
      <c r="S5" s="2"/>
      <c r="T5" s="2"/>
      <c r="U5" s="2"/>
      <c r="V5" s="2"/>
      <c r="W5" s="2"/>
      <c r="X5" s="2"/>
      <c r="Y5" s="2"/>
      <c r="Z5" s="2"/>
    </row>
    <row r="6" hidden="1">
      <c r="A6" s="2" t="s">
        <v>49</v>
      </c>
      <c r="B6" s="3" t="s">
        <v>19</v>
      </c>
      <c r="C6" s="3" t="s">
        <v>34</v>
      </c>
      <c r="D6" s="2" t="s">
        <v>50</v>
      </c>
      <c r="E6" s="2">
        <v>280417.0</v>
      </c>
      <c r="F6" s="2">
        <v>280417.0</v>
      </c>
      <c r="G6" s="2" t="s">
        <v>51</v>
      </c>
      <c r="H6" s="2" t="s">
        <v>52</v>
      </c>
      <c r="I6" s="2" t="s">
        <v>53</v>
      </c>
      <c r="J6" s="2" t="s">
        <v>54</v>
      </c>
      <c r="K6" s="2" t="s">
        <v>26</v>
      </c>
      <c r="L6" s="2" t="s">
        <v>27</v>
      </c>
      <c r="M6" s="2" t="s">
        <v>28</v>
      </c>
      <c r="N6" s="2" t="s">
        <v>29</v>
      </c>
      <c r="O6" s="2" t="s">
        <v>39</v>
      </c>
      <c r="P6" s="2" t="s">
        <v>19</v>
      </c>
      <c r="Q6" s="2" t="s">
        <v>34</v>
      </c>
      <c r="R6" s="2" t="s">
        <v>50</v>
      </c>
      <c r="S6" s="2"/>
      <c r="T6" s="2"/>
      <c r="U6" s="2"/>
      <c r="V6" s="2"/>
      <c r="W6" s="2"/>
      <c r="X6" s="2"/>
      <c r="Y6" s="2"/>
      <c r="Z6" s="2"/>
    </row>
    <row r="7" hidden="1">
      <c r="A7" s="2" t="s">
        <v>55</v>
      </c>
      <c r="B7" s="3" t="s">
        <v>19</v>
      </c>
      <c r="C7" s="3" t="s">
        <v>56</v>
      </c>
      <c r="D7" s="3" t="s">
        <v>57</v>
      </c>
      <c r="E7" s="2">
        <v>168629.0</v>
      </c>
      <c r="F7" s="2">
        <v>168629.0</v>
      </c>
      <c r="G7" s="2" t="s">
        <v>58</v>
      </c>
      <c r="H7" s="2" t="s">
        <v>59</v>
      </c>
      <c r="I7" s="2" t="s">
        <v>60</v>
      </c>
      <c r="J7" s="2" t="s">
        <v>61</v>
      </c>
      <c r="K7" s="2" t="s">
        <v>26</v>
      </c>
      <c r="L7" s="2" t="s">
        <v>27</v>
      </c>
      <c r="M7" s="2" t="s">
        <v>28</v>
      </c>
      <c r="N7" s="2" t="s">
        <v>62</v>
      </c>
      <c r="O7" s="2" t="s">
        <v>63</v>
      </c>
      <c r="P7" s="2" t="s">
        <v>19</v>
      </c>
      <c r="Q7" s="2" t="s">
        <v>56</v>
      </c>
      <c r="R7" s="2" t="s">
        <v>57</v>
      </c>
      <c r="S7" s="2"/>
      <c r="T7" s="2"/>
      <c r="U7" s="2"/>
      <c r="V7" s="2"/>
      <c r="W7" s="2"/>
      <c r="X7" s="2"/>
      <c r="Y7" s="2"/>
      <c r="Z7" s="2"/>
    </row>
    <row r="8" hidden="1">
      <c r="A8" s="2" t="s">
        <v>64</v>
      </c>
      <c r="B8" s="3" t="s">
        <v>19</v>
      </c>
      <c r="C8" s="3" t="s">
        <v>56</v>
      </c>
      <c r="D8" s="4" t="s">
        <v>65</v>
      </c>
      <c r="E8" s="2">
        <v>168629.0</v>
      </c>
      <c r="F8" s="2">
        <v>168629.0</v>
      </c>
      <c r="G8" s="2" t="s">
        <v>66</v>
      </c>
      <c r="H8" s="2" t="s">
        <v>67</v>
      </c>
      <c r="I8" s="2" t="s">
        <v>68</v>
      </c>
      <c r="J8" s="2" t="s">
        <v>69</v>
      </c>
      <c r="K8" s="2" t="s">
        <v>26</v>
      </c>
      <c r="L8" s="2" t="s">
        <v>27</v>
      </c>
      <c r="M8" s="2" t="s">
        <v>28</v>
      </c>
      <c r="N8" s="2" t="s">
        <v>29</v>
      </c>
      <c r="O8" s="2" t="s">
        <v>63</v>
      </c>
      <c r="P8" s="2" t="s">
        <v>19</v>
      </c>
      <c r="Q8" s="2" t="s">
        <v>56</v>
      </c>
      <c r="R8" s="2" t="s">
        <v>65</v>
      </c>
      <c r="S8" s="2"/>
      <c r="T8" s="2"/>
      <c r="U8" s="2"/>
      <c r="V8" s="2"/>
      <c r="W8" s="2"/>
      <c r="X8" s="2"/>
      <c r="Y8" s="2"/>
      <c r="Z8" s="2"/>
    </row>
    <row r="9" hidden="1">
      <c r="A9" s="2" t="s">
        <v>70</v>
      </c>
      <c r="B9" s="3" t="s">
        <v>19</v>
      </c>
      <c r="C9" s="3" t="s">
        <v>56</v>
      </c>
      <c r="D9" s="3" t="s">
        <v>65</v>
      </c>
      <c r="E9" s="2">
        <v>168629.0</v>
      </c>
      <c r="F9" s="2">
        <v>168629.0</v>
      </c>
      <c r="G9" s="2" t="s">
        <v>58</v>
      </c>
      <c r="H9" s="2" t="s">
        <v>67</v>
      </c>
      <c r="I9" s="2" t="s">
        <v>68</v>
      </c>
      <c r="J9" s="2" t="s">
        <v>71</v>
      </c>
      <c r="K9" s="2" t="s">
        <v>26</v>
      </c>
      <c r="L9" s="2" t="s">
        <v>27</v>
      </c>
      <c r="M9" s="2" t="s">
        <v>28</v>
      </c>
      <c r="N9" s="2" t="s">
        <v>62</v>
      </c>
      <c r="O9" s="2" t="s">
        <v>63</v>
      </c>
      <c r="P9" s="2" t="s">
        <v>19</v>
      </c>
      <c r="Q9" s="2" t="s">
        <v>56</v>
      </c>
      <c r="R9" s="2" t="s">
        <v>65</v>
      </c>
      <c r="S9" s="2"/>
      <c r="T9" s="2"/>
      <c r="U9" s="2"/>
      <c r="V9" s="2"/>
      <c r="W9" s="2"/>
      <c r="X9" s="2"/>
      <c r="Y9" s="2"/>
      <c r="Z9" s="2"/>
    </row>
    <row r="10" hidden="1">
      <c r="A10" s="2" t="s">
        <v>72</v>
      </c>
      <c r="B10" s="3" t="s">
        <v>19</v>
      </c>
      <c r="C10" s="3" t="s">
        <v>34</v>
      </c>
      <c r="D10" s="2" t="s">
        <v>73</v>
      </c>
      <c r="E10" s="2">
        <v>288570.0</v>
      </c>
      <c r="F10" s="2">
        <v>288570.0</v>
      </c>
      <c r="G10" s="2" t="s">
        <v>74</v>
      </c>
      <c r="H10" s="2" t="s">
        <v>75</v>
      </c>
      <c r="I10" s="2" t="s">
        <v>76</v>
      </c>
      <c r="J10" s="2" t="s">
        <v>77</v>
      </c>
      <c r="K10" s="2" t="s">
        <v>26</v>
      </c>
      <c r="L10" s="2" t="s">
        <v>27</v>
      </c>
      <c r="M10" s="2" t="s">
        <v>78</v>
      </c>
      <c r="N10" s="2" t="s">
        <v>29</v>
      </c>
      <c r="O10" s="2" t="s">
        <v>63</v>
      </c>
      <c r="P10" s="2" t="s">
        <v>19</v>
      </c>
      <c r="Q10" s="2" t="s">
        <v>31</v>
      </c>
      <c r="R10" s="2" t="s">
        <v>73</v>
      </c>
      <c r="S10" s="2"/>
      <c r="T10" s="2"/>
      <c r="U10" s="2"/>
      <c r="V10" s="2"/>
      <c r="W10" s="2"/>
      <c r="X10" s="2"/>
      <c r="Y10" s="2"/>
      <c r="Z10" s="2"/>
    </row>
    <row r="11" hidden="1">
      <c r="A11" s="2" t="s">
        <v>79</v>
      </c>
      <c r="B11" s="3" t="s">
        <v>19</v>
      </c>
      <c r="C11" s="3" t="s">
        <v>56</v>
      </c>
      <c r="D11" s="3" t="s">
        <v>57</v>
      </c>
      <c r="E11" s="2">
        <v>168629.0</v>
      </c>
      <c r="F11" s="2">
        <v>168629.0</v>
      </c>
      <c r="G11" s="2" t="s">
        <v>80</v>
      </c>
      <c r="H11" s="2" t="s">
        <v>59</v>
      </c>
      <c r="I11" s="2" t="s">
        <v>60</v>
      </c>
      <c r="J11" s="2" t="s">
        <v>81</v>
      </c>
      <c r="K11" s="2" t="s">
        <v>26</v>
      </c>
      <c r="L11" s="2" t="s">
        <v>27</v>
      </c>
      <c r="M11" s="2" t="s">
        <v>78</v>
      </c>
      <c r="N11" s="2" t="s">
        <v>29</v>
      </c>
      <c r="O11" s="2" t="s">
        <v>63</v>
      </c>
      <c r="P11" s="2" t="s">
        <v>19</v>
      </c>
      <c r="Q11" s="2" t="s">
        <v>56</v>
      </c>
      <c r="R11" s="2" t="s">
        <v>57</v>
      </c>
      <c r="S11" s="2"/>
      <c r="T11" s="2"/>
      <c r="U11" s="2"/>
      <c r="V11" s="2"/>
      <c r="W11" s="2"/>
      <c r="X11" s="2"/>
      <c r="Y11" s="2"/>
      <c r="Z11" s="2"/>
    </row>
    <row r="12" hidden="1">
      <c r="A12" s="2" t="s">
        <v>82</v>
      </c>
      <c r="B12" s="3" t="s">
        <v>19</v>
      </c>
      <c r="C12" s="3" t="s">
        <v>56</v>
      </c>
      <c r="D12" s="3" t="s">
        <v>65</v>
      </c>
      <c r="E12" s="2">
        <v>168629.0</v>
      </c>
      <c r="F12" s="2">
        <v>168629.0</v>
      </c>
      <c r="G12" s="2" t="s">
        <v>80</v>
      </c>
      <c r="H12" s="2" t="s">
        <v>67</v>
      </c>
      <c r="I12" s="2" t="s">
        <v>68</v>
      </c>
      <c r="J12" s="2" t="s">
        <v>83</v>
      </c>
      <c r="K12" s="2" t="s">
        <v>26</v>
      </c>
      <c r="L12" s="2" t="s">
        <v>27</v>
      </c>
      <c r="M12" s="2" t="s">
        <v>78</v>
      </c>
      <c r="N12" s="2" t="s">
        <v>29</v>
      </c>
      <c r="O12" s="2" t="s">
        <v>63</v>
      </c>
      <c r="P12" s="2" t="s">
        <v>19</v>
      </c>
      <c r="Q12" s="2" t="s">
        <v>56</v>
      </c>
      <c r="R12" s="2" t="s">
        <v>65</v>
      </c>
      <c r="S12" s="2"/>
      <c r="T12" s="2"/>
      <c r="U12" s="2"/>
      <c r="V12" s="2"/>
      <c r="W12" s="2"/>
      <c r="X12" s="2"/>
      <c r="Y12" s="2"/>
      <c r="Z12" s="2"/>
    </row>
    <row r="13" hidden="1">
      <c r="A13" s="2" t="s">
        <v>84</v>
      </c>
      <c r="B13" s="3" t="s">
        <v>19</v>
      </c>
      <c r="C13" s="3" t="s">
        <v>34</v>
      </c>
      <c r="D13" s="2" t="s">
        <v>85</v>
      </c>
      <c r="E13" s="2">
        <v>307607.0</v>
      </c>
      <c r="F13" s="2">
        <v>307607.0</v>
      </c>
      <c r="G13" s="2" t="s">
        <v>86</v>
      </c>
      <c r="H13" s="2" t="s">
        <v>87</v>
      </c>
      <c r="I13" s="2" t="s">
        <v>88</v>
      </c>
      <c r="J13" s="2" t="s">
        <v>89</v>
      </c>
      <c r="K13" s="2" t="s">
        <v>26</v>
      </c>
      <c r="L13" s="2" t="s">
        <v>27</v>
      </c>
      <c r="M13" s="2" t="s">
        <v>78</v>
      </c>
      <c r="N13" s="2" t="s">
        <v>62</v>
      </c>
      <c r="O13" s="2" t="s">
        <v>63</v>
      </c>
      <c r="P13" s="2" t="s">
        <v>19</v>
      </c>
      <c r="Q13" s="2" t="s">
        <v>56</v>
      </c>
      <c r="R13" s="2" t="s">
        <v>85</v>
      </c>
      <c r="S13" s="2"/>
      <c r="T13" s="2"/>
      <c r="U13" s="2"/>
      <c r="V13" s="2"/>
      <c r="W13" s="2"/>
      <c r="X13" s="2"/>
      <c r="Y13" s="2"/>
      <c r="Z13" s="2"/>
    </row>
    <row r="14" hidden="1">
      <c r="A14" s="2" t="s">
        <v>90</v>
      </c>
      <c r="B14" s="3" t="s">
        <v>19</v>
      </c>
      <c r="C14" s="3" t="s">
        <v>56</v>
      </c>
      <c r="D14" s="2" t="s">
        <v>57</v>
      </c>
      <c r="E14" s="2">
        <v>168629.0</v>
      </c>
      <c r="F14" s="2">
        <v>168629.0</v>
      </c>
      <c r="G14" s="2" t="s">
        <v>91</v>
      </c>
      <c r="H14" s="2" t="s">
        <v>59</v>
      </c>
      <c r="I14" s="2" t="s">
        <v>60</v>
      </c>
      <c r="J14" s="2" t="s">
        <v>92</v>
      </c>
      <c r="K14" s="2" t="s">
        <v>26</v>
      </c>
      <c r="L14" s="2" t="s">
        <v>27</v>
      </c>
      <c r="M14" s="2" t="s">
        <v>78</v>
      </c>
      <c r="N14" s="2" t="s">
        <v>62</v>
      </c>
      <c r="O14" s="2" t="s">
        <v>63</v>
      </c>
      <c r="P14" s="2" t="s">
        <v>19</v>
      </c>
      <c r="Q14" s="2" t="s">
        <v>56</v>
      </c>
      <c r="R14" s="2" t="s">
        <v>57</v>
      </c>
      <c r="S14" s="2"/>
      <c r="T14" s="2"/>
      <c r="U14" s="2"/>
      <c r="V14" s="2"/>
      <c r="W14" s="2"/>
      <c r="X14" s="2"/>
      <c r="Y14" s="2"/>
      <c r="Z14" s="2"/>
    </row>
    <row r="15" hidden="1">
      <c r="A15" s="2" t="s">
        <v>93</v>
      </c>
      <c r="B15" s="3" t="s">
        <v>19</v>
      </c>
      <c r="C15" s="3" t="s">
        <v>56</v>
      </c>
      <c r="D15" s="2" t="s">
        <v>65</v>
      </c>
      <c r="E15" s="2">
        <v>168629.0</v>
      </c>
      <c r="F15" s="2">
        <v>168629.0</v>
      </c>
      <c r="G15" s="2" t="s">
        <v>91</v>
      </c>
      <c r="H15" s="2" t="s">
        <v>67</v>
      </c>
      <c r="I15" s="2" t="s">
        <v>68</v>
      </c>
      <c r="J15" s="2" t="s">
        <v>94</v>
      </c>
      <c r="K15" s="2" t="s">
        <v>26</v>
      </c>
      <c r="L15" s="2" t="s">
        <v>27</v>
      </c>
      <c r="M15" s="2" t="s">
        <v>78</v>
      </c>
      <c r="N15" s="2" t="s">
        <v>62</v>
      </c>
      <c r="O15" s="2" t="s">
        <v>63</v>
      </c>
      <c r="P15" s="2" t="s">
        <v>19</v>
      </c>
      <c r="Q15" s="2" t="s">
        <v>56</v>
      </c>
      <c r="R15" s="2" t="s">
        <v>65</v>
      </c>
      <c r="S15" s="2"/>
      <c r="T15" s="2"/>
      <c r="U15" s="2"/>
      <c r="V15" s="2"/>
      <c r="W15" s="2"/>
      <c r="X15" s="2"/>
      <c r="Y15" s="2"/>
      <c r="Z15" s="2"/>
    </row>
    <row r="16" hidden="1">
      <c r="A16" s="2" t="s">
        <v>95</v>
      </c>
      <c r="B16" s="3" t="s">
        <v>19</v>
      </c>
      <c r="C16" s="3" t="s">
        <v>34</v>
      </c>
      <c r="D16" s="2" t="s">
        <v>96</v>
      </c>
      <c r="E16" s="2">
        <v>194552.0</v>
      </c>
      <c r="F16" s="2">
        <v>194552.0</v>
      </c>
      <c r="G16" s="2" t="s">
        <v>97</v>
      </c>
      <c r="H16" s="2" t="s">
        <v>98</v>
      </c>
      <c r="I16" s="2" t="s">
        <v>99</v>
      </c>
      <c r="J16" s="2" t="s">
        <v>100</v>
      </c>
      <c r="K16" s="2" t="s">
        <v>101</v>
      </c>
      <c r="L16" s="2" t="s">
        <v>27</v>
      </c>
      <c r="M16" s="2" t="s">
        <v>28</v>
      </c>
      <c r="N16" s="2" t="s">
        <v>29</v>
      </c>
      <c r="O16" s="2" t="s">
        <v>39</v>
      </c>
      <c r="P16" s="2" t="s">
        <v>19</v>
      </c>
      <c r="Q16" s="2" t="s">
        <v>34</v>
      </c>
      <c r="R16" s="2" t="s">
        <v>96</v>
      </c>
      <c r="S16" s="2"/>
      <c r="T16" s="2"/>
      <c r="U16" s="2"/>
      <c r="V16" s="2"/>
      <c r="W16" s="2"/>
      <c r="X16" s="2"/>
      <c r="Y16" s="2"/>
      <c r="Z16" s="2"/>
    </row>
    <row r="17" hidden="1">
      <c r="A17" s="2" t="s">
        <v>102</v>
      </c>
      <c r="B17" s="3" t="s">
        <v>19</v>
      </c>
      <c r="C17" s="3" t="s">
        <v>103</v>
      </c>
      <c r="D17" s="3" t="s">
        <v>104</v>
      </c>
      <c r="E17" s="2">
        <v>262293.0</v>
      </c>
      <c r="F17" s="2">
        <v>262293.0</v>
      </c>
      <c r="G17" s="2" t="s">
        <v>105</v>
      </c>
      <c r="H17" s="2" t="s">
        <v>106</v>
      </c>
      <c r="I17" s="2" t="s">
        <v>107</v>
      </c>
      <c r="J17" s="2" t="s">
        <v>108</v>
      </c>
      <c r="K17" s="2" t="s">
        <v>26</v>
      </c>
      <c r="L17" s="2" t="s">
        <v>109</v>
      </c>
      <c r="M17" s="2" t="s">
        <v>28</v>
      </c>
      <c r="N17" s="2" t="s">
        <v>29</v>
      </c>
      <c r="O17" s="2" t="s">
        <v>110</v>
      </c>
      <c r="P17" s="2" t="s">
        <v>19</v>
      </c>
      <c r="Q17" s="2" t="s">
        <v>103</v>
      </c>
      <c r="R17" s="2" t="s">
        <v>111</v>
      </c>
      <c r="S17" s="2"/>
      <c r="T17" s="2"/>
      <c r="U17" s="2"/>
      <c r="V17" s="2"/>
      <c r="W17" s="2"/>
      <c r="X17" s="2"/>
      <c r="Y17" s="2"/>
      <c r="Z17" s="2"/>
    </row>
    <row r="18" hidden="1">
      <c r="A18" s="2" t="s">
        <v>112</v>
      </c>
      <c r="B18" s="3" t="s">
        <v>19</v>
      </c>
      <c r="C18" s="3" t="s">
        <v>103</v>
      </c>
      <c r="D18" s="2" t="s">
        <v>113</v>
      </c>
      <c r="E18" s="2">
        <v>262756.0</v>
      </c>
      <c r="F18" s="2">
        <v>262756.0</v>
      </c>
      <c r="G18" s="2" t="s">
        <v>114</v>
      </c>
      <c r="H18" s="2" t="s">
        <v>115</v>
      </c>
      <c r="I18" s="2" t="s">
        <v>116</v>
      </c>
      <c r="J18" s="2" t="s">
        <v>117</v>
      </c>
      <c r="K18" s="2" t="s">
        <v>26</v>
      </c>
      <c r="L18" s="2" t="s">
        <v>27</v>
      </c>
      <c r="M18" s="2" t="s">
        <v>28</v>
      </c>
      <c r="N18" s="2" t="s">
        <v>29</v>
      </c>
      <c r="O18" s="2" t="s">
        <v>30</v>
      </c>
      <c r="P18" s="2" t="s">
        <v>19</v>
      </c>
      <c r="Q18" s="2" t="s">
        <v>103</v>
      </c>
      <c r="R18" s="2" t="s">
        <v>113</v>
      </c>
      <c r="S18" s="2"/>
      <c r="T18" s="2"/>
      <c r="U18" s="2"/>
      <c r="V18" s="2"/>
      <c r="W18" s="2"/>
      <c r="X18" s="2"/>
      <c r="Y18" s="2"/>
      <c r="Z18" s="2"/>
    </row>
    <row r="19" hidden="1">
      <c r="A19" s="2" t="s">
        <v>118</v>
      </c>
      <c r="B19" s="3" t="s">
        <v>19</v>
      </c>
      <c r="C19" s="3" t="s">
        <v>103</v>
      </c>
      <c r="D19" s="2" t="s">
        <v>113</v>
      </c>
      <c r="E19" s="2">
        <v>262756.0</v>
      </c>
      <c r="F19" s="2">
        <v>262756.0</v>
      </c>
      <c r="G19" s="2" t="s">
        <v>119</v>
      </c>
      <c r="H19" s="2" t="s">
        <v>120</v>
      </c>
      <c r="I19" s="2" t="s">
        <v>121</v>
      </c>
      <c r="J19" s="2" t="s">
        <v>122</v>
      </c>
      <c r="K19" s="2" t="s">
        <v>26</v>
      </c>
      <c r="L19" s="2" t="s">
        <v>27</v>
      </c>
      <c r="M19" s="2" t="s">
        <v>28</v>
      </c>
      <c r="N19" s="2" t="s">
        <v>29</v>
      </c>
      <c r="O19" s="2" t="s">
        <v>30</v>
      </c>
      <c r="P19" s="2" t="s">
        <v>19</v>
      </c>
      <c r="Q19" s="2" t="s">
        <v>103</v>
      </c>
      <c r="R19" s="2" t="s">
        <v>113</v>
      </c>
      <c r="S19" s="2"/>
      <c r="T19" s="2"/>
      <c r="U19" s="2"/>
      <c r="V19" s="2"/>
      <c r="W19" s="2"/>
      <c r="X19" s="2"/>
      <c r="Y19" s="2"/>
      <c r="Z19" s="2"/>
    </row>
    <row r="20" hidden="1">
      <c r="A20" s="2" t="s">
        <v>123</v>
      </c>
      <c r="B20" s="3" t="s">
        <v>19</v>
      </c>
      <c r="C20" s="3" t="s">
        <v>20</v>
      </c>
      <c r="D20" s="2" t="s">
        <v>113</v>
      </c>
      <c r="E20" s="2">
        <v>262756.0</v>
      </c>
      <c r="F20" s="2">
        <v>262756.0</v>
      </c>
      <c r="G20" s="2" t="s">
        <v>124</v>
      </c>
      <c r="H20" s="2" t="s">
        <v>125</v>
      </c>
      <c r="I20" s="2" t="s">
        <v>116</v>
      </c>
      <c r="J20" s="2" t="s">
        <v>126</v>
      </c>
      <c r="K20" s="2" t="s">
        <v>26</v>
      </c>
      <c r="L20" s="2" t="s">
        <v>27</v>
      </c>
      <c r="M20" s="2" t="s">
        <v>28</v>
      </c>
      <c r="N20" s="2" t="s">
        <v>29</v>
      </c>
      <c r="O20" s="2" t="s">
        <v>30</v>
      </c>
      <c r="P20" s="2" t="s">
        <v>19</v>
      </c>
      <c r="Q20" s="2" t="s">
        <v>20</v>
      </c>
      <c r="R20" s="2" t="s">
        <v>113</v>
      </c>
      <c r="S20" s="2"/>
      <c r="T20" s="2"/>
      <c r="U20" s="2"/>
      <c r="V20" s="2"/>
      <c r="W20" s="2"/>
      <c r="X20" s="2"/>
      <c r="Y20" s="2"/>
      <c r="Z20" s="2"/>
    </row>
    <row r="21" ht="15.75" hidden="1" customHeight="1">
      <c r="A21" s="2" t="s">
        <v>127</v>
      </c>
      <c r="B21" s="3" t="s">
        <v>19</v>
      </c>
      <c r="C21" s="3" t="s">
        <v>20</v>
      </c>
      <c r="D21" s="2" t="s">
        <v>113</v>
      </c>
      <c r="E21" s="2">
        <v>262756.0</v>
      </c>
      <c r="F21" s="2">
        <v>262756.0</v>
      </c>
      <c r="G21" s="2" t="s">
        <v>124</v>
      </c>
      <c r="H21" s="2" t="s">
        <v>128</v>
      </c>
      <c r="I21" s="2" t="s">
        <v>129</v>
      </c>
      <c r="J21" s="2" t="s">
        <v>130</v>
      </c>
      <c r="K21" s="2" t="s">
        <v>26</v>
      </c>
      <c r="L21" s="2" t="s">
        <v>27</v>
      </c>
      <c r="M21" s="2" t="s">
        <v>28</v>
      </c>
      <c r="N21" s="2" t="s">
        <v>29</v>
      </c>
      <c r="O21" s="2" t="s">
        <v>30</v>
      </c>
      <c r="P21" s="2" t="s">
        <v>19</v>
      </c>
      <c r="Q21" s="2" t="s">
        <v>20</v>
      </c>
      <c r="R21" s="2" t="s">
        <v>113</v>
      </c>
      <c r="S21" s="2"/>
      <c r="T21" s="2"/>
      <c r="U21" s="2"/>
      <c r="V21" s="2"/>
      <c r="W21" s="2"/>
      <c r="X21" s="2"/>
      <c r="Y21" s="2"/>
      <c r="Z21" s="2"/>
    </row>
    <row r="22" ht="15.75" hidden="1" customHeight="1">
      <c r="A22" s="2" t="s">
        <v>131</v>
      </c>
      <c r="B22" s="3" t="s">
        <v>19</v>
      </c>
      <c r="C22" s="3" t="s">
        <v>20</v>
      </c>
      <c r="D22" s="2" t="s">
        <v>113</v>
      </c>
      <c r="E22" s="2">
        <v>262756.0</v>
      </c>
      <c r="F22" s="2">
        <v>262756.0</v>
      </c>
      <c r="G22" s="2" t="s">
        <v>132</v>
      </c>
      <c r="H22" s="2" t="s">
        <v>133</v>
      </c>
      <c r="I22" s="2" t="s">
        <v>134</v>
      </c>
      <c r="J22" s="2" t="s">
        <v>135</v>
      </c>
      <c r="K22" s="2" t="s">
        <v>26</v>
      </c>
      <c r="L22" s="2" t="s">
        <v>27</v>
      </c>
      <c r="M22" s="2" t="s">
        <v>28</v>
      </c>
      <c r="N22" s="2" t="s">
        <v>29</v>
      </c>
      <c r="O22" s="2" t="s">
        <v>30</v>
      </c>
      <c r="P22" s="2" t="s">
        <v>19</v>
      </c>
      <c r="Q22" s="2" t="s">
        <v>20</v>
      </c>
      <c r="R22" s="2" t="s">
        <v>113</v>
      </c>
      <c r="S22" s="2"/>
      <c r="T22" s="2"/>
      <c r="U22" s="2"/>
      <c r="V22" s="2"/>
      <c r="W22" s="2"/>
      <c r="X22" s="2"/>
      <c r="Y22" s="2"/>
      <c r="Z22" s="2"/>
    </row>
    <row r="23" ht="15.75" hidden="1" customHeight="1">
      <c r="A23" s="2" t="s">
        <v>136</v>
      </c>
      <c r="B23" s="3" t="s">
        <v>19</v>
      </c>
      <c r="C23" s="3" t="s">
        <v>20</v>
      </c>
      <c r="D23" s="2" t="s">
        <v>113</v>
      </c>
      <c r="E23" s="2">
        <v>262756.0</v>
      </c>
      <c r="F23" s="2">
        <v>262756.0</v>
      </c>
      <c r="G23" s="2" t="s">
        <v>137</v>
      </c>
      <c r="H23" s="2" t="s">
        <v>138</v>
      </c>
      <c r="I23" s="2" t="s">
        <v>139</v>
      </c>
      <c r="J23" s="2" t="s">
        <v>140</v>
      </c>
      <c r="K23" s="2" t="s">
        <v>26</v>
      </c>
      <c r="L23" s="2" t="s">
        <v>27</v>
      </c>
      <c r="M23" s="2" t="s">
        <v>28</v>
      </c>
      <c r="N23" s="2" t="s">
        <v>29</v>
      </c>
      <c r="O23" s="2" t="s">
        <v>30</v>
      </c>
      <c r="P23" s="2" t="s">
        <v>19</v>
      </c>
      <c r="Q23" s="2" t="s">
        <v>20</v>
      </c>
      <c r="R23" s="2" t="s">
        <v>113</v>
      </c>
      <c r="S23" s="2"/>
      <c r="T23" s="2"/>
      <c r="U23" s="2"/>
      <c r="V23" s="2"/>
      <c r="W23" s="2"/>
      <c r="X23" s="2"/>
      <c r="Y23" s="2"/>
      <c r="Z23" s="2"/>
    </row>
    <row r="24" ht="15.75" hidden="1" customHeight="1">
      <c r="A24" s="2" t="s">
        <v>141</v>
      </c>
      <c r="B24" s="3" t="s">
        <v>19</v>
      </c>
      <c r="C24" s="3" t="s">
        <v>20</v>
      </c>
      <c r="D24" s="2" t="s">
        <v>113</v>
      </c>
      <c r="E24" s="2">
        <v>262756.0</v>
      </c>
      <c r="F24" s="2">
        <v>262756.0</v>
      </c>
      <c r="G24" s="2" t="s">
        <v>132</v>
      </c>
      <c r="H24" s="2" t="s">
        <v>142</v>
      </c>
      <c r="I24" s="2" t="s">
        <v>143</v>
      </c>
      <c r="J24" s="2" t="s">
        <v>144</v>
      </c>
      <c r="K24" s="2" t="s">
        <v>26</v>
      </c>
      <c r="L24" s="2" t="s">
        <v>27</v>
      </c>
      <c r="M24" s="2" t="s">
        <v>28</v>
      </c>
      <c r="N24" s="2" t="s">
        <v>29</v>
      </c>
      <c r="O24" s="2" t="s">
        <v>30</v>
      </c>
      <c r="P24" s="2" t="s">
        <v>19</v>
      </c>
      <c r="Q24" s="2" t="s">
        <v>20</v>
      </c>
      <c r="R24" s="2" t="s">
        <v>113</v>
      </c>
      <c r="S24" s="2"/>
      <c r="T24" s="2"/>
      <c r="U24" s="2"/>
      <c r="V24" s="2"/>
      <c r="W24" s="2"/>
      <c r="X24" s="2"/>
      <c r="Y24" s="2"/>
      <c r="Z24" s="2"/>
    </row>
    <row r="25" ht="15.75" hidden="1" customHeight="1">
      <c r="A25" s="2" t="s">
        <v>145</v>
      </c>
      <c r="B25" s="3" t="s">
        <v>19</v>
      </c>
      <c r="C25" s="3" t="s">
        <v>20</v>
      </c>
      <c r="D25" s="2" t="s">
        <v>113</v>
      </c>
      <c r="E25" s="2">
        <v>262756.0</v>
      </c>
      <c r="F25" s="2">
        <v>262756.0</v>
      </c>
      <c r="G25" s="2" t="s">
        <v>132</v>
      </c>
      <c r="H25" s="2" t="s">
        <v>146</v>
      </c>
      <c r="I25" s="2" t="s">
        <v>147</v>
      </c>
      <c r="J25" s="2" t="s">
        <v>148</v>
      </c>
      <c r="K25" s="2" t="s">
        <v>26</v>
      </c>
      <c r="L25" s="2" t="s">
        <v>27</v>
      </c>
      <c r="M25" s="2" t="s">
        <v>28</v>
      </c>
      <c r="N25" s="2" t="s">
        <v>29</v>
      </c>
      <c r="O25" s="2" t="s">
        <v>30</v>
      </c>
      <c r="P25" s="2" t="s">
        <v>19</v>
      </c>
      <c r="Q25" s="2" t="s">
        <v>20</v>
      </c>
      <c r="R25" s="2" t="s">
        <v>113</v>
      </c>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autoFilter ref="$A$1:$R$25">
    <filterColumn colId="1">
      <filters>
        <filter val="Pass"/>
      </filters>
    </filterColumn>
  </autoFilter>
  <conditionalFormatting sqref="B2:B25">
    <cfRule type="containsText" dxfId="0" priority="1" operator="containsText" text="Pass">
      <formula>NOT(ISERROR(SEARCH(("Pass"),(B2))))</formula>
    </cfRule>
  </conditionalFormatting>
  <conditionalFormatting sqref="B2:B25">
    <cfRule type="containsText" dxfId="1" priority="2" operator="containsText" text="Fail">
      <formula>NOT(ISERROR(SEARCH(("Fail"),(B2))))</formula>
    </cfRule>
  </conditionalFormatting>
  <conditionalFormatting sqref="B2:B25">
    <cfRule type="containsText" dxfId="2" priority="3" operator="containsText" text="Hold">
      <formula>NOT(ISERROR(SEARCH(("Hold"),(B2))))</formula>
    </cfRule>
  </conditionalFormatting>
  <conditionalFormatting sqref="B2:B25">
    <cfRule type="containsText" dxfId="3" priority="4" operator="containsText" text="Invalid">
      <formula>NOT(ISERROR(SEARCH(("Invalid"),(B2))))</formula>
    </cfRule>
  </conditionalFormatting>
  <dataValidations>
    <dataValidation type="list" allowBlank="1" showErrorMessage="1" sqref="C2:C25">
      <formula1>"maggie.chang,yvonne.chien,logan.chang,jeter.lin,jack.hsu,joan.chen,mark.mo,sarah.chiang"</formula1>
    </dataValidation>
    <dataValidation type="list" allowBlank="1" showErrorMessage="1" sqref="B2:B25">
      <formula1>"Pass,Fail,Hold,Invalid"</formula1>
    </dataValidation>
  </dataValidations>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1.13"/>
    <col customWidth="1" min="2" max="2" width="7.63"/>
    <col customWidth="1" min="3" max="3" width="9.0"/>
    <col customWidth="1" min="4" max="4" width="11.5"/>
    <col customWidth="1" min="5" max="6" width="7.63"/>
    <col customWidth="1" min="7" max="7" width="30.5"/>
    <col customWidth="1" min="8" max="8" width="39.38"/>
    <col customWidth="1" min="9" max="9" width="33.5"/>
    <col customWidth="1" min="10" max="10" width="31.25"/>
    <col customWidth="1" min="11" max="26" width="7.63"/>
  </cols>
  <sheetData>
    <row r="1">
      <c r="A1" s="5" t="s">
        <v>0</v>
      </c>
      <c r="B1" s="5" t="s">
        <v>1</v>
      </c>
      <c r="C1" s="5" t="s">
        <v>2</v>
      </c>
      <c r="D1" s="5" t="s">
        <v>3</v>
      </c>
      <c r="E1" s="5" t="s">
        <v>4</v>
      </c>
      <c r="F1" s="5" t="s">
        <v>5</v>
      </c>
      <c r="G1" s="5" t="s">
        <v>6</v>
      </c>
      <c r="H1" s="5" t="s">
        <v>7</v>
      </c>
      <c r="I1" s="5" t="s">
        <v>8</v>
      </c>
      <c r="J1" s="5" t="s">
        <v>9</v>
      </c>
      <c r="K1" s="6" t="s">
        <v>10</v>
      </c>
      <c r="L1" s="6" t="s">
        <v>11</v>
      </c>
      <c r="M1" s="6" t="s">
        <v>12</v>
      </c>
      <c r="N1" s="6" t="s">
        <v>13</v>
      </c>
      <c r="O1" s="6" t="s">
        <v>14</v>
      </c>
      <c r="P1" s="6" t="s">
        <v>15</v>
      </c>
      <c r="Q1" s="6" t="s">
        <v>16</v>
      </c>
      <c r="R1" s="6" t="s">
        <v>17</v>
      </c>
      <c r="S1" s="6"/>
      <c r="T1" s="6"/>
      <c r="U1" s="6"/>
      <c r="V1" s="6"/>
      <c r="W1" s="6"/>
      <c r="X1" s="6"/>
      <c r="Y1" s="6"/>
      <c r="Z1" s="6"/>
    </row>
    <row r="2">
      <c r="A2" s="7" t="s">
        <v>149</v>
      </c>
      <c r="B2" s="8" t="s">
        <v>33</v>
      </c>
      <c r="C2" s="9" t="s">
        <v>150</v>
      </c>
      <c r="D2" s="8" t="s">
        <v>151</v>
      </c>
      <c r="E2" s="7"/>
      <c r="F2" s="7" t="s">
        <v>30</v>
      </c>
      <c r="G2" s="7" t="s">
        <v>152</v>
      </c>
      <c r="H2" s="7" t="s">
        <v>153</v>
      </c>
      <c r="I2" s="7" t="s">
        <v>154</v>
      </c>
      <c r="J2" s="7" t="s">
        <v>155</v>
      </c>
      <c r="K2" s="10" t="s">
        <v>26</v>
      </c>
      <c r="L2" s="10" t="s">
        <v>156</v>
      </c>
      <c r="M2" s="10" t="s">
        <v>28</v>
      </c>
      <c r="N2" s="10" t="s">
        <v>29</v>
      </c>
      <c r="O2" s="10" t="s">
        <v>30</v>
      </c>
      <c r="P2" s="10" t="s">
        <v>33</v>
      </c>
      <c r="Q2" s="10" t="s">
        <v>150</v>
      </c>
      <c r="R2" s="10" t="s">
        <v>151</v>
      </c>
    </row>
    <row r="3">
      <c r="A3" s="7" t="s">
        <v>157</v>
      </c>
      <c r="B3" s="8" t="s">
        <v>33</v>
      </c>
      <c r="C3" s="9" t="s">
        <v>150</v>
      </c>
      <c r="D3" s="8" t="s">
        <v>151</v>
      </c>
      <c r="E3" s="7"/>
      <c r="F3" s="7" t="s">
        <v>30</v>
      </c>
      <c r="G3" s="7" t="s">
        <v>158</v>
      </c>
      <c r="H3" s="7" t="s">
        <v>159</v>
      </c>
      <c r="I3" s="7" t="s">
        <v>160</v>
      </c>
      <c r="J3" s="7" t="s">
        <v>161</v>
      </c>
      <c r="K3" s="10" t="s">
        <v>26</v>
      </c>
      <c r="L3" s="10" t="s">
        <v>156</v>
      </c>
      <c r="M3" s="10" t="s">
        <v>28</v>
      </c>
      <c r="N3" s="10" t="s">
        <v>29</v>
      </c>
      <c r="O3" s="10" t="s">
        <v>30</v>
      </c>
      <c r="P3" s="10" t="s">
        <v>33</v>
      </c>
      <c r="Q3" s="10" t="s">
        <v>150</v>
      </c>
      <c r="R3" s="10" t="s">
        <v>151</v>
      </c>
    </row>
    <row r="4">
      <c r="A4" s="7" t="s">
        <v>162</v>
      </c>
      <c r="B4" s="8" t="s">
        <v>33</v>
      </c>
      <c r="C4" s="8" t="s">
        <v>31</v>
      </c>
      <c r="D4" s="7"/>
      <c r="E4" s="7"/>
      <c r="F4" s="7" t="s">
        <v>30</v>
      </c>
      <c r="G4" s="7" t="s">
        <v>163</v>
      </c>
      <c r="H4" s="7" t="s">
        <v>164</v>
      </c>
      <c r="I4" s="7" t="s">
        <v>165</v>
      </c>
      <c r="J4" s="7" t="s">
        <v>166</v>
      </c>
      <c r="K4" s="10" t="s">
        <v>26</v>
      </c>
      <c r="L4" s="10" t="s">
        <v>27</v>
      </c>
      <c r="M4" s="10" t="s">
        <v>28</v>
      </c>
      <c r="N4" s="10" t="s">
        <v>29</v>
      </c>
      <c r="O4" s="10" t="s">
        <v>110</v>
      </c>
      <c r="P4" s="10" t="s">
        <v>33</v>
      </c>
      <c r="Q4" s="10" t="s">
        <v>34</v>
      </c>
      <c r="R4" s="10" t="s">
        <v>30</v>
      </c>
    </row>
    <row r="5">
      <c r="A5" s="7" t="s">
        <v>167</v>
      </c>
      <c r="B5" s="8" t="s">
        <v>33</v>
      </c>
      <c r="C5" s="8" t="s">
        <v>34</v>
      </c>
      <c r="D5" s="7"/>
      <c r="E5" s="7"/>
      <c r="F5" s="7" t="s">
        <v>30</v>
      </c>
      <c r="G5" s="7" t="s">
        <v>168</v>
      </c>
      <c r="H5" s="7" t="s">
        <v>169</v>
      </c>
      <c r="I5" s="7" t="s">
        <v>170</v>
      </c>
      <c r="J5" s="7" t="s">
        <v>171</v>
      </c>
      <c r="K5" s="10" t="s">
        <v>101</v>
      </c>
      <c r="L5" s="10" t="s">
        <v>27</v>
      </c>
      <c r="M5" s="10" t="s">
        <v>28</v>
      </c>
      <c r="N5" s="10" t="s">
        <v>29</v>
      </c>
      <c r="O5" s="10" t="s">
        <v>30</v>
      </c>
      <c r="P5" s="10" t="s">
        <v>33</v>
      </c>
      <c r="Q5" s="10" t="s">
        <v>34</v>
      </c>
      <c r="R5" s="10" t="s">
        <v>30</v>
      </c>
    </row>
    <row r="6">
      <c r="A6" s="7" t="s">
        <v>172</v>
      </c>
      <c r="B6" s="8" t="s">
        <v>33</v>
      </c>
      <c r="C6" s="8" t="s">
        <v>34</v>
      </c>
      <c r="D6" s="8" t="s">
        <v>173</v>
      </c>
      <c r="E6" s="7"/>
      <c r="F6" s="7" t="s">
        <v>30</v>
      </c>
      <c r="G6" s="7" t="s">
        <v>174</v>
      </c>
      <c r="H6" s="7" t="s">
        <v>175</v>
      </c>
      <c r="I6" s="7" t="s">
        <v>176</v>
      </c>
      <c r="J6" s="7" t="s">
        <v>177</v>
      </c>
      <c r="K6" s="10" t="s">
        <v>101</v>
      </c>
      <c r="L6" s="10" t="s">
        <v>27</v>
      </c>
      <c r="M6" s="10" t="s">
        <v>28</v>
      </c>
      <c r="N6" s="10" t="s">
        <v>29</v>
      </c>
      <c r="O6" s="10" t="s">
        <v>30</v>
      </c>
      <c r="P6" s="10" t="s">
        <v>33</v>
      </c>
      <c r="Q6" s="10" t="s">
        <v>34</v>
      </c>
      <c r="R6" s="10" t="s">
        <v>178</v>
      </c>
    </row>
    <row r="7">
      <c r="A7" s="7" t="s">
        <v>179</v>
      </c>
      <c r="B7" s="8" t="s">
        <v>33</v>
      </c>
      <c r="C7" s="8" t="s">
        <v>34</v>
      </c>
      <c r="D7" s="8" t="s">
        <v>180</v>
      </c>
      <c r="E7" s="7"/>
      <c r="F7" s="7" t="s">
        <v>30</v>
      </c>
      <c r="G7" s="7" t="s">
        <v>168</v>
      </c>
      <c r="H7" s="7" t="s">
        <v>181</v>
      </c>
      <c r="I7" s="7" t="s">
        <v>182</v>
      </c>
      <c r="J7" s="7" t="s">
        <v>183</v>
      </c>
      <c r="K7" s="10" t="s">
        <v>101</v>
      </c>
      <c r="L7" s="10" t="s">
        <v>27</v>
      </c>
      <c r="M7" s="10" t="s">
        <v>28</v>
      </c>
      <c r="N7" s="10" t="s">
        <v>29</v>
      </c>
      <c r="O7" s="10" t="s">
        <v>30</v>
      </c>
      <c r="P7" s="10" t="s">
        <v>33</v>
      </c>
      <c r="Q7" s="10" t="s">
        <v>34</v>
      </c>
      <c r="R7" s="10" t="s">
        <v>180</v>
      </c>
    </row>
    <row r="8">
      <c r="A8" s="7" t="s">
        <v>184</v>
      </c>
      <c r="B8" s="8" t="s">
        <v>33</v>
      </c>
      <c r="C8" s="8" t="s">
        <v>34</v>
      </c>
      <c r="D8" s="8" t="s">
        <v>185</v>
      </c>
      <c r="E8" s="7"/>
      <c r="F8" s="7" t="s">
        <v>30</v>
      </c>
      <c r="G8" s="7" t="s">
        <v>168</v>
      </c>
      <c r="H8" s="7" t="s">
        <v>186</v>
      </c>
      <c r="I8" s="7" t="s">
        <v>182</v>
      </c>
      <c r="J8" s="7" t="s">
        <v>187</v>
      </c>
      <c r="K8" s="10" t="s">
        <v>188</v>
      </c>
      <c r="L8" s="10" t="s">
        <v>27</v>
      </c>
      <c r="M8" s="10" t="s">
        <v>28</v>
      </c>
      <c r="N8" s="10" t="s">
        <v>29</v>
      </c>
      <c r="O8" s="10" t="s">
        <v>30</v>
      </c>
      <c r="P8" s="10" t="s">
        <v>33</v>
      </c>
      <c r="Q8" s="10" t="s">
        <v>34</v>
      </c>
      <c r="R8" s="10" t="s">
        <v>185</v>
      </c>
    </row>
    <row r="9">
      <c r="A9" s="7" t="s">
        <v>189</v>
      </c>
      <c r="B9" s="8" t="s">
        <v>33</v>
      </c>
      <c r="C9" s="8" t="s">
        <v>34</v>
      </c>
      <c r="D9" s="7"/>
      <c r="E9" s="7"/>
      <c r="F9" s="7" t="s">
        <v>30</v>
      </c>
      <c r="G9" s="7" t="s">
        <v>168</v>
      </c>
      <c r="H9" s="7" t="s">
        <v>190</v>
      </c>
      <c r="I9" s="7" t="s">
        <v>191</v>
      </c>
      <c r="J9" s="7" t="s">
        <v>192</v>
      </c>
      <c r="K9" s="10" t="s">
        <v>101</v>
      </c>
      <c r="L9" s="10" t="s">
        <v>27</v>
      </c>
      <c r="M9" s="10" t="s">
        <v>28</v>
      </c>
      <c r="N9" s="10" t="s">
        <v>29</v>
      </c>
      <c r="O9" s="10" t="s">
        <v>30</v>
      </c>
      <c r="P9" s="10" t="s">
        <v>33</v>
      </c>
      <c r="Q9" s="10" t="s">
        <v>34</v>
      </c>
      <c r="R9" s="10" t="s">
        <v>30</v>
      </c>
    </row>
    <row r="10">
      <c r="A10" s="7" t="s">
        <v>193</v>
      </c>
      <c r="B10" s="8" t="s">
        <v>33</v>
      </c>
      <c r="C10" s="8" t="s">
        <v>31</v>
      </c>
      <c r="D10" s="7"/>
      <c r="E10" s="7"/>
      <c r="F10" s="7" t="s">
        <v>30</v>
      </c>
      <c r="G10" s="7" t="s">
        <v>194</v>
      </c>
      <c r="H10" s="7" t="s">
        <v>195</v>
      </c>
      <c r="I10" s="7" t="s">
        <v>196</v>
      </c>
      <c r="J10" s="7" t="s">
        <v>197</v>
      </c>
      <c r="K10" s="10" t="s">
        <v>198</v>
      </c>
      <c r="L10" s="10" t="s">
        <v>27</v>
      </c>
      <c r="M10" s="10" t="s">
        <v>28</v>
      </c>
      <c r="N10" s="10" t="s">
        <v>29</v>
      </c>
      <c r="O10" s="10" t="s">
        <v>30</v>
      </c>
      <c r="P10" s="10" t="s">
        <v>33</v>
      </c>
      <c r="Q10" s="10" t="s">
        <v>34</v>
      </c>
      <c r="R10" s="10" t="s">
        <v>199</v>
      </c>
    </row>
    <row r="11">
      <c r="A11" s="7" t="s">
        <v>200</v>
      </c>
      <c r="B11" s="8" t="s">
        <v>33</v>
      </c>
      <c r="C11" s="9" t="s">
        <v>150</v>
      </c>
      <c r="D11" s="8" t="s">
        <v>201</v>
      </c>
      <c r="E11" s="7"/>
      <c r="F11" s="7" t="s">
        <v>30</v>
      </c>
      <c r="G11" s="7" t="s">
        <v>202</v>
      </c>
      <c r="H11" s="7" t="s">
        <v>203</v>
      </c>
      <c r="I11" s="7" t="s">
        <v>204</v>
      </c>
      <c r="J11" s="7" t="s">
        <v>205</v>
      </c>
      <c r="K11" s="10" t="s">
        <v>26</v>
      </c>
      <c r="L11" s="10" t="s">
        <v>27</v>
      </c>
      <c r="M11" s="10" t="s">
        <v>28</v>
      </c>
      <c r="N11" s="10" t="s">
        <v>29</v>
      </c>
      <c r="O11" s="10" t="s">
        <v>30</v>
      </c>
      <c r="P11" s="10" t="s">
        <v>33</v>
      </c>
      <c r="Q11" s="10" t="s">
        <v>56</v>
      </c>
      <c r="R11" s="10" t="s">
        <v>206</v>
      </c>
    </row>
    <row r="12">
      <c r="A12" s="7" t="s">
        <v>207</v>
      </c>
      <c r="B12" s="8" t="s">
        <v>33</v>
      </c>
      <c r="C12" s="8" t="s">
        <v>31</v>
      </c>
      <c r="D12" s="7"/>
      <c r="E12" s="7"/>
      <c r="F12" s="7" t="s">
        <v>30</v>
      </c>
      <c r="G12" s="7" t="s">
        <v>208</v>
      </c>
      <c r="H12" s="7" t="s">
        <v>209</v>
      </c>
      <c r="I12" s="7" t="s">
        <v>210</v>
      </c>
      <c r="J12" s="7" t="s">
        <v>211</v>
      </c>
      <c r="K12" s="10" t="s">
        <v>26</v>
      </c>
      <c r="L12" s="10" t="s">
        <v>27</v>
      </c>
      <c r="M12" s="10" t="s">
        <v>28</v>
      </c>
      <c r="N12" s="10" t="s">
        <v>29</v>
      </c>
      <c r="O12" s="10" t="s">
        <v>63</v>
      </c>
      <c r="P12" s="10" t="s">
        <v>33</v>
      </c>
      <c r="Q12" s="10" t="s">
        <v>34</v>
      </c>
      <c r="R12" s="10" t="s">
        <v>30</v>
      </c>
    </row>
    <row r="13">
      <c r="A13" s="7" t="s">
        <v>212</v>
      </c>
      <c r="B13" s="8" t="s">
        <v>33</v>
      </c>
      <c r="C13" s="8" t="s">
        <v>31</v>
      </c>
      <c r="D13" s="7"/>
      <c r="E13" s="7"/>
      <c r="F13" s="7" t="s">
        <v>30</v>
      </c>
      <c r="G13" s="7" t="s">
        <v>208</v>
      </c>
      <c r="H13" s="7" t="s">
        <v>213</v>
      </c>
      <c r="I13" s="7" t="s">
        <v>214</v>
      </c>
      <c r="J13" s="7" t="s">
        <v>215</v>
      </c>
      <c r="K13" s="10" t="s">
        <v>26</v>
      </c>
      <c r="L13" s="10" t="s">
        <v>27</v>
      </c>
      <c r="M13" s="10" t="s">
        <v>28</v>
      </c>
      <c r="N13" s="10" t="s">
        <v>29</v>
      </c>
      <c r="O13" s="10" t="s">
        <v>63</v>
      </c>
      <c r="P13" s="10" t="s">
        <v>33</v>
      </c>
      <c r="Q13" s="10" t="s">
        <v>34</v>
      </c>
      <c r="R13" s="10" t="s">
        <v>30</v>
      </c>
    </row>
    <row r="14">
      <c r="A14" s="7" t="s">
        <v>216</v>
      </c>
      <c r="B14" s="8" t="s">
        <v>33</v>
      </c>
      <c r="C14" s="8" t="s">
        <v>31</v>
      </c>
      <c r="D14" s="7"/>
      <c r="E14" s="7"/>
      <c r="F14" s="7" t="s">
        <v>30</v>
      </c>
      <c r="G14" s="7" t="s">
        <v>208</v>
      </c>
      <c r="H14" s="7" t="s">
        <v>217</v>
      </c>
      <c r="I14" s="7" t="s">
        <v>218</v>
      </c>
      <c r="J14" s="7" t="s">
        <v>219</v>
      </c>
      <c r="K14" s="10" t="s">
        <v>26</v>
      </c>
      <c r="L14" s="10" t="s">
        <v>27</v>
      </c>
      <c r="M14" s="10" t="s">
        <v>28</v>
      </c>
      <c r="N14" s="10" t="s">
        <v>29</v>
      </c>
      <c r="O14" s="10" t="s">
        <v>63</v>
      </c>
      <c r="P14" s="10" t="s">
        <v>33</v>
      </c>
      <c r="Q14" s="10" t="s">
        <v>34</v>
      </c>
      <c r="R14" s="10" t="s">
        <v>30</v>
      </c>
    </row>
    <row r="15">
      <c r="A15" s="7" t="s">
        <v>220</v>
      </c>
      <c r="B15" s="8" t="s">
        <v>33</v>
      </c>
      <c r="C15" s="8" t="s">
        <v>31</v>
      </c>
      <c r="D15" s="7"/>
      <c r="E15" s="7"/>
      <c r="F15" s="7" t="s">
        <v>30</v>
      </c>
      <c r="G15" s="7" t="s">
        <v>221</v>
      </c>
      <c r="H15" s="7" t="s">
        <v>222</v>
      </c>
      <c r="I15" s="7" t="s">
        <v>223</v>
      </c>
      <c r="J15" s="7" t="s">
        <v>224</v>
      </c>
      <c r="K15" s="10" t="s">
        <v>26</v>
      </c>
      <c r="L15" s="10" t="s">
        <v>27</v>
      </c>
      <c r="M15" s="10" t="s">
        <v>28</v>
      </c>
      <c r="N15" s="10" t="s">
        <v>29</v>
      </c>
      <c r="O15" s="10" t="s">
        <v>110</v>
      </c>
      <c r="P15" s="10" t="s">
        <v>33</v>
      </c>
      <c r="Q15" s="10" t="s">
        <v>34</v>
      </c>
      <c r="R15" s="10" t="s">
        <v>30</v>
      </c>
    </row>
    <row r="16">
      <c r="A16" s="7" t="s">
        <v>225</v>
      </c>
      <c r="B16" s="8" t="s">
        <v>33</v>
      </c>
      <c r="C16" s="8" t="s">
        <v>31</v>
      </c>
      <c r="D16" s="7"/>
      <c r="E16" s="7"/>
      <c r="F16" s="7" t="s">
        <v>30</v>
      </c>
      <c r="G16" s="7" t="s">
        <v>221</v>
      </c>
      <c r="H16" s="7" t="s">
        <v>226</v>
      </c>
      <c r="I16" s="7" t="s">
        <v>227</v>
      </c>
      <c r="J16" s="7" t="s">
        <v>228</v>
      </c>
      <c r="K16" s="10" t="s">
        <v>26</v>
      </c>
      <c r="L16" s="10" t="s">
        <v>27</v>
      </c>
      <c r="M16" s="10" t="s">
        <v>28</v>
      </c>
      <c r="N16" s="10" t="s">
        <v>29</v>
      </c>
      <c r="O16" s="10" t="s">
        <v>110</v>
      </c>
      <c r="P16" s="10" t="s">
        <v>33</v>
      </c>
      <c r="Q16" s="10" t="s">
        <v>34</v>
      </c>
      <c r="R16" s="10" t="s">
        <v>30</v>
      </c>
    </row>
    <row r="17">
      <c r="A17" s="7" t="s">
        <v>229</v>
      </c>
      <c r="B17" s="8" t="s">
        <v>33</v>
      </c>
      <c r="C17" s="8" t="s">
        <v>103</v>
      </c>
      <c r="D17" s="7"/>
      <c r="E17" s="7"/>
      <c r="F17" s="7" t="s">
        <v>30</v>
      </c>
      <c r="G17" s="7" t="s">
        <v>230</v>
      </c>
      <c r="H17" s="7" t="s">
        <v>231</v>
      </c>
      <c r="I17" s="7" t="s">
        <v>232</v>
      </c>
      <c r="J17" s="7" t="s">
        <v>233</v>
      </c>
      <c r="K17" s="10" t="s">
        <v>26</v>
      </c>
      <c r="L17" s="10" t="s">
        <v>27</v>
      </c>
      <c r="M17" s="10" t="s">
        <v>28</v>
      </c>
      <c r="N17" s="10" t="s">
        <v>29</v>
      </c>
      <c r="O17" s="10" t="s">
        <v>30</v>
      </c>
      <c r="P17" s="10" t="s">
        <v>33</v>
      </c>
      <c r="Q17" s="10" t="s">
        <v>103</v>
      </c>
      <c r="R17" s="10" t="s">
        <v>30</v>
      </c>
    </row>
    <row r="18">
      <c r="A18" s="7" t="s">
        <v>234</v>
      </c>
      <c r="B18" s="8" t="s">
        <v>33</v>
      </c>
      <c r="C18" s="8" t="s">
        <v>103</v>
      </c>
      <c r="D18" s="7"/>
      <c r="E18" s="7"/>
      <c r="F18" s="7" t="s">
        <v>30</v>
      </c>
      <c r="G18" s="7" t="s">
        <v>230</v>
      </c>
      <c r="H18" s="7" t="s">
        <v>235</v>
      </c>
      <c r="I18" s="7" t="s">
        <v>236</v>
      </c>
      <c r="J18" s="7" t="s">
        <v>237</v>
      </c>
      <c r="K18" s="10" t="s">
        <v>26</v>
      </c>
      <c r="L18" s="10" t="s">
        <v>27</v>
      </c>
      <c r="M18" s="10" t="s">
        <v>28</v>
      </c>
      <c r="N18" s="10" t="s">
        <v>29</v>
      </c>
      <c r="O18" s="10" t="s">
        <v>30</v>
      </c>
      <c r="P18" s="10" t="s">
        <v>33</v>
      </c>
      <c r="Q18" s="10" t="s">
        <v>103</v>
      </c>
      <c r="R18" s="10" t="s">
        <v>30</v>
      </c>
    </row>
    <row r="19">
      <c r="A19" s="7" t="s">
        <v>238</v>
      </c>
      <c r="B19" s="8" t="s">
        <v>33</v>
      </c>
      <c r="C19" s="8" t="s">
        <v>103</v>
      </c>
      <c r="D19" s="7"/>
      <c r="E19" s="7"/>
      <c r="F19" s="7" t="s">
        <v>30</v>
      </c>
      <c r="G19" s="7" t="s">
        <v>230</v>
      </c>
      <c r="H19" s="7" t="s">
        <v>235</v>
      </c>
      <c r="I19" s="7" t="s">
        <v>239</v>
      </c>
      <c r="J19" s="7" t="s">
        <v>237</v>
      </c>
      <c r="K19" s="10" t="s">
        <v>26</v>
      </c>
      <c r="L19" s="10" t="s">
        <v>27</v>
      </c>
      <c r="M19" s="10" t="s">
        <v>28</v>
      </c>
      <c r="N19" s="10" t="s">
        <v>29</v>
      </c>
      <c r="O19" s="10" t="s">
        <v>30</v>
      </c>
      <c r="P19" s="10" t="s">
        <v>33</v>
      </c>
      <c r="Q19" s="10" t="s">
        <v>103</v>
      </c>
      <c r="R19" s="10" t="s">
        <v>30</v>
      </c>
    </row>
    <row r="20">
      <c r="A20" s="7" t="s">
        <v>240</v>
      </c>
      <c r="B20" s="8" t="s">
        <v>33</v>
      </c>
      <c r="C20" s="9" t="s">
        <v>150</v>
      </c>
      <c r="D20" s="8"/>
      <c r="E20" s="7"/>
      <c r="F20" s="8" t="s">
        <v>241</v>
      </c>
      <c r="G20" s="7" t="s">
        <v>242</v>
      </c>
      <c r="H20" s="7" t="s">
        <v>243</v>
      </c>
      <c r="I20" s="7" t="s">
        <v>244</v>
      </c>
      <c r="J20" s="7" t="s">
        <v>245</v>
      </c>
      <c r="K20" s="10" t="s">
        <v>26</v>
      </c>
      <c r="L20" s="10" t="s">
        <v>27</v>
      </c>
      <c r="M20" s="10" t="s">
        <v>28</v>
      </c>
      <c r="N20" s="10" t="s">
        <v>29</v>
      </c>
      <c r="O20" s="10" t="s">
        <v>30</v>
      </c>
      <c r="P20" s="10" t="s">
        <v>33</v>
      </c>
      <c r="Q20" s="10" t="s">
        <v>103</v>
      </c>
      <c r="R20" s="10" t="s">
        <v>206</v>
      </c>
    </row>
    <row r="21" ht="15.75" customHeight="1">
      <c r="A21" s="7" t="s">
        <v>246</v>
      </c>
      <c r="B21" s="8" t="s">
        <v>33</v>
      </c>
      <c r="C21" s="8" t="s">
        <v>31</v>
      </c>
      <c r="D21" s="7"/>
      <c r="E21" s="7"/>
      <c r="F21" s="7" t="s">
        <v>30</v>
      </c>
      <c r="G21" s="7" t="s">
        <v>247</v>
      </c>
      <c r="H21" s="7" t="s">
        <v>248</v>
      </c>
      <c r="I21" s="7" t="s">
        <v>249</v>
      </c>
      <c r="J21" s="7" t="s">
        <v>250</v>
      </c>
      <c r="K21" s="10" t="s">
        <v>26</v>
      </c>
      <c r="L21" s="10" t="s">
        <v>27</v>
      </c>
      <c r="M21" s="10" t="s">
        <v>28</v>
      </c>
      <c r="N21" s="10" t="s">
        <v>29</v>
      </c>
      <c r="O21" s="10" t="s">
        <v>30</v>
      </c>
      <c r="P21" s="10" t="s">
        <v>33</v>
      </c>
      <c r="Q21" s="10" t="s">
        <v>31</v>
      </c>
      <c r="R21" s="10" t="s">
        <v>30</v>
      </c>
    </row>
    <row r="22" ht="15.75" customHeight="1">
      <c r="A22" s="7" t="s">
        <v>251</v>
      </c>
      <c r="B22" s="8" t="s">
        <v>33</v>
      </c>
      <c r="C22" s="8" t="s">
        <v>31</v>
      </c>
      <c r="D22" s="7"/>
      <c r="E22" s="7"/>
      <c r="F22" s="7" t="s">
        <v>30</v>
      </c>
      <c r="G22" s="7" t="s">
        <v>247</v>
      </c>
      <c r="H22" s="7" t="s">
        <v>252</v>
      </c>
      <c r="I22" s="7" t="s">
        <v>249</v>
      </c>
      <c r="J22" s="7" t="s">
        <v>253</v>
      </c>
      <c r="K22" s="10" t="s">
        <v>26</v>
      </c>
      <c r="L22" s="10" t="s">
        <v>27</v>
      </c>
      <c r="M22" s="10" t="s">
        <v>28</v>
      </c>
      <c r="N22" s="10" t="s">
        <v>29</v>
      </c>
      <c r="O22" s="10" t="s">
        <v>30</v>
      </c>
      <c r="P22" s="10" t="s">
        <v>33</v>
      </c>
      <c r="Q22" s="10" t="s">
        <v>31</v>
      </c>
      <c r="R22" s="10" t="s">
        <v>30</v>
      </c>
    </row>
    <row r="23" ht="15.75" customHeight="1">
      <c r="A23" s="7" t="s">
        <v>254</v>
      </c>
      <c r="B23" s="8" t="s">
        <v>33</v>
      </c>
      <c r="C23" s="8" t="s">
        <v>103</v>
      </c>
      <c r="D23" s="8" t="s">
        <v>255</v>
      </c>
      <c r="E23" s="7"/>
      <c r="F23" s="7" t="s">
        <v>30</v>
      </c>
      <c r="G23" s="7" t="s">
        <v>247</v>
      </c>
      <c r="H23" s="7" t="s">
        <v>256</v>
      </c>
      <c r="I23" s="7" t="s">
        <v>249</v>
      </c>
      <c r="J23" s="7" t="s">
        <v>257</v>
      </c>
      <c r="K23" s="10" t="s">
        <v>26</v>
      </c>
      <c r="L23" s="10" t="s">
        <v>27</v>
      </c>
      <c r="M23" s="10" t="s">
        <v>28</v>
      </c>
      <c r="N23" s="10" t="s">
        <v>29</v>
      </c>
      <c r="O23" s="10" t="s">
        <v>30</v>
      </c>
      <c r="P23" s="10" t="s">
        <v>33</v>
      </c>
      <c r="Q23" s="10" t="s">
        <v>103</v>
      </c>
      <c r="R23" s="10" t="s">
        <v>255</v>
      </c>
    </row>
    <row r="24" ht="15.75" customHeight="1">
      <c r="A24" s="7" t="s">
        <v>258</v>
      </c>
      <c r="B24" s="8" t="s">
        <v>33</v>
      </c>
      <c r="C24" s="8" t="s">
        <v>103</v>
      </c>
      <c r="D24" s="8" t="s">
        <v>255</v>
      </c>
      <c r="E24" s="7"/>
      <c r="F24" s="7" t="s">
        <v>30</v>
      </c>
      <c r="G24" s="7" t="s">
        <v>247</v>
      </c>
      <c r="H24" s="7" t="s">
        <v>259</v>
      </c>
      <c r="I24" s="7" t="s">
        <v>249</v>
      </c>
      <c r="J24" s="7" t="s">
        <v>260</v>
      </c>
      <c r="K24" s="10" t="s">
        <v>26</v>
      </c>
      <c r="L24" s="10" t="s">
        <v>27</v>
      </c>
      <c r="M24" s="10" t="s">
        <v>28</v>
      </c>
      <c r="N24" s="10" t="s">
        <v>29</v>
      </c>
      <c r="O24" s="10" t="s">
        <v>30</v>
      </c>
      <c r="P24" s="10" t="s">
        <v>33</v>
      </c>
      <c r="Q24" s="10" t="s">
        <v>103</v>
      </c>
      <c r="R24" s="10" t="s">
        <v>255</v>
      </c>
    </row>
    <row r="25" ht="15.75" customHeight="1">
      <c r="A25" s="7" t="s">
        <v>261</v>
      </c>
      <c r="B25" s="8" t="s">
        <v>33</v>
      </c>
      <c r="C25" s="8" t="s">
        <v>103</v>
      </c>
      <c r="D25" s="8" t="s">
        <v>255</v>
      </c>
      <c r="E25" s="7"/>
      <c r="F25" s="7" t="s">
        <v>30</v>
      </c>
      <c r="G25" s="7" t="s">
        <v>247</v>
      </c>
      <c r="H25" s="7" t="s">
        <v>262</v>
      </c>
      <c r="I25" s="7" t="s">
        <v>249</v>
      </c>
      <c r="J25" s="7" t="s">
        <v>263</v>
      </c>
      <c r="K25" s="10" t="s">
        <v>26</v>
      </c>
      <c r="L25" s="10" t="s">
        <v>27</v>
      </c>
      <c r="M25" s="10" t="s">
        <v>28</v>
      </c>
      <c r="N25" s="10" t="s">
        <v>29</v>
      </c>
      <c r="O25" s="10" t="s">
        <v>30</v>
      </c>
      <c r="P25" s="10" t="s">
        <v>33</v>
      </c>
      <c r="Q25" s="10" t="s">
        <v>103</v>
      </c>
      <c r="R25" s="10" t="s">
        <v>255</v>
      </c>
    </row>
    <row r="26" ht="15.75" customHeight="1">
      <c r="A26" s="7"/>
      <c r="B26" s="7"/>
      <c r="C26" s="7"/>
      <c r="D26" s="7"/>
      <c r="E26" s="7"/>
      <c r="F26" s="7"/>
      <c r="G26" s="7"/>
      <c r="H26" s="7"/>
      <c r="I26" s="7"/>
      <c r="J26" s="7"/>
    </row>
    <row r="27" ht="15.75" customHeight="1">
      <c r="A27" s="7"/>
      <c r="B27" s="7"/>
      <c r="C27" s="7"/>
      <c r="D27" s="7"/>
      <c r="E27" s="7"/>
      <c r="F27" s="7"/>
      <c r="G27" s="7"/>
      <c r="H27" s="7"/>
      <c r="I27" s="7"/>
      <c r="J27" s="7"/>
    </row>
    <row r="28" ht="15.75" customHeight="1">
      <c r="A28" s="7"/>
      <c r="B28" s="7"/>
      <c r="C28" s="7"/>
      <c r="D28" s="7"/>
      <c r="E28" s="7"/>
      <c r="F28" s="7"/>
      <c r="G28" s="7"/>
      <c r="H28" s="7"/>
      <c r="I28" s="7"/>
      <c r="J28" s="7"/>
    </row>
    <row r="29" ht="15.75" customHeight="1">
      <c r="A29" s="7"/>
      <c r="B29" s="7"/>
      <c r="C29" s="7"/>
      <c r="D29" s="7"/>
      <c r="E29" s="7"/>
      <c r="F29" s="7"/>
      <c r="G29" s="7"/>
      <c r="H29" s="7"/>
      <c r="I29" s="7"/>
      <c r="J29" s="7"/>
    </row>
    <row r="30" ht="15.75" customHeight="1">
      <c r="A30" s="7"/>
      <c r="B30" s="7"/>
      <c r="C30" s="7"/>
      <c r="D30" s="7"/>
      <c r="E30" s="7"/>
      <c r="F30" s="7"/>
      <c r="G30" s="7"/>
      <c r="H30" s="7"/>
      <c r="I30" s="7"/>
      <c r="J30" s="7"/>
    </row>
    <row r="31" ht="15.75" customHeight="1">
      <c r="A31" s="7"/>
      <c r="B31" s="7"/>
      <c r="C31" s="7"/>
      <c r="D31" s="7"/>
      <c r="E31" s="7"/>
      <c r="F31" s="7"/>
      <c r="G31" s="7"/>
      <c r="H31" s="7"/>
      <c r="I31" s="7"/>
      <c r="J31" s="7"/>
    </row>
    <row r="32" ht="15.75" customHeight="1">
      <c r="A32" s="7"/>
      <c r="B32" s="7"/>
      <c r="C32" s="7"/>
      <c r="D32" s="7"/>
      <c r="E32" s="7"/>
      <c r="F32" s="7"/>
      <c r="G32" s="7"/>
      <c r="H32" s="7"/>
      <c r="I32" s="7"/>
      <c r="J32" s="7"/>
    </row>
    <row r="33" ht="15.75" customHeight="1">
      <c r="A33" s="7"/>
      <c r="B33" s="7"/>
      <c r="C33" s="7"/>
      <c r="D33" s="7"/>
      <c r="E33" s="7"/>
      <c r="F33" s="7"/>
      <c r="G33" s="7"/>
      <c r="H33" s="7"/>
      <c r="I33" s="7"/>
      <c r="J33" s="7"/>
    </row>
    <row r="34" ht="15.75" customHeight="1">
      <c r="A34" s="7"/>
      <c r="B34" s="7"/>
      <c r="C34" s="7"/>
      <c r="D34" s="7"/>
      <c r="E34" s="7"/>
      <c r="F34" s="7"/>
      <c r="G34" s="7"/>
      <c r="H34" s="7"/>
      <c r="I34" s="7"/>
      <c r="J34" s="7"/>
    </row>
    <row r="35" ht="15.75" customHeight="1">
      <c r="A35" s="7"/>
      <c r="B35" s="7"/>
      <c r="C35" s="7"/>
      <c r="D35" s="7"/>
      <c r="E35" s="7"/>
      <c r="F35" s="7"/>
      <c r="G35" s="7"/>
      <c r="H35" s="7"/>
      <c r="I35" s="7"/>
      <c r="J35" s="7"/>
    </row>
    <row r="36" ht="15.75" customHeight="1">
      <c r="A36" s="7"/>
      <c r="B36" s="7"/>
      <c r="C36" s="7"/>
      <c r="D36" s="7"/>
      <c r="E36" s="7"/>
      <c r="F36" s="7"/>
      <c r="G36" s="7"/>
      <c r="H36" s="7"/>
      <c r="I36" s="7"/>
      <c r="J36" s="7"/>
    </row>
    <row r="37" ht="15.75" customHeight="1">
      <c r="A37" s="7"/>
      <c r="B37" s="7"/>
      <c r="C37" s="7"/>
      <c r="D37" s="7"/>
      <c r="E37" s="7"/>
      <c r="F37" s="7"/>
      <c r="G37" s="7"/>
      <c r="H37" s="7"/>
      <c r="I37" s="7"/>
      <c r="J37" s="7"/>
    </row>
    <row r="38" ht="15.75" customHeight="1">
      <c r="A38" s="7"/>
      <c r="B38" s="7"/>
      <c r="C38" s="7"/>
      <c r="D38" s="7"/>
      <c r="E38" s="7"/>
      <c r="F38" s="7"/>
      <c r="G38" s="7"/>
      <c r="H38" s="7"/>
      <c r="I38" s="7"/>
      <c r="J38" s="7"/>
    </row>
    <row r="39" ht="15.75" customHeight="1">
      <c r="A39" s="7"/>
      <c r="B39" s="7"/>
      <c r="C39" s="7"/>
      <c r="D39" s="7"/>
      <c r="E39" s="7"/>
      <c r="F39" s="7"/>
      <c r="G39" s="7"/>
      <c r="H39" s="7"/>
      <c r="I39" s="7"/>
      <c r="J39" s="7"/>
    </row>
    <row r="40" ht="15.75" customHeight="1">
      <c r="A40" s="7"/>
      <c r="B40" s="7"/>
      <c r="C40" s="7"/>
      <c r="D40" s="7"/>
      <c r="E40" s="7"/>
      <c r="F40" s="7"/>
      <c r="G40" s="7"/>
      <c r="H40" s="7"/>
      <c r="I40" s="7"/>
      <c r="J40" s="7"/>
    </row>
    <row r="41" ht="15.75" customHeight="1">
      <c r="A41" s="7"/>
      <c r="B41" s="7"/>
      <c r="C41" s="7"/>
      <c r="D41" s="7"/>
      <c r="E41" s="7"/>
      <c r="F41" s="7"/>
      <c r="G41" s="7"/>
      <c r="H41" s="7"/>
      <c r="I41" s="7"/>
      <c r="J41" s="7"/>
    </row>
    <row r="42" ht="15.75" customHeight="1">
      <c r="A42" s="7"/>
      <c r="B42" s="7"/>
      <c r="C42" s="7"/>
      <c r="D42" s="7"/>
      <c r="E42" s="7"/>
      <c r="F42" s="7"/>
      <c r="G42" s="7"/>
      <c r="H42" s="7"/>
      <c r="I42" s="7"/>
      <c r="J42" s="7"/>
    </row>
    <row r="43" ht="15.75" customHeight="1">
      <c r="A43" s="7"/>
      <c r="B43" s="7"/>
      <c r="C43" s="7"/>
      <c r="D43" s="7"/>
      <c r="E43" s="7"/>
      <c r="F43" s="7"/>
      <c r="G43" s="7"/>
      <c r="H43" s="7"/>
      <c r="I43" s="7"/>
      <c r="J43" s="7"/>
    </row>
    <row r="44" ht="15.75" customHeight="1">
      <c r="A44" s="7"/>
      <c r="B44" s="7"/>
      <c r="C44" s="7"/>
      <c r="D44" s="7"/>
      <c r="E44" s="7"/>
      <c r="F44" s="7"/>
      <c r="G44" s="7"/>
      <c r="H44" s="7"/>
      <c r="I44" s="7"/>
      <c r="J44" s="7"/>
    </row>
    <row r="45" ht="15.75" customHeight="1">
      <c r="A45" s="7"/>
      <c r="B45" s="7"/>
      <c r="C45" s="7"/>
      <c r="D45" s="7"/>
      <c r="E45" s="7"/>
      <c r="F45" s="7"/>
      <c r="G45" s="7"/>
      <c r="H45" s="7"/>
      <c r="I45" s="7"/>
      <c r="J45" s="7"/>
    </row>
    <row r="46" ht="15.75" customHeight="1">
      <c r="A46" s="7"/>
      <c r="B46" s="7"/>
      <c r="C46" s="7"/>
      <c r="D46" s="7"/>
      <c r="E46" s="7"/>
      <c r="F46" s="7"/>
      <c r="G46" s="7"/>
      <c r="H46" s="7"/>
      <c r="I46" s="7"/>
      <c r="J46" s="7"/>
    </row>
    <row r="47" ht="15.75" customHeight="1">
      <c r="A47" s="7"/>
      <c r="B47" s="7"/>
      <c r="C47" s="7"/>
      <c r="D47" s="7"/>
      <c r="E47" s="7"/>
      <c r="F47" s="7"/>
      <c r="G47" s="7"/>
      <c r="H47" s="7"/>
      <c r="I47" s="7"/>
      <c r="J47" s="7"/>
    </row>
    <row r="48" ht="15.75" customHeight="1">
      <c r="A48" s="7"/>
      <c r="B48" s="7"/>
      <c r="C48" s="7"/>
      <c r="D48" s="7"/>
      <c r="E48" s="7"/>
      <c r="F48" s="7"/>
      <c r="G48" s="7"/>
      <c r="H48" s="7"/>
      <c r="I48" s="7"/>
      <c r="J48" s="7"/>
    </row>
    <row r="49" ht="15.75" customHeight="1">
      <c r="A49" s="7"/>
      <c r="B49" s="7"/>
      <c r="C49" s="7"/>
      <c r="D49" s="7"/>
      <c r="E49" s="7"/>
      <c r="F49" s="7"/>
      <c r="G49" s="7"/>
      <c r="H49" s="7"/>
      <c r="I49" s="7"/>
      <c r="J49" s="7"/>
    </row>
    <row r="50" ht="15.75" customHeight="1">
      <c r="A50" s="7"/>
      <c r="B50" s="7"/>
      <c r="C50" s="7"/>
      <c r="D50" s="7"/>
      <c r="E50" s="7"/>
      <c r="F50" s="7"/>
      <c r="G50" s="7"/>
      <c r="H50" s="7"/>
      <c r="I50" s="7"/>
      <c r="J50" s="7"/>
    </row>
    <row r="51" ht="15.75" customHeight="1">
      <c r="A51" s="7"/>
      <c r="B51" s="7"/>
      <c r="C51" s="7"/>
      <c r="D51" s="7"/>
      <c r="E51" s="7"/>
      <c r="F51" s="7"/>
      <c r="G51" s="7"/>
      <c r="H51" s="7"/>
      <c r="I51" s="7"/>
      <c r="J51" s="7"/>
    </row>
    <row r="52" ht="15.75" customHeight="1">
      <c r="A52" s="7"/>
      <c r="B52" s="7"/>
      <c r="C52" s="7"/>
      <c r="D52" s="7"/>
      <c r="E52" s="7"/>
      <c r="F52" s="7"/>
      <c r="G52" s="7"/>
      <c r="H52" s="7"/>
      <c r="I52" s="7"/>
      <c r="J52" s="7"/>
    </row>
    <row r="53" ht="15.75" customHeight="1">
      <c r="A53" s="7"/>
      <c r="B53" s="7"/>
      <c r="C53" s="7"/>
      <c r="D53" s="7"/>
      <c r="E53" s="7"/>
      <c r="F53" s="7"/>
      <c r="G53" s="7"/>
      <c r="H53" s="7"/>
      <c r="I53" s="7"/>
      <c r="J53" s="7"/>
    </row>
    <row r="54" ht="15.75" customHeight="1">
      <c r="A54" s="7"/>
      <c r="B54" s="7"/>
      <c r="C54" s="7"/>
      <c r="D54" s="7"/>
      <c r="E54" s="7"/>
      <c r="F54" s="7"/>
      <c r="G54" s="7"/>
      <c r="H54" s="7"/>
      <c r="I54" s="7"/>
      <c r="J54" s="7"/>
    </row>
    <row r="55" ht="15.75" customHeight="1">
      <c r="A55" s="7"/>
      <c r="B55" s="7"/>
      <c r="C55" s="7"/>
      <c r="D55" s="7"/>
      <c r="E55" s="7"/>
      <c r="F55" s="7"/>
      <c r="G55" s="7"/>
      <c r="H55" s="7"/>
      <c r="I55" s="7"/>
      <c r="J55" s="7"/>
    </row>
    <row r="56" ht="15.75" customHeight="1">
      <c r="A56" s="7"/>
      <c r="B56" s="7"/>
      <c r="C56" s="7"/>
      <c r="D56" s="7"/>
      <c r="E56" s="7"/>
      <c r="F56" s="7"/>
      <c r="G56" s="7"/>
      <c r="H56" s="7"/>
      <c r="I56" s="7"/>
      <c r="J56" s="7"/>
    </row>
    <row r="57" ht="15.75" customHeight="1">
      <c r="A57" s="7"/>
      <c r="B57" s="7"/>
      <c r="C57" s="7"/>
      <c r="D57" s="7"/>
      <c r="E57" s="7"/>
      <c r="F57" s="7"/>
      <c r="G57" s="7"/>
      <c r="H57" s="7"/>
      <c r="I57" s="7"/>
      <c r="J57" s="7"/>
    </row>
    <row r="58" ht="15.75" customHeight="1">
      <c r="A58" s="7"/>
      <c r="B58" s="7"/>
      <c r="C58" s="7"/>
      <c r="D58" s="7"/>
      <c r="E58" s="7"/>
      <c r="F58" s="7"/>
      <c r="G58" s="7"/>
      <c r="H58" s="7"/>
      <c r="I58" s="7"/>
      <c r="J58" s="7"/>
    </row>
    <row r="59" ht="15.75" customHeight="1">
      <c r="A59" s="7"/>
      <c r="B59" s="7"/>
      <c r="C59" s="7"/>
      <c r="D59" s="7"/>
      <c r="E59" s="7"/>
      <c r="F59" s="7"/>
      <c r="G59" s="7"/>
      <c r="H59" s="7"/>
      <c r="I59" s="7"/>
      <c r="J59" s="7"/>
    </row>
    <row r="60" ht="15.75" customHeight="1">
      <c r="A60" s="7"/>
      <c r="B60" s="7"/>
      <c r="C60" s="7"/>
      <c r="D60" s="7"/>
      <c r="E60" s="7"/>
      <c r="F60" s="7"/>
      <c r="G60" s="7"/>
      <c r="H60" s="7"/>
      <c r="I60" s="7"/>
      <c r="J60" s="7"/>
    </row>
    <row r="61" ht="15.75" customHeight="1">
      <c r="A61" s="7"/>
      <c r="B61" s="7"/>
      <c r="C61" s="7"/>
      <c r="D61" s="7"/>
      <c r="E61" s="7"/>
      <c r="F61" s="7"/>
      <c r="G61" s="7"/>
      <c r="H61" s="7"/>
      <c r="I61" s="7"/>
      <c r="J61" s="7"/>
    </row>
    <row r="62" ht="15.75" customHeight="1">
      <c r="A62" s="7"/>
      <c r="B62" s="7"/>
      <c r="C62" s="7"/>
      <c r="D62" s="7"/>
      <c r="E62" s="7"/>
      <c r="F62" s="7"/>
      <c r="G62" s="7"/>
      <c r="H62" s="7"/>
      <c r="I62" s="7"/>
      <c r="J62" s="7"/>
    </row>
    <row r="63" ht="15.75" customHeight="1">
      <c r="A63" s="7"/>
      <c r="B63" s="7"/>
      <c r="C63" s="7"/>
      <c r="D63" s="7"/>
      <c r="E63" s="7"/>
      <c r="F63" s="7"/>
      <c r="G63" s="7"/>
      <c r="H63" s="7"/>
      <c r="I63" s="7"/>
      <c r="J63" s="7"/>
    </row>
    <row r="64" ht="15.75" customHeight="1">
      <c r="A64" s="7"/>
      <c r="B64" s="7"/>
      <c r="C64" s="7"/>
      <c r="D64" s="7"/>
      <c r="E64" s="7"/>
      <c r="F64" s="7"/>
      <c r="G64" s="7"/>
      <c r="H64" s="7"/>
      <c r="I64" s="7"/>
      <c r="J64" s="7"/>
    </row>
    <row r="65" ht="15.75" customHeight="1">
      <c r="A65" s="7"/>
      <c r="B65" s="7"/>
      <c r="C65" s="7"/>
      <c r="D65" s="7"/>
      <c r="E65" s="7"/>
      <c r="F65" s="7"/>
      <c r="G65" s="7"/>
      <c r="H65" s="7"/>
      <c r="I65" s="7"/>
      <c r="J65" s="7"/>
    </row>
    <row r="66" ht="15.75" customHeight="1">
      <c r="A66" s="7"/>
      <c r="B66" s="7"/>
      <c r="C66" s="7"/>
      <c r="D66" s="7"/>
      <c r="E66" s="7"/>
      <c r="F66" s="7"/>
      <c r="G66" s="7"/>
      <c r="H66" s="7"/>
      <c r="I66" s="7"/>
      <c r="J66" s="7"/>
    </row>
    <row r="67" ht="15.75" customHeight="1">
      <c r="A67" s="7"/>
      <c r="B67" s="7"/>
      <c r="C67" s="7"/>
      <c r="D67" s="7"/>
      <c r="E67" s="7"/>
      <c r="F67" s="7"/>
      <c r="G67" s="7"/>
      <c r="H67" s="7"/>
      <c r="I67" s="7"/>
      <c r="J67" s="7"/>
    </row>
    <row r="68" ht="15.75" customHeight="1">
      <c r="A68" s="7"/>
      <c r="B68" s="7"/>
      <c r="C68" s="7"/>
      <c r="D68" s="7"/>
      <c r="E68" s="7"/>
      <c r="F68" s="7"/>
      <c r="G68" s="7"/>
      <c r="H68" s="7"/>
      <c r="I68" s="7"/>
      <c r="J68" s="7"/>
    </row>
    <row r="69" ht="15.75" customHeight="1">
      <c r="A69" s="7"/>
      <c r="B69" s="7"/>
      <c r="C69" s="7"/>
      <c r="D69" s="7"/>
      <c r="E69" s="7"/>
      <c r="F69" s="7"/>
      <c r="G69" s="7"/>
      <c r="H69" s="7"/>
      <c r="I69" s="7"/>
      <c r="J69" s="7"/>
    </row>
    <row r="70" ht="15.75" customHeight="1">
      <c r="A70" s="7"/>
      <c r="B70" s="7"/>
      <c r="C70" s="7"/>
      <c r="D70" s="7"/>
      <c r="E70" s="7"/>
      <c r="F70" s="7"/>
      <c r="G70" s="7"/>
      <c r="H70" s="7"/>
      <c r="I70" s="7"/>
      <c r="J70" s="7"/>
    </row>
    <row r="71" ht="15.75" customHeight="1">
      <c r="A71" s="7"/>
      <c r="B71" s="7"/>
      <c r="C71" s="7"/>
      <c r="D71" s="7"/>
      <c r="E71" s="7"/>
      <c r="F71" s="7"/>
      <c r="G71" s="7"/>
      <c r="H71" s="7"/>
      <c r="I71" s="7"/>
      <c r="J71" s="7"/>
    </row>
    <row r="72" ht="15.75" customHeight="1">
      <c r="A72" s="7"/>
      <c r="B72" s="7"/>
      <c r="C72" s="7"/>
      <c r="D72" s="7"/>
      <c r="E72" s="7"/>
      <c r="F72" s="7"/>
      <c r="G72" s="7"/>
      <c r="H72" s="7"/>
      <c r="I72" s="7"/>
      <c r="J72" s="7"/>
    </row>
    <row r="73" ht="15.75" customHeight="1">
      <c r="A73" s="7"/>
      <c r="B73" s="7"/>
      <c r="C73" s="7"/>
      <c r="D73" s="7"/>
      <c r="E73" s="7"/>
      <c r="F73" s="7"/>
      <c r="G73" s="7"/>
      <c r="H73" s="7"/>
      <c r="I73" s="7"/>
      <c r="J73" s="7"/>
    </row>
    <row r="74" ht="15.75" customHeight="1">
      <c r="A74" s="7"/>
      <c r="B74" s="7"/>
      <c r="C74" s="7"/>
      <c r="D74" s="7"/>
      <c r="E74" s="7"/>
      <c r="F74" s="7"/>
      <c r="G74" s="7"/>
      <c r="H74" s="7"/>
      <c r="I74" s="7"/>
      <c r="J74" s="7"/>
    </row>
    <row r="75" ht="15.75" customHeight="1">
      <c r="A75" s="7"/>
      <c r="B75" s="7"/>
      <c r="C75" s="7"/>
      <c r="D75" s="7"/>
      <c r="E75" s="7"/>
      <c r="F75" s="7"/>
      <c r="G75" s="7"/>
      <c r="H75" s="7"/>
      <c r="I75" s="7"/>
      <c r="J75" s="7"/>
    </row>
    <row r="76" ht="15.75" customHeight="1">
      <c r="A76" s="7"/>
      <c r="B76" s="7"/>
      <c r="C76" s="7"/>
      <c r="D76" s="7"/>
      <c r="E76" s="7"/>
      <c r="F76" s="7"/>
      <c r="G76" s="7"/>
      <c r="H76" s="7"/>
      <c r="I76" s="7"/>
      <c r="J76" s="7"/>
    </row>
    <row r="77" ht="15.75" customHeight="1">
      <c r="A77" s="7"/>
      <c r="B77" s="7"/>
      <c r="C77" s="7"/>
      <c r="D77" s="7"/>
      <c r="E77" s="7"/>
      <c r="F77" s="7"/>
      <c r="G77" s="7"/>
      <c r="H77" s="7"/>
      <c r="I77" s="7"/>
      <c r="J77" s="7"/>
    </row>
    <row r="78" ht="15.75" customHeight="1">
      <c r="A78" s="7"/>
      <c r="B78" s="7"/>
      <c r="C78" s="7"/>
      <c r="D78" s="7"/>
      <c r="E78" s="7"/>
      <c r="F78" s="7"/>
      <c r="G78" s="7"/>
      <c r="H78" s="7"/>
      <c r="I78" s="7"/>
      <c r="J78" s="7"/>
    </row>
    <row r="79" ht="15.75" customHeight="1">
      <c r="A79" s="7"/>
      <c r="B79" s="7"/>
      <c r="C79" s="7"/>
      <c r="D79" s="7"/>
      <c r="E79" s="7"/>
      <c r="F79" s="7"/>
      <c r="G79" s="7"/>
      <c r="H79" s="7"/>
      <c r="I79" s="7"/>
      <c r="J79" s="7"/>
    </row>
    <row r="80" ht="15.75" customHeight="1">
      <c r="A80" s="7"/>
      <c r="B80" s="7"/>
      <c r="C80" s="7"/>
      <c r="D80" s="7"/>
      <c r="E80" s="7"/>
      <c r="F80" s="7"/>
      <c r="G80" s="7"/>
      <c r="H80" s="7"/>
      <c r="I80" s="7"/>
      <c r="J80" s="7"/>
    </row>
    <row r="81" ht="15.75" customHeight="1">
      <c r="A81" s="7"/>
      <c r="B81" s="7"/>
      <c r="C81" s="7"/>
      <c r="D81" s="7"/>
      <c r="E81" s="7"/>
      <c r="F81" s="7"/>
      <c r="G81" s="7"/>
      <c r="H81" s="7"/>
      <c r="I81" s="7"/>
      <c r="J81" s="7"/>
    </row>
    <row r="82" ht="15.75" customHeight="1">
      <c r="A82" s="7"/>
      <c r="B82" s="7"/>
      <c r="C82" s="7"/>
      <c r="D82" s="7"/>
      <c r="E82" s="7"/>
      <c r="F82" s="7"/>
      <c r="G82" s="7"/>
      <c r="H82" s="7"/>
      <c r="I82" s="7"/>
      <c r="J82" s="7"/>
    </row>
    <row r="83" ht="15.75" customHeight="1">
      <c r="A83" s="7"/>
      <c r="B83" s="7"/>
      <c r="C83" s="7"/>
      <c r="D83" s="7"/>
      <c r="E83" s="7"/>
      <c r="F83" s="7"/>
      <c r="G83" s="7"/>
      <c r="H83" s="7"/>
      <c r="I83" s="7"/>
      <c r="J83" s="7"/>
    </row>
    <row r="84" ht="15.75" customHeight="1">
      <c r="A84" s="7"/>
      <c r="B84" s="7"/>
      <c r="C84" s="7"/>
      <c r="D84" s="7"/>
      <c r="E84" s="7"/>
      <c r="F84" s="7"/>
      <c r="G84" s="7"/>
      <c r="H84" s="7"/>
      <c r="I84" s="7"/>
      <c r="J84" s="7"/>
    </row>
    <row r="85" ht="15.75" customHeight="1">
      <c r="A85" s="7"/>
      <c r="B85" s="7"/>
      <c r="C85" s="7"/>
      <c r="D85" s="7"/>
      <c r="E85" s="7"/>
      <c r="F85" s="7"/>
      <c r="G85" s="7"/>
      <c r="H85" s="7"/>
      <c r="I85" s="7"/>
      <c r="J85" s="7"/>
    </row>
    <row r="86" ht="15.75" customHeight="1">
      <c r="A86" s="7"/>
      <c r="B86" s="7"/>
      <c r="C86" s="7"/>
      <c r="D86" s="7"/>
      <c r="E86" s="7"/>
      <c r="F86" s="7"/>
      <c r="G86" s="7"/>
      <c r="H86" s="7"/>
      <c r="I86" s="7"/>
      <c r="J86" s="7"/>
    </row>
    <row r="87" ht="15.75" customHeight="1">
      <c r="A87" s="7"/>
      <c r="B87" s="7"/>
      <c r="C87" s="7"/>
      <c r="D87" s="7"/>
      <c r="E87" s="7"/>
      <c r="F87" s="7"/>
      <c r="G87" s="7"/>
      <c r="H87" s="7"/>
      <c r="I87" s="7"/>
      <c r="J87" s="7"/>
    </row>
    <row r="88" ht="15.75" customHeight="1">
      <c r="A88" s="7"/>
      <c r="B88" s="7"/>
      <c r="C88" s="7"/>
      <c r="D88" s="7"/>
      <c r="E88" s="7"/>
      <c r="F88" s="7"/>
      <c r="G88" s="7"/>
      <c r="H88" s="7"/>
      <c r="I88" s="7"/>
      <c r="J88" s="7"/>
    </row>
    <row r="89" ht="15.75" customHeight="1">
      <c r="A89" s="7"/>
      <c r="B89" s="7"/>
      <c r="C89" s="7"/>
      <c r="D89" s="7"/>
      <c r="E89" s="7"/>
      <c r="F89" s="7"/>
      <c r="G89" s="7"/>
      <c r="H89" s="7"/>
      <c r="I89" s="7"/>
      <c r="J89" s="7"/>
    </row>
    <row r="90" ht="15.75" customHeight="1">
      <c r="A90" s="7"/>
      <c r="B90" s="7"/>
      <c r="C90" s="7"/>
      <c r="D90" s="7"/>
      <c r="E90" s="7"/>
      <c r="F90" s="7"/>
      <c r="G90" s="7"/>
      <c r="H90" s="7"/>
      <c r="I90" s="7"/>
      <c r="J90" s="7"/>
    </row>
    <row r="91" ht="15.75" customHeight="1">
      <c r="A91" s="7"/>
      <c r="B91" s="7"/>
      <c r="C91" s="7"/>
      <c r="D91" s="7"/>
      <c r="E91" s="7"/>
      <c r="F91" s="7"/>
      <c r="G91" s="7"/>
      <c r="H91" s="7"/>
      <c r="I91" s="7"/>
      <c r="J91" s="7"/>
    </row>
    <row r="92" ht="15.75" customHeight="1">
      <c r="A92" s="7"/>
      <c r="B92" s="7"/>
      <c r="C92" s="7"/>
      <c r="D92" s="7"/>
      <c r="E92" s="7"/>
      <c r="F92" s="7"/>
      <c r="G92" s="7"/>
      <c r="H92" s="7"/>
      <c r="I92" s="7"/>
      <c r="J92" s="7"/>
    </row>
    <row r="93" ht="15.75" customHeight="1">
      <c r="A93" s="7"/>
      <c r="B93" s="7"/>
      <c r="C93" s="7"/>
      <c r="D93" s="7"/>
      <c r="E93" s="7"/>
      <c r="F93" s="7"/>
      <c r="G93" s="7"/>
      <c r="H93" s="7"/>
      <c r="I93" s="7"/>
      <c r="J93" s="7"/>
    </row>
    <row r="94" ht="15.75" customHeight="1">
      <c r="A94" s="7"/>
      <c r="B94" s="7"/>
      <c r="C94" s="7"/>
      <c r="D94" s="7"/>
      <c r="E94" s="7"/>
      <c r="F94" s="7"/>
      <c r="G94" s="7"/>
      <c r="H94" s="7"/>
      <c r="I94" s="7"/>
      <c r="J94" s="7"/>
    </row>
    <row r="95" ht="15.75" customHeight="1">
      <c r="A95" s="7"/>
      <c r="B95" s="7"/>
      <c r="C95" s="7"/>
      <c r="D95" s="7"/>
      <c r="E95" s="7"/>
      <c r="F95" s="7"/>
      <c r="G95" s="7"/>
      <c r="H95" s="7"/>
      <c r="I95" s="7"/>
      <c r="J95" s="7"/>
    </row>
    <row r="96" ht="15.75" customHeight="1">
      <c r="A96" s="7"/>
      <c r="B96" s="7"/>
      <c r="C96" s="7"/>
      <c r="D96" s="7"/>
      <c r="E96" s="7"/>
      <c r="F96" s="7"/>
      <c r="G96" s="7"/>
      <c r="H96" s="7"/>
      <c r="I96" s="7"/>
      <c r="J96" s="7"/>
    </row>
    <row r="97" ht="15.75" customHeight="1">
      <c r="A97" s="7"/>
      <c r="B97" s="7"/>
      <c r="C97" s="7"/>
      <c r="D97" s="7"/>
      <c r="E97" s="7"/>
      <c r="F97" s="7"/>
      <c r="G97" s="7"/>
      <c r="H97" s="7"/>
      <c r="I97" s="7"/>
      <c r="J97" s="7"/>
    </row>
    <row r="98" ht="15.75" customHeight="1">
      <c r="A98" s="7"/>
      <c r="B98" s="7"/>
      <c r="C98" s="7"/>
      <c r="D98" s="7"/>
      <c r="E98" s="7"/>
      <c r="F98" s="7"/>
      <c r="G98" s="7"/>
      <c r="H98" s="7"/>
      <c r="I98" s="7"/>
      <c r="J98" s="7"/>
    </row>
    <row r="99" ht="15.75" customHeight="1">
      <c r="A99" s="7"/>
      <c r="B99" s="7"/>
      <c r="C99" s="7"/>
      <c r="D99" s="7"/>
      <c r="E99" s="7"/>
      <c r="F99" s="7"/>
      <c r="G99" s="7"/>
      <c r="H99" s="7"/>
      <c r="I99" s="7"/>
      <c r="J99" s="7"/>
    </row>
    <row r="100" ht="15.75" customHeight="1">
      <c r="A100" s="7"/>
      <c r="B100" s="7"/>
      <c r="C100" s="7"/>
      <c r="D100" s="7"/>
      <c r="E100" s="7"/>
      <c r="F100" s="7"/>
      <c r="G100" s="7"/>
      <c r="H100" s="7"/>
      <c r="I100" s="7"/>
      <c r="J100" s="7"/>
    </row>
    <row r="101" ht="15.75" customHeight="1">
      <c r="A101" s="7"/>
      <c r="B101" s="7"/>
      <c r="C101" s="7"/>
      <c r="D101" s="7"/>
      <c r="E101" s="7"/>
      <c r="F101" s="7"/>
      <c r="G101" s="7"/>
      <c r="H101" s="7"/>
      <c r="I101" s="7"/>
      <c r="J101" s="7"/>
    </row>
    <row r="102" ht="15.75" customHeight="1">
      <c r="A102" s="7"/>
      <c r="B102" s="7"/>
      <c r="C102" s="7"/>
      <c r="D102" s="7"/>
      <c r="E102" s="7"/>
      <c r="F102" s="7"/>
      <c r="G102" s="7"/>
      <c r="H102" s="7"/>
      <c r="I102" s="7"/>
      <c r="J102" s="7"/>
    </row>
    <row r="103" ht="15.75" customHeight="1">
      <c r="A103" s="7"/>
      <c r="B103" s="7"/>
      <c r="C103" s="7"/>
      <c r="D103" s="7"/>
      <c r="E103" s="7"/>
      <c r="F103" s="7"/>
      <c r="G103" s="7"/>
      <c r="H103" s="7"/>
      <c r="I103" s="7"/>
      <c r="J103" s="7"/>
    </row>
    <row r="104" ht="15.75" customHeight="1">
      <c r="A104" s="7"/>
      <c r="B104" s="7"/>
      <c r="C104" s="7"/>
      <c r="D104" s="7"/>
      <c r="E104" s="7"/>
      <c r="F104" s="7"/>
      <c r="G104" s="7"/>
      <c r="H104" s="7"/>
      <c r="I104" s="7"/>
      <c r="J104" s="7"/>
    </row>
    <row r="105" ht="15.75" customHeight="1">
      <c r="A105" s="7"/>
      <c r="B105" s="7"/>
      <c r="C105" s="7"/>
      <c r="D105" s="7"/>
      <c r="E105" s="7"/>
      <c r="F105" s="7"/>
      <c r="G105" s="7"/>
      <c r="H105" s="7"/>
      <c r="I105" s="7"/>
      <c r="J105" s="7"/>
    </row>
    <row r="106" ht="15.75" customHeight="1">
      <c r="A106" s="7"/>
      <c r="B106" s="7"/>
      <c r="C106" s="7"/>
      <c r="D106" s="7"/>
      <c r="E106" s="7"/>
      <c r="F106" s="7"/>
      <c r="G106" s="7"/>
      <c r="H106" s="7"/>
      <c r="I106" s="7"/>
      <c r="J106" s="7"/>
    </row>
    <row r="107" ht="15.75" customHeight="1">
      <c r="A107" s="7"/>
      <c r="B107" s="7"/>
      <c r="C107" s="7"/>
      <c r="D107" s="7"/>
      <c r="E107" s="7"/>
      <c r="F107" s="7"/>
      <c r="G107" s="7"/>
      <c r="H107" s="7"/>
      <c r="I107" s="7"/>
      <c r="J107" s="7"/>
    </row>
    <row r="108" ht="15.75" customHeight="1">
      <c r="A108" s="7"/>
      <c r="B108" s="7"/>
      <c r="C108" s="7"/>
      <c r="D108" s="7"/>
      <c r="E108" s="7"/>
      <c r="F108" s="7"/>
      <c r="G108" s="7"/>
      <c r="H108" s="7"/>
      <c r="I108" s="7"/>
      <c r="J108" s="7"/>
    </row>
    <row r="109" ht="15.75" customHeight="1">
      <c r="A109" s="7"/>
      <c r="B109" s="7"/>
      <c r="C109" s="7"/>
      <c r="D109" s="7"/>
      <c r="E109" s="7"/>
      <c r="F109" s="7"/>
      <c r="G109" s="7"/>
      <c r="H109" s="7"/>
      <c r="I109" s="7"/>
      <c r="J109" s="7"/>
    </row>
    <row r="110" ht="15.75" customHeight="1">
      <c r="A110" s="7"/>
      <c r="B110" s="7"/>
      <c r="C110" s="7"/>
      <c r="D110" s="7"/>
      <c r="E110" s="7"/>
      <c r="F110" s="7"/>
      <c r="G110" s="7"/>
      <c r="H110" s="7"/>
      <c r="I110" s="7"/>
      <c r="J110" s="7"/>
    </row>
    <row r="111" ht="15.75" customHeight="1">
      <c r="A111" s="7"/>
      <c r="B111" s="7"/>
      <c r="C111" s="7"/>
      <c r="D111" s="7"/>
      <c r="E111" s="7"/>
      <c r="F111" s="7"/>
      <c r="G111" s="7"/>
      <c r="H111" s="7"/>
      <c r="I111" s="7"/>
      <c r="J111" s="7"/>
    </row>
    <row r="112" ht="15.75" customHeight="1">
      <c r="A112" s="7"/>
      <c r="B112" s="7"/>
      <c r="C112" s="7"/>
      <c r="D112" s="7"/>
      <c r="E112" s="7"/>
      <c r="F112" s="7"/>
      <c r="G112" s="7"/>
      <c r="H112" s="7"/>
      <c r="I112" s="7"/>
      <c r="J112" s="7"/>
    </row>
    <row r="113" ht="15.75" customHeight="1">
      <c r="A113" s="7"/>
      <c r="B113" s="7"/>
      <c r="C113" s="7"/>
      <c r="D113" s="7"/>
      <c r="E113" s="7"/>
      <c r="F113" s="7"/>
      <c r="G113" s="7"/>
      <c r="H113" s="7"/>
      <c r="I113" s="7"/>
      <c r="J113" s="7"/>
    </row>
    <row r="114" ht="15.75" customHeight="1">
      <c r="A114" s="7"/>
      <c r="B114" s="7"/>
      <c r="C114" s="7"/>
      <c r="D114" s="7"/>
      <c r="E114" s="7"/>
      <c r="F114" s="7"/>
      <c r="G114" s="7"/>
      <c r="H114" s="7"/>
      <c r="I114" s="7"/>
      <c r="J114" s="7"/>
    </row>
    <row r="115" ht="15.75" customHeight="1">
      <c r="A115" s="7"/>
      <c r="B115" s="7"/>
      <c r="C115" s="7"/>
      <c r="D115" s="7"/>
      <c r="E115" s="7"/>
      <c r="F115" s="7"/>
      <c r="G115" s="7"/>
      <c r="H115" s="7"/>
      <c r="I115" s="7"/>
      <c r="J115" s="7"/>
    </row>
    <row r="116" ht="15.75" customHeight="1">
      <c r="A116" s="7"/>
      <c r="B116" s="7"/>
      <c r="C116" s="7"/>
      <c r="D116" s="7"/>
      <c r="E116" s="7"/>
      <c r="F116" s="7"/>
      <c r="G116" s="7"/>
      <c r="H116" s="7"/>
      <c r="I116" s="7"/>
      <c r="J116" s="7"/>
    </row>
    <row r="117" ht="15.75" customHeight="1">
      <c r="A117" s="7"/>
      <c r="B117" s="7"/>
      <c r="C117" s="7"/>
      <c r="D117" s="7"/>
      <c r="E117" s="7"/>
      <c r="F117" s="7"/>
      <c r="G117" s="7"/>
      <c r="H117" s="7"/>
      <c r="I117" s="7"/>
      <c r="J117" s="7"/>
    </row>
    <row r="118" ht="15.75" customHeight="1">
      <c r="A118" s="7"/>
      <c r="B118" s="7"/>
      <c r="C118" s="7"/>
      <c r="D118" s="7"/>
      <c r="E118" s="7"/>
      <c r="F118" s="7"/>
      <c r="G118" s="7"/>
      <c r="H118" s="7"/>
      <c r="I118" s="7"/>
      <c r="J118" s="7"/>
    </row>
    <row r="119" ht="15.75" customHeight="1">
      <c r="A119" s="7"/>
      <c r="B119" s="7"/>
      <c r="C119" s="7"/>
      <c r="D119" s="7"/>
      <c r="E119" s="7"/>
      <c r="F119" s="7"/>
      <c r="G119" s="7"/>
      <c r="H119" s="7"/>
      <c r="I119" s="7"/>
      <c r="J119" s="7"/>
    </row>
    <row r="120" ht="15.75" customHeight="1">
      <c r="A120" s="7"/>
      <c r="B120" s="7"/>
      <c r="C120" s="7"/>
      <c r="D120" s="7"/>
      <c r="E120" s="7"/>
      <c r="F120" s="7"/>
      <c r="G120" s="7"/>
      <c r="H120" s="7"/>
      <c r="I120" s="7"/>
      <c r="J120" s="7"/>
    </row>
    <row r="121" ht="15.75" customHeight="1">
      <c r="A121" s="7"/>
      <c r="B121" s="7"/>
      <c r="C121" s="7"/>
      <c r="D121" s="7"/>
      <c r="E121" s="7"/>
      <c r="F121" s="7"/>
      <c r="G121" s="7"/>
      <c r="H121" s="7"/>
      <c r="I121" s="7"/>
      <c r="J121" s="7"/>
    </row>
    <row r="122" ht="15.75" customHeight="1">
      <c r="A122" s="7"/>
      <c r="B122" s="7"/>
      <c r="C122" s="7"/>
      <c r="D122" s="7"/>
      <c r="E122" s="7"/>
      <c r="F122" s="7"/>
      <c r="G122" s="7"/>
      <c r="H122" s="7"/>
      <c r="I122" s="7"/>
      <c r="J122" s="7"/>
    </row>
    <row r="123" ht="15.75" customHeight="1">
      <c r="A123" s="7"/>
      <c r="B123" s="7"/>
      <c r="C123" s="7"/>
      <c r="D123" s="7"/>
      <c r="E123" s="7"/>
      <c r="F123" s="7"/>
      <c r="G123" s="7"/>
      <c r="H123" s="7"/>
      <c r="I123" s="7"/>
      <c r="J123" s="7"/>
    </row>
    <row r="124" ht="15.75" customHeight="1">
      <c r="A124" s="7"/>
      <c r="B124" s="7"/>
      <c r="C124" s="7"/>
      <c r="D124" s="7"/>
      <c r="E124" s="7"/>
      <c r="F124" s="7"/>
      <c r="G124" s="7"/>
      <c r="H124" s="7"/>
      <c r="I124" s="7"/>
      <c r="J124" s="7"/>
    </row>
    <row r="125" ht="15.75" customHeight="1">
      <c r="A125" s="7"/>
      <c r="B125" s="7"/>
      <c r="C125" s="7"/>
      <c r="D125" s="7"/>
      <c r="E125" s="7"/>
      <c r="F125" s="7"/>
      <c r="G125" s="7"/>
      <c r="H125" s="7"/>
      <c r="I125" s="7"/>
      <c r="J125" s="7"/>
    </row>
    <row r="126" ht="15.75" customHeight="1">
      <c r="A126" s="7"/>
      <c r="B126" s="7"/>
      <c r="C126" s="7"/>
      <c r="D126" s="7"/>
      <c r="E126" s="7"/>
      <c r="F126" s="7"/>
      <c r="G126" s="7"/>
      <c r="H126" s="7"/>
      <c r="I126" s="7"/>
      <c r="J126" s="7"/>
    </row>
    <row r="127" ht="15.75" customHeight="1">
      <c r="A127" s="7"/>
      <c r="B127" s="7"/>
      <c r="C127" s="7"/>
      <c r="D127" s="7"/>
      <c r="E127" s="7"/>
      <c r="F127" s="7"/>
      <c r="G127" s="7"/>
      <c r="H127" s="7"/>
      <c r="I127" s="7"/>
      <c r="J127" s="7"/>
    </row>
    <row r="128" ht="15.75" customHeight="1">
      <c r="A128" s="7"/>
      <c r="B128" s="7"/>
      <c r="C128" s="7"/>
      <c r="D128" s="7"/>
      <c r="E128" s="7"/>
      <c r="F128" s="7"/>
      <c r="G128" s="7"/>
      <c r="H128" s="7"/>
      <c r="I128" s="7"/>
      <c r="J128" s="7"/>
    </row>
    <row r="129" ht="15.75" customHeight="1">
      <c r="A129" s="7"/>
      <c r="B129" s="7"/>
      <c r="C129" s="7"/>
      <c r="D129" s="7"/>
      <c r="E129" s="7"/>
      <c r="F129" s="7"/>
      <c r="G129" s="7"/>
      <c r="H129" s="7"/>
      <c r="I129" s="7"/>
      <c r="J129" s="7"/>
    </row>
    <row r="130" ht="15.75" customHeight="1">
      <c r="A130" s="7"/>
      <c r="B130" s="7"/>
      <c r="C130" s="7"/>
      <c r="D130" s="7"/>
      <c r="E130" s="7"/>
      <c r="F130" s="7"/>
      <c r="G130" s="7"/>
      <c r="H130" s="7"/>
      <c r="I130" s="7"/>
      <c r="J130" s="7"/>
    </row>
    <row r="131" ht="15.75" customHeight="1">
      <c r="A131" s="7"/>
      <c r="B131" s="7"/>
      <c r="C131" s="7"/>
      <c r="D131" s="7"/>
      <c r="E131" s="7"/>
      <c r="F131" s="7"/>
      <c r="G131" s="7"/>
      <c r="H131" s="7"/>
      <c r="I131" s="7"/>
      <c r="J131" s="7"/>
    </row>
    <row r="132" ht="15.75" customHeight="1">
      <c r="A132" s="7"/>
      <c r="B132" s="7"/>
      <c r="C132" s="7"/>
      <c r="D132" s="7"/>
      <c r="E132" s="7"/>
      <c r="F132" s="7"/>
      <c r="G132" s="7"/>
      <c r="H132" s="7"/>
      <c r="I132" s="7"/>
      <c r="J132" s="7"/>
    </row>
    <row r="133" ht="15.75" customHeight="1">
      <c r="A133" s="7"/>
      <c r="B133" s="7"/>
      <c r="C133" s="7"/>
      <c r="D133" s="7"/>
      <c r="E133" s="7"/>
      <c r="F133" s="7"/>
      <c r="G133" s="7"/>
      <c r="H133" s="7"/>
      <c r="I133" s="7"/>
      <c r="J133" s="7"/>
    </row>
    <row r="134" ht="15.75" customHeight="1">
      <c r="A134" s="7"/>
      <c r="B134" s="7"/>
      <c r="C134" s="7"/>
      <c r="D134" s="7"/>
      <c r="E134" s="7"/>
      <c r="F134" s="7"/>
      <c r="G134" s="7"/>
      <c r="H134" s="7"/>
      <c r="I134" s="7"/>
      <c r="J134" s="7"/>
    </row>
    <row r="135" ht="15.75" customHeight="1">
      <c r="A135" s="7"/>
      <c r="B135" s="7"/>
      <c r="C135" s="7"/>
      <c r="D135" s="7"/>
      <c r="E135" s="7"/>
      <c r="F135" s="7"/>
      <c r="G135" s="7"/>
      <c r="H135" s="7"/>
      <c r="I135" s="7"/>
      <c r="J135" s="7"/>
    </row>
    <row r="136" ht="15.75" customHeight="1">
      <c r="A136" s="7"/>
      <c r="B136" s="7"/>
      <c r="C136" s="7"/>
      <c r="D136" s="7"/>
      <c r="E136" s="7"/>
      <c r="F136" s="7"/>
      <c r="G136" s="7"/>
      <c r="H136" s="7"/>
      <c r="I136" s="7"/>
      <c r="J136" s="7"/>
    </row>
    <row r="137" ht="15.75" customHeight="1">
      <c r="A137" s="7"/>
      <c r="B137" s="7"/>
      <c r="C137" s="7"/>
      <c r="D137" s="7"/>
      <c r="E137" s="7"/>
      <c r="F137" s="7"/>
      <c r="G137" s="7"/>
      <c r="H137" s="7"/>
      <c r="I137" s="7"/>
      <c r="J137" s="7"/>
    </row>
    <row r="138" ht="15.75" customHeight="1">
      <c r="A138" s="7"/>
      <c r="B138" s="7"/>
      <c r="C138" s="7"/>
      <c r="D138" s="7"/>
      <c r="E138" s="7"/>
      <c r="F138" s="7"/>
      <c r="G138" s="7"/>
      <c r="H138" s="7"/>
      <c r="I138" s="7"/>
      <c r="J138" s="7"/>
    </row>
    <row r="139" ht="15.75" customHeight="1">
      <c r="A139" s="7"/>
      <c r="B139" s="7"/>
      <c r="C139" s="7"/>
      <c r="D139" s="7"/>
      <c r="E139" s="7"/>
      <c r="F139" s="7"/>
      <c r="G139" s="7"/>
      <c r="H139" s="7"/>
      <c r="I139" s="7"/>
      <c r="J139" s="7"/>
    </row>
    <row r="140" ht="15.75" customHeight="1">
      <c r="A140" s="7"/>
      <c r="B140" s="7"/>
      <c r="C140" s="7"/>
      <c r="D140" s="7"/>
      <c r="E140" s="7"/>
      <c r="F140" s="7"/>
      <c r="G140" s="7"/>
      <c r="H140" s="7"/>
      <c r="I140" s="7"/>
      <c r="J140" s="7"/>
    </row>
    <row r="141" ht="15.75" customHeight="1">
      <c r="A141" s="7"/>
      <c r="B141" s="7"/>
      <c r="C141" s="7"/>
      <c r="D141" s="7"/>
      <c r="E141" s="7"/>
      <c r="F141" s="7"/>
      <c r="G141" s="7"/>
      <c r="H141" s="7"/>
      <c r="I141" s="7"/>
      <c r="J141" s="7"/>
    </row>
    <row r="142" ht="15.75" customHeight="1">
      <c r="A142" s="7"/>
      <c r="B142" s="7"/>
      <c r="C142" s="7"/>
      <c r="D142" s="7"/>
      <c r="E142" s="7"/>
      <c r="F142" s="7"/>
      <c r="G142" s="7"/>
      <c r="H142" s="7"/>
      <c r="I142" s="7"/>
      <c r="J142" s="7"/>
    </row>
    <row r="143" ht="15.75" customHeight="1">
      <c r="A143" s="7"/>
      <c r="B143" s="7"/>
      <c r="C143" s="7"/>
      <c r="D143" s="7"/>
      <c r="E143" s="7"/>
      <c r="F143" s="7"/>
      <c r="G143" s="7"/>
      <c r="H143" s="7"/>
      <c r="I143" s="7"/>
      <c r="J143" s="7"/>
    </row>
    <row r="144" ht="15.75" customHeight="1">
      <c r="A144" s="7"/>
      <c r="B144" s="7"/>
      <c r="C144" s="7"/>
      <c r="D144" s="7"/>
      <c r="E144" s="7"/>
      <c r="F144" s="7"/>
      <c r="G144" s="7"/>
      <c r="H144" s="7"/>
      <c r="I144" s="7"/>
      <c r="J144" s="7"/>
    </row>
    <row r="145" ht="15.75" customHeight="1">
      <c r="A145" s="7"/>
      <c r="B145" s="7"/>
      <c r="C145" s="7"/>
      <c r="D145" s="7"/>
      <c r="E145" s="7"/>
      <c r="F145" s="7"/>
      <c r="G145" s="7"/>
      <c r="H145" s="7"/>
      <c r="I145" s="7"/>
      <c r="J145" s="7"/>
    </row>
    <row r="146" ht="15.75" customHeight="1">
      <c r="A146" s="7"/>
      <c r="B146" s="7"/>
      <c r="C146" s="7"/>
      <c r="D146" s="7"/>
      <c r="E146" s="7"/>
      <c r="F146" s="7"/>
      <c r="G146" s="7"/>
      <c r="H146" s="7"/>
      <c r="I146" s="7"/>
      <c r="J146" s="7"/>
    </row>
    <row r="147" ht="15.75" customHeight="1">
      <c r="A147" s="7"/>
      <c r="B147" s="7"/>
      <c r="C147" s="7"/>
      <c r="D147" s="7"/>
      <c r="E147" s="7"/>
      <c r="F147" s="7"/>
      <c r="G147" s="7"/>
      <c r="H147" s="7"/>
      <c r="I147" s="7"/>
      <c r="J147" s="7"/>
    </row>
    <row r="148" ht="15.75" customHeight="1">
      <c r="A148" s="7"/>
      <c r="B148" s="7"/>
      <c r="C148" s="7"/>
      <c r="D148" s="7"/>
      <c r="E148" s="7"/>
      <c r="F148" s="7"/>
      <c r="G148" s="7"/>
      <c r="H148" s="7"/>
      <c r="I148" s="7"/>
      <c r="J148" s="7"/>
    </row>
    <row r="149" ht="15.75" customHeight="1">
      <c r="A149" s="7"/>
      <c r="B149" s="7"/>
      <c r="C149" s="7"/>
      <c r="D149" s="7"/>
      <c r="E149" s="7"/>
      <c r="F149" s="7"/>
      <c r="G149" s="7"/>
      <c r="H149" s="7"/>
      <c r="I149" s="7"/>
      <c r="J149" s="7"/>
    </row>
    <row r="150" ht="15.75" customHeight="1">
      <c r="A150" s="7"/>
      <c r="B150" s="7"/>
      <c r="C150" s="7"/>
      <c r="D150" s="7"/>
      <c r="E150" s="7"/>
      <c r="F150" s="7"/>
      <c r="G150" s="7"/>
      <c r="H150" s="7"/>
      <c r="I150" s="7"/>
      <c r="J150" s="7"/>
    </row>
    <row r="151" ht="15.75" customHeight="1">
      <c r="A151" s="7"/>
      <c r="B151" s="7"/>
      <c r="C151" s="7"/>
      <c r="D151" s="7"/>
      <c r="E151" s="7"/>
      <c r="F151" s="7"/>
      <c r="G151" s="7"/>
      <c r="H151" s="7"/>
      <c r="I151" s="7"/>
      <c r="J151" s="7"/>
    </row>
    <row r="152" ht="15.75" customHeight="1">
      <c r="A152" s="7"/>
      <c r="B152" s="7"/>
      <c r="C152" s="7"/>
      <c r="D152" s="7"/>
      <c r="E152" s="7"/>
      <c r="F152" s="7"/>
      <c r="G152" s="7"/>
      <c r="H152" s="7"/>
      <c r="I152" s="7"/>
      <c r="J152" s="7"/>
    </row>
    <row r="153" ht="15.75" customHeight="1">
      <c r="A153" s="7"/>
      <c r="B153" s="7"/>
      <c r="C153" s="7"/>
      <c r="D153" s="7"/>
      <c r="E153" s="7"/>
      <c r="F153" s="7"/>
      <c r="G153" s="7"/>
      <c r="H153" s="7"/>
      <c r="I153" s="7"/>
      <c r="J153" s="7"/>
    </row>
    <row r="154" ht="15.75" customHeight="1">
      <c r="A154" s="7"/>
      <c r="B154" s="7"/>
      <c r="C154" s="7"/>
      <c r="D154" s="7"/>
      <c r="E154" s="7"/>
      <c r="F154" s="7"/>
      <c r="G154" s="7"/>
      <c r="H154" s="7"/>
      <c r="I154" s="7"/>
      <c r="J154" s="7"/>
    </row>
    <row r="155" ht="15.75" customHeight="1">
      <c r="A155" s="7"/>
      <c r="B155" s="7"/>
      <c r="C155" s="7"/>
      <c r="D155" s="7"/>
      <c r="E155" s="7"/>
      <c r="F155" s="7"/>
      <c r="G155" s="7"/>
      <c r="H155" s="7"/>
      <c r="I155" s="7"/>
      <c r="J155" s="7"/>
    </row>
    <row r="156" ht="15.75" customHeight="1">
      <c r="A156" s="7"/>
      <c r="B156" s="7"/>
      <c r="C156" s="7"/>
      <c r="D156" s="7"/>
      <c r="E156" s="7"/>
      <c r="F156" s="7"/>
      <c r="G156" s="7"/>
      <c r="H156" s="7"/>
      <c r="I156" s="7"/>
      <c r="J156" s="7"/>
    </row>
    <row r="157" ht="15.75" customHeight="1">
      <c r="A157" s="7"/>
      <c r="B157" s="7"/>
      <c r="C157" s="7"/>
      <c r="D157" s="7"/>
      <c r="E157" s="7"/>
      <c r="F157" s="7"/>
      <c r="G157" s="7"/>
      <c r="H157" s="7"/>
      <c r="I157" s="7"/>
      <c r="J157" s="7"/>
    </row>
    <row r="158" ht="15.75" customHeight="1">
      <c r="A158" s="7"/>
      <c r="B158" s="7"/>
      <c r="C158" s="7"/>
      <c r="D158" s="7"/>
      <c r="E158" s="7"/>
      <c r="F158" s="7"/>
      <c r="G158" s="7"/>
      <c r="H158" s="7"/>
      <c r="I158" s="7"/>
      <c r="J158" s="7"/>
    </row>
    <row r="159" ht="15.75" customHeight="1">
      <c r="A159" s="7"/>
      <c r="B159" s="7"/>
      <c r="C159" s="7"/>
      <c r="D159" s="7"/>
      <c r="E159" s="7"/>
      <c r="F159" s="7"/>
      <c r="G159" s="7"/>
      <c r="H159" s="7"/>
      <c r="I159" s="7"/>
      <c r="J159" s="7"/>
    </row>
    <row r="160" ht="15.75" customHeight="1">
      <c r="A160" s="7"/>
      <c r="B160" s="7"/>
      <c r="C160" s="7"/>
      <c r="D160" s="7"/>
      <c r="E160" s="7"/>
      <c r="F160" s="7"/>
      <c r="G160" s="7"/>
      <c r="H160" s="7"/>
      <c r="I160" s="7"/>
      <c r="J160" s="7"/>
    </row>
    <row r="161" ht="15.75" customHeight="1">
      <c r="A161" s="7"/>
      <c r="B161" s="7"/>
      <c r="C161" s="7"/>
      <c r="D161" s="7"/>
      <c r="E161" s="7"/>
      <c r="F161" s="7"/>
      <c r="G161" s="7"/>
      <c r="H161" s="7"/>
      <c r="I161" s="7"/>
      <c r="J161" s="7"/>
    </row>
    <row r="162" ht="15.75" customHeight="1">
      <c r="A162" s="7"/>
      <c r="B162" s="7"/>
      <c r="C162" s="7"/>
      <c r="D162" s="7"/>
      <c r="E162" s="7"/>
      <c r="F162" s="7"/>
      <c r="G162" s="7"/>
      <c r="H162" s="7"/>
      <c r="I162" s="7"/>
      <c r="J162" s="7"/>
    </row>
    <row r="163" ht="15.75" customHeight="1">
      <c r="A163" s="7"/>
      <c r="B163" s="7"/>
      <c r="C163" s="7"/>
      <c r="D163" s="7"/>
      <c r="E163" s="7"/>
      <c r="F163" s="7"/>
      <c r="G163" s="7"/>
      <c r="H163" s="7"/>
      <c r="I163" s="7"/>
      <c r="J163" s="7"/>
    </row>
    <row r="164" ht="15.75" customHeight="1">
      <c r="A164" s="7"/>
      <c r="B164" s="7"/>
      <c r="C164" s="7"/>
      <c r="D164" s="7"/>
      <c r="E164" s="7"/>
      <c r="F164" s="7"/>
      <c r="G164" s="7"/>
      <c r="H164" s="7"/>
      <c r="I164" s="7"/>
      <c r="J164" s="7"/>
    </row>
    <row r="165" ht="15.75" customHeight="1">
      <c r="A165" s="7"/>
      <c r="B165" s="7"/>
      <c r="C165" s="7"/>
      <c r="D165" s="7"/>
      <c r="E165" s="7"/>
      <c r="F165" s="7"/>
      <c r="G165" s="7"/>
      <c r="H165" s="7"/>
      <c r="I165" s="7"/>
      <c r="J165" s="7"/>
    </row>
    <row r="166" ht="15.75" customHeight="1">
      <c r="A166" s="7"/>
      <c r="B166" s="7"/>
      <c r="C166" s="7"/>
      <c r="D166" s="7"/>
      <c r="E166" s="7"/>
      <c r="F166" s="7"/>
      <c r="G166" s="7"/>
      <c r="H166" s="7"/>
      <c r="I166" s="7"/>
      <c r="J166" s="7"/>
    </row>
    <row r="167" ht="15.75" customHeight="1">
      <c r="A167" s="7"/>
      <c r="B167" s="7"/>
      <c r="C167" s="7"/>
      <c r="D167" s="7"/>
      <c r="E167" s="7"/>
      <c r="F167" s="7"/>
      <c r="G167" s="7"/>
      <c r="H167" s="7"/>
      <c r="I167" s="7"/>
      <c r="J167" s="7"/>
    </row>
    <row r="168" ht="15.75" customHeight="1">
      <c r="A168" s="7"/>
      <c r="B168" s="7"/>
      <c r="C168" s="7"/>
      <c r="D168" s="7"/>
      <c r="E168" s="7"/>
      <c r="F168" s="7"/>
      <c r="G168" s="7"/>
      <c r="H168" s="7"/>
      <c r="I168" s="7"/>
      <c r="J168" s="7"/>
    </row>
    <row r="169" ht="15.75" customHeight="1">
      <c r="A169" s="7"/>
      <c r="B169" s="7"/>
      <c r="C169" s="7"/>
      <c r="D169" s="7"/>
      <c r="E169" s="7"/>
      <c r="F169" s="7"/>
      <c r="G169" s="7"/>
      <c r="H169" s="7"/>
      <c r="I169" s="7"/>
      <c r="J169" s="7"/>
    </row>
    <row r="170" ht="15.75" customHeight="1">
      <c r="A170" s="7"/>
      <c r="B170" s="7"/>
      <c r="C170" s="7"/>
      <c r="D170" s="7"/>
      <c r="E170" s="7"/>
      <c r="F170" s="7"/>
      <c r="G170" s="7"/>
      <c r="H170" s="7"/>
      <c r="I170" s="7"/>
      <c r="J170" s="7"/>
    </row>
    <row r="171" ht="15.75" customHeight="1">
      <c r="A171" s="7"/>
      <c r="B171" s="7"/>
      <c r="C171" s="7"/>
      <c r="D171" s="7"/>
      <c r="E171" s="7"/>
      <c r="F171" s="7"/>
      <c r="G171" s="7"/>
      <c r="H171" s="7"/>
      <c r="I171" s="7"/>
      <c r="J171" s="7"/>
    </row>
    <row r="172" ht="15.75" customHeight="1">
      <c r="A172" s="7"/>
      <c r="B172" s="7"/>
      <c r="C172" s="7"/>
      <c r="D172" s="7"/>
      <c r="E172" s="7"/>
      <c r="F172" s="7"/>
      <c r="G172" s="7"/>
      <c r="H172" s="7"/>
      <c r="I172" s="7"/>
      <c r="J172" s="7"/>
    </row>
    <row r="173" ht="15.75" customHeight="1">
      <c r="A173" s="7"/>
      <c r="B173" s="7"/>
      <c r="C173" s="7"/>
      <c r="D173" s="7"/>
      <c r="E173" s="7"/>
      <c r="F173" s="7"/>
      <c r="G173" s="7"/>
      <c r="H173" s="7"/>
      <c r="I173" s="7"/>
      <c r="J173" s="7"/>
    </row>
    <row r="174" ht="15.75" customHeight="1">
      <c r="A174" s="7"/>
      <c r="B174" s="7"/>
      <c r="C174" s="7"/>
      <c r="D174" s="7"/>
      <c r="E174" s="7"/>
      <c r="F174" s="7"/>
      <c r="G174" s="7"/>
      <c r="H174" s="7"/>
      <c r="I174" s="7"/>
      <c r="J174" s="7"/>
    </row>
    <row r="175" ht="15.75" customHeight="1">
      <c r="A175" s="7"/>
      <c r="B175" s="7"/>
      <c r="C175" s="7"/>
      <c r="D175" s="7"/>
      <c r="E175" s="7"/>
      <c r="F175" s="7"/>
      <c r="G175" s="7"/>
      <c r="H175" s="7"/>
      <c r="I175" s="7"/>
      <c r="J175" s="7"/>
    </row>
    <row r="176" ht="15.75" customHeight="1">
      <c r="A176" s="7"/>
      <c r="B176" s="7"/>
      <c r="C176" s="7"/>
      <c r="D176" s="7"/>
      <c r="E176" s="7"/>
      <c r="F176" s="7"/>
      <c r="G176" s="7"/>
      <c r="H176" s="7"/>
      <c r="I176" s="7"/>
      <c r="J176" s="7"/>
    </row>
    <row r="177" ht="15.75" customHeight="1">
      <c r="A177" s="7"/>
      <c r="B177" s="7"/>
      <c r="C177" s="7"/>
      <c r="D177" s="7"/>
      <c r="E177" s="7"/>
      <c r="F177" s="7"/>
      <c r="G177" s="7"/>
      <c r="H177" s="7"/>
      <c r="I177" s="7"/>
      <c r="J177" s="7"/>
    </row>
    <row r="178" ht="15.75" customHeight="1">
      <c r="A178" s="7"/>
      <c r="B178" s="7"/>
      <c r="C178" s="7"/>
      <c r="D178" s="7"/>
      <c r="E178" s="7"/>
      <c r="F178" s="7"/>
      <c r="G178" s="7"/>
      <c r="H178" s="7"/>
      <c r="I178" s="7"/>
      <c r="J178" s="7"/>
    </row>
    <row r="179" ht="15.75" customHeight="1">
      <c r="A179" s="7"/>
      <c r="B179" s="7"/>
      <c r="C179" s="7"/>
      <c r="D179" s="7"/>
      <c r="E179" s="7"/>
      <c r="F179" s="7"/>
      <c r="G179" s="7"/>
      <c r="H179" s="7"/>
      <c r="I179" s="7"/>
      <c r="J179" s="7"/>
    </row>
    <row r="180" ht="15.75" customHeight="1">
      <c r="A180" s="7"/>
      <c r="B180" s="7"/>
      <c r="C180" s="7"/>
      <c r="D180" s="7"/>
      <c r="E180" s="7"/>
      <c r="F180" s="7"/>
      <c r="G180" s="7"/>
      <c r="H180" s="7"/>
      <c r="I180" s="7"/>
      <c r="J180" s="7"/>
    </row>
    <row r="181" ht="15.75" customHeight="1">
      <c r="A181" s="7"/>
      <c r="B181" s="7"/>
      <c r="C181" s="7"/>
      <c r="D181" s="7"/>
      <c r="E181" s="7"/>
      <c r="F181" s="7"/>
      <c r="G181" s="7"/>
      <c r="H181" s="7"/>
      <c r="I181" s="7"/>
      <c r="J181" s="7"/>
    </row>
    <row r="182" ht="15.75" customHeight="1">
      <c r="A182" s="7"/>
      <c r="B182" s="7"/>
      <c r="C182" s="7"/>
      <c r="D182" s="7"/>
      <c r="E182" s="7"/>
      <c r="F182" s="7"/>
      <c r="G182" s="7"/>
      <c r="H182" s="7"/>
      <c r="I182" s="7"/>
      <c r="J182" s="7"/>
    </row>
    <row r="183" ht="15.75" customHeight="1">
      <c r="A183" s="7"/>
      <c r="B183" s="7"/>
      <c r="C183" s="7"/>
      <c r="D183" s="7"/>
      <c r="E183" s="7"/>
      <c r="F183" s="7"/>
      <c r="G183" s="7"/>
      <c r="H183" s="7"/>
      <c r="I183" s="7"/>
      <c r="J183" s="7"/>
    </row>
    <row r="184" ht="15.75" customHeight="1">
      <c r="A184" s="7"/>
      <c r="B184" s="7"/>
      <c r="C184" s="7"/>
      <c r="D184" s="7"/>
      <c r="E184" s="7"/>
      <c r="F184" s="7"/>
      <c r="G184" s="7"/>
      <c r="H184" s="7"/>
      <c r="I184" s="7"/>
      <c r="J184" s="7"/>
    </row>
    <row r="185" ht="15.75" customHeight="1">
      <c r="A185" s="7"/>
      <c r="B185" s="7"/>
      <c r="C185" s="7"/>
      <c r="D185" s="7"/>
      <c r="E185" s="7"/>
      <c r="F185" s="7"/>
      <c r="G185" s="7"/>
      <c r="H185" s="7"/>
      <c r="I185" s="7"/>
      <c r="J185" s="7"/>
    </row>
    <row r="186" ht="15.75" customHeight="1">
      <c r="A186" s="7"/>
      <c r="B186" s="7"/>
      <c r="C186" s="7"/>
      <c r="D186" s="7"/>
      <c r="E186" s="7"/>
      <c r="F186" s="7"/>
      <c r="G186" s="7"/>
      <c r="H186" s="7"/>
      <c r="I186" s="7"/>
      <c r="J186" s="7"/>
    </row>
    <row r="187" ht="15.75" customHeight="1">
      <c r="A187" s="7"/>
      <c r="B187" s="7"/>
      <c r="C187" s="7"/>
      <c r="D187" s="7"/>
      <c r="E187" s="7"/>
      <c r="F187" s="7"/>
      <c r="G187" s="7"/>
      <c r="H187" s="7"/>
      <c r="I187" s="7"/>
      <c r="J187" s="7"/>
    </row>
    <row r="188" ht="15.75" customHeight="1">
      <c r="A188" s="7"/>
      <c r="B188" s="7"/>
      <c r="C188" s="7"/>
      <c r="D188" s="7"/>
      <c r="E188" s="7"/>
      <c r="F188" s="7"/>
      <c r="G188" s="7"/>
      <c r="H188" s="7"/>
      <c r="I188" s="7"/>
      <c r="J188" s="7"/>
    </row>
    <row r="189" ht="15.75" customHeight="1">
      <c r="A189" s="7"/>
      <c r="B189" s="7"/>
      <c r="C189" s="7"/>
      <c r="D189" s="7"/>
      <c r="E189" s="7"/>
      <c r="F189" s="7"/>
      <c r="G189" s="7"/>
      <c r="H189" s="7"/>
      <c r="I189" s="7"/>
      <c r="J189" s="7"/>
    </row>
    <row r="190" ht="15.75" customHeight="1">
      <c r="A190" s="7"/>
      <c r="B190" s="7"/>
      <c r="C190" s="7"/>
      <c r="D190" s="7"/>
      <c r="E190" s="7"/>
      <c r="F190" s="7"/>
      <c r="G190" s="7"/>
      <c r="H190" s="7"/>
      <c r="I190" s="7"/>
      <c r="J190" s="7"/>
    </row>
    <row r="191" ht="15.75" customHeight="1">
      <c r="A191" s="7"/>
      <c r="B191" s="7"/>
      <c r="C191" s="7"/>
      <c r="D191" s="7"/>
      <c r="E191" s="7"/>
      <c r="F191" s="7"/>
      <c r="G191" s="7"/>
      <c r="H191" s="7"/>
      <c r="I191" s="7"/>
      <c r="J191" s="7"/>
    </row>
    <row r="192" ht="15.75" customHeight="1">
      <c r="A192" s="7"/>
      <c r="B192" s="7"/>
      <c r="C192" s="7"/>
      <c r="D192" s="7"/>
      <c r="E192" s="7"/>
      <c r="F192" s="7"/>
      <c r="G192" s="7"/>
      <c r="H192" s="7"/>
      <c r="I192" s="7"/>
      <c r="J192" s="7"/>
    </row>
    <row r="193" ht="15.75" customHeight="1">
      <c r="A193" s="7"/>
      <c r="B193" s="7"/>
      <c r="C193" s="7"/>
      <c r="D193" s="7"/>
      <c r="E193" s="7"/>
      <c r="F193" s="7"/>
      <c r="G193" s="7"/>
      <c r="H193" s="7"/>
      <c r="I193" s="7"/>
      <c r="J193" s="7"/>
    </row>
    <row r="194" ht="15.75" customHeight="1">
      <c r="A194" s="7"/>
      <c r="B194" s="7"/>
      <c r="C194" s="7"/>
      <c r="D194" s="7"/>
      <c r="E194" s="7"/>
      <c r="F194" s="7"/>
      <c r="G194" s="7"/>
      <c r="H194" s="7"/>
      <c r="I194" s="7"/>
      <c r="J194" s="7"/>
    </row>
    <row r="195" ht="15.75" customHeight="1">
      <c r="A195" s="7"/>
      <c r="B195" s="7"/>
      <c r="C195" s="7"/>
      <c r="D195" s="7"/>
      <c r="E195" s="7"/>
      <c r="F195" s="7"/>
      <c r="G195" s="7"/>
      <c r="H195" s="7"/>
      <c r="I195" s="7"/>
      <c r="J195" s="7"/>
    </row>
    <row r="196" ht="15.75" customHeight="1">
      <c r="A196" s="7"/>
      <c r="B196" s="7"/>
      <c r="C196" s="7"/>
      <c r="D196" s="7"/>
      <c r="E196" s="7"/>
      <c r="F196" s="7"/>
      <c r="G196" s="7"/>
      <c r="H196" s="7"/>
      <c r="I196" s="7"/>
      <c r="J196" s="7"/>
    </row>
    <row r="197" ht="15.75" customHeight="1">
      <c r="A197" s="7"/>
      <c r="B197" s="7"/>
      <c r="C197" s="7"/>
      <c r="D197" s="7"/>
      <c r="E197" s="7"/>
      <c r="F197" s="7"/>
      <c r="G197" s="7"/>
      <c r="H197" s="7"/>
      <c r="I197" s="7"/>
      <c r="J197" s="7"/>
    </row>
    <row r="198" ht="15.75" customHeight="1">
      <c r="A198" s="7"/>
      <c r="B198" s="7"/>
      <c r="C198" s="7"/>
      <c r="D198" s="7"/>
      <c r="E198" s="7"/>
      <c r="F198" s="7"/>
      <c r="G198" s="7"/>
      <c r="H198" s="7"/>
      <c r="I198" s="7"/>
      <c r="J198" s="7"/>
    </row>
    <row r="199" ht="15.75" customHeight="1">
      <c r="A199" s="7"/>
      <c r="B199" s="7"/>
      <c r="C199" s="7"/>
      <c r="D199" s="7"/>
      <c r="E199" s="7"/>
      <c r="F199" s="7"/>
      <c r="G199" s="7"/>
      <c r="H199" s="7"/>
      <c r="I199" s="7"/>
      <c r="J199" s="7"/>
    </row>
    <row r="200" ht="15.75" customHeight="1">
      <c r="A200" s="7"/>
      <c r="B200" s="7"/>
      <c r="C200" s="7"/>
      <c r="D200" s="7"/>
      <c r="E200" s="7"/>
      <c r="F200" s="7"/>
      <c r="G200" s="7"/>
      <c r="H200" s="7"/>
      <c r="I200" s="7"/>
      <c r="J200" s="7"/>
    </row>
    <row r="201" ht="15.75" customHeight="1">
      <c r="A201" s="7"/>
      <c r="B201" s="7"/>
      <c r="C201" s="7"/>
      <c r="D201" s="7"/>
      <c r="E201" s="7"/>
      <c r="F201" s="7"/>
      <c r="G201" s="7"/>
      <c r="H201" s="7"/>
      <c r="I201" s="7"/>
      <c r="J201" s="7"/>
    </row>
    <row r="202" ht="15.75" customHeight="1">
      <c r="A202" s="7"/>
      <c r="B202" s="7"/>
      <c r="C202" s="7"/>
      <c r="D202" s="7"/>
      <c r="E202" s="7"/>
      <c r="F202" s="7"/>
      <c r="G202" s="7"/>
      <c r="H202" s="7"/>
      <c r="I202" s="7"/>
      <c r="J202" s="7"/>
    </row>
    <row r="203" ht="15.75" customHeight="1">
      <c r="A203" s="7"/>
      <c r="B203" s="7"/>
      <c r="C203" s="7"/>
      <c r="D203" s="7"/>
      <c r="E203" s="7"/>
      <c r="F203" s="7"/>
      <c r="G203" s="7"/>
      <c r="H203" s="7"/>
      <c r="I203" s="7"/>
      <c r="J203" s="7"/>
    </row>
    <row r="204" ht="15.75" customHeight="1">
      <c r="A204" s="7"/>
      <c r="B204" s="7"/>
      <c r="C204" s="7"/>
      <c r="D204" s="7"/>
      <c r="E204" s="7"/>
      <c r="F204" s="7"/>
      <c r="G204" s="7"/>
      <c r="H204" s="7"/>
      <c r="I204" s="7"/>
      <c r="J204" s="7"/>
    </row>
    <row r="205" ht="15.75" customHeight="1">
      <c r="A205" s="7"/>
      <c r="B205" s="7"/>
      <c r="C205" s="7"/>
      <c r="D205" s="7"/>
      <c r="E205" s="7"/>
      <c r="F205" s="7"/>
      <c r="G205" s="7"/>
      <c r="H205" s="7"/>
      <c r="I205" s="7"/>
      <c r="J205" s="7"/>
    </row>
    <row r="206" ht="15.75" customHeight="1">
      <c r="A206" s="7"/>
      <c r="B206" s="7"/>
      <c r="C206" s="7"/>
      <c r="D206" s="7"/>
      <c r="E206" s="7"/>
      <c r="F206" s="7"/>
      <c r="G206" s="7"/>
      <c r="H206" s="7"/>
      <c r="I206" s="7"/>
      <c r="J206" s="7"/>
    </row>
    <row r="207" ht="15.75" customHeight="1">
      <c r="A207" s="7"/>
      <c r="B207" s="7"/>
      <c r="C207" s="7"/>
      <c r="D207" s="7"/>
      <c r="E207" s="7"/>
      <c r="F207" s="7"/>
      <c r="G207" s="7"/>
      <c r="H207" s="7"/>
      <c r="I207" s="7"/>
      <c r="J207" s="7"/>
    </row>
    <row r="208" ht="15.75" customHeight="1">
      <c r="A208" s="7"/>
      <c r="B208" s="7"/>
      <c r="C208" s="7"/>
      <c r="D208" s="7"/>
      <c r="E208" s="7"/>
      <c r="F208" s="7"/>
      <c r="G208" s="7"/>
      <c r="H208" s="7"/>
      <c r="I208" s="7"/>
      <c r="J208" s="7"/>
    </row>
    <row r="209" ht="15.75" customHeight="1">
      <c r="A209" s="7"/>
      <c r="B209" s="7"/>
      <c r="C209" s="7"/>
      <c r="D209" s="7"/>
      <c r="E209" s="7"/>
      <c r="F209" s="7"/>
      <c r="G209" s="7"/>
      <c r="H209" s="7"/>
      <c r="I209" s="7"/>
      <c r="J209" s="7"/>
    </row>
    <row r="210" ht="15.75" customHeight="1">
      <c r="A210" s="7"/>
      <c r="B210" s="7"/>
      <c r="C210" s="7"/>
      <c r="D210" s="7"/>
      <c r="E210" s="7"/>
      <c r="F210" s="7"/>
      <c r="G210" s="7"/>
      <c r="H210" s="7"/>
      <c r="I210" s="7"/>
      <c r="J210" s="7"/>
    </row>
    <row r="211" ht="15.75" customHeight="1">
      <c r="A211" s="7"/>
      <c r="B211" s="7"/>
      <c r="C211" s="7"/>
      <c r="D211" s="7"/>
      <c r="E211" s="7"/>
      <c r="F211" s="7"/>
      <c r="G211" s="7"/>
      <c r="H211" s="7"/>
      <c r="I211" s="7"/>
      <c r="J211" s="7"/>
    </row>
    <row r="212" ht="15.75" customHeight="1">
      <c r="A212" s="7"/>
      <c r="B212" s="7"/>
      <c r="C212" s="7"/>
      <c r="D212" s="7"/>
      <c r="E212" s="7"/>
      <c r="F212" s="7"/>
      <c r="G212" s="7"/>
      <c r="H212" s="7"/>
      <c r="I212" s="7"/>
      <c r="J212" s="7"/>
    </row>
    <row r="213" ht="15.75" customHeight="1">
      <c r="A213" s="7"/>
      <c r="B213" s="7"/>
      <c r="C213" s="7"/>
      <c r="D213" s="7"/>
      <c r="E213" s="7"/>
      <c r="F213" s="7"/>
      <c r="G213" s="7"/>
      <c r="H213" s="7"/>
      <c r="I213" s="7"/>
      <c r="J213" s="7"/>
    </row>
    <row r="214" ht="15.75" customHeight="1">
      <c r="A214" s="7"/>
      <c r="B214" s="7"/>
      <c r="C214" s="7"/>
      <c r="D214" s="7"/>
      <c r="E214" s="7"/>
      <c r="F214" s="7"/>
      <c r="G214" s="7"/>
      <c r="H214" s="7"/>
      <c r="I214" s="7"/>
      <c r="J214" s="7"/>
    </row>
    <row r="215" ht="15.75" customHeight="1">
      <c r="A215" s="7"/>
      <c r="B215" s="7"/>
      <c r="C215" s="7"/>
      <c r="D215" s="7"/>
      <c r="E215" s="7"/>
      <c r="F215" s="7"/>
      <c r="G215" s="7"/>
      <c r="H215" s="7"/>
      <c r="I215" s="7"/>
      <c r="J215" s="7"/>
    </row>
    <row r="216" ht="15.75" customHeight="1">
      <c r="A216" s="7"/>
      <c r="B216" s="7"/>
      <c r="C216" s="7"/>
      <c r="D216" s="7"/>
      <c r="E216" s="7"/>
      <c r="F216" s="7"/>
      <c r="G216" s="7"/>
      <c r="H216" s="7"/>
      <c r="I216" s="7"/>
      <c r="J216" s="7"/>
    </row>
    <row r="217" ht="15.75" customHeight="1">
      <c r="A217" s="7"/>
      <c r="B217" s="7"/>
      <c r="C217" s="7"/>
      <c r="D217" s="7"/>
      <c r="E217" s="7"/>
      <c r="F217" s="7"/>
      <c r="G217" s="7"/>
      <c r="H217" s="7"/>
      <c r="I217" s="7"/>
      <c r="J217" s="7"/>
    </row>
    <row r="218" ht="15.75" customHeight="1">
      <c r="A218" s="7"/>
      <c r="B218" s="7"/>
      <c r="C218" s="7"/>
      <c r="D218" s="7"/>
      <c r="E218" s="7"/>
      <c r="F218" s="7"/>
      <c r="G218" s="7"/>
      <c r="H218" s="7"/>
      <c r="I218" s="7"/>
      <c r="J218" s="7"/>
    </row>
    <row r="219" ht="15.75" customHeight="1">
      <c r="A219" s="7"/>
      <c r="B219" s="7"/>
      <c r="C219" s="7"/>
      <c r="D219" s="7"/>
      <c r="E219" s="7"/>
      <c r="F219" s="7"/>
      <c r="G219" s="7"/>
      <c r="H219" s="7"/>
      <c r="I219" s="7"/>
      <c r="J219" s="7"/>
    </row>
    <row r="220" ht="15.75" customHeight="1">
      <c r="A220" s="7"/>
      <c r="B220" s="7"/>
      <c r="C220" s="7"/>
      <c r="D220" s="7"/>
      <c r="E220" s="7"/>
      <c r="F220" s="7"/>
      <c r="G220" s="7"/>
      <c r="H220" s="7"/>
      <c r="I220" s="7"/>
      <c r="J220" s="7"/>
    </row>
    <row r="221" ht="15.75" customHeight="1">
      <c r="A221" s="7"/>
      <c r="B221" s="7"/>
      <c r="C221" s="7"/>
      <c r="D221" s="7"/>
      <c r="E221" s="7"/>
      <c r="F221" s="7"/>
      <c r="G221" s="7"/>
      <c r="H221" s="7"/>
      <c r="I221" s="7"/>
      <c r="J221" s="7"/>
    </row>
    <row r="222" ht="15.75" customHeight="1">
      <c r="A222" s="7"/>
      <c r="B222" s="7"/>
      <c r="C222" s="7"/>
      <c r="D222" s="7"/>
      <c r="E222" s="7"/>
      <c r="F222" s="7"/>
      <c r="G222" s="7"/>
      <c r="H222" s="7"/>
      <c r="I222" s="7"/>
      <c r="J222" s="7"/>
    </row>
    <row r="223" ht="15.75" customHeight="1">
      <c r="A223" s="7"/>
      <c r="B223" s="7"/>
      <c r="C223" s="7"/>
      <c r="D223" s="7"/>
      <c r="E223" s="7"/>
      <c r="F223" s="7"/>
      <c r="G223" s="7"/>
      <c r="H223" s="7"/>
      <c r="I223" s="7"/>
      <c r="J223" s="7"/>
    </row>
    <row r="224" ht="15.75" customHeight="1">
      <c r="A224" s="7"/>
      <c r="B224" s="7"/>
      <c r="C224" s="7"/>
      <c r="D224" s="7"/>
      <c r="E224" s="7"/>
      <c r="F224" s="7"/>
      <c r="G224" s="7"/>
      <c r="H224" s="7"/>
      <c r="I224" s="7"/>
      <c r="J224" s="7"/>
    </row>
    <row r="225" ht="15.75" customHeight="1">
      <c r="A225" s="7"/>
      <c r="B225" s="7"/>
      <c r="C225" s="7"/>
      <c r="D225" s="7"/>
      <c r="E225" s="7"/>
      <c r="F225" s="7"/>
      <c r="G225" s="7"/>
      <c r="H225" s="7"/>
      <c r="I225" s="7"/>
      <c r="J225" s="7"/>
    </row>
    <row r="226" ht="15.75" customHeight="1">
      <c r="A226" s="7"/>
      <c r="B226" s="7"/>
      <c r="C226" s="7"/>
      <c r="D226" s="7"/>
      <c r="E226" s="7"/>
      <c r="F226" s="7"/>
      <c r="G226" s="7"/>
      <c r="H226" s="7"/>
      <c r="I226" s="7"/>
      <c r="J226" s="7"/>
    </row>
    <row r="227" ht="15.75" customHeight="1">
      <c r="A227" s="7"/>
      <c r="B227" s="7"/>
      <c r="C227" s="7"/>
      <c r="D227" s="7"/>
      <c r="E227" s="7"/>
      <c r="F227" s="7"/>
      <c r="G227" s="7"/>
      <c r="H227" s="7"/>
      <c r="I227" s="7"/>
      <c r="J227" s="7"/>
    </row>
    <row r="228" ht="15.75" customHeight="1">
      <c r="A228" s="7"/>
      <c r="B228" s="7"/>
      <c r="C228" s="7"/>
      <c r="D228" s="7"/>
      <c r="E228" s="7"/>
      <c r="F228" s="7"/>
      <c r="G228" s="7"/>
      <c r="H228" s="7"/>
      <c r="I228" s="7"/>
      <c r="J228" s="7"/>
    </row>
    <row r="229" ht="15.75" customHeight="1">
      <c r="A229" s="7"/>
      <c r="B229" s="7"/>
      <c r="C229" s="7"/>
      <c r="D229" s="7"/>
      <c r="E229" s="7"/>
      <c r="F229" s="7"/>
      <c r="G229" s="7"/>
      <c r="H229" s="7"/>
      <c r="I229" s="7"/>
      <c r="J229" s="7"/>
    </row>
    <row r="230" ht="15.75" customHeight="1">
      <c r="A230" s="7"/>
      <c r="B230" s="7"/>
      <c r="C230" s="7"/>
      <c r="D230" s="7"/>
      <c r="E230" s="7"/>
      <c r="F230" s="7"/>
      <c r="G230" s="7"/>
      <c r="H230" s="7"/>
      <c r="I230" s="7"/>
      <c r="J230" s="7"/>
    </row>
    <row r="231" ht="15.75" customHeight="1">
      <c r="A231" s="7"/>
      <c r="B231" s="7"/>
      <c r="C231" s="7"/>
      <c r="D231" s="7"/>
      <c r="E231" s="7"/>
      <c r="F231" s="7"/>
      <c r="G231" s="7"/>
      <c r="H231" s="7"/>
      <c r="I231" s="7"/>
      <c r="J231" s="7"/>
    </row>
    <row r="232" ht="15.75" customHeight="1">
      <c r="A232" s="7"/>
      <c r="B232" s="7"/>
      <c r="C232" s="7"/>
      <c r="D232" s="7"/>
      <c r="E232" s="7"/>
      <c r="F232" s="7"/>
      <c r="G232" s="7"/>
      <c r="H232" s="7"/>
      <c r="I232" s="7"/>
      <c r="J232" s="7"/>
    </row>
    <row r="233" ht="15.75" customHeight="1">
      <c r="A233" s="7"/>
      <c r="B233" s="7"/>
      <c r="C233" s="7"/>
      <c r="D233" s="7"/>
      <c r="E233" s="7"/>
      <c r="F233" s="7"/>
      <c r="G233" s="7"/>
      <c r="H233" s="7"/>
      <c r="I233" s="7"/>
      <c r="J233" s="7"/>
    </row>
    <row r="234" ht="15.75" customHeight="1">
      <c r="A234" s="7"/>
      <c r="B234" s="7"/>
      <c r="C234" s="7"/>
      <c r="D234" s="7"/>
      <c r="E234" s="7"/>
      <c r="F234" s="7"/>
      <c r="G234" s="7"/>
      <c r="H234" s="7"/>
      <c r="I234" s="7"/>
      <c r="J234" s="7"/>
    </row>
    <row r="235" ht="15.75" customHeight="1">
      <c r="A235" s="7"/>
      <c r="B235" s="7"/>
      <c r="C235" s="7"/>
      <c r="D235" s="7"/>
      <c r="E235" s="7"/>
      <c r="F235" s="7"/>
      <c r="G235" s="7"/>
      <c r="H235" s="7"/>
      <c r="I235" s="7"/>
      <c r="J235" s="7"/>
    </row>
    <row r="236" ht="15.75" customHeight="1">
      <c r="A236" s="7"/>
      <c r="B236" s="7"/>
      <c r="C236" s="7"/>
      <c r="D236" s="7"/>
      <c r="E236" s="7"/>
      <c r="F236" s="7"/>
      <c r="G236" s="7"/>
      <c r="H236" s="7"/>
      <c r="I236" s="7"/>
      <c r="J236" s="7"/>
    </row>
    <row r="237" ht="15.75" customHeight="1">
      <c r="A237" s="7"/>
      <c r="B237" s="7"/>
      <c r="C237" s="7"/>
      <c r="D237" s="7"/>
      <c r="E237" s="7"/>
      <c r="F237" s="7"/>
      <c r="G237" s="7"/>
      <c r="H237" s="7"/>
      <c r="I237" s="7"/>
      <c r="J237" s="7"/>
    </row>
    <row r="238" ht="15.75" customHeight="1">
      <c r="A238" s="7"/>
      <c r="B238" s="7"/>
      <c r="C238" s="7"/>
      <c r="D238" s="7"/>
      <c r="E238" s="7"/>
      <c r="F238" s="7"/>
      <c r="G238" s="7"/>
      <c r="H238" s="7"/>
      <c r="I238" s="7"/>
      <c r="J238" s="7"/>
    </row>
    <row r="239" ht="15.75" customHeight="1">
      <c r="A239" s="7"/>
      <c r="B239" s="7"/>
      <c r="C239" s="7"/>
      <c r="D239" s="7"/>
      <c r="E239" s="7"/>
      <c r="F239" s="7"/>
      <c r="G239" s="7"/>
      <c r="H239" s="7"/>
      <c r="I239" s="7"/>
      <c r="J239" s="7"/>
    </row>
    <row r="240" ht="15.75" customHeight="1">
      <c r="A240" s="7"/>
      <c r="B240" s="7"/>
      <c r="C240" s="7"/>
      <c r="D240" s="7"/>
      <c r="E240" s="7"/>
      <c r="F240" s="7"/>
      <c r="G240" s="7"/>
      <c r="H240" s="7"/>
      <c r="I240" s="7"/>
      <c r="J240" s="7"/>
    </row>
    <row r="241" ht="15.75" customHeight="1">
      <c r="A241" s="7"/>
      <c r="B241" s="7"/>
      <c r="C241" s="7"/>
      <c r="D241" s="7"/>
      <c r="E241" s="7"/>
      <c r="F241" s="7"/>
      <c r="G241" s="7"/>
      <c r="H241" s="7"/>
      <c r="I241" s="7"/>
      <c r="J241" s="7"/>
    </row>
    <row r="242" ht="15.75" customHeight="1">
      <c r="A242" s="7"/>
      <c r="B242" s="7"/>
      <c r="C242" s="7"/>
      <c r="D242" s="7"/>
      <c r="E242" s="7"/>
      <c r="F242" s="7"/>
      <c r="G242" s="7"/>
      <c r="H242" s="7"/>
      <c r="I242" s="7"/>
      <c r="J242" s="7"/>
    </row>
    <row r="243" ht="15.75" customHeight="1">
      <c r="A243" s="7"/>
      <c r="B243" s="7"/>
      <c r="C243" s="7"/>
      <c r="D243" s="7"/>
      <c r="E243" s="7"/>
      <c r="F243" s="7"/>
      <c r="G243" s="7"/>
      <c r="H243" s="7"/>
      <c r="I243" s="7"/>
      <c r="J243" s="7"/>
    </row>
    <row r="244" ht="15.75" customHeight="1">
      <c r="A244" s="7"/>
      <c r="B244" s="7"/>
      <c r="C244" s="7"/>
      <c r="D244" s="7"/>
      <c r="E244" s="7"/>
      <c r="F244" s="7"/>
      <c r="G244" s="7"/>
      <c r="H244" s="7"/>
      <c r="I244" s="7"/>
      <c r="J244" s="7"/>
    </row>
    <row r="245" ht="15.75" customHeight="1">
      <c r="A245" s="7"/>
      <c r="B245" s="7"/>
      <c r="C245" s="7"/>
      <c r="D245" s="7"/>
      <c r="E245" s="7"/>
      <c r="F245" s="7"/>
      <c r="G245" s="7"/>
      <c r="H245" s="7"/>
      <c r="I245" s="7"/>
      <c r="J245" s="7"/>
    </row>
    <row r="246" ht="15.75" customHeight="1">
      <c r="A246" s="7"/>
      <c r="B246" s="7"/>
      <c r="C246" s="7"/>
      <c r="D246" s="7"/>
      <c r="E246" s="7"/>
      <c r="F246" s="7"/>
      <c r="G246" s="7"/>
      <c r="H246" s="7"/>
      <c r="I246" s="7"/>
      <c r="J246" s="7"/>
    </row>
    <row r="247" ht="15.75" customHeight="1">
      <c r="A247" s="7"/>
      <c r="B247" s="7"/>
      <c r="C247" s="7"/>
      <c r="D247" s="7"/>
      <c r="E247" s="7"/>
      <c r="F247" s="7"/>
      <c r="G247" s="7"/>
      <c r="H247" s="7"/>
      <c r="I247" s="7"/>
      <c r="J247" s="7"/>
    </row>
    <row r="248" ht="15.75" customHeight="1">
      <c r="A248" s="7"/>
      <c r="B248" s="7"/>
      <c r="C248" s="7"/>
      <c r="D248" s="7"/>
      <c r="E248" s="7"/>
      <c r="F248" s="7"/>
      <c r="G248" s="7"/>
      <c r="H248" s="7"/>
      <c r="I248" s="7"/>
      <c r="J248" s="7"/>
    </row>
    <row r="249" ht="15.75" customHeight="1">
      <c r="A249" s="7"/>
      <c r="B249" s="7"/>
      <c r="C249" s="7"/>
      <c r="D249" s="7"/>
      <c r="E249" s="7"/>
      <c r="F249" s="7"/>
      <c r="G249" s="7"/>
      <c r="H249" s="7"/>
      <c r="I249" s="7"/>
      <c r="J249" s="7"/>
    </row>
    <row r="250" ht="15.75" customHeight="1">
      <c r="A250" s="7"/>
      <c r="B250" s="7"/>
      <c r="C250" s="7"/>
      <c r="D250" s="7"/>
      <c r="E250" s="7"/>
      <c r="F250" s="7"/>
      <c r="G250" s="7"/>
      <c r="H250" s="7"/>
      <c r="I250" s="7"/>
      <c r="J250" s="7"/>
    </row>
    <row r="251" ht="15.75" customHeight="1">
      <c r="A251" s="7"/>
      <c r="B251" s="7"/>
      <c r="C251" s="7"/>
      <c r="D251" s="7"/>
      <c r="E251" s="7"/>
      <c r="F251" s="7"/>
      <c r="G251" s="7"/>
      <c r="H251" s="7"/>
      <c r="I251" s="7"/>
      <c r="J251" s="7"/>
    </row>
    <row r="252" ht="15.75" customHeight="1">
      <c r="A252" s="7"/>
      <c r="B252" s="7"/>
      <c r="C252" s="7"/>
      <c r="D252" s="7"/>
      <c r="E252" s="7"/>
      <c r="F252" s="7"/>
      <c r="G252" s="7"/>
      <c r="H252" s="7"/>
      <c r="I252" s="7"/>
      <c r="J252" s="7"/>
    </row>
    <row r="253" ht="15.75" customHeight="1">
      <c r="A253" s="7"/>
      <c r="B253" s="7"/>
      <c r="C253" s="7"/>
      <c r="D253" s="7"/>
      <c r="E253" s="7"/>
      <c r="F253" s="7"/>
      <c r="G253" s="7"/>
      <c r="H253" s="7"/>
      <c r="I253" s="7"/>
      <c r="J253" s="7"/>
    </row>
    <row r="254" ht="15.75" customHeight="1">
      <c r="A254" s="7"/>
      <c r="B254" s="7"/>
      <c r="C254" s="7"/>
      <c r="D254" s="7"/>
      <c r="E254" s="7"/>
      <c r="F254" s="7"/>
      <c r="G254" s="7"/>
      <c r="H254" s="7"/>
      <c r="I254" s="7"/>
      <c r="J254" s="7"/>
    </row>
    <row r="255" ht="15.75" customHeight="1">
      <c r="A255" s="7"/>
      <c r="B255" s="7"/>
      <c r="C255" s="7"/>
      <c r="D255" s="7"/>
      <c r="E255" s="7"/>
      <c r="F255" s="7"/>
      <c r="G255" s="7"/>
      <c r="H255" s="7"/>
      <c r="I255" s="7"/>
      <c r="J255" s="7"/>
    </row>
    <row r="256" ht="15.75" customHeight="1">
      <c r="A256" s="7"/>
      <c r="B256" s="7"/>
      <c r="C256" s="7"/>
      <c r="D256" s="7"/>
      <c r="E256" s="7"/>
      <c r="F256" s="7"/>
      <c r="G256" s="7"/>
      <c r="H256" s="7"/>
      <c r="I256" s="7"/>
      <c r="J256" s="7"/>
    </row>
    <row r="257" ht="15.75" customHeight="1">
      <c r="A257" s="7"/>
      <c r="B257" s="7"/>
      <c r="C257" s="7"/>
      <c r="D257" s="7"/>
      <c r="E257" s="7"/>
      <c r="F257" s="7"/>
      <c r="G257" s="7"/>
      <c r="H257" s="7"/>
      <c r="I257" s="7"/>
      <c r="J257" s="7"/>
    </row>
    <row r="258" ht="15.75" customHeight="1">
      <c r="A258" s="7"/>
      <c r="B258" s="7"/>
      <c r="C258" s="7"/>
      <c r="D258" s="7"/>
      <c r="E258" s="7"/>
      <c r="F258" s="7"/>
      <c r="G258" s="7"/>
      <c r="H258" s="7"/>
      <c r="I258" s="7"/>
      <c r="J258" s="7"/>
    </row>
    <row r="259" ht="15.75" customHeight="1">
      <c r="A259" s="7"/>
      <c r="B259" s="7"/>
      <c r="C259" s="7"/>
      <c r="D259" s="7"/>
      <c r="E259" s="7"/>
      <c r="F259" s="7"/>
      <c r="G259" s="7"/>
      <c r="H259" s="7"/>
      <c r="I259" s="7"/>
      <c r="J259" s="7"/>
    </row>
    <row r="260" ht="15.75" customHeight="1">
      <c r="A260" s="7"/>
      <c r="B260" s="7"/>
      <c r="C260" s="7"/>
      <c r="D260" s="7"/>
      <c r="E260" s="7"/>
      <c r="F260" s="7"/>
      <c r="G260" s="7"/>
      <c r="H260" s="7"/>
      <c r="I260" s="7"/>
      <c r="J260" s="7"/>
    </row>
    <row r="261" ht="15.75" customHeight="1">
      <c r="A261" s="7"/>
      <c r="B261" s="7"/>
      <c r="C261" s="7"/>
      <c r="D261" s="7"/>
      <c r="E261" s="7"/>
      <c r="F261" s="7"/>
      <c r="G261" s="7"/>
      <c r="H261" s="7"/>
      <c r="I261" s="7"/>
      <c r="J261" s="7"/>
    </row>
    <row r="262" ht="15.75" customHeight="1">
      <c r="A262" s="7"/>
      <c r="B262" s="7"/>
      <c r="C262" s="7"/>
      <c r="D262" s="7"/>
      <c r="E262" s="7"/>
      <c r="F262" s="7"/>
      <c r="G262" s="7"/>
      <c r="H262" s="7"/>
      <c r="I262" s="7"/>
      <c r="J262" s="7"/>
    </row>
    <row r="263" ht="15.75" customHeight="1">
      <c r="A263" s="7"/>
      <c r="B263" s="7"/>
      <c r="C263" s="7"/>
      <c r="D263" s="7"/>
      <c r="E263" s="7"/>
      <c r="F263" s="7"/>
      <c r="G263" s="7"/>
      <c r="H263" s="7"/>
      <c r="I263" s="7"/>
      <c r="J263" s="7"/>
    </row>
    <row r="264" ht="15.75" customHeight="1">
      <c r="A264" s="7"/>
      <c r="B264" s="7"/>
      <c r="C264" s="7"/>
      <c r="D264" s="7"/>
      <c r="E264" s="7"/>
      <c r="F264" s="7"/>
      <c r="G264" s="7"/>
      <c r="H264" s="7"/>
      <c r="I264" s="7"/>
      <c r="J264" s="7"/>
    </row>
    <row r="265" ht="15.75" customHeight="1">
      <c r="A265" s="7"/>
      <c r="B265" s="7"/>
      <c r="C265" s="7"/>
      <c r="D265" s="7"/>
      <c r="E265" s="7"/>
      <c r="F265" s="7"/>
      <c r="G265" s="7"/>
      <c r="H265" s="7"/>
      <c r="I265" s="7"/>
      <c r="J265" s="7"/>
    </row>
    <row r="266" ht="15.75" customHeight="1">
      <c r="A266" s="7"/>
      <c r="B266" s="7"/>
      <c r="C266" s="7"/>
      <c r="D266" s="7"/>
      <c r="E266" s="7"/>
      <c r="F266" s="7"/>
      <c r="G266" s="7"/>
      <c r="H266" s="7"/>
      <c r="I266" s="7"/>
      <c r="J266" s="7"/>
    </row>
    <row r="267" ht="15.75" customHeight="1">
      <c r="A267" s="7"/>
      <c r="B267" s="7"/>
      <c r="C267" s="7"/>
      <c r="D267" s="7"/>
      <c r="E267" s="7"/>
      <c r="F267" s="7"/>
      <c r="G267" s="7"/>
      <c r="H267" s="7"/>
      <c r="I267" s="7"/>
      <c r="J267" s="7"/>
    </row>
    <row r="268" ht="15.75" customHeight="1">
      <c r="A268" s="7"/>
      <c r="B268" s="7"/>
      <c r="C268" s="7"/>
      <c r="D268" s="7"/>
      <c r="E268" s="7"/>
      <c r="F268" s="7"/>
      <c r="G268" s="7"/>
      <c r="H268" s="7"/>
      <c r="I268" s="7"/>
      <c r="J268" s="7"/>
    </row>
    <row r="269" ht="15.75" customHeight="1">
      <c r="A269" s="7"/>
      <c r="B269" s="7"/>
      <c r="C269" s="7"/>
      <c r="D269" s="7"/>
      <c r="E269" s="7"/>
      <c r="F269" s="7"/>
      <c r="G269" s="7"/>
      <c r="H269" s="7"/>
      <c r="I269" s="7"/>
      <c r="J269" s="7"/>
    </row>
    <row r="270" ht="15.75" customHeight="1">
      <c r="A270" s="7"/>
      <c r="B270" s="7"/>
      <c r="C270" s="7"/>
      <c r="D270" s="7"/>
      <c r="E270" s="7"/>
      <c r="F270" s="7"/>
      <c r="G270" s="7"/>
      <c r="H270" s="7"/>
      <c r="I270" s="7"/>
      <c r="J270" s="7"/>
    </row>
    <row r="271" ht="15.75" customHeight="1">
      <c r="A271" s="7"/>
      <c r="B271" s="7"/>
      <c r="C271" s="7"/>
      <c r="D271" s="7"/>
      <c r="E271" s="7"/>
      <c r="F271" s="7"/>
      <c r="G271" s="7"/>
      <c r="H271" s="7"/>
      <c r="I271" s="7"/>
      <c r="J271" s="7"/>
    </row>
    <row r="272" ht="15.75" customHeight="1">
      <c r="A272" s="7"/>
      <c r="B272" s="7"/>
      <c r="C272" s="7"/>
      <c r="D272" s="7"/>
      <c r="E272" s="7"/>
      <c r="F272" s="7"/>
      <c r="G272" s="7"/>
      <c r="H272" s="7"/>
      <c r="I272" s="7"/>
      <c r="J272" s="7"/>
    </row>
    <row r="273" ht="15.75" customHeight="1">
      <c r="A273" s="7"/>
      <c r="B273" s="7"/>
      <c r="C273" s="7"/>
      <c r="D273" s="7"/>
      <c r="E273" s="7"/>
      <c r="F273" s="7"/>
      <c r="G273" s="7"/>
      <c r="H273" s="7"/>
      <c r="I273" s="7"/>
      <c r="J273" s="7"/>
    </row>
    <row r="274" ht="15.75" customHeight="1">
      <c r="A274" s="7"/>
      <c r="B274" s="7"/>
      <c r="C274" s="7"/>
      <c r="D274" s="7"/>
      <c r="E274" s="7"/>
      <c r="F274" s="7"/>
      <c r="G274" s="7"/>
      <c r="H274" s="7"/>
      <c r="I274" s="7"/>
      <c r="J274" s="7"/>
    </row>
    <row r="275" ht="15.75" customHeight="1">
      <c r="A275" s="7"/>
      <c r="B275" s="7"/>
      <c r="C275" s="7"/>
      <c r="D275" s="7"/>
      <c r="E275" s="7"/>
      <c r="F275" s="7"/>
      <c r="G275" s="7"/>
      <c r="H275" s="7"/>
      <c r="I275" s="7"/>
      <c r="J275" s="7"/>
    </row>
    <row r="276" ht="15.75" customHeight="1">
      <c r="A276" s="7"/>
      <c r="B276" s="7"/>
      <c r="C276" s="7"/>
      <c r="D276" s="7"/>
      <c r="E276" s="7"/>
      <c r="F276" s="7"/>
      <c r="G276" s="7"/>
      <c r="H276" s="7"/>
      <c r="I276" s="7"/>
      <c r="J276" s="7"/>
    </row>
    <row r="277" ht="15.75" customHeight="1">
      <c r="A277" s="7"/>
      <c r="B277" s="7"/>
      <c r="C277" s="7"/>
      <c r="D277" s="7"/>
      <c r="E277" s="7"/>
      <c r="F277" s="7"/>
      <c r="G277" s="7"/>
      <c r="H277" s="7"/>
      <c r="I277" s="7"/>
      <c r="J277" s="7"/>
    </row>
    <row r="278" ht="15.75" customHeight="1">
      <c r="A278" s="7"/>
      <c r="B278" s="7"/>
      <c r="C278" s="7"/>
      <c r="D278" s="7"/>
      <c r="E278" s="7"/>
      <c r="F278" s="7"/>
      <c r="G278" s="7"/>
      <c r="H278" s="7"/>
      <c r="I278" s="7"/>
      <c r="J278" s="7"/>
    </row>
    <row r="279" ht="15.75" customHeight="1">
      <c r="A279" s="7"/>
      <c r="B279" s="7"/>
      <c r="C279" s="7"/>
      <c r="D279" s="7"/>
      <c r="E279" s="7"/>
      <c r="F279" s="7"/>
      <c r="G279" s="7"/>
      <c r="H279" s="7"/>
      <c r="I279" s="7"/>
      <c r="J279" s="7"/>
    </row>
    <row r="280" ht="15.75" customHeight="1">
      <c r="A280" s="7"/>
      <c r="B280" s="7"/>
      <c r="C280" s="7"/>
      <c r="D280" s="7"/>
      <c r="E280" s="7"/>
      <c r="F280" s="7"/>
      <c r="G280" s="7"/>
      <c r="H280" s="7"/>
      <c r="I280" s="7"/>
      <c r="J280" s="7"/>
    </row>
    <row r="281" ht="15.75" customHeight="1">
      <c r="A281" s="7"/>
      <c r="B281" s="7"/>
      <c r="C281" s="7"/>
      <c r="D281" s="7"/>
      <c r="E281" s="7"/>
      <c r="F281" s="7"/>
      <c r="G281" s="7"/>
      <c r="H281" s="7"/>
      <c r="I281" s="7"/>
      <c r="J281" s="7"/>
    </row>
    <row r="282" ht="15.75" customHeight="1">
      <c r="A282" s="7"/>
      <c r="B282" s="7"/>
      <c r="C282" s="7"/>
      <c r="D282" s="7"/>
      <c r="E282" s="7"/>
      <c r="F282" s="7"/>
      <c r="G282" s="7"/>
      <c r="H282" s="7"/>
      <c r="I282" s="7"/>
      <c r="J282" s="7"/>
    </row>
    <row r="283" ht="15.75" customHeight="1">
      <c r="A283" s="7"/>
      <c r="B283" s="7"/>
      <c r="C283" s="7"/>
      <c r="D283" s="7"/>
      <c r="E283" s="7"/>
      <c r="F283" s="7"/>
      <c r="G283" s="7"/>
      <c r="H283" s="7"/>
      <c r="I283" s="7"/>
      <c r="J283" s="7"/>
    </row>
    <row r="284" ht="15.75" customHeight="1">
      <c r="A284" s="7"/>
      <c r="B284" s="7"/>
      <c r="C284" s="7"/>
      <c r="D284" s="7"/>
      <c r="E284" s="7"/>
      <c r="F284" s="7"/>
      <c r="G284" s="7"/>
      <c r="H284" s="7"/>
      <c r="I284" s="7"/>
      <c r="J284" s="7"/>
    </row>
    <row r="285" ht="15.75" customHeight="1">
      <c r="A285" s="7"/>
      <c r="B285" s="7"/>
      <c r="C285" s="7"/>
      <c r="D285" s="7"/>
      <c r="E285" s="7"/>
      <c r="F285" s="7"/>
      <c r="G285" s="7"/>
      <c r="H285" s="7"/>
      <c r="I285" s="7"/>
      <c r="J285" s="7"/>
    </row>
    <row r="286" ht="15.75" customHeight="1">
      <c r="A286" s="7"/>
      <c r="B286" s="7"/>
      <c r="C286" s="7"/>
      <c r="D286" s="7"/>
      <c r="E286" s="7"/>
      <c r="F286" s="7"/>
      <c r="G286" s="7"/>
      <c r="H286" s="7"/>
      <c r="I286" s="7"/>
      <c r="J286" s="7"/>
    </row>
    <row r="287" ht="15.75" customHeight="1">
      <c r="A287" s="7"/>
      <c r="B287" s="7"/>
      <c r="C287" s="7"/>
      <c r="D287" s="7"/>
      <c r="E287" s="7"/>
      <c r="F287" s="7"/>
      <c r="G287" s="7"/>
      <c r="H287" s="7"/>
      <c r="I287" s="7"/>
      <c r="J287" s="7"/>
    </row>
    <row r="288" ht="15.75" customHeight="1">
      <c r="A288" s="7"/>
      <c r="B288" s="7"/>
      <c r="C288" s="7"/>
      <c r="D288" s="7"/>
      <c r="E288" s="7"/>
      <c r="F288" s="7"/>
      <c r="G288" s="7"/>
      <c r="H288" s="7"/>
      <c r="I288" s="7"/>
      <c r="J288" s="7"/>
    </row>
    <row r="289" ht="15.75" customHeight="1">
      <c r="A289" s="7"/>
      <c r="B289" s="7"/>
      <c r="C289" s="7"/>
      <c r="D289" s="7"/>
      <c r="E289" s="7"/>
      <c r="F289" s="7"/>
      <c r="G289" s="7"/>
      <c r="H289" s="7"/>
      <c r="I289" s="7"/>
      <c r="J289" s="7"/>
    </row>
    <row r="290" ht="15.75" customHeight="1">
      <c r="A290" s="7"/>
      <c r="B290" s="7"/>
      <c r="C290" s="7"/>
      <c r="D290" s="7"/>
      <c r="E290" s="7"/>
      <c r="F290" s="7"/>
      <c r="G290" s="7"/>
      <c r="H290" s="7"/>
      <c r="I290" s="7"/>
      <c r="J290" s="7"/>
    </row>
    <row r="291" ht="15.75" customHeight="1">
      <c r="A291" s="7"/>
      <c r="B291" s="7"/>
      <c r="C291" s="7"/>
      <c r="D291" s="7"/>
      <c r="E291" s="7"/>
      <c r="F291" s="7"/>
      <c r="G291" s="7"/>
      <c r="H291" s="7"/>
      <c r="I291" s="7"/>
      <c r="J291" s="7"/>
    </row>
    <row r="292" ht="15.75" customHeight="1">
      <c r="A292" s="7"/>
      <c r="B292" s="7"/>
      <c r="C292" s="7"/>
      <c r="D292" s="7"/>
      <c r="E292" s="7"/>
      <c r="F292" s="7"/>
      <c r="G292" s="7"/>
      <c r="H292" s="7"/>
      <c r="I292" s="7"/>
      <c r="J292" s="7"/>
    </row>
    <row r="293" ht="15.75" customHeight="1">
      <c r="A293" s="7"/>
      <c r="B293" s="7"/>
      <c r="C293" s="7"/>
      <c r="D293" s="7"/>
      <c r="E293" s="7"/>
      <c r="F293" s="7"/>
      <c r="G293" s="7"/>
      <c r="H293" s="7"/>
      <c r="I293" s="7"/>
      <c r="J293" s="7"/>
    </row>
    <row r="294" ht="15.75" customHeight="1">
      <c r="A294" s="7"/>
      <c r="B294" s="7"/>
      <c r="C294" s="7"/>
      <c r="D294" s="7"/>
      <c r="E294" s="7"/>
      <c r="F294" s="7"/>
      <c r="G294" s="7"/>
      <c r="H294" s="7"/>
      <c r="I294" s="7"/>
      <c r="J294" s="7"/>
    </row>
    <row r="295" ht="15.75" customHeight="1">
      <c r="A295" s="7"/>
      <c r="B295" s="7"/>
      <c r="C295" s="7"/>
      <c r="D295" s="7"/>
      <c r="E295" s="7"/>
      <c r="F295" s="7"/>
      <c r="G295" s="7"/>
      <c r="H295" s="7"/>
      <c r="I295" s="7"/>
      <c r="J295" s="7"/>
    </row>
    <row r="296" ht="15.75" customHeight="1">
      <c r="A296" s="7"/>
      <c r="B296" s="7"/>
      <c r="C296" s="7"/>
      <c r="D296" s="7"/>
      <c r="E296" s="7"/>
      <c r="F296" s="7"/>
      <c r="G296" s="7"/>
      <c r="H296" s="7"/>
      <c r="I296" s="7"/>
      <c r="J296" s="7"/>
    </row>
    <row r="297" ht="15.75" customHeight="1">
      <c r="A297" s="7"/>
      <c r="B297" s="7"/>
      <c r="C297" s="7"/>
      <c r="D297" s="7"/>
      <c r="E297" s="7"/>
      <c r="F297" s="7"/>
      <c r="G297" s="7"/>
      <c r="H297" s="7"/>
      <c r="I297" s="7"/>
      <c r="J297" s="7"/>
    </row>
    <row r="298" ht="15.75" customHeight="1">
      <c r="A298" s="7"/>
      <c r="B298" s="7"/>
      <c r="C298" s="7"/>
      <c r="D298" s="7"/>
      <c r="E298" s="7"/>
      <c r="F298" s="7"/>
      <c r="G298" s="7"/>
      <c r="H298" s="7"/>
      <c r="I298" s="7"/>
      <c r="J298" s="7"/>
    </row>
    <row r="299" ht="15.75" customHeight="1">
      <c r="A299" s="7"/>
      <c r="B299" s="7"/>
      <c r="C299" s="7"/>
      <c r="D299" s="7"/>
      <c r="E299" s="7"/>
      <c r="F299" s="7"/>
      <c r="G299" s="7"/>
      <c r="H299" s="7"/>
      <c r="I299" s="7"/>
      <c r="J299" s="7"/>
    </row>
    <row r="300" ht="15.75" customHeight="1">
      <c r="A300" s="7"/>
      <c r="B300" s="7"/>
      <c r="C300" s="7"/>
      <c r="D300" s="7"/>
      <c r="E300" s="7"/>
      <c r="F300" s="7"/>
      <c r="G300" s="7"/>
      <c r="H300" s="7"/>
      <c r="I300" s="7"/>
      <c r="J300" s="7"/>
    </row>
    <row r="301" ht="15.75" customHeight="1">
      <c r="A301" s="7"/>
      <c r="B301" s="7"/>
      <c r="C301" s="7"/>
      <c r="D301" s="7"/>
      <c r="E301" s="7"/>
      <c r="F301" s="7"/>
      <c r="G301" s="7"/>
      <c r="H301" s="7"/>
      <c r="I301" s="7"/>
      <c r="J301" s="7"/>
    </row>
    <row r="302" ht="15.75" customHeight="1">
      <c r="A302" s="7"/>
      <c r="B302" s="7"/>
      <c r="C302" s="7"/>
      <c r="D302" s="7"/>
      <c r="E302" s="7"/>
      <c r="F302" s="7"/>
      <c r="G302" s="7"/>
      <c r="H302" s="7"/>
      <c r="I302" s="7"/>
      <c r="J302" s="7"/>
    </row>
    <row r="303" ht="15.75" customHeight="1">
      <c r="A303" s="7"/>
      <c r="B303" s="7"/>
      <c r="C303" s="7"/>
      <c r="D303" s="7"/>
      <c r="E303" s="7"/>
      <c r="F303" s="7"/>
      <c r="G303" s="7"/>
      <c r="H303" s="7"/>
      <c r="I303" s="7"/>
      <c r="J303" s="7"/>
    </row>
    <row r="304" ht="15.75" customHeight="1">
      <c r="A304" s="7"/>
      <c r="B304" s="7"/>
      <c r="C304" s="7"/>
      <c r="D304" s="7"/>
      <c r="E304" s="7"/>
      <c r="F304" s="7"/>
      <c r="G304" s="7"/>
      <c r="H304" s="7"/>
      <c r="I304" s="7"/>
      <c r="J304" s="7"/>
    </row>
    <row r="305" ht="15.75" customHeight="1">
      <c r="A305" s="7"/>
      <c r="B305" s="7"/>
      <c r="C305" s="7"/>
      <c r="D305" s="7"/>
      <c r="E305" s="7"/>
      <c r="F305" s="7"/>
      <c r="G305" s="7"/>
      <c r="H305" s="7"/>
      <c r="I305" s="7"/>
      <c r="J305" s="7"/>
    </row>
    <row r="306" ht="15.75" customHeight="1">
      <c r="A306" s="7"/>
      <c r="B306" s="7"/>
      <c r="C306" s="7"/>
      <c r="D306" s="7"/>
      <c r="E306" s="7"/>
      <c r="F306" s="7"/>
      <c r="G306" s="7"/>
      <c r="H306" s="7"/>
      <c r="I306" s="7"/>
      <c r="J306" s="7"/>
    </row>
    <row r="307" ht="15.75" customHeight="1">
      <c r="A307" s="7"/>
      <c r="B307" s="7"/>
      <c r="C307" s="7"/>
      <c r="D307" s="7"/>
      <c r="E307" s="7"/>
      <c r="F307" s="7"/>
      <c r="G307" s="7"/>
      <c r="H307" s="7"/>
      <c r="I307" s="7"/>
      <c r="J307" s="7"/>
    </row>
    <row r="308" ht="15.75" customHeight="1">
      <c r="A308" s="7"/>
      <c r="B308" s="7"/>
      <c r="C308" s="7"/>
      <c r="D308" s="7"/>
      <c r="E308" s="7"/>
      <c r="F308" s="7"/>
      <c r="G308" s="7"/>
      <c r="H308" s="7"/>
      <c r="I308" s="7"/>
      <c r="J308" s="7"/>
    </row>
    <row r="309" ht="15.75" customHeight="1">
      <c r="A309" s="7"/>
      <c r="B309" s="7"/>
      <c r="C309" s="7"/>
      <c r="D309" s="7"/>
      <c r="E309" s="7"/>
      <c r="F309" s="7"/>
      <c r="G309" s="7"/>
      <c r="H309" s="7"/>
      <c r="I309" s="7"/>
      <c r="J309" s="7"/>
    </row>
    <row r="310" ht="15.75" customHeight="1">
      <c r="A310" s="7"/>
      <c r="B310" s="7"/>
      <c r="C310" s="7"/>
      <c r="D310" s="7"/>
      <c r="E310" s="7"/>
      <c r="F310" s="7"/>
      <c r="G310" s="7"/>
      <c r="H310" s="7"/>
      <c r="I310" s="7"/>
      <c r="J310" s="7"/>
    </row>
    <row r="311" ht="15.75" customHeight="1">
      <c r="A311" s="7"/>
      <c r="B311" s="7"/>
      <c r="C311" s="7"/>
      <c r="D311" s="7"/>
      <c r="E311" s="7"/>
      <c r="F311" s="7"/>
      <c r="G311" s="7"/>
      <c r="H311" s="7"/>
      <c r="I311" s="7"/>
      <c r="J311" s="7"/>
    </row>
    <row r="312" ht="15.75" customHeight="1">
      <c r="A312" s="7"/>
      <c r="B312" s="7"/>
      <c r="C312" s="7"/>
      <c r="D312" s="7"/>
      <c r="E312" s="7"/>
      <c r="F312" s="7"/>
      <c r="G312" s="7"/>
      <c r="H312" s="7"/>
      <c r="I312" s="7"/>
      <c r="J312" s="7"/>
    </row>
    <row r="313" ht="15.75" customHeight="1">
      <c r="A313" s="7"/>
      <c r="B313" s="7"/>
      <c r="C313" s="7"/>
      <c r="D313" s="7"/>
      <c r="E313" s="7"/>
      <c r="F313" s="7"/>
      <c r="G313" s="7"/>
      <c r="H313" s="7"/>
      <c r="I313" s="7"/>
      <c r="J313" s="7"/>
    </row>
    <row r="314" ht="15.75" customHeight="1">
      <c r="A314" s="7"/>
      <c r="B314" s="7"/>
      <c r="C314" s="7"/>
      <c r="D314" s="7"/>
      <c r="E314" s="7"/>
      <c r="F314" s="7"/>
      <c r="G314" s="7"/>
      <c r="H314" s="7"/>
      <c r="I314" s="7"/>
      <c r="J314" s="7"/>
    </row>
    <row r="315" ht="15.75" customHeight="1">
      <c r="A315" s="7"/>
      <c r="B315" s="7"/>
      <c r="C315" s="7"/>
      <c r="D315" s="7"/>
      <c r="E315" s="7"/>
      <c r="F315" s="7"/>
      <c r="G315" s="7"/>
      <c r="H315" s="7"/>
      <c r="I315" s="7"/>
      <c r="J315" s="7"/>
    </row>
    <row r="316" ht="15.75" customHeight="1">
      <c r="A316" s="7"/>
      <c r="B316" s="7"/>
      <c r="C316" s="7"/>
      <c r="D316" s="7"/>
      <c r="E316" s="7"/>
      <c r="F316" s="7"/>
      <c r="G316" s="7"/>
      <c r="H316" s="7"/>
      <c r="I316" s="7"/>
      <c r="J316" s="7"/>
    </row>
    <row r="317" ht="15.75" customHeight="1">
      <c r="A317" s="7"/>
      <c r="B317" s="7"/>
      <c r="C317" s="7"/>
      <c r="D317" s="7"/>
      <c r="E317" s="7"/>
      <c r="F317" s="7"/>
      <c r="G317" s="7"/>
      <c r="H317" s="7"/>
      <c r="I317" s="7"/>
      <c r="J317" s="7"/>
    </row>
    <row r="318" ht="15.75" customHeight="1">
      <c r="A318" s="7"/>
      <c r="B318" s="7"/>
      <c r="C318" s="7"/>
      <c r="D318" s="7"/>
      <c r="E318" s="7"/>
      <c r="F318" s="7"/>
      <c r="G318" s="7"/>
      <c r="H318" s="7"/>
      <c r="I318" s="7"/>
      <c r="J318" s="7"/>
    </row>
    <row r="319" ht="15.75" customHeight="1">
      <c r="A319" s="7"/>
      <c r="B319" s="7"/>
      <c r="C319" s="7"/>
      <c r="D319" s="7"/>
      <c r="E319" s="7"/>
      <c r="F319" s="7"/>
      <c r="G319" s="7"/>
      <c r="H319" s="7"/>
      <c r="I319" s="7"/>
      <c r="J319" s="7"/>
    </row>
    <row r="320" ht="15.75" customHeight="1">
      <c r="A320" s="7"/>
      <c r="B320" s="7"/>
      <c r="C320" s="7"/>
      <c r="D320" s="7"/>
      <c r="E320" s="7"/>
      <c r="F320" s="7"/>
      <c r="G320" s="7"/>
      <c r="H320" s="7"/>
      <c r="I320" s="7"/>
      <c r="J320" s="7"/>
    </row>
    <row r="321" ht="15.75" customHeight="1">
      <c r="A321" s="7"/>
      <c r="B321" s="7"/>
      <c r="C321" s="7"/>
      <c r="D321" s="7"/>
      <c r="E321" s="7"/>
      <c r="F321" s="7"/>
      <c r="G321" s="7"/>
      <c r="H321" s="7"/>
      <c r="I321" s="7"/>
      <c r="J321" s="7"/>
    </row>
    <row r="322" ht="15.75" customHeight="1">
      <c r="A322" s="7"/>
      <c r="B322" s="7"/>
      <c r="C322" s="7"/>
      <c r="D322" s="7"/>
      <c r="E322" s="7"/>
      <c r="F322" s="7"/>
      <c r="G322" s="7"/>
      <c r="H322" s="7"/>
      <c r="I322" s="7"/>
      <c r="J322" s="7"/>
    </row>
    <row r="323" ht="15.75" customHeight="1">
      <c r="A323" s="7"/>
      <c r="B323" s="7"/>
      <c r="C323" s="7"/>
      <c r="D323" s="7"/>
      <c r="E323" s="7"/>
      <c r="F323" s="7"/>
      <c r="G323" s="7"/>
      <c r="H323" s="7"/>
      <c r="I323" s="7"/>
      <c r="J323" s="7"/>
    </row>
    <row r="324" ht="15.75" customHeight="1">
      <c r="A324" s="7"/>
      <c r="B324" s="7"/>
      <c r="C324" s="7"/>
      <c r="D324" s="7"/>
      <c r="E324" s="7"/>
      <c r="F324" s="7"/>
      <c r="G324" s="7"/>
      <c r="H324" s="7"/>
      <c r="I324" s="7"/>
      <c r="J324" s="7"/>
    </row>
    <row r="325" ht="15.75" customHeight="1">
      <c r="A325" s="7"/>
      <c r="B325" s="7"/>
      <c r="C325" s="7"/>
      <c r="D325" s="7"/>
      <c r="E325" s="7"/>
      <c r="F325" s="7"/>
      <c r="G325" s="7"/>
      <c r="H325" s="7"/>
      <c r="I325" s="7"/>
      <c r="J325" s="7"/>
    </row>
    <row r="326" ht="15.75" customHeight="1">
      <c r="A326" s="7"/>
      <c r="B326" s="7"/>
      <c r="C326" s="7"/>
      <c r="D326" s="7"/>
      <c r="E326" s="7"/>
      <c r="F326" s="7"/>
      <c r="G326" s="7"/>
      <c r="H326" s="7"/>
      <c r="I326" s="7"/>
      <c r="J326" s="7"/>
    </row>
    <row r="327" ht="15.75" customHeight="1">
      <c r="A327" s="7"/>
      <c r="B327" s="7"/>
      <c r="C327" s="7"/>
      <c r="D327" s="7"/>
      <c r="E327" s="7"/>
      <c r="F327" s="7"/>
      <c r="G327" s="7"/>
      <c r="H327" s="7"/>
      <c r="I327" s="7"/>
      <c r="J327" s="7"/>
    </row>
    <row r="328" ht="15.75" customHeight="1">
      <c r="A328" s="7"/>
      <c r="B328" s="7"/>
      <c r="C328" s="7"/>
      <c r="D328" s="7"/>
      <c r="E328" s="7"/>
      <c r="F328" s="7"/>
      <c r="G328" s="7"/>
      <c r="H328" s="7"/>
      <c r="I328" s="7"/>
      <c r="J328" s="7"/>
    </row>
    <row r="329" ht="15.75" customHeight="1">
      <c r="A329" s="7"/>
      <c r="B329" s="7"/>
      <c r="C329" s="7"/>
      <c r="D329" s="7"/>
      <c r="E329" s="7"/>
      <c r="F329" s="7"/>
      <c r="G329" s="7"/>
      <c r="H329" s="7"/>
      <c r="I329" s="7"/>
      <c r="J329" s="7"/>
    </row>
    <row r="330" ht="15.75" customHeight="1">
      <c r="A330" s="7"/>
      <c r="B330" s="7"/>
      <c r="C330" s="7"/>
      <c r="D330" s="7"/>
      <c r="E330" s="7"/>
      <c r="F330" s="7"/>
      <c r="G330" s="7"/>
      <c r="H330" s="7"/>
      <c r="I330" s="7"/>
      <c r="J330" s="7"/>
    </row>
    <row r="331" ht="15.75" customHeight="1">
      <c r="A331" s="7"/>
      <c r="B331" s="7"/>
      <c r="C331" s="7"/>
      <c r="D331" s="7"/>
      <c r="E331" s="7"/>
      <c r="F331" s="7"/>
      <c r="G331" s="7"/>
      <c r="H331" s="7"/>
      <c r="I331" s="7"/>
      <c r="J331" s="7"/>
    </row>
    <row r="332" ht="15.75" customHeight="1">
      <c r="A332" s="7"/>
      <c r="B332" s="7"/>
      <c r="C332" s="7"/>
      <c r="D332" s="7"/>
      <c r="E332" s="7"/>
      <c r="F332" s="7"/>
      <c r="G332" s="7"/>
      <c r="H332" s="7"/>
      <c r="I332" s="7"/>
      <c r="J332" s="7"/>
    </row>
    <row r="333" ht="15.75" customHeight="1">
      <c r="A333" s="7"/>
      <c r="B333" s="7"/>
      <c r="C333" s="7"/>
      <c r="D333" s="7"/>
      <c r="E333" s="7"/>
      <c r="F333" s="7"/>
      <c r="G333" s="7"/>
      <c r="H333" s="7"/>
      <c r="I333" s="7"/>
      <c r="J333" s="7"/>
    </row>
    <row r="334" ht="15.75" customHeight="1">
      <c r="A334" s="7"/>
      <c r="B334" s="7"/>
      <c r="C334" s="7"/>
      <c r="D334" s="7"/>
      <c r="E334" s="7"/>
      <c r="F334" s="7"/>
      <c r="G334" s="7"/>
      <c r="H334" s="7"/>
      <c r="I334" s="7"/>
      <c r="J334" s="7"/>
    </row>
    <row r="335" ht="15.75" customHeight="1">
      <c r="A335" s="7"/>
      <c r="B335" s="7"/>
      <c r="C335" s="7"/>
      <c r="D335" s="7"/>
      <c r="E335" s="7"/>
      <c r="F335" s="7"/>
      <c r="G335" s="7"/>
      <c r="H335" s="7"/>
      <c r="I335" s="7"/>
      <c r="J335" s="7"/>
    </row>
    <row r="336" ht="15.75" customHeight="1">
      <c r="A336" s="7"/>
      <c r="B336" s="7"/>
      <c r="C336" s="7"/>
      <c r="D336" s="7"/>
      <c r="E336" s="7"/>
      <c r="F336" s="7"/>
      <c r="G336" s="7"/>
      <c r="H336" s="7"/>
      <c r="I336" s="7"/>
      <c r="J336" s="7"/>
    </row>
    <row r="337" ht="15.75" customHeight="1">
      <c r="A337" s="7"/>
      <c r="B337" s="7"/>
      <c r="C337" s="7"/>
      <c r="D337" s="7"/>
      <c r="E337" s="7"/>
      <c r="F337" s="7"/>
      <c r="G337" s="7"/>
      <c r="H337" s="7"/>
      <c r="I337" s="7"/>
      <c r="J337" s="7"/>
    </row>
    <row r="338" ht="15.75" customHeight="1">
      <c r="A338" s="7"/>
      <c r="B338" s="7"/>
      <c r="C338" s="7"/>
      <c r="D338" s="7"/>
      <c r="E338" s="7"/>
      <c r="F338" s="7"/>
      <c r="G338" s="7"/>
      <c r="H338" s="7"/>
      <c r="I338" s="7"/>
      <c r="J338" s="7"/>
    </row>
    <row r="339" ht="15.75" customHeight="1">
      <c r="A339" s="7"/>
      <c r="B339" s="7"/>
      <c r="C339" s="7"/>
      <c r="D339" s="7"/>
      <c r="E339" s="7"/>
      <c r="F339" s="7"/>
      <c r="G339" s="7"/>
      <c r="H339" s="7"/>
      <c r="I339" s="7"/>
      <c r="J339" s="7"/>
    </row>
    <row r="340" ht="15.75" customHeight="1">
      <c r="A340" s="7"/>
      <c r="B340" s="7"/>
      <c r="C340" s="7"/>
      <c r="D340" s="7"/>
      <c r="E340" s="7"/>
      <c r="F340" s="7"/>
      <c r="G340" s="7"/>
      <c r="H340" s="7"/>
      <c r="I340" s="7"/>
      <c r="J340" s="7"/>
    </row>
    <row r="341" ht="15.75" customHeight="1">
      <c r="A341" s="7"/>
      <c r="B341" s="7"/>
      <c r="C341" s="7"/>
      <c r="D341" s="7"/>
      <c r="E341" s="7"/>
      <c r="F341" s="7"/>
      <c r="G341" s="7"/>
      <c r="H341" s="7"/>
      <c r="I341" s="7"/>
      <c r="J341" s="7"/>
    </row>
    <row r="342" ht="15.75" customHeight="1">
      <c r="A342" s="7"/>
      <c r="B342" s="7"/>
      <c r="C342" s="7"/>
      <c r="D342" s="7"/>
      <c r="E342" s="7"/>
      <c r="F342" s="7"/>
      <c r="G342" s="7"/>
      <c r="H342" s="7"/>
      <c r="I342" s="7"/>
      <c r="J342" s="7"/>
    </row>
    <row r="343" ht="15.75" customHeight="1">
      <c r="A343" s="7"/>
      <c r="B343" s="7"/>
      <c r="C343" s="7"/>
      <c r="D343" s="7"/>
      <c r="E343" s="7"/>
      <c r="F343" s="7"/>
      <c r="G343" s="7"/>
      <c r="H343" s="7"/>
      <c r="I343" s="7"/>
      <c r="J343" s="7"/>
    </row>
    <row r="344" ht="15.75" customHeight="1">
      <c r="A344" s="7"/>
      <c r="B344" s="7"/>
      <c r="C344" s="7"/>
      <c r="D344" s="7"/>
      <c r="E344" s="7"/>
      <c r="F344" s="7"/>
      <c r="G344" s="7"/>
      <c r="H344" s="7"/>
      <c r="I344" s="7"/>
      <c r="J344" s="7"/>
    </row>
    <row r="345" ht="15.75" customHeight="1">
      <c r="A345" s="7"/>
      <c r="B345" s="7"/>
      <c r="C345" s="7"/>
      <c r="D345" s="7"/>
      <c r="E345" s="7"/>
      <c r="F345" s="7"/>
      <c r="G345" s="7"/>
      <c r="H345" s="7"/>
      <c r="I345" s="7"/>
      <c r="J345" s="7"/>
    </row>
    <row r="346" ht="15.75" customHeight="1">
      <c r="A346" s="7"/>
      <c r="B346" s="7"/>
      <c r="C346" s="7"/>
      <c r="D346" s="7"/>
      <c r="E346" s="7"/>
      <c r="F346" s="7"/>
      <c r="G346" s="7"/>
      <c r="H346" s="7"/>
      <c r="I346" s="7"/>
      <c r="J346" s="7"/>
    </row>
    <row r="347" ht="15.75" customHeight="1">
      <c r="A347" s="7"/>
      <c r="B347" s="7"/>
      <c r="C347" s="7"/>
      <c r="D347" s="7"/>
      <c r="E347" s="7"/>
      <c r="F347" s="7"/>
      <c r="G347" s="7"/>
      <c r="H347" s="7"/>
      <c r="I347" s="7"/>
      <c r="J347" s="7"/>
    </row>
    <row r="348" ht="15.75" customHeight="1">
      <c r="A348" s="7"/>
      <c r="B348" s="7"/>
      <c r="C348" s="7"/>
      <c r="D348" s="7"/>
      <c r="E348" s="7"/>
      <c r="F348" s="7"/>
      <c r="G348" s="7"/>
      <c r="H348" s="7"/>
      <c r="I348" s="7"/>
      <c r="J348" s="7"/>
    </row>
    <row r="349" ht="15.75" customHeight="1">
      <c r="A349" s="7"/>
      <c r="B349" s="7"/>
      <c r="C349" s="7"/>
      <c r="D349" s="7"/>
      <c r="E349" s="7"/>
      <c r="F349" s="7"/>
      <c r="G349" s="7"/>
      <c r="H349" s="7"/>
      <c r="I349" s="7"/>
      <c r="J349" s="7"/>
    </row>
    <row r="350" ht="15.75" customHeight="1">
      <c r="A350" s="7"/>
      <c r="B350" s="7"/>
      <c r="C350" s="7"/>
      <c r="D350" s="7"/>
      <c r="E350" s="7"/>
      <c r="F350" s="7"/>
      <c r="G350" s="7"/>
      <c r="H350" s="7"/>
      <c r="I350" s="7"/>
      <c r="J350" s="7"/>
    </row>
    <row r="351" ht="15.75" customHeight="1">
      <c r="A351" s="7"/>
      <c r="B351" s="7"/>
      <c r="C351" s="7"/>
      <c r="D351" s="7"/>
      <c r="E351" s="7"/>
      <c r="F351" s="7"/>
      <c r="G351" s="7"/>
      <c r="H351" s="7"/>
      <c r="I351" s="7"/>
      <c r="J351" s="7"/>
    </row>
    <row r="352" ht="15.75" customHeight="1">
      <c r="A352" s="7"/>
      <c r="B352" s="7"/>
      <c r="C352" s="7"/>
      <c r="D352" s="7"/>
      <c r="E352" s="7"/>
      <c r="F352" s="7"/>
      <c r="G352" s="7"/>
      <c r="H352" s="7"/>
      <c r="I352" s="7"/>
      <c r="J352" s="7"/>
    </row>
    <row r="353" ht="15.75" customHeight="1">
      <c r="A353" s="7"/>
      <c r="B353" s="7"/>
      <c r="C353" s="7"/>
      <c r="D353" s="7"/>
      <c r="E353" s="7"/>
      <c r="F353" s="7"/>
      <c r="G353" s="7"/>
      <c r="H353" s="7"/>
      <c r="I353" s="7"/>
      <c r="J353" s="7"/>
    </row>
    <row r="354" ht="15.75" customHeight="1">
      <c r="A354" s="7"/>
      <c r="B354" s="7"/>
      <c r="C354" s="7"/>
      <c r="D354" s="7"/>
      <c r="E354" s="7"/>
      <c r="F354" s="7"/>
      <c r="G354" s="7"/>
      <c r="H354" s="7"/>
      <c r="I354" s="7"/>
      <c r="J354" s="7"/>
    </row>
    <row r="355" ht="15.75" customHeight="1">
      <c r="A355" s="7"/>
      <c r="B355" s="7"/>
      <c r="C355" s="7"/>
      <c r="D355" s="7"/>
      <c r="E355" s="7"/>
      <c r="F355" s="7"/>
      <c r="G355" s="7"/>
      <c r="H355" s="7"/>
      <c r="I355" s="7"/>
      <c r="J355" s="7"/>
    </row>
    <row r="356" ht="15.75" customHeight="1">
      <c r="A356" s="7"/>
      <c r="B356" s="7"/>
      <c r="C356" s="7"/>
      <c r="D356" s="7"/>
      <c r="E356" s="7"/>
      <c r="F356" s="7"/>
      <c r="G356" s="7"/>
      <c r="H356" s="7"/>
      <c r="I356" s="7"/>
      <c r="J356" s="7"/>
    </row>
    <row r="357" ht="15.75" customHeight="1">
      <c r="A357" s="7"/>
      <c r="B357" s="7"/>
      <c r="C357" s="7"/>
      <c r="D357" s="7"/>
      <c r="E357" s="7"/>
      <c r="F357" s="7"/>
      <c r="G357" s="7"/>
      <c r="H357" s="7"/>
      <c r="I357" s="7"/>
      <c r="J357" s="7"/>
    </row>
    <row r="358" ht="15.75" customHeight="1">
      <c r="A358" s="7"/>
      <c r="B358" s="7"/>
      <c r="C358" s="7"/>
      <c r="D358" s="7"/>
      <c r="E358" s="7"/>
      <c r="F358" s="7"/>
      <c r="G358" s="7"/>
      <c r="H358" s="7"/>
      <c r="I358" s="7"/>
      <c r="J358" s="7"/>
    </row>
    <row r="359" ht="15.75" customHeight="1">
      <c r="A359" s="7"/>
      <c r="B359" s="7"/>
      <c r="C359" s="7"/>
      <c r="D359" s="7"/>
      <c r="E359" s="7"/>
      <c r="F359" s="7"/>
      <c r="G359" s="7"/>
      <c r="H359" s="7"/>
      <c r="I359" s="7"/>
      <c r="J359" s="7"/>
    </row>
    <row r="360" ht="15.75" customHeight="1">
      <c r="A360" s="7"/>
      <c r="B360" s="7"/>
      <c r="C360" s="7"/>
      <c r="D360" s="7"/>
      <c r="E360" s="7"/>
      <c r="F360" s="7"/>
      <c r="G360" s="7"/>
      <c r="H360" s="7"/>
      <c r="I360" s="7"/>
      <c r="J360" s="7"/>
    </row>
    <row r="361" ht="15.75" customHeight="1">
      <c r="A361" s="7"/>
      <c r="B361" s="7"/>
      <c r="C361" s="7"/>
      <c r="D361" s="7"/>
      <c r="E361" s="7"/>
      <c r="F361" s="7"/>
      <c r="G361" s="7"/>
      <c r="H361" s="7"/>
      <c r="I361" s="7"/>
      <c r="J361" s="7"/>
    </row>
    <row r="362" ht="15.75" customHeight="1">
      <c r="A362" s="7"/>
      <c r="B362" s="7"/>
      <c r="C362" s="7"/>
      <c r="D362" s="7"/>
      <c r="E362" s="7"/>
      <c r="F362" s="7"/>
      <c r="G362" s="7"/>
      <c r="H362" s="7"/>
      <c r="I362" s="7"/>
      <c r="J362" s="7"/>
    </row>
    <row r="363" ht="15.75" customHeight="1">
      <c r="A363" s="7"/>
      <c r="B363" s="7"/>
      <c r="C363" s="7"/>
      <c r="D363" s="7"/>
      <c r="E363" s="7"/>
      <c r="F363" s="7"/>
      <c r="G363" s="7"/>
      <c r="H363" s="7"/>
      <c r="I363" s="7"/>
      <c r="J363" s="7"/>
    </row>
    <row r="364" ht="15.75" customHeight="1">
      <c r="A364" s="7"/>
      <c r="B364" s="7"/>
      <c r="C364" s="7"/>
      <c r="D364" s="7"/>
      <c r="E364" s="7"/>
      <c r="F364" s="7"/>
      <c r="G364" s="7"/>
      <c r="H364" s="7"/>
      <c r="I364" s="7"/>
      <c r="J364" s="7"/>
    </row>
    <row r="365" ht="15.75" customHeight="1">
      <c r="A365" s="7"/>
      <c r="B365" s="7"/>
      <c r="C365" s="7"/>
      <c r="D365" s="7"/>
      <c r="E365" s="7"/>
      <c r="F365" s="7"/>
      <c r="G365" s="7"/>
      <c r="H365" s="7"/>
      <c r="I365" s="7"/>
      <c r="J365" s="7"/>
    </row>
    <row r="366" ht="15.75" customHeight="1">
      <c r="A366" s="7"/>
      <c r="B366" s="7"/>
      <c r="C366" s="7"/>
      <c r="D366" s="7"/>
      <c r="E366" s="7"/>
      <c r="F366" s="7"/>
      <c r="G366" s="7"/>
      <c r="H366" s="7"/>
      <c r="I366" s="7"/>
      <c r="J366" s="7"/>
    </row>
    <row r="367" ht="15.75" customHeight="1">
      <c r="A367" s="7"/>
      <c r="B367" s="7"/>
      <c r="C367" s="7"/>
      <c r="D367" s="7"/>
      <c r="E367" s="7"/>
      <c r="F367" s="7"/>
      <c r="G367" s="7"/>
      <c r="H367" s="7"/>
      <c r="I367" s="7"/>
      <c r="J367" s="7"/>
    </row>
    <row r="368" ht="15.75" customHeight="1">
      <c r="A368" s="7"/>
      <c r="B368" s="7"/>
      <c r="C368" s="7"/>
      <c r="D368" s="7"/>
      <c r="E368" s="7"/>
      <c r="F368" s="7"/>
      <c r="G368" s="7"/>
      <c r="H368" s="7"/>
      <c r="I368" s="7"/>
      <c r="J368" s="7"/>
    </row>
    <row r="369" ht="15.75" customHeight="1">
      <c r="A369" s="7"/>
      <c r="B369" s="7"/>
      <c r="C369" s="7"/>
      <c r="D369" s="7"/>
      <c r="E369" s="7"/>
      <c r="F369" s="7"/>
      <c r="G369" s="7"/>
      <c r="H369" s="7"/>
      <c r="I369" s="7"/>
      <c r="J369" s="7"/>
    </row>
    <row r="370" ht="15.75" customHeight="1">
      <c r="A370" s="7"/>
      <c r="B370" s="7"/>
      <c r="C370" s="7"/>
      <c r="D370" s="7"/>
      <c r="E370" s="7"/>
      <c r="F370" s="7"/>
      <c r="G370" s="7"/>
      <c r="H370" s="7"/>
      <c r="I370" s="7"/>
      <c r="J370" s="7"/>
    </row>
    <row r="371" ht="15.75" customHeight="1">
      <c r="A371" s="7"/>
      <c r="B371" s="7"/>
      <c r="C371" s="7"/>
      <c r="D371" s="7"/>
      <c r="E371" s="7"/>
      <c r="F371" s="7"/>
      <c r="G371" s="7"/>
      <c r="H371" s="7"/>
      <c r="I371" s="7"/>
      <c r="J371" s="7"/>
    </row>
    <row r="372" ht="15.75" customHeight="1">
      <c r="A372" s="7"/>
      <c r="B372" s="7"/>
      <c r="C372" s="7"/>
      <c r="D372" s="7"/>
      <c r="E372" s="7"/>
      <c r="F372" s="7"/>
      <c r="G372" s="7"/>
      <c r="H372" s="7"/>
      <c r="I372" s="7"/>
      <c r="J372" s="7"/>
    </row>
    <row r="373" ht="15.75" customHeight="1">
      <c r="A373" s="7"/>
      <c r="B373" s="7"/>
      <c r="C373" s="7"/>
      <c r="D373" s="7"/>
      <c r="E373" s="7"/>
      <c r="F373" s="7"/>
      <c r="G373" s="7"/>
      <c r="H373" s="7"/>
      <c r="I373" s="7"/>
      <c r="J373" s="7"/>
    </row>
    <row r="374" ht="15.75" customHeight="1">
      <c r="A374" s="7"/>
      <c r="B374" s="7"/>
      <c r="C374" s="7"/>
      <c r="D374" s="7"/>
      <c r="E374" s="7"/>
      <c r="F374" s="7"/>
      <c r="G374" s="7"/>
      <c r="H374" s="7"/>
      <c r="I374" s="7"/>
      <c r="J374" s="7"/>
    </row>
    <row r="375" ht="15.75" customHeight="1">
      <c r="A375" s="7"/>
      <c r="B375" s="7"/>
      <c r="C375" s="7"/>
      <c r="D375" s="7"/>
      <c r="E375" s="7"/>
      <c r="F375" s="7"/>
      <c r="G375" s="7"/>
      <c r="H375" s="7"/>
      <c r="I375" s="7"/>
      <c r="J375" s="7"/>
    </row>
    <row r="376" ht="15.75" customHeight="1">
      <c r="A376" s="7"/>
      <c r="B376" s="7"/>
      <c r="C376" s="7"/>
      <c r="D376" s="7"/>
      <c r="E376" s="7"/>
      <c r="F376" s="7"/>
      <c r="G376" s="7"/>
      <c r="H376" s="7"/>
      <c r="I376" s="7"/>
      <c r="J376" s="7"/>
    </row>
    <row r="377" ht="15.75" customHeight="1">
      <c r="A377" s="7"/>
      <c r="B377" s="7"/>
      <c r="C377" s="7"/>
      <c r="D377" s="7"/>
      <c r="E377" s="7"/>
      <c r="F377" s="7"/>
      <c r="G377" s="7"/>
      <c r="H377" s="7"/>
      <c r="I377" s="7"/>
      <c r="J377" s="7"/>
    </row>
    <row r="378" ht="15.75" customHeight="1">
      <c r="A378" s="7"/>
      <c r="B378" s="7"/>
      <c r="C378" s="7"/>
      <c r="D378" s="7"/>
      <c r="E378" s="7"/>
      <c r="F378" s="7"/>
      <c r="G378" s="7"/>
      <c r="H378" s="7"/>
      <c r="I378" s="7"/>
      <c r="J378" s="7"/>
    </row>
    <row r="379" ht="15.75" customHeight="1">
      <c r="A379" s="7"/>
      <c r="B379" s="7"/>
      <c r="C379" s="7"/>
      <c r="D379" s="7"/>
      <c r="E379" s="7"/>
      <c r="F379" s="7"/>
      <c r="G379" s="7"/>
      <c r="H379" s="7"/>
      <c r="I379" s="7"/>
      <c r="J379" s="7"/>
    </row>
    <row r="380" ht="15.75" customHeight="1">
      <c r="A380" s="7"/>
      <c r="B380" s="7"/>
      <c r="C380" s="7"/>
      <c r="D380" s="7"/>
      <c r="E380" s="7"/>
      <c r="F380" s="7"/>
      <c r="G380" s="7"/>
      <c r="H380" s="7"/>
      <c r="I380" s="7"/>
      <c r="J380" s="7"/>
    </row>
    <row r="381" ht="15.75" customHeight="1">
      <c r="A381" s="7"/>
      <c r="B381" s="7"/>
      <c r="C381" s="7"/>
      <c r="D381" s="7"/>
      <c r="E381" s="7"/>
      <c r="F381" s="7"/>
      <c r="G381" s="7"/>
      <c r="H381" s="7"/>
      <c r="I381" s="7"/>
      <c r="J381" s="7"/>
    </row>
    <row r="382" ht="15.75" customHeight="1">
      <c r="A382" s="7"/>
      <c r="B382" s="7"/>
      <c r="C382" s="7"/>
      <c r="D382" s="7"/>
      <c r="E382" s="7"/>
      <c r="F382" s="7"/>
      <c r="G382" s="7"/>
      <c r="H382" s="7"/>
      <c r="I382" s="7"/>
      <c r="J382" s="7"/>
    </row>
    <row r="383" ht="15.75" customHeight="1">
      <c r="A383" s="7"/>
      <c r="B383" s="7"/>
      <c r="C383" s="7"/>
      <c r="D383" s="7"/>
      <c r="E383" s="7"/>
      <c r="F383" s="7"/>
      <c r="G383" s="7"/>
      <c r="H383" s="7"/>
      <c r="I383" s="7"/>
      <c r="J383" s="7"/>
    </row>
    <row r="384" ht="15.75" customHeight="1">
      <c r="A384" s="7"/>
      <c r="B384" s="7"/>
      <c r="C384" s="7"/>
      <c r="D384" s="7"/>
      <c r="E384" s="7"/>
      <c r="F384" s="7"/>
      <c r="G384" s="7"/>
      <c r="H384" s="7"/>
      <c r="I384" s="7"/>
      <c r="J384" s="7"/>
    </row>
    <row r="385" ht="15.75" customHeight="1">
      <c r="A385" s="7"/>
      <c r="B385" s="7"/>
      <c r="C385" s="7"/>
      <c r="D385" s="7"/>
      <c r="E385" s="7"/>
      <c r="F385" s="7"/>
      <c r="G385" s="7"/>
      <c r="H385" s="7"/>
      <c r="I385" s="7"/>
      <c r="J385" s="7"/>
    </row>
    <row r="386" ht="15.75" customHeight="1">
      <c r="A386" s="7"/>
      <c r="B386" s="7"/>
      <c r="C386" s="7"/>
      <c r="D386" s="7"/>
      <c r="E386" s="7"/>
      <c r="F386" s="7"/>
      <c r="G386" s="7"/>
      <c r="H386" s="7"/>
      <c r="I386" s="7"/>
      <c r="J386" s="7"/>
    </row>
    <row r="387" ht="15.75" customHeight="1">
      <c r="A387" s="7"/>
      <c r="B387" s="7"/>
      <c r="C387" s="7"/>
      <c r="D387" s="7"/>
      <c r="E387" s="7"/>
      <c r="F387" s="7"/>
      <c r="G387" s="7"/>
      <c r="H387" s="7"/>
      <c r="I387" s="7"/>
      <c r="J387" s="7"/>
    </row>
    <row r="388" ht="15.75" customHeight="1">
      <c r="A388" s="7"/>
      <c r="B388" s="7"/>
      <c r="C388" s="7"/>
      <c r="D388" s="7"/>
      <c r="E388" s="7"/>
      <c r="F388" s="7"/>
      <c r="G388" s="7"/>
      <c r="H388" s="7"/>
      <c r="I388" s="7"/>
      <c r="J388" s="7"/>
    </row>
    <row r="389" ht="15.75" customHeight="1">
      <c r="A389" s="7"/>
      <c r="B389" s="7"/>
      <c r="C389" s="7"/>
      <c r="D389" s="7"/>
      <c r="E389" s="7"/>
      <c r="F389" s="7"/>
      <c r="G389" s="7"/>
      <c r="H389" s="7"/>
      <c r="I389" s="7"/>
      <c r="J389" s="7"/>
    </row>
    <row r="390" ht="15.75" customHeight="1">
      <c r="A390" s="7"/>
      <c r="B390" s="7"/>
      <c r="C390" s="7"/>
      <c r="D390" s="7"/>
      <c r="E390" s="7"/>
      <c r="F390" s="7"/>
      <c r="G390" s="7"/>
      <c r="H390" s="7"/>
      <c r="I390" s="7"/>
      <c r="J390" s="7"/>
    </row>
    <row r="391" ht="15.75" customHeight="1">
      <c r="A391" s="7"/>
      <c r="B391" s="7"/>
      <c r="C391" s="7"/>
      <c r="D391" s="7"/>
      <c r="E391" s="7"/>
      <c r="F391" s="7"/>
      <c r="G391" s="7"/>
      <c r="H391" s="7"/>
      <c r="I391" s="7"/>
      <c r="J391" s="7"/>
    </row>
    <row r="392" ht="15.75" customHeight="1">
      <c r="A392" s="7"/>
      <c r="B392" s="7"/>
      <c r="C392" s="7"/>
      <c r="D392" s="7"/>
      <c r="E392" s="7"/>
      <c r="F392" s="7"/>
      <c r="G392" s="7"/>
      <c r="H392" s="7"/>
      <c r="I392" s="7"/>
      <c r="J392" s="7"/>
    </row>
    <row r="393" ht="15.75" customHeight="1">
      <c r="A393" s="7"/>
      <c r="B393" s="7"/>
      <c r="C393" s="7"/>
      <c r="D393" s="7"/>
      <c r="E393" s="7"/>
      <c r="F393" s="7"/>
      <c r="G393" s="7"/>
      <c r="H393" s="7"/>
      <c r="I393" s="7"/>
      <c r="J393" s="7"/>
    </row>
    <row r="394" ht="15.75" customHeight="1">
      <c r="A394" s="7"/>
      <c r="B394" s="7"/>
      <c r="C394" s="7"/>
      <c r="D394" s="7"/>
      <c r="E394" s="7"/>
      <c r="F394" s="7"/>
      <c r="G394" s="7"/>
      <c r="H394" s="7"/>
      <c r="I394" s="7"/>
      <c r="J394" s="7"/>
    </row>
    <row r="395" ht="15.75" customHeight="1">
      <c r="A395" s="7"/>
      <c r="B395" s="7"/>
      <c r="C395" s="7"/>
      <c r="D395" s="7"/>
      <c r="E395" s="7"/>
      <c r="F395" s="7"/>
      <c r="G395" s="7"/>
      <c r="H395" s="7"/>
      <c r="I395" s="7"/>
      <c r="J395" s="7"/>
    </row>
    <row r="396" ht="15.75" customHeight="1">
      <c r="A396" s="7"/>
      <c r="B396" s="7"/>
      <c r="C396" s="7"/>
      <c r="D396" s="7"/>
      <c r="E396" s="7"/>
      <c r="F396" s="7"/>
      <c r="G396" s="7"/>
      <c r="H396" s="7"/>
      <c r="I396" s="7"/>
      <c r="J396" s="7"/>
    </row>
    <row r="397" ht="15.75" customHeight="1">
      <c r="A397" s="7"/>
      <c r="B397" s="7"/>
      <c r="C397" s="7"/>
      <c r="D397" s="7"/>
      <c r="E397" s="7"/>
      <c r="F397" s="7"/>
      <c r="G397" s="7"/>
      <c r="H397" s="7"/>
      <c r="I397" s="7"/>
      <c r="J397" s="7"/>
    </row>
    <row r="398" ht="15.75" customHeight="1">
      <c r="A398" s="7"/>
      <c r="B398" s="7"/>
      <c r="C398" s="7"/>
      <c r="D398" s="7"/>
      <c r="E398" s="7"/>
      <c r="F398" s="7"/>
      <c r="G398" s="7"/>
      <c r="H398" s="7"/>
      <c r="I398" s="7"/>
      <c r="J398" s="7"/>
    </row>
    <row r="399" ht="15.75" customHeight="1">
      <c r="A399" s="7"/>
      <c r="B399" s="7"/>
      <c r="C399" s="7"/>
      <c r="D399" s="7"/>
      <c r="E399" s="7"/>
      <c r="F399" s="7"/>
      <c r="G399" s="7"/>
      <c r="H399" s="7"/>
      <c r="I399" s="7"/>
      <c r="J399" s="7"/>
    </row>
    <row r="400" ht="15.75" customHeight="1">
      <c r="A400" s="7"/>
      <c r="B400" s="7"/>
      <c r="C400" s="7"/>
      <c r="D400" s="7"/>
      <c r="E400" s="7"/>
      <c r="F400" s="7"/>
      <c r="G400" s="7"/>
      <c r="H400" s="7"/>
      <c r="I400" s="7"/>
      <c r="J400" s="7"/>
    </row>
    <row r="401" ht="15.75" customHeight="1">
      <c r="A401" s="7"/>
      <c r="B401" s="7"/>
      <c r="C401" s="7"/>
      <c r="D401" s="7"/>
      <c r="E401" s="7"/>
      <c r="F401" s="7"/>
      <c r="G401" s="7"/>
      <c r="H401" s="7"/>
      <c r="I401" s="7"/>
      <c r="J401" s="7"/>
    </row>
    <row r="402" ht="15.75" customHeight="1">
      <c r="A402" s="7"/>
      <c r="B402" s="7"/>
      <c r="C402" s="7"/>
      <c r="D402" s="7"/>
      <c r="E402" s="7"/>
      <c r="F402" s="7"/>
      <c r="G402" s="7"/>
      <c r="H402" s="7"/>
      <c r="I402" s="7"/>
      <c r="J402" s="7"/>
    </row>
    <row r="403" ht="15.75" customHeight="1">
      <c r="A403" s="7"/>
      <c r="B403" s="7"/>
      <c r="C403" s="7"/>
      <c r="D403" s="7"/>
      <c r="E403" s="7"/>
      <c r="F403" s="7"/>
      <c r="G403" s="7"/>
      <c r="H403" s="7"/>
      <c r="I403" s="7"/>
      <c r="J403" s="7"/>
    </row>
    <row r="404" ht="15.75" customHeight="1">
      <c r="A404" s="7"/>
      <c r="B404" s="7"/>
      <c r="C404" s="7"/>
      <c r="D404" s="7"/>
      <c r="E404" s="7"/>
      <c r="F404" s="7"/>
      <c r="G404" s="7"/>
      <c r="H404" s="7"/>
      <c r="I404" s="7"/>
      <c r="J404" s="7"/>
    </row>
    <row r="405" ht="15.75" customHeight="1">
      <c r="A405" s="7"/>
      <c r="B405" s="7"/>
      <c r="C405" s="7"/>
      <c r="D405" s="7"/>
      <c r="E405" s="7"/>
      <c r="F405" s="7"/>
      <c r="G405" s="7"/>
      <c r="H405" s="7"/>
      <c r="I405" s="7"/>
      <c r="J405" s="7"/>
    </row>
    <row r="406" ht="15.75" customHeight="1">
      <c r="A406" s="7"/>
      <c r="B406" s="7"/>
      <c r="C406" s="7"/>
      <c r="D406" s="7"/>
      <c r="E406" s="7"/>
      <c r="F406" s="7"/>
      <c r="G406" s="7"/>
      <c r="H406" s="7"/>
      <c r="I406" s="7"/>
      <c r="J406" s="7"/>
    </row>
    <row r="407" ht="15.75" customHeight="1">
      <c r="A407" s="7"/>
      <c r="B407" s="7"/>
      <c r="C407" s="7"/>
      <c r="D407" s="7"/>
      <c r="E407" s="7"/>
      <c r="F407" s="7"/>
      <c r="G407" s="7"/>
      <c r="H407" s="7"/>
      <c r="I407" s="7"/>
      <c r="J407" s="7"/>
    </row>
    <row r="408" ht="15.75" customHeight="1">
      <c r="A408" s="7"/>
      <c r="B408" s="7"/>
      <c r="C408" s="7"/>
      <c r="D408" s="7"/>
      <c r="E408" s="7"/>
      <c r="F408" s="7"/>
      <c r="G408" s="7"/>
      <c r="H408" s="7"/>
      <c r="I408" s="7"/>
      <c r="J408" s="7"/>
    </row>
    <row r="409" ht="15.75" customHeight="1">
      <c r="A409" s="7"/>
      <c r="B409" s="7"/>
      <c r="C409" s="7"/>
      <c r="D409" s="7"/>
      <c r="E409" s="7"/>
      <c r="F409" s="7"/>
      <c r="G409" s="7"/>
      <c r="H409" s="7"/>
      <c r="I409" s="7"/>
      <c r="J409" s="7"/>
    </row>
    <row r="410" ht="15.75" customHeight="1">
      <c r="A410" s="7"/>
      <c r="B410" s="7"/>
      <c r="C410" s="7"/>
      <c r="D410" s="7"/>
      <c r="E410" s="7"/>
      <c r="F410" s="7"/>
      <c r="G410" s="7"/>
      <c r="H410" s="7"/>
      <c r="I410" s="7"/>
      <c r="J410" s="7"/>
    </row>
    <row r="411" ht="15.75" customHeight="1">
      <c r="A411" s="7"/>
      <c r="B411" s="7"/>
      <c r="C411" s="7"/>
      <c r="D411" s="7"/>
      <c r="E411" s="7"/>
      <c r="F411" s="7"/>
      <c r="G411" s="7"/>
      <c r="H411" s="7"/>
      <c r="I411" s="7"/>
      <c r="J411" s="7"/>
    </row>
    <row r="412" ht="15.75" customHeight="1">
      <c r="A412" s="7"/>
      <c r="B412" s="7"/>
      <c r="C412" s="7"/>
      <c r="D412" s="7"/>
      <c r="E412" s="7"/>
      <c r="F412" s="7"/>
      <c r="G412" s="7"/>
      <c r="H412" s="7"/>
      <c r="I412" s="7"/>
      <c r="J412" s="7"/>
    </row>
    <row r="413" ht="15.75" customHeight="1">
      <c r="A413" s="7"/>
      <c r="B413" s="7"/>
      <c r="C413" s="7"/>
      <c r="D413" s="7"/>
      <c r="E413" s="7"/>
      <c r="F413" s="7"/>
      <c r="G413" s="7"/>
      <c r="H413" s="7"/>
      <c r="I413" s="7"/>
      <c r="J413" s="7"/>
    </row>
    <row r="414" ht="15.75" customHeight="1">
      <c r="A414" s="7"/>
      <c r="B414" s="7"/>
      <c r="C414" s="7"/>
      <c r="D414" s="7"/>
      <c r="E414" s="7"/>
      <c r="F414" s="7"/>
      <c r="G414" s="7"/>
      <c r="H414" s="7"/>
      <c r="I414" s="7"/>
      <c r="J414" s="7"/>
    </row>
    <row r="415" ht="15.75" customHeight="1">
      <c r="A415" s="7"/>
      <c r="B415" s="7"/>
      <c r="C415" s="7"/>
      <c r="D415" s="7"/>
      <c r="E415" s="7"/>
      <c r="F415" s="7"/>
      <c r="G415" s="7"/>
      <c r="H415" s="7"/>
      <c r="I415" s="7"/>
      <c r="J415" s="7"/>
    </row>
    <row r="416" ht="15.75" customHeight="1">
      <c r="A416" s="7"/>
      <c r="B416" s="7"/>
      <c r="C416" s="7"/>
      <c r="D416" s="7"/>
      <c r="E416" s="7"/>
      <c r="F416" s="7"/>
      <c r="G416" s="7"/>
      <c r="H416" s="7"/>
      <c r="I416" s="7"/>
      <c r="J416" s="7"/>
    </row>
    <row r="417" ht="15.75" customHeight="1">
      <c r="A417" s="7"/>
      <c r="B417" s="7"/>
      <c r="C417" s="7"/>
      <c r="D417" s="7"/>
      <c r="E417" s="7"/>
      <c r="F417" s="7"/>
      <c r="G417" s="7"/>
      <c r="H417" s="7"/>
      <c r="I417" s="7"/>
      <c r="J417" s="7"/>
    </row>
    <row r="418" ht="15.75" customHeight="1">
      <c r="A418" s="7"/>
      <c r="B418" s="7"/>
      <c r="C418" s="7"/>
      <c r="D418" s="7"/>
      <c r="E418" s="7"/>
      <c r="F418" s="7"/>
      <c r="G418" s="7"/>
      <c r="H418" s="7"/>
      <c r="I418" s="7"/>
      <c r="J418" s="7"/>
    </row>
    <row r="419" ht="15.75" customHeight="1">
      <c r="A419" s="7"/>
      <c r="B419" s="7"/>
      <c r="C419" s="7"/>
      <c r="D419" s="7"/>
      <c r="E419" s="7"/>
      <c r="F419" s="7"/>
      <c r="G419" s="7"/>
      <c r="H419" s="7"/>
      <c r="I419" s="7"/>
      <c r="J419" s="7"/>
    </row>
    <row r="420" ht="15.75" customHeight="1">
      <c r="A420" s="7"/>
      <c r="B420" s="7"/>
      <c r="C420" s="7"/>
      <c r="D420" s="7"/>
      <c r="E420" s="7"/>
      <c r="F420" s="7"/>
      <c r="G420" s="7"/>
      <c r="H420" s="7"/>
      <c r="I420" s="7"/>
      <c r="J420" s="7"/>
    </row>
    <row r="421" ht="15.75" customHeight="1">
      <c r="A421" s="7"/>
      <c r="B421" s="7"/>
      <c r="C421" s="7"/>
      <c r="D421" s="7"/>
      <c r="E421" s="7"/>
      <c r="F421" s="7"/>
      <c r="G421" s="7"/>
      <c r="H421" s="7"/>
      <c r="I421" s="7"/>
      <c r="J421" s="7"/>
    </row>
    <row r="422" ht="15.75" customHeight="1">
      <c r="A422" s="7"/>
      <c r="B422" s="7"/>
      <c r="C422" s="7"/>
      <c r="D422" s="7"/>
      <c r="E422" s="7"/>
      <c r="F422" s="7"/>
      <c r="G422" s="7"/>
      <c r="H422" s="7"/>
      <c r="I422" s="7"/>
      <c r="J422" s="7"/>
    </row>
    <row r="423" ht="15.75" customHeight="1">
      <c r="A423" s="7"/>
      <c r="B423" s="7"/>
      <c r="C423" s="7"/>
      <c r="D423" s="7"/>
      <c r="E423" s="7"/>
      <c r="F423" s="7"/>
      <c r="G423" s="7"/>
      <c r="H423" s="7"/>
      <c r="I423" s="7"/>
      <c r="J423" s="7"/>
    </row>
    <row r="424" ht="15.75" customHeight="1">
      <c r="A424" s="7"/>
      <c r="B424" s="7"/>
      <c r="C424" s="7"/>
      <c r="D424" s="7"/>
      <c r="E424" s="7"/>
      <c r="F424" s="7"/>
      <c r="G424" s="7"/>
      <c r="H424" s="7"/>
      <c r="I424" s="7"/>
      <c r="J424" s="7"/>
    </row>
    <row r="425" ht="15.75" customHeight="1">
      <c r="A425" s="7"/>
      <c r="B425" s="7"/>
      <c r="C425" s="7"/>
      <c r="D425" s="7"/>
      <c r="E425" s="7"/>
      <c r="F425" s="7"/>
      <c r="G425" s="7"/>
      <c r="H425" s="7"/>
      <c r="I425" s="7"/>
      <c r="J425" s="7"/>
    </row>
    <row r="426" ht="15.75" customHeight="1">
      <c r="A426" s="7"/>
      <c r="B426" s="7"/>
      <c r="C426" s="7"/>
      <c r="D426" s="7"/>
      <c r="E426" s="7"/>
      <c r="F426" s="7"/>
      <c r="G426" s="7"/>
      <c r="H426" s="7"/>
      <c r="I426" s="7"/>
      <c r="J426" s="7"/>
    </row>
    <row r="427" ht="15.75" customHeight="1">
      <c r="A427" s="7"/>
      <c r="B427" s="7"/>
      <c r="C427" s="7"/>
      <c r="D427" s="7"/>
      <c r="E427" s="7"/>
      <c r="F427" s="7"/>
      <c r="G427" s="7"/>
      <c r="H427" s="7"/>
      <c r="I427" s="7"/>
      <c r="J427" s="7"/>
    </row>
    <row r="428" ht="15.75" customHeight="1">
      <c r="A428" s="7"/>
      <c r="B428" s="7"/>
      <c r="C428" s="7"/>
      <c r="D428" s="7"/>
      <c r="E428" s="7"/>
      <c r="F428" s="7"/>
      <c r="G428" s="7"/>
      <c r="H428" s="7"/>
      <c r="I428" s="7"/>
      <c r="J428" s="7"/>
    </row>
    <row r="429" ht="15.75" customHeight="1">
      <c r="A429" s="7"/>
      <c r="B429" s="7"/>
      <c r="C429" s="7"/>
      <c r="D429" s="7"/>
      <c r="E429" s="7"/>
      <c r="F429" s="7"/>
      <c r="G429" s="7"/>
      <c r="H429" s="7"/>
      <c r="I429" s="7"/>
      <c r="J429" s="7"/>
    </row>
    <row r="430" ht="15.75" customHeight="1">
      <c r="A430" s="7"/>
      <c r="B430" s="7"/>
      <c r="C430" s="7"/>
      <c r="D430" s="7"/>
      <c r="E430" s="7"/>
      <c r="F430" s="7"/>
      <c r="G430" s="7"/>
      <c r="H430" s="7"/>
      <c r="I430" s="7"/>
      <c r="J430" s="7"/>
    </row>
    <row r="431" ht="15.75" customHeight="1">
      <c r="A431" s="7"/>
      <c r="B431" s="7"/>
      <c r="C431" s="7"/>
      <c r="D431" s="7"/>
      <c r="E431" s="7"/>
      <c r="F431" s="7"/>
      <c r="G431" s="7"/>
      <c r="H431" s="7"/>
      <c r="I431" s="7"/>
      <c r="J431" s="7"/>
    </row>
    <row r="432" ht="15.75" customHeight="1">
      <c r="A432" s="7"/>
      <c r="B432" s="7"/>
      <c r="C432" s="7"/>
      <c r="D432" s="7"/>
      <c r="E432" s="7"/>
      <c r="F432" s="7"/>
      <c r="G432" s="7"/>
      <c r="H432" s="7"/>
      <c r="I432" s="7"/>
      <c r="J432" s="7"/>
    </row>
    <row r="433" ht="15.75" customHeight="1">
      <c r="A433" s="7"/>
      <c r="B433" s="7"/>
      <c r="C433" s="7"/>
      <c r="D433" s="7"/>
      <c r="E433" s="7"/>
      <c r="F433" s="7"/>
      <c r="G433" s="7"/>
      <c r="H433" s="7"/>
      <c r="I433" s="7"/>
      <c r="J433" s="7"/>
    </row>
    <row r="434" ht="15.75" customHeight="1">
      <c r="A434" s="7"/>
      <c r="B434" s="7"/>
      <c r="C434" s="7"/>
      <c r="D434" s="7"/>
      <c r="E434" s="7"/>
      <c r="F434" s="7"/>
      <c r="G434" s="7"/>
      <c r="H434" s="7"/>
      <c r="I434" s="7"/>
      <c r="J434" s="7"/>
    </row>
    <row r="435" ht="15.75" customHeight="1">
      <c r="A435" s="7"/>
      <c r="B435" s="7"/>
      <c r="C435" s="7"/>
      <c r="D435" s="7"/>
      <c r="E435" s="7"/>
      <c r="F435" s="7"/>
      <c r="G435" s="7"/>
      <c r="H435" s="7"/>
      <c r="I435" s="7"/>
      <c r="J435" s="7"/>
    </row>
    <row r="436" ht="15.75" customHeight="1">
      <c r="A436" s="7"/>
      <c r="B436" s="7"/>
      <c r="C436" s="7"/>
      <c r="D436" s="7"/>
      <c r="E436" s="7"/>
      <c r="F436" s="7"/>
      <c r="G436" s="7"/>
      <c r="H436" s="7"/>
      <c r="I436" s="7"/>
      <c r="J436" s="7"/>
    </row>
    <row r="437" ht="15.75" customHeight="1">
      <c r="A437" s="7"/>
      <c r="B437" s="7"/>
      <c r="C437" s="7"/>
      <c r="D437" s="7"/>
      <c r="E437" s="7"/>
      <c r="F437" s="7"/>
      <c r="G437" s="7"/>
      <c r="H437" s="7"/>
      <c r="I437" s="7"/>
      <c r="J437" s="7"/>
    </row>
    <row r="438" ht="15.75" customHeight="1">
      <c r="A438" s="7"/>
      <c r="B438" s="7"/>
      <c r="C438" s="7"/>
      <c r="D438" s="7"/>
      <c r="E438" s="7"/>
      <c r="F438" s="7"/>
      <c r="G438" s="7"/>
      <c r="H438" s="7"/>
      <c r="I438" s="7"/>
      <c r="J438" s="7"/>
    </row>
    <row r="439" ht="15.75" customHeight="1">
      <c r="A439" s="7"/>
      <c r="B439" s="7"/>
      <c r="C439" s="7"/>
      <c r="D439" s="7"/>
      <c r="E439" s="7"/>
      <c r="F439" s="7"/>
      <c r="G439" s="7"/>
      <c r="H439" s="7"/>
      <c r="I439" s="7"/>
      <c r="J439" s="7"/>
    </row>
    <row r="440" ht="15.75" customHeight="1">
      <c r="A440" s="7"/>
      <c r="B440" s="7"/>
      <c r="C440" s="7"/>
      <c r="D440" s="7"/>
      <c r="E440" s="7"/>
      <c r="F440" s="7"/>
      <c r="G440" s="7"/>
      <c r="H440" s="7"/>
      <c r="I440" s="7"/>
      <c r="J440" s="7"/>
    </row>
    <row r="441" ht="15.75" customHeight="1">
      <c r="A441" s="7"/>
      <c r="B441" s="7"/>
      <c r="C441" s="7"/>
      <c r="D441" s="7"/>
      <c r="E441" s="7"/>
      <c r="F441" s="7"/>
      <c r="G441" s="7"/>
      <c r="H441" s="7"/>
      <c r="I441" s="7"/>
      <c r="J441" s="7"/>
    </row>
    <row r="442" ht="15.75" customHeight="1">
      <c r="A442" s="7"/>
      <c r="B442" s="7"/>
      <c r="C442" s="7"/>
      <c r="D442" s="7"/>
      <c r="E442" s="7"/>
      <c r="F442" s="7"/>
      <c r="G442" s="7"/>
      <c r="H442" s="7"/>
      <c r="I442" s="7"/>
      <c r="J442" s="7"/>
    </row>
    <row r="443" ht="15.75" customHeight="1">
      <c r="A443" s="7"/>
      <c r="B443" s="7"/>
      <c r="C443" s="7"/>
      <c r="D443" s="7"/>
      <c r="E443" s="7"/>
      <c r="F443" s="7"/>
      <c r="G443" s="7"/>
      <c r="H443" s="7"/>
      <c r="I443" s="7"/>
      <c r="J443" s="7"/>
    </row>
    <row r="444" ht="15.75" customHeight="1">
      <c r="A444" s="7"/>
      <c r="B444" s="7"/>
      <c r="C444" s="7"/>
      <c r="D444" s="7"/>
      <c r="E444" s="7"/>
      <c r="F444" s="7"/>
      <c r="G444" s="7"/>
      <c r="H444" s="7"/>
      <c r="I444" s="7"/>
      <c r="J444" s="7"/>
    </row>
    <row r="445" ht="15.75" customHeight="1">
      <c r="A445" s="7"/>
      <c r="B445" s="7"/>
      <c r="C445" s="7"/>
      <c r="D445" s="7"/>
      <c r="E445" s="7"/>
      <c r="F445" s="7"/>
      <c r="G445" s="7"/>
      <c r="H445" s="7"/>
      <c r="I445" s="7"/>
      <c r="J445" s="7"/>
    </row>
    <row r="446" ht="15.75" customHeight="1">
      <c r="A446" s="7"/>
      <c r="B446" s="7"/>
      <c r="C446" s="7"/>
      <c r="D446" s="7"/>
      <c r="E446" s="7"/>
      <c r="F446" s="7"/>
      <c r="G446" s="7"/>
      <c r="H446" s="7"/>
      <c r="I446" s="7"/>
      <c r="J446" s="7"/>
    </row>
    <row r="447" ht="15.75" customHeight="1">
      <c r="A447" s="7"/>
      <c r="B447" s="7"/>
      <c r="C447" s="7"/>
      <c r="D447" s="7"/>
      <c r="E447" s="7"/>
      <c r="F447" s="7"/>
      <c r="G447" s="7"/>
      <c r="H447" s="7"/>
      <c r="I447" s="7"/>
      <c r="J447" s="7"/>
    </row>
    <row r="448" ht="15.75" customHeight="1">
      <c r="A448" s="7"/>
      <c r="B448" s="7"/>
      <c r="C448" s="7"/>
      <c r="D448" s="7"/>
      <c r="E448" s="7"/>
      <c r="F448" s="7"/>
      <c r="G448" s="7"/>
      <c r="H448" s="7"/>
      <c r="I448" s="7"/>
      <c r="J448" s="7"/>
    </row>
    <row r="449" ht="15.75" customHeight="1">
      <c r="A449" s="7"/>
      <c r="B449" s="7"/>
      <c r="C449" s="7"/>
      <c r="D449" s="7"/>
      <c r="E449" s="7"/>
      <c r="F449" s="7"/>
      <c r="G449" s="7"/>
      <c r="H449" s="7"/>
      <c r="I449" s="7"/>
      <c r="J449" s="7"/>
    </row>
    <row r="450" ht="15.75" customHeight="1">
      <c r="A450" s="7"/>
      <c r="B450" s="7"/>
      <c r="C450" s="7"/>
      <c r="D450" s="7"/>
      <c r="E450" s="7"/>
      <c r="F450" s="7"/>
      <c r="G450" s="7"/>
      <c r="H450" s="7"/>
      <c r="I450" s="7"/>
      <c r="J450" s="7"/>
    </row>
    <row r="451" ht="15.75" customHeight="1">
      <c r="A451" s="7"/>
      <c r="B451" s="7"/>
      <c r="C451" s="7"/>
      <c r="D451" s="7"/>
      <c r="E451" s="7"/>
      <c r="F451" s="7"/>
      <c r="G451" s="7"/>
      <c r="H451" s="7"/>
      <c r="I451" s="7"/>
      <c r="J451" s="7"/>
    </row>
    <row r="452" ht="15.75" customHeight="1">
      <c r="A452" s="7"/>
      <c r="B452" s="7"/>
      <c r="C452" s="7"/>
      <c r="D452" s="7"/>
      <c r="E452" s="7"/>
      <c r="F452" s="7"/>
      <c r="G452" s="7"/>
      <c r="H452" s="7"/>
      <c r="I452" s="7"/>
      <c r="J452" s="7"/>
    </row>
    <row r="453" ht="15.75" customHeight="1">
      <c r="A453" s="7"/>
      <c r="B453" s="7"/>
      <c r="C453" s="7"/>
      <c r="D453" s="7"/>
      <c r="E453" s="7"/>
      <c r="F453" s="7"/>
      <c r="G453" s="7"/>
      <c r="H453" s="7"/>
      <c r="I453" s="7"/>
      <c r="J453" s="7"/>
    </row>
    <row r="454" ht="15.75" customHeight="1">
      <c r="A454" s="7"/>
      <c r="B454" s="7"/>
      <c r="C454" s="7"/>
      <c r="D454" s="7"/>
      <c r="E454" s="7"/>
      <c r="F454" s="7"/>
      <c r="G454" s="7"/>
      <c r="H454" s="7"/>
      <c r="I454" s="7"/>
      <c r="J454" s="7"/>
    </row>
    <row r="455" ht="15.75" customHeight="1">
      <c r="A455" s="7"/>
      <c r="B455" s="7"/>
      <c r="C455" s="7"/>
      <c r="D455" s="7"/>
      <c r="E455" s="7"/>
      <c r="F455" s="7"/>
      <c r="G455" s="7"/>
      <c r="H455" s="7"/>
      <c r="I455" s="7"/>
      <c r="J455" s="7"/>
    </row>
    <row r="456" ht="15.75" customHeight="1">
      <c r="A456" s="7"/>
      <c r="B456" s="7"/>
      <c r="C456" s="7"/>
      <c r="D456" s="7"/>
      <c r="E456" s="7"/>
      <c r="F456" s="7"/>
      <c r="G456" s="7"/>
      <c r="H456" s="7"/>
      <c r="I456" s="7"/>
      <c r="J456" s="7"/>
    </row>
    <row r="457" ht="15.75" customHeight="1">
      <c r="A457" s="7"/>
      <c r="B457" s="7"/>
      <c r="C457" s="7"/>
      <c r="D457" s="7"/>
      <c r="E457" s="7"/>
      <c r="F457" s="7"/>
      <c r="G457" s="7"/>
      <c r="H457" s="7"/>
      <c r="I457" s="7"/>
      <c r="J457" s="7"/>
    </row>
    <row r="458" ht="15.75" customHeight="1">
      <c r="A458" s="7"/>
      <c r="B458" s="7"/>
      <c r="C458" s="7"/>
      <c r="D458" s="7"/>
      <c r="E458" s="7"/>
      <c r="F458" s="7"/>
      <c r="G458" s="7"/>
      <c r="H458" s="7"/>
      <c r="I458" s="7"/>
      <c r="J458" s="7"/>
    </row>
    <row r="459" ht="15.75" customHeight="1">
      <c r="A459" s="7"/>
      <c r="B459" s="7"/>
      <c r="C459" s="7"/>
      <c r="D459" s="7"/>
      <c r="E459" s="7"/>
      <c r="F459" s="7"/>
      <c r="G459" s="7"/>
      <c r="H459" s="7"/>
      <c r="I459" s="7"/>
      <c r="J459" s="7"/>
    </row>
    <row r="460" ht="15.75" customHeight="1">
      <c r="A460" s="7"/>
      <c r="B460" s="7"/>
      <c r="C460" s="7"/>
      <c r="D460" s="7"/>
      <c r="E460" s="7"/>
      <c r="F460" s="7"/>
      <c r="G460" s="7"/>
      <c r="H460" s="7"/>
      <c r="I460" s="7"/>
      <c r="J460" s="7"/>
    </row>
    <row r="461" ht="15.75" customHeight="1">
      <c r="A461" s="7"/>
      <c r="B461" s="7"/>
      <c r="C461" s="7"/>
      <c r="D461" s="7"/>
      <c r="E461" s="7"/>
      <c r="F461" s="7"/>
      <c r="G461" s="7"/>
      <c r="H461" s="7"/>
      <c r="I461" s="7"/>
      <c r="J461" s="7"/>
    </row>
    <row r="462" ht="15.75" customHeight="1">
      <c r="A462" s="7"/>
      <c r="B462" s="7"/>
      <c r="C462" s="7"/>
      <c r="D462" s="7"/>
      <c r="E462" s="7"/>
      <c r="F462" s="7"/>
      <c r="G462" s="7"/>
      <c r="H462" s="7"/>
      <c r="I462" s="7"/>
      <c r="J462" s="7"/>
    </row>
    <row r="463" ht="15.75" customHeight="1">
      <c r="A463" s="7"/>
      <c r="B463" s="7"/>
      <c r="C463" s="7"/>
      <c r="D463" s="7"/>
      <c r="E463" s="7"/>
      <c r="F463" s="7"/>
      <c r="G463" s="7"/>
      <c r="H463" s="7"/>
      <c r="I463" s="7"/>
      <c r="J463" s="7"/>
    </row>
    <row r="464" ht="15.75" customHeight="1">
      <c r="A464" s="7"/>
      <c r="B464" s="7"/>
      <c r="C464" s="7"/>
      <c r="D464" s="7"/>
      <c r="E464" s="7"/>
      <c r="F464" s="7"/>
      <c r="G464" s="7"/>
      <c r="H464" s="7"/>
      <c r="I464" s="7"/>
      <c r="J464" s="7"/>
    </row>
    <row r="465" ht="15.75" customHeight="1">
      <c r="A465" s="7"/>
      <c r="B465" s="7"/>
      <c r="C465" s="7"/>
      <c r="D465" s="7"/>
      <c r="E465" s="7"/>
      <c r="F465" s="7"/>
      <c r="G465" s="7"/>
      <c r="H465" s="7"/>
      <c r="I465" s="7"/>
      <c r="J465" s="7"/>
    </row>
    <row r="466" ht="15.75" customHeight="1">
      <c r="A466" s="7"/>
      <c r="B466" s="7"/>
      <c r="C466" s="7"/>
      <c r="D466" s="7"/>
      <c r="E466" s="7"/>
      <c r="F466" s="7"/>
      <c r="G466" s="7"/>
      <c r="H466" s="7"/>
      <c r="I466" s="7"/>
      <c r="J466" s="7"/>
    </row>
    <row r="467" ht="15.75" customHeight="1">
      <c r="A467" s="7"/>
      <c r="B467" s="7"/>
      <c r="C467" s="7"/>
      <c r="D467" s="7"/>
      <c r="E467" s="7"/>
      <c r="F467" s="7"/>
      <c r="G467" s="7"/>
      <c r="H467" s="7"/>
      <c r="I467" s="7"/>
      <c r="J467" s="7"/>
    </row>
    <row r="468" ht="15.75" customHeight="1">
      <c r="A468" s="7"/>
      <c r="B468" s="7"/>
      <c r="C468" s="7"/>
      <c r="D468" s="7"/>
      <c r="E468" s="7"/>
      <c r="F468" s="7"/>
      <c r="G468" s="7"/>
      <c r="H468" s="7"/>
      <c r="I468" s="7"/>
      <c r="J468" s="7"/>
    </row>
    <row r="469" ht="15.75" customHeight="1">
      <c r="A469" s="7"/>
      <c r="B469" s="7"/>
      <c r="C469" s="7"/>
      <c r="D469" s="7"/>
      <c r="E469" s="7"/>
      <c r="F469" s="7"/>
      <c r="G469" s="7"/>
      <c r="H469" s="7"/>
      <c r="I469" s="7"/>
      <c r="J469" s="7"/>
    </row>
    <row r="470" ht="15.75" customHeight="1">
      <c r="A470" s="7"/>
      <c r="B470" s="7"/>
      <c r="C470" s="7"/>
      <c r="D470" s="7"/>
      <c r="E470" s="7"/>
      <c r="F470" s="7"/>
      <c r="G470" s="7"/>
      <c r="H470" s="7"/>
      <c r="I470" s="7"/>
      <c r="J470" s="7"/>
    </row>
    <row r="471" ht="15.75" customHeight="1">
      <c r="A471" s="7"/>
      <c r="B471" s="7"/>
      <c r="C471" s="7"/>
      <c r="D471" s="7"/>
      <c r="E471" s="7"/>
      <c r="F471" s="7"/>
      <c r="G471" s="7"/>
      <c r="H471" s="7"/>
      <c r="I471" s="7"/>
      <c r="J471" s="7"/>
    </row>
    <row r="472" ht="15.75" customHeight="1">
      <c r="A472" s="7"/>
      <c r="B472" s="7"/>
      <c r="C472" s="7"/>
      <c r="D472" s="7"/>
      <c r="E472" s="7"/>
      <c r="F472" s="7"/>
      <c r="G472" s="7"/>
      <c r="H472" s="7"/>
      <c r="I472" s="7"/>
      <c r="J472" s="7"/>
    </row>
    <row r="473" ht="15.75" customHeight="1">
      <c r="A473" s="7"/>
      <c r="B473" s="7"/>
      <c r="C473" s="7"/>
      <c r="D473" s="7"/>
      <c r="E473" s="7"/>
      <c r="F473" s="7"/>
      <c r="G473" s="7"/>
      <c r="H473" s="7"/>
      <c r="I473" s="7"/>
      <c r="J473" s="7"/>
    </row>
    <row r="474" ht="15.75" customHeight="1">
      <c r="A474" s="7"/>
      <c r="B474" s="7"/>
      <c r="C474" s="7"/>
      <c r="D474" s="7"/>
      <c r="E474" s="7"/>
      <c r="F474" s="7"/>
      <c r="G474" s="7"/>
      <c r="H474" s="7"/>
      <c r="I474" s="7"/>
      <c r="J474" s="7"/>
    </row>
    <row r="475" ht="15.75" customHeight="1">
      <c r="A475" s="7"/>
      <c r="B475" s="7"/>
      <c r="C475" s="7"/>
      <c r="D475" s="7"/>
      <c r="E475" s="7"/>
      <c r="F475" s="7"/>
      <c r="G475" s="7"/>
      <c r="H475" s="7"/>
      <c r="I475" s="7"/>
      <c r="J475" s="7"/>
    </row>
    <row r="476" ht="15.75" customHeight="1">
      <c r="A476" s="7"/>
      <c r="B476" s="7"/>
      <c r="C476" s="7"/>
      <c r="D476" s="7"/>
      <c r="E476" s="7"/>
      <c r="F476" s="7"/>
      <c r="G476" s="7"/>
      <c r="H476" s="7"/>
      <c r="I476" s="7"/>
      <c r="J476" s="7"/>
    </row>
    <row r="477" ht="15.75" customHeight="1">
      <c r="A477" s="7"/>
      <c r="B477" s="7"/>
      <c r="C477" s="7"/>
      <c r="D477" s="7"/>
      <c r="E477" s="7"/>
      <c r="F477" s="7"/>
      <c r="G477" s="7"/>
      <c r="H477" s="7"/>
      <c r="I477" s="7"/>
      <c r="J477" s="7"/>
    </row>
    <row r="478" ht="15.75" customHeight="1">
      <c r="A478" s="7"/>
      <c r="B478" s="7"/>
      <c r="C478" s="7"/>
      <c r="D478" s="7"/>
      <c r="E478" s="7"/>
      <c r="F478" s="7"/>
      <c r="G478" s="7"/>
      <c r="H478" s="7"/>
      <c r="I478" s="7"/>
      <c r="J478" s="7"/>
    </row>
    <row r="479" ht="15.75" customHeight="1">
      <c r="A479" s="7"/>
      <c r="B479" s="7"/>
      <c r="C479" s="7"/>
      <c r="D479" s="7"/>
      <c r="E479" s="7"/>
      <c r="F479" s="7"/>
      <c r="G479" s="7"/>
      <c r="H479" s="7"/>
      <c r="I479" s="7"/>
      <c r="J479" s="7"/>
    </row>
    <row r="480" ht="15.75" customHeight="1">
      <c r="A480" s="7"/>
      <c r="B480" s="7"/>
      <c r="C480" s="7"/>
      <c r="D480" s="7"/>
      <c r="E480" s="7"/>
      <c r="F480" s="7"/>
      <c r="G480" s="7"/>
      <c r="H480" s="7"/>
      <c r="I480" s="7"/>
      <c r="J480" s="7"/>
    </row>
    <row r="481" ht="15.75" customHeight="1">
      <c r="A481" s="7"/>
      <c r="B481" s="7"/>
      <c r="C481" s="7"/>
      <c r="D481" s="7"/>
      <c r="E481" s="7"/>
      <c r="F481" s="7"/>
      <c r="G481" s="7"/>
      <c r="H481" s="7"/>
      <c r="I481" s="7"/>
      <c r="J481" s="7"/>
    </row>
    <row r="482" ht="15.75" customHeight="1">
      <c r="A482" s="7"/>
      <c r="B482" s="7"/>
      <c r="C482" s="7"/>
      <c r="D482" s="7"/>
      <c r="E482" s="7"/>
      <c r="F482" s="7"/>
      <c r="G482" s="7"/>
      <c r="H482" s="7"/>
      <c r="I482" s="7"/>
      <c r="J482" s="7"/>
    </row>
    <row r="483" ht="15.75" customHeight="1">
      <c r="A483" s="7"/>
      <c r="B483" s="7"/>
      <c r="C483" s="7"/>
      <c r="D483" s="7"/>
      <c r="E483" s="7"/>
      <c r="F483" s="7"/>
      <c r="G483" s="7"/>
      <c r="H483" s="7"/>
      <c r="I483" s="7"/>
      <c r="J483" s="7"/>
    </row>
    <row r="484" ht="15.75" customHeight="1">
      <c r="A484" s="7"/>
      <c r="B484" s="7"/>
      <c r="C484" s="7"/>
      <c r="D484" s="7"/>
      <c r="E484" s="7"/>
      <c r="F484" s="7"/>
      <c r="G484" s="7"/>
      <c r="H484" s="7"/>
      <c r="I484" s="7"/>
      <c r="J484" s="7"/>
    </row>
    <row r="485" ht="15.75" customHeight="1">
      <c r="A485" s="7"/>
      <c r="B485" s="7"/>
      <c r="C485" s="7"/>
      <c r="D485" s="7"/>
      <c r="E485" s="7"/>
      <c r="F485" s="7"/>
      <c r="G485" s="7"/>
      <c r="H485" s="7"/>
      <c r="I485" s="7"/>
      <c r="J485" s="7"/>
    </row>
    <row r="486" ht="15.75" customHeight="1">
      <c r="A486" s="7"/>
      <c r="B486" s="7"/>
      <c r="C486" s="7"/>
      <c r="D486" s="7"/>
      <c r="E486" s="7"/>
      <c r="F486" s="7"/>
      <c r="G486" s="7"/>
      <c r="H486" s="7"/>
      <c r="I486" s="7"/>
      <c r="J486" s="7"/>
    </row>
    <row r="487" ht="15.75" customHeight="1">
      <c r="A487" s="7"/>
      <c r="B487" s="7"/>
      <c r="C487" s="7"/>
      <c r="D487" s="7"/>
      <c r="E487" s="7"/>
      <c r="F487" s="7"/>
      <c r="G487" s="7"/>
      <c r="H487" s="7"/>
      <c r="I487" s="7"/>
      <c r="J487" s="7"/>
    </row>
    <row r="488" ht="15.75" customHeight="1">
      <c r="A488" s="7"/>
      <c r="B488" s="7"/>
      <c r="C488" s="7"/>
      <c r="D488" s="7"/>
      <c r="E488" s="7"/>
      <c r="F488" s="7"/>
      <c r="G488" s="7"/>
      <c r="H488" s="7"/>
      <c r="I488" s="7"/>
      <c r="J488" s="7"/>
    </row>
    <row r="489" ht="15.75" customHeight="1">
      <c r="A489" s="7"/>
      <c r="B489" s="7"/>
      <c r="C489" s="7"/>
      <c r="D489" s="7"/>
      <c r="E489" s="7"/>
      <c r="F489" s="7"/>
      <c r="G489" s="7"/>
      <c r="H489" s="7"/>
      <c r="I489" s="7"/>
      <c r="J489" s="7"/>
    </row>
    <row r="490" ht="15.75" customHeight="1">
      <c r="A490" s="7"/>
      <c r="B490" s="7"/>
      <c r="C490" s="7"/>
      <c r="D490" s="7"/>
      <c r="E490" s="7"/>
      <c r="F490" s="7"/>
      <c r="G490" s="7"/>
      <c r="H490" s="7"/>
      <c r="I490" s="7"/>
      <c r="J490" s="7"/>
    </row>
    <row r="491" ht="15.75" customHeight="1">
      <c r="A491" s="7"/>
      <c r="B491" s="7"/>
      <c r="C491" s="7"/>
      <c r="D491" s="7"/>
      <c r="E491" s="7"/>
      <c r="F491" s="7"/>
      <c r="G491" s="7"/>
      <c r="H491" s="7"/>
      <c r="I491" s="7"/>
      <c r="J491" s="7"/>
    </row>
    <row r="492" ht="15.75" customHeight="1">
      <c r="A492" s="7"/>
      <c r="B492" s="7"/>
      <c r="C492" s="7"/>
      <c r="D492" s="7"/>
      <c r="E492" s="7"/>
      <c r="F492" s="7"/>
      <c r="G492" s="7"/>
      <c r="H492" s="7"/>
      <c r="I492" s="7"/>
      <c r="J492" s="7"/>
    </row>
    <row r="493" ht="15.75" customHeight="1">
      <c r="A493" s="7"/>
      <c r="B493" s="7"/>
      <c r="C493" s="7"/>
      <c r="D493" s="7"/>
      <c r="E493" s="7"/>
      <c r="F493" s="7"/>
      <c r="G493" s="7"/>
      <c r="H493" s="7"/>
      <c r="I493" s="7"/>
      <c r="J493" s="7"/>
    </row>
    <row r="494" ht="15.75" customHeight="1">
      <c r="A494" s="7"/>
      <c r="B494" s="7"/>
      <c r="C494" s="7"/>
      <c r="D494" s="7"/>
      <c r="E494" s="7"/>
      <c r="F494" s="7"/>
      <c r="G494" s="7"/>
      <c r="H494" s="7"/>
      <c r="I494" s="7"/>
      <c r="J494" s="7"/>
    </row>
    <row r="495" ht="15.75" customHeight="1">
      <c r="A495" s="7"/>
      <c r="B495" s="7"/>
      <c r="C495" s="7"/>
      <c r="D495" s="7"/>
      <c r="E495" s="7"/>
      <c r="F495" s="7"/>
      <c r="G495" s="7"/>
      <c r="H495" s="7"/>
      <c r="I495" s="7"/>
      <c r="J495" s="7"/>
    </row>
    <row r="496" ht="15.75" customHeight="1">
      <c r="A496" s="7"/>
      <c r="B496" s="7"/>
      <c r="C496" s="7"/>
      <c r="D496" s="7"/>
      <c r="E496" s="7"/>
      <c r="F496" s="7"/>
      <c r="G496" s="7"/>
      <c r="H496" s="7"/>
      <c r="I496" s="7"/>
      <c r="J496" s="7"/>
    </row>
    <row r="497" ht="15.75" customHeight="1">
      <c r="A497" s="7"/>
      <c r="B497" s="7"/>
      <c r="C497" s="7"/>
      <c r="D497" s="7"/>
      <c r="E497" s="7"/>
      <c r="F497" s="7"/>
      <c r="G497" s="7"/>
      <c r="H497" s="7"/>
      <c r="I497" s="7"/>
      <c r="J497" s="7"/>
    </row>
    <row r="498" ht="15.75" customHeight="1">
      <c r="A498" s="7"/>
      <c r="B498" s="7"/>
      <c r="C498" s="7"/>
      <c r="D498" s="7"/>
      <c r="E498" s="7"/>
      <c r="F498" s="7"/>
      <c r="G498" s="7"/>
      <c r="H498" s="7"/>
      <c r="I498" s="7"/>
      <c r="J498" s="7"/>
    </row>
    <row r="499" ht="15.75" customHeight="1">
      <c r="A499" s="7"/>
      <c r="B499" s="7"/>
      <c r="C499" s="7"/>
      <c r="D499" s="7"/>
      <c r="E499" s="7"/>
      <c r="F499" s="7"/>
      <c r="G499" s="7"/>
      <c r="H499" s="7"/>
      <c r="I499" s="7"/>
      <c r="J499" s="7"/>
    </row>
    <row r="500" ht="15.75" customHeight="1">
      <c r="A500" s="7"/>
      <c r="B500" s="7"/>
      <c r="C500" s="7"/>
      <c r="D500" s="7"/>
      <c r="E500" s="7"/>
      <c r="F500" s="7"/>
      <c r="G500" s="7"/>
      <c r="H500" s="7"/>
      <c r="I500" s="7"/>
      <c r="J500" s="7"/>
    </row>
    <row r="501" ht="15.75" customHeight="1">
      <c r="A501" s="7"/>
      <c r="B501" s="7"/>
      <c r="C501" s="7"/>
      <c r="D501" s="7"/>
      <c r="E501" s="7"/>
      <c r="F501" s="7"/>
      <c r="G501" s="7"/>
      <c r="H501" s="7"/>
      <c r="I501" s="7"/>
      <c r="J501" s="7"/>
    </row>
    <row r="502" ht="15.75" customHeight="1">
      <c r="A502" s="7"/>
      <c r="B502" s="7"/>
      <c r="C502" s="7"/>
      <c r="D502" s="7"/>
      <c r="E502" s="7"/>
      <c r="F502" s="7"/>
      <c r="G502" s="7"/>
      <c r="H502" s="7"/>
      <c r="I502" s="7"/>
      <c r="J502" s="7"/>
    </row>
    <row r="503" ht="15.75" customHeight="1">
      <c r="A503" s="7"/>
      <c r="B503" s="7"/>
      <c r="C503" s="7"/>
      <c r="D503" s="7"/>
      <c r="E503" s="7"/>
      <c r="F503" s="7"/>
      <c r="G503" s="7"/>
      <c r="H503" s="7"/>
      <c r="I503" s="7"/>
      <c r="J503" s="7"/>
    </row>
    <row r="504" ht="15.75" customHeight="1">
      <c r="A504" s="7"/>
      <c r="B504" s="7"/>
      <c r="C504" s="7"/>
      <c r="D504" s="7"/>
      <c r="E504" s="7"/>
      <c r="F504" s="7"/>
      <c r="G504" s="7"/>
      <c r="H504" s="7"/>
      <c r="I504" s="7"/>
      <c r="J504" s="7"/>
    </row>
    <row r="505" ht="15.75" customHeight="1">
      <c r="A505" s="7"/>
      <c r="B505" s="7"/>
      <c r="C505" s="7"/>
      <c r="D505" s="7"/>
      <c r="E505" s="7"/>
      <c r="F505" s="7"/>
      <c r="G505" s="7"/>
      <c r="H505" s="7"/>
      <c r="I505" s="7"/>
      <c r="J505" s="7"/>
    </row>
    <row r="506" ht="15.75" customHeight="1">
      <c r="A506" s="7"/>
      <c r="B506" s="7"/>
      <c r="C506" s="7"/>
      <c r="D506" s="7"/>
      <c r="E506" s="7"/>
      <c r="F506" s="7"/>
      <c r="G506" s="7"/>
      <c r="H506" s="7"/>
      <c r="I506" s="7"/>
      <c r="J506" s="7"/>
    </row>
    <row r="507" ht="15.75" customHeight="1">
      <c r="A507" s="7"/>
      <c r="B507" s="7"/>
      <c r="C507" s="7"/>
      <c r="D507" s="7"/>
      <c r="E507" s="7"/>
      <c r="F507" s="7"/>
      <c r="G507" s="7"/>
      <c r="H507" s="7"/>
      <c r="I507" s="7"/>
      <c r="J507" s="7"/>
    </row>
    <row r="508" ht="15.75" customHeight="1">
      <c r="A508" s="7"/>
      <c r="B508" s="7"/>
      <c r="C508" s="7"/>
      <c r="D508" s="7"/>
      <c r="E508" s="7"/>
      <c r="F508" s="7"/>
      <c r="G508" s="7"/>
      <c r="H508" s="7"/>
      <c r="I508" s="7"/>
      <c r="J508" s="7"/>
    </row>
    <row r="509" ht="15.75" customHeight="1">
      <c r="A509" s="7"/>
      <c r="B509" s="7"/>
      <c r="C509" s="7"/>
      <c r="D509" s="7"/>
      <c r="E509" s="7"/>
      <c r="F509" s="7"/>
      <c r="G509" s="7"/>
      <c r="H509" s="7"/>
      <c r="I509" s="7"/>
      <c r="J509" s="7"/>
    </row>
    <row r="510" ht="15.75" customHeight="1">
      <c r="A510" s="7"/>
      <c r="B510" s="7"/>
      <c r="C510" s="7"/>
      <c r="D510" s="7"/>
      <c r="E510" s="7"/>
      <c r="F510" s="7"/>
      <c r="G510" s="7"/>
      <c r="H510" s="7"/>
      <c r="I510" s="7"/>
      <c r="J510" s="7"/>
    </row>
    <row r="511" ht="15.75" customHeight="1">
      <c r="A511" s="7"/>
      <c r="B511" s="7"/>
      <c r="C511" s="7"/>
      <c r="D511" s="7"/>
      <c r="E511" s="7"/>
      <c r="F511" s="7"/>
      <c r="G511" s="7"/>
      <c r="H511" s="7"/>
      <c r="I511" s="7"/>
      <c r="J511" s="7"/>
    </row>
    <row r="512" ht="15.75" customHeight="1">
      <c r="A512" s="7"/>
      <c r="B512" s="7"/>
      <c r="C512" s="7"/>
      <c r="D512" s="7"/>
      <c r="E512" s="7"/>
      <c r="F512" s="7"/>
      <c r="G512" s="7"/>
      <c r="H512" s="7"/>
      <c r="I512" s="7"/>
      <c r="J512" s="7"/>
    </row>
    <row r="513" ht="15.75" customHeight="1">
      <c r="A513" s="7"/>
      <c r="B513" s="7"/>
      <c r="C513" s="7"/>
      <c r="D513" s="7"/>
      <c r="E513" s="7"/>
      <c r="F513" s="7"/>
      <c r="G513" s="7"/>
      <c r="H513" s="7"/>
      <c r="I513" s="7"/>
      <c r="J513" s="7"/>
    </row>
    <row r="514" ht="15.75" customHeight="1">
      <c r="A514" s="7"/>
      <c r="B514" s="7"/>
      <c r="C514" s="7"/>
      <c r="D514" s="7"/>
      <c r="E514" s="7"/>
      <c r="F514" s="7"/>
      <c r="G514" s="7"/>
      <c r="H514" s="7"/>
      <c r="I514" s="7"/>
      <c r="J514" s="7"/>
    </row>
    <row r="515" ht="15.75" customHeight="1">
      <c r="A515" s="7"/>
      <c r="B515" s="7"/>
      <c r="C515" s="7"/>
      <c r="D515" s="7"/>
      <c r="E515" s="7"/>
      <c r="F515" s="7"/>
      <c r="G515" s="7"/>
      <c r="H515" s="7"/>
      <c r="I515" s="7"/>
      <c r="J515" s="7"/>
    </row>
    <row r="516" ht="15.75" customHeight="1">
      <c r="A516" s="7"/>
      <c r="B516" s="7"/>
      <c r="C516" s="7"/>
      <c r="D516" s="7"/>
      <c r="E516" s="7"/>
      <c r="F516" s="7"/>
      <c r="G516" s="7"/>
      <c r="H516" s="7"/>
      <c r="I516" s="7"/>
      <c r="J516" s="7"/>
    </row>
    <row r="517" ht="15.75" customHeight="1">
      <c r="A517" s="7"/>
      <c r="B517" s="7"/>
      <c r="C517" s="7"/>
      <c r="D517" s="7"/>
      <c r="E517" s="7"/>
      <c r="F517" s="7"/>
      <c r="G517" s="7"/>
      <c r="H517" s="7"/>
      <c r="I517" s="7"/>
      <c r="J517" s="7"/>
    </row>
    <row r="518" ht="15.75" customHeight="1">
      <c r="A518" s="7"/>
      <c r="B518" s="7"/>
      <c r="C518" s="7"/>
      <c r="D518" s="7"/>
      <c r="E518" s="7"/>
      <c r="F518" s="7"/>
      <c r="G518" s="7"/>
      <c r="H518" s="7"/>
      <c r="I518" s="7"/>
      <c r="J518" s="7"/>
    </row>
    <row r="519" ht="15.75" customHeight="1">
      <c r="A519" s="7"/>
      <c r="B519" s="7"/>
      <c r="C519" s="7"/>
      <c r="D519" s="7"/>
      <c r="E519" s="7"/>
      <c r="F519" s="7"/>
      <c r="G519" s="7"/>
      <c r="H519" s="7"/>
      <c r="I519" s="7"/>
      <c r="J519" s="7"/>
    </row>
    <row r="520" ht="15.75" customHeight="1">
      <c r="A520" s="7"/>
      <c r="B520" s="7"/>
      <c r="C520" s="7"/>
      <c r="D520" s="7"/>
      <c r="E520" s="7"/>
      <c r="F520" s="7"/>
      <c r="G520" s="7"/>
      <c r="H520" s="7"/>
      <c r="I520" s="7"/>
      <c r="J520" s="7"/>
    </row>
    <row r="521" ht="15.75" customHeight="1">
      <c r="A521" s="7"/>
      <c r="B521" s="7"/>
      <c r="C521" s="7"/>
      <c r="D521" s="7"/>
      <c r="E521" s="7"/>
      <c r="F521" s="7"/>
      <c r="G521" s="7"/>
      <c r="H521" s="7"/>
      <c r="I521" s="7"/>
      <c r="J521" s="7"/>
    </row>
    <row r="522" ht="15.75" customHeight="1">
      <c r="A522" s="7"/>
      <c r="B522" s="7"/>
      <c r="C522" s="7"/>
      <c r="D522" s="7"/>
      <c r="E522" s="7"/>
      <c r="F522" s="7"/>
      <c r="G522" s="7"/>
      <c r="H522" s="7"/>
      <c r="I522" s="7"/>
      <c r="J522" s="7"/>
    </row>
    <row r="523" ht="15.75" customHeight="1">
      <c r="A523" s="7"/>
      <c r="B523" s="7"/>
      <c r="C523" s="7"/>
      <c r="D523" s="7"/>
      <c r="E523" s="7"/>
      <c r="F523" s="7"/>
      <c r="G523" s="7"/>
      <c r="H523" s="7"/>
      <c r="I523" s="7"/>
      <c r="J523" s="7"/>
    </row>
    <row r="524" ht="15.75" customHeight="1">
      <c r="A524" s="7"/>
      <c r="B524" s="7"/>
      <c r="C524" s="7"/>
      <c r="D524" s="7"/>
      <c r="E524" s="7"/>
      <c r="F524" s="7"/>
      <c r="G524" s="7"/>
      <c r="H524" s="7"/>
      <c r="I524" s="7"/>
      <c r="J524" s="7"/>
    </row>
    <row r="525" ht="15.75" customHeight="1">
      <c r="A525" s="7"/>
      <c r="B525" s="7"/>
      <c r="C525" s="7"/>
      <c r="D525" s="7"/>
      <c r="E525" s="7"/>
      <c r="F525" s="7"/>
      <c r="G525" s="7"/>
      <c r="H525" s="7"/>
      <c r="I525" s="7"/>
      <c r="J525" s="7"/>
    </row>
    <row r="526" ht="15.75" customHeight="1">
      <c r="A526" s="7"/>
      <c r="B526" s="7"/>
      <c r="C526" s="7"/>
      <c r="D526" s="7"/>
      <c r="E526" s="7"/>
      <c r="F526" s="7"/>
      <c r="G526" s="7"/>
      <c r="H526" s="7"/>
      <c r="I526" s="7"/>
      <c r="J526" s="7"/>
    </row>
    <row r="527" ht="15.75" customHeight="1">
      <c r="A527" s="7"/>
      <c r="B527" s="7"/>
      <c r="C527" s="7"/>
      <c r="D527" s="7"/>
      <c r="E527" s="7"/>
      <c r="F527" s="7"/>
      <c r="G527" s="7"/>
      <c r="H527" s="7"/>
      <c r="I527" s="7"/>
      <c r="J527" s="7"/>
    </row>
    <row r="528" ht="15.75" customHeight="1">
      <c r="A528" s="7"/>
      <c r="B528" s="7"/>
      <c r="C528" s="7"/>
      <c r="D528" s="7"/>
      <c r="E528" s="7"/>
      <c r="F528" s="7"/>
      <c r="G528" s="7"/>
      <c r="H528" s="7"/>
      <c r="I528" s="7"/>
      <c r="J528" s="7"/>
    </row>
    <row r="529" ht="15.75" customHeight="1">
      <c r="A529" s="7"/>
      <c r="B529" s="7"/>
      <c r="C529" s="7"/>
      <c r="D529" s="7"/>
      <c r="E529" s="7"/>
      <c r="F529" s="7"/>
      <c r="G529" s="7"/>
      <c r="H529" s="7"/>
      <c r="I529" s="7"/>
      <c r="J529" s="7"/>
    </row>
    <row r="530" ht="15.75" customHeight="1">
      <c r="A530" s="7"/>
      <c r="B530" s="7"/>
      <c r="C530" s="7"/>
      <c r="D530" s="7"/>
      <c r="E530" s="7"/>
      <c r="F530" s="7"/>
      <c r="G530" s="7"/>
      <c r="H530" s="7"/>
      <c r="I530" s="7"/>
      <c r="J530" s="7"/>
    </row>
    <row r="531" ht="15.75" customHeight="1">
      <c r="A531" s="7"/>
      <c r="B531" s="7"/>
      <c r="C531" s="7"/>
      <c r="D531" s="7"/>
      <c r="E531" s="7"/>
      <c r="F531" s="7"/>
      <c r="G531" s="7"/>
      <c r="H531" s="7"/>
      <c r="I531" s="7"/>
      <c r="J531" s="7"/>
    </row>
    <row r="532" ht="15.75" customHeight="1">
      <c r="A532" s="7"/>
      <c r="B532" s="7"/>
      <c r="C532" s="7"/>
      <c r="D532" s="7"/>
      <c r="E532" s="7"/>
      <c r="F532" s="7"/>
      <c r="G532" s="7"/>
      <c r="H532" s="7"/>
      <c r="I532" s="7"/>
      <c r="J532" s="7"/>
    </row>
    <row r="533" ht="15.75" customHeight="1">
      <c r="A533" s="7"/>
      <c r="B533" s="7"/>
      <c r="C533" s="7"/>
      <c r="D533" s="7"/>
      <c r="E533" s="7"/>
      <c r="F533" s="7"/>
      <c r="G533" s="7"/>
      <c r="H533" s="7"/>
      <c r="I533" s="7"/>
      <c r="J533" s="7"/>
    </row>
    <row r="534" ht="15.75" customHeight="1">
      <c r="A534" s="7"/>
      <c r="B534" s="7"/>
      <c r="C534" s="7"/>
      <c r="D534" s="7"/>
      <c r="E534" s="7"/>
      <c r="F534" s="7"/>
      <c r="G534" s="7"/>
      <c r="H534" s="7"/>
      <c r="I534" s="7"/>
      <c r="J534" s="7"/>
    </row>
    <row r="535" ht="15.75" customHeight="1">
      <c r="A535" s="7"/>
      <c r="B535" s="7"/>
      <c r="C535" s="7"/>
      <c r="D535" s="7"/>
      <c r="E535" s="7"/>
      <c r="F535" s="7"/>
      <c r="G535" s="7"/>
      <c r="H535" s="7"/>
      <c r="I535" s="7"/>
      <c r="J535" s="7"/>
    </row>
    <row r="536" ht="15.75" customHeight="1">
      <c r="A536" s="7"/>
      <c r="B536" s="7"/>
      <c r="C536" s="7"/>
      <c r="D536" s="7"/>
      <c r="E536" s="7"/>
      <c r="F536" s="7"/>
      <c r="G536" s="7"/>
      <c r="H536" s="7"/>
      <c r="I536" s="7"/>
      <c r="J536" s="7"/>
    </row>
    <row r="537" ht="15.75" customHeight="1">
      <c r="A537" s="7"/>
      <c r="B537" s="7"/>
      <c r="C537" s="7"/>
      <c r="D537" s="7"/>
      <c r="E537" s="7"/>
      <c r="F537" s="7"/>
      <c r="G537" s="7"/>
      <c r="H537" s="7"/>
      <c r="I537" s="7"/>
      <c r="J537" s="7"/>
    </row>
    <row r="538" ht="15.75" customHeight="1">
      <c r="A538" s="7"/>
      <c r="B538" s="7"/>
      <c r="C538" s="7"/>
      <c r="D538" s="7"/>
      <c r="E538" s="7"/>
      <c r="F538" s="7"/>
      <c r="G538" s="7"/>
      <c r="H538" s="7"/>
      <c r="I538" s="7"/>
      <c r="J538" s="7"/>
    </row>
    <row r="539" ht="15.75" customHeight="1">
      <c r="A539" s="7"/>
      <c r="B539" s="7"/>
      <c r="C539" s="7"/>
      <c r="D539" s="7"/>
      <c r="E539" s="7"/>
      <c r="F539" s="7"/>
      <c r="G539" s="7"/>
      <c r="H539" s="7"/>
      <c r="I539" s="7"/>
      <c r="J539" s="7"/>
    </row>
    <row r="540" ht="15.75" customHeight="1">
      <c r="A540" s="7"/>
      <c r="B540" s="7"/>
      <c r="C540" s="7"/>
      <c r="D540" s="7"/>
      <c r="E540" s="7"/>
      <c r="F540" s="7"/>
      <c r="G540" s="7"/>
      <c r="H540" s="7"/>
      <c r="I540" s="7"/>
      <c r="J540" s="7"/>
    </row>
    <row r="541" ht="15.75" customHeight="1">
      <c r="A541" s="7"/>
      <c r="B541" s="7"/>
      <c r="C541" s="7"/>
      <c r="D541" s="7"/>
      <c r="E541" s="7"/>
      <c r="F541" s="7"/>
      <c r="G541" s="7"/>
      <c r="H541" s="7"/>
      <c r="I541" s="7"/>
      <c r="J541" s="7"/>
    </row>
    <row r="542" ht="15.75" customHeight="1">
      <c r="A542" s="7"/>
      <c r="B542" s="7"/>
      <c r="C542" s="7"/>
      <c r="D542" s="7"/>
      <c r="E542" s="7"/>
      <c r="F542" s="7"/>
      <c r="G542" s="7"/>
      <c r="H542" s="7"/>
      <c r="I542" s="7"/>
      <c r="J542" s="7"/>
    </row>
    <row r="543" ht="15.75" customHeight="1">
      <c r="A543" s="7"/>
      <c r="B543" s="7"/>
      <c r="C543" s="7"/>
      <c r="D543" s="7"/>
      <c r="E543" s="7"/>
      <c r="F543" s="7"/>
      <c r="G543" s="7"/>
      <c r="H543" s="7"/>
      <c r="I543" s="7"/>
      <c r="J543" s="7"/>
    </row>
    <row r="544" ht="15.75" customHeight="1">
      <c r="A544" s="7"/>
      <c r="B544" s="7"/>
      <c r="C544" s="7"/>
      <c r="D544" s="7"/>
      <c r="E544" s="7"/>
      <c r="F544" s="7"/>
      <c r="G544" s="7"/>
      <c r="H544" s="7"/>
      <c r="I544" s="7"/>
      <c r="J544" s="7"/>
    </row>
    <row r="545" ht="15.75" customHeight="1">
      <c r="A545" s="7"/>
      <c r="B545" s="7"/>
      <c r="C545" s="7"/>
      <c r="D545" s="7"/>
      <c r="E545" s="7"/>
      <c r="F545" s="7"/>
      <c r="G545" s="7"/>
      <c r="H545" s="7"/>
      <c r="I545" s="7"/>
      <c r="J545" s="7"/>
    </row>
    <row r="546" ht="15.75" customHeight="1">
      <c r="A546" s="7"/>
      <c r="B546" s="7"/>
      <c r="C546" s="7"/>
      <c r="D546" s="7"/>
      <c r="E546" s="7"/>
      <c r="F546" s="7"/>
      <c r="G546" s="7"/>
      <c r="H546" s="7"/>
      <c r="I546" s="7"/>
      <c r="J546" s="7"/>
    </row>
    <row r="547" ht="15.75" customHeight="1">
      <c r="A547" s="7"/>
      <c r="B547" s="7"/>
      <c r="C547" s="7"/>
      <c r="D547" s="7"/>
      <c r="E547" s="7"/>
      <c r="F547" s="7"/>
      <c r="G547" s="7"/>
      <c r="H547" s="7"/>
      <c r="I547" s="7"/>
      <c r="J547" s="7"/>
    </row>
    <row r="548" ht="15.75" customHeight="1">
      <c r="A548" s="7"/>
      <c r="B548" s="7"/>
      <c r="C548" s="7"/>
      <c r="D548" s="7"/>
      <c r="E548" s="7"/>
      <c r="F548" s="7"/>
      <c r="G548" s="7"/>
      <c r="H548" s="7"/>
      <c r="I548" s="7"/>
      <c r="J548" s="7"/>
    </row>
    <row r="549" ht="15.75" customHeight="1">
      <c r="A549" s="7"/>
      <c r="B549" s="7"/>
      <c r="C549" s="7"/>
      <c r="D549" s="7"/>
      <c r="E549" s="7"/>
      <c r="F549" s="7"/>
      <c r="G549" s="7"/>
      <c r="H549" s="7"/>
      <c r="I549" s="7"/>
      <c r="J549" s="7"/>
    </row>
    <row r="550" ht="15.75" customHeight="1">
      <c r="A550" s="7"/>
      <c r="B550" s="7"/>
      <c r="C550" s="7"/>
      <c r="D550" s="7"/>
      <c r="E550" s="7"/>
      <c r="F550" s="7"/>
      <c r="G550" s="7"/>
      <c r="H550" s="7"/>
      <c r="I550" s="7"/>
      <c r="J550" s="7"/>
    </row>
    <row r="551" ht="15.75" customHeight="1">
      <c r="A551" s="7"/>
      <c r="B551" s="7"/>
      <c r="C551" s="7"/>
      <c r="D551" s="7"/>
      <c r="E551" s="7"/>
      <c r="F551" s="7"/>
      <c r="G551" s="7"/>
      <c r="H551" s="7"/>
      <c r="I551" s="7"/>
      <c r="J551" s="7"/>
    </row>
    <row r="552" ht="15.75" customHeight="1">
      <c r="A552" s="7"/>
      <c r="B552" s="7"/>
      <c r="C552" s="7"/>
      <c r="D552" s="7"/>
      <c r="E552" s="7"/>
      <c r="F552" s="7"/>
      <c r="G552" s="7"/>
      <c r="H552" s="7"/>
      <c r="I552" s="7"/>
      <c r="J552" s="7"/>
    </row>
    <row r="553" ht="15.75" customHeight="1">
      <c r="A553" s="7"/>
      <c r="B553" s="7"/>
      <c r="C553" s="7"/>
      <c r="D553" s="7"/>
      <c r="E553" s="7"/>
      <c r="F553" s="7"/>
      <c r="G553" s="7"/>
      <c r="H553" s="7"/>
      <c r="I553" s="7"/>
      <c r="J553" s="7"/>
    </row>
    <row r="554" ht="15.75" customHeight="1">
      <c r="A554" s="7"/>
      <c r="B554" s="7"/>
      <c r="C554" s="7"/>
      <c r="D554" s="7"/>
      <c r="E554" s="7"/>
      <c r="F554" s="7"/>
      <c r="G554" s="7"/>
      <c r="H554" s="7"/>
      <c r="I554" s="7"/>
      <c r="J554" s="7"/>
    </row>
    <row r="555" ht="15.75" customHeight="1">
      <c r="A555" s="7"/>
      <c r="B555" s="7"/>
      <c r="C555" s="7"/>
      <c r="D555" s="7"/>
      <c r="E555" s="7"/>
      <c r="F555" s="7"/>
      <c r="G555" s="7"/>
      <c r="H555" s="7"/>
      <c r="I555" s="7"/>
      <c r="J555" s="7"/>
    </row>
    <row r="556" ht="15.75" customHeight="1">
      <c r="A556" s="7"/>
      <c r="B556" s="7"/>
      <c r="C556" s="7"/>
      <c r="D556" s="7"/>
      <c r="E556" s="7"/>
      <c r="F556" s="7"/>
      <c r="G556" s="7"/>
      <c r="H556" s="7"/>
      <c r="I556" s="7"/>
      <c r="J556" s="7"/>
    </row>
    <row r="557" ht="15.75" customHeight="1">
      <c r="A557" s="7"/>
      <c r="B557" s="7"/>
      <c r="C557" s="7"/>
      <c r="D557" s="7"/>
      <c r="E557" s="7"/>
      <c r="F557" s="7"/>
      <c r="G557" s="7"/>
      <c r="H557" s="7"/>
      <c r="I557" s="7"/>
      <c r="J557" s="7"/>
    </row>
    <row r="558" ht="15.75" customHeight="1">
      <c r="A558" s="7"/>
      <c r="B558" s="7"/>
      <c r="C558" s="7"/>
      <c r="D558" s="7"/>
      <c r="E558" s="7"/>
      <c r="F558" s="7"/>
      <c r="G558" s="7"/>
      <c r="H558" s="7"/>
      <c r="I558" s="7"/>
      <c r="J558" s="7"/>
    </row>
    <row r="559" ht="15.75" customHeight="1">
      <c r="A559" s="7"/>
      <c r="B559" s="7"/>
      <c r="C559" s="7"/>
      <c r="D559" s="7"/>
      <c r="E559" s="7"/>
      <c r="F559" s="7"/>
      <c r="G559" s="7"/>
      <c r="H559" s="7"/>
      <c r="I559" s="7"/>
      <c r="J559" s="7"/>
    </row>
    <row r="560" ht="15.75" customHeight="1">
      <c r="A560" s="7"/>
      <c r="B560" s="7"/>
      <c r="C560" s="7"/>
      <c r="D560" s="7"/>
      <c r="E560" s="7"/>
      <c r="F560" s="7"/>
      <c r="G560" s="7"/>
      <c r="H560" s="7"/>
      <c r="I560" s="7"/>
      <c r="J560" s="7"/>
    </row>
    <row r="561" ht="15.75" customHeight="1">
      <c r="A561" s="7"/>
      <c r="B561" s="7"/>
      <c r="C561" s="7"/>
      <c r="D561" s="7"/>
      <c r="E561" s="7"/>
      <c r="F561" s="7"/>
      <c r="G561" s="7"/>
      <c r="H561" s="7"/>
      <c r="I561" s="7"/>
      <c r="J561" s="7"/>
    </row>
    <row r="562" ht="15.75" customHeight="1">
      <c r="A562" s="7"/>
      <c r="B562" s="7"/>
      <c r="C562" s="7"/>
      <c r="D562" s="7"/>
      <c r="E562" s="7"/>
      <c r="F562" s="7"/>
      <c r="G562" s="7"/>
      <c r="H562" s="7"/>
      <c r="I562" s="7"/>
      <c r="J562" s="7"/>
    </row>
    <row r="563" ht="15.75" customHeight="1">
      <c r="A563" s="7"/>
      <c r="B563" s="7"/>
      <c r="C563" s="7"/>
      <c r="D563" s="7"/>
      <c r="E563" s="7"/>
      <c r="F563" s="7"/>
      <c r="G563" s="7"/>
      <c r="H563" s="7"/>
      <c r="I563" s="7"/>
      <c r="J563" s="7"/>
    </row>
    <row r="564" ht="15.75" customHeight="1">
      <c r="A564" s="7"/>
      <c r="B564" s="7"/>
      <c r="C564" s="7"/>
      <c r="D564" s="7"/>
      <c r="E564" s="7"/>
      <c r="F564" s="7"/>
      <c r="G564" s="7"/>
      <c r="H564" s="7"/>
      <c r="I564" s="7"/>
      <c r="J564" s="7"/>
    </row>
    <row r="565" ht="15.75" customHeight="1">
      <c r="A565" s="7"/>
      <c r="B565" s="7"/>
      <c r="C565" s="7"/>
      <c r="D565" s="7"/>
      <c r="E565" s="7"/>
      <c r="F565" s="7"/>
      <c r="G565" s="7"/>
      <c r="H565" s="7"/>
      <c r="I565" s="7"/>
      <c r="J565" s="7"/>
    </row>
    <row r="566" ht="15.75" customHeight="1">
      <c r="A566" s="7"/>
      <c r="B566" s="7"/>
      <c r="C566" s="7"/>
      <c r="D566" s="7"/>
      <c r="E566" s="7"/>
      <c r="F566" s="7"/>
      <c r="G566" s="7"/>
      <c r="H566" s="7"/>
      <c r="I566" s="7"/>
      <c r="J566" s="7"/>
    </row>
    <row r="567" ht="15.75" customHeight="1">
      <c r="A567" s="7"/>
      <c r="B567" s="7"/>
      <c r="C567" s="7"/>
      <c r="D567" s="7"/>
      <c r="E567" s="7"/>
      <c r="F567" s="7"/>
      <c r="G567" s="7"/>
      <c r="H567" s="7"/>
      <c r="I567" s="7"/>
      <c r="J567" s="7"/>
    </row>
    <row r="568" ht="15.75" customHeight="1">
      <c r="A568" s="7"/>
      <c r="B568" s="7"/>
      <c r="C568" s="7"/>
      <c r="D568" s="7"/>
      <c r="E568" s="7"/>
      <c r="F568" s="7"/>
      <c r="G568" s="7"/>
      <c r="H568" s="7"/>
      <c r="I568" s="7"/>
      <c r="J568" s="7"/>
    </row>
    <row r="569" ht="15.75" customHeight="1">
      <c r="A569" s="7"/>
      <c r="B569" s="7"/>
      <c r="C569" s="7"/>
      <c r="D569" s="7"/>
      <c r="E569" s="7"/>
      <c r="F569" s="7"/>
      <c r="G569" s="7"/>
      <c r="H569" s="7"/>
      <c r="I569" s="7"/>
      <c r="J569" s="7"/>
    </row>
    <row r="570" ht="15.75" customHeight="1">
      <c r="A570" s="7"/>
      <c r="B570" s="7"/>
      <c r="C570" s="7"/>
      <c r="D570" s="7"/>
      <c r="E570" s="7"/>
      <c r="F570" s="7"/>
      <c r="G570" s="7"/>
      <c r="H570" s="7"/>
      <c r="I570" s="7"/>
      <c r="J570" s="7"/>
    </row>
    <row r="571" ht="15.75" customHeight="1">
      <c r="A571" s="7"/>
      <c r="B571" s="7"/>
      <c r="C571" s="7"/>
      <c r="D571" s="7"/>
      <c r="E571" s="7"/>
      <c r="F571" s="7"/>
      <c r="G571" s="7"/>
      <c r="H571" s="7"/>
      <c r="I571" s="7"/>
      <c r="J571" s="7"/>
    </row>
    <row r="572" ht="15.75" customHeight="1">
      <c r="A572" s="7"/>
      <c r="B572" s="7"/>
      <c r="C572" s="7"/>
      <c r="D572" s="7"/>
      <c r="E572" s="7"/>
      <c r="F572" s="7"/>
      <c r="G572" s="7"/>
      <c r="H572" s="7"/>
      <c r="I572" s="7"/>
      <c r="J572" s="7"/>
    </row>
    <row r="573" ht="15.75" customHeight="1">
      <c r="A573" s="7"/>
      <c r="B573" s="7"/>
      <c r="C573" s="7"/>
      <c r="D573" s="7"/>
      <c r="E573" s="7"/>
      <c r="F573" s="7"/>
      <c r="G573" s="7"/>
      <c r="H573" s="7"/>
      <c r="I573" s="7"/>
      <c r="J573" s="7"/>
    </row>
    <row r="574" ht="15.75" customHeight="1">
      <c r="A574" s="7"/>
      <c r="B574" s="7"/>
      <c r="C574" s="7"/>
      <c r="D574" s="7"/>
      <c r="E574" s="7"/>
      <c r="F574" s="7"/>
      <c r="G574" s="7"/>
      <c r="H574" s="7"/>
      <c r="I574" s="7"/>
      <c r="J574" s="7"/>
    </row>
    <row r="575" ht="15.75" customHeight="1">
      <c r="A575" s="7"/>
      <c r="B575" s="7"/>
      <c r="C575" s="7"/>
      <c r="D575" s="7"/>
      <c r="E575" s="7"/>
      <c r="F575" s="7"/>
      <c r="G575" s="7"/>
      <c r="H575" s="7"/>
      <c r="I575" s="7"/>
      <c r="J575" s="7"/>
    </row>
    <row r="576" ht="15.75" customHeight="1">
      <c r="A576" s="7"/>
      <c r="B576" s="7"/>
      <c r="C576" s="7"/>
      <c r="D576" s="7"/>
      <c r="E576" s="7"/>
      <c r="F576" s="7"/>
      <c r="G576" s="7"/>
      <c r="H576" s="7"/>
      <c r="I576" s="7"/>
      <c r="J576" s="7"/>
    </row>
    <row r="577" ht="15.75" customHeight="1">
      <c r="A577" s="7"/>
      <c r="B577" s="7"/>
      <c r="C577" s="7"/>
      <c r="D577" s="7"/>
      <c r="E577" s="7"/>
      <c r="F577" s="7"/>
      <c r="G577" s="7"/>
      <c r="H577" s="7"/>
      <c r="I577" s="7"/>
      <c r="J577" s="7"/>
    </row>
    <row r="578" ht="15.75" customHeight="1">
      <c r="A578" s="7"/>
      <c r="B578" s="7"/>
      <c r="C578" s="7"/>
      <c r="D578" s="7"/>
      <c r="E578" s="7"/>
      <c r="F578" s="7"/>
      <c r="G578" s="7"/>
      <c r="H578" s="7"/>
      <c r="I578" s="7"/>
      <c r="J578" s="7"/>
    </row>
    <row r="579" ht="15.75" customHeight="1">
      <c r="A579" s="7"/>
      <c r="B579" s="7"/>
      <c r="C579" s="7"/>
      <c r="D579" s="7"/>
      <c r="E579" s="7"/>
      <c r="F579" s="7"/>
      <c r="G579" s="7"/>
      <c r="H579" s="7"/>
      <c r="I579" s="7"/>
      <c r="J579" s="7"/>
    </row>
    <row r="580" ht="15.75" customHeight="1">
      <c r="A580" s="7"/>
      <c r="B580" s="7"/>
      <c r="C580" s="7"/>
      <c r="D580" s="7"/>
      <c r="E580" s="7"/>
      <c r="F580" s="7"/>
      <c r="G580" s="7"/>
      <c r="H580" s="7"/>
      <c r="I580" s="7"/>
      <c r="J580" s="7"/>
    </row>
    <row r="581" ht="15.75" customHeight="1">
      <c r="A581" s="7"/>
      <c r="B581" s="7"/>
      <c r="C581" s="7"/>
      <c r="D581" s="7"/>
      <c r="E581" s="7"/>
      <c r="F581" s="7"/>
      <c r="G581" s="7"/>
      <c r="H581" s="7"/>
      <c r="I581" s="7"/>
      <c r="J581" s="7"/>
    </row>
    <row r="582" ht="15.75" customHeight="1">
      <c r="A582" s="7"/>
      <c r="B582" s="7"/>
      <c r="C582" s="7"/>
      <c r="D582" s="7"/>
      <c r="E582" s="7"/>
      <c r="F582" s="7"/>
      <c r="G582" s="7"/>
      <c r="H582" s="7"/>
      <c r="I582" s="7"/>
      <c r="J582" s="7"/>
    </row>
    <row r="583" ht="15.75" customHeight="1">
      <c r="A583" s="7"/>
      <c r="B583" s="7"/>
      <c r="C583" s="7"/>
      <c r="D583" s="7"/>
      <c r="E583" s="7"/>
      <c r="F583" s="7"/>
      <c r="G583" s="7"/>
      <c r="H583" s="7"/>
      <c r="I583" s="7"/>
      <c r="J583" s="7"/>
    </row>
    <row r="584" ht="15.75" customHeight="1">
      <c r="A584" s="7"/>
      <c r="B584" s="7"/>
      <c r="C584" s="7"/>
      <c r="D584" s="7"/>
      <c r="E584" s="7"/>
      <c r="F584" s="7"/>
      <c r="G584" s="7"/>
      <c r="H584" s="7"/>
      <c r="I584" s="7"/>
      <c r="J584" s="7"/>
    </row>
    <row r="585" ht="15.75" customHeight="1">
      <c r="A585" s="7"/>
      <c r="B585" s="7"/>
      <c r="C585" s="7"/>
      <c r="D585" s="7"/>
      <c r="E585" s="7"/>
      <c r="F585" s="7"/>
      <c r="G585" s="7"/>
      <c r="H585" s="7"/>
      <c r="I585" s="7"/>
      <c r="J585" s="7"/>
    </row>
    <row r="586" ht="15.75" customHeight="1">
      <c r="A586" s="7"/>
      <c r="B586" s="7"/>
      <c r="C586" s="7"/>
      <c r="D586" s="7"/>
      <c r="E586" s="7"/>
      <c r="F586" s="7"/>
      <c r="G586" s="7"/>
      <c r="H586" s="7"/>
      <c r="I586" s="7"/>
      <c r="J586" s="7"/>
    </row>
    <row r="587" ht="15.75" customHeight="1">
      <c r="A587" s="7"/>
      <c r="B587" s="7"/>
      <c r="C587" s="7"/>
      <c r="D587" s="7"/>
      <c r="E587" s="7"/>
      <c r="F587" s="7"/>
      <c r="G587" s="7"/>
      <c r="H587" s="7"/>
      <c r="I587" s="7"/>
      <c r="J587" s="7"/>
    </row>
    <row r="588" ht="15.75" customHeight="1">
      <c r="A588" s="7"/>
      <c r="B588" s="7"/>
      <c r="C588" s="7"/>
      <c r="D588" s="7"/>
      <c r="E588" s="7"/>
      <c r="F588" s="7"/>
      <c r="G588" s="7"/>
      <c r="H588" s="7"/>
      <c r="I588" s="7"/>
      <c r="J588" s="7"/>
    </row>
    <row r="589" ht="15.75" customHeight="1">
      <c r="A589" s="7"/>
      <c r="B589" s="7"/>
      <c r="C589" s="7"/>
      <c r="D589" s="7"/>
      <c r="E589" s="7"/>
      <c r="F589" s="7"/>
      <c r="G589" s="7"/>
      <c r="H589" s="7"/>
      <c r="I589" s="7"/>
      <c r="J589" s="7"/>
    </row>
    <row r="590" ht="15.75" customHeight="1">
      <c r="A590" s="7"/>
      <c r="B590" s="7"/>
      <c r="C590" s="7"/>
      <c r="D590" s="7"/>
      <c r="E590" s="7"/>
      <c r="F590" s="7"/>
      <c r="G590" s="7"/>
      <c r="H590" s="7"/>
      <c r="I590" s="7"/>
      <c r="J590" s="7"/>
    </row>
    <row r="591" ht="15.75" customHeight="1">
      <c r="A591" s="7"/>
      <c r="B591" s="7"/>
      <c r="C591" s="7"/>
      <c r="D591" s="7"/>
      <c r="E591" s="7"/>
      <c r="F591" s="7"/>
      <c r="G591" s="7"/>
      <c r="H591" s="7"/>
      <c r="I591" s="7"/>
      <c r="J591" s="7"/>
    </row>
    <row r="592" ht="15.75" customHeight="1">
      <c r="A592" s="7"/>
      <c r="B592" s="7"/>
      <c r="C592" s="7"/>
      <c r="D592" s="7"/>
      <c r="E592" s="7"/>
      <c r="F592" s="7"/>
      <c r="G592" s="7"/>
      <c r="H592" s="7"/>
      <c r="I592" s="7"/>
      <c r="J592" s="7"/>
    </row>
    <row r="593" ht="15.75" customHeight="1">
      <c r="A593" s="7"/>
      <c r="B593" s="7"/>
      <c r="C593" s="7"/>
      <c r="D593" s="7"/>
      <c r="E593" s="7"/>
      <c r="F593" s="7"/>
      <c r="G593" s="7"/>
      <c r="H593" s="7"/>
      <c r="I593" s="7"/>
      <c r="J593" s="7"/>
    </row>
    <row r="594" ht="15.75" customHeight="1">
      <c r="A594" s="7"/>
      <c r="B594" s="7"/>
      <c r="C594" s="7"/>
      <c r="D594" s="7"/>
      <c r="E594" s="7"/>
      <c r="F594" s="7"/>
      <c r="G594" s="7"/>
      <c r="H594" s="7"/>
      <c r="I594" s="7"/>
      <c r="J594" s="7"/>
    </row>
    <row r="595" ht="15.75" customHeight="1">
      <c r="A595" s="7"/>
      <c r="B595" s="7"/>
      <c r="C595" s="7"/>
      <c r="D595" s="7"/>
      <c r="E595" s="7"/>
      <c r="F595" s="7"/>
      <c r="G595" s="7"/>
      <c r="H595" s="7"/>
      <c r="I595" s="7"/>
      <c r="J595" s="7"/>
    </row>
    <row r="596" ht="15.75" customHeight="1">
      <c r="A596" s="7"/>
      <c r="B596" s="7"/>
      <c r="C596" s="7"/>
      <c r="D596" s="7"/>
      <c r="E596" s="7"/>
      <c r="F596" s="7"/>
      <c r="G596" s="7"/>
      <c r="H596" s="7"/>
      <c r="I596" s="7"/>
      <c r="J596" s="7"/>
    </row>
    <row r="597" ht="15.75" customHeight="1">
      <c r="A597" s="7"/>
      <c r="B597" s="7"/>
      <c r="C597" s="7"/>
      <c r="D597" s="7"/>
      <c r="E597" s="7"/>
      <c r="F597" s="7"/>
      <c r="G597" s="7"/>
      <c r="H597" s="7"/>
      <c r="I597" s="7"/>
      <c r="J597" s="7"/>
    </row>
    <row r="598" ht="15.75" customHeight="1">
      <c r="A598" s="7"/>
      <c r="B598" s="7"/>
      <c r="C598" s="7"/>
      <c r="D598" s="7"/>
      <c r="E598" s="7"/>
      <c r="F598" s="7"/>
      <c r="G598" s="7"/>
      <c r="H598" s="7"/>
      <c r="I598" s="7"/>
      <c r="J598" s="7"/>
    </row>
    <row r="599" ht="15.75" customHeight="1">
      <c r="A599" s="7"/>
      <c r="B599" s="7"/>
      <c r="C599" s="7"/>
      <c r="D599" s="7"/>
      <c r="E599" s="7"/>
      <c r="F599" s="7"/>
      <c r="G599" s="7"/>
      <c r="H599" s="7"/>
      <c r="I599" s="7"/>
      <c r="J599" s="7"/>
    </row>
    <row r="600" ht="15.75" customHeight="1">
      <c r="A600" s="7"/>
      <c r="B600" s="7"/>
      <c r="C600" s="7"/>
      <c r="D600" s="7"/>
      <c r="E600" s="7"/>
      <c r="F600" s="7"/>
      <c r="G600" s="7"/>
      <c r="H600" s="7"/>
      <c r="I600" s="7"/>
      <c r="J600" s="7"/>
    </row>
    <row r="601" ht="15.75" customHeight="1">
      <c r="A601" s="7"/>
      <c r="B601" s="7"/>
      <c r="C601" s="7"/>
      <c r="D601" s="7"/>
      <c r="E601" s="7"/>
      <c r="F601" s="7"/>
      <c r="G601" s="7"/>
      <c r="H601" s="7"/>
      <c r="I601" s="7"/>
      <c r="J601" s="7"/>
    </row>
    <row r="602" ht="15.75" customHeight="1">
      <c r="A602" s="7"/>
      <c r="B602" s="7"/>
      <c r="C602" s="7"/>
      <c r="D602" s="7"/>
      <c r="E602" s="7"/>
      <c r="F602" s="7"/>
      <c r="G602" s="7"/>
      <c r="H602" s="7"/>
      <c r="I602" s="7"/>
      <c r="J602" s="7"/>
    </row>
    <row r="603" ht="15.75" customHeight="1">
      <c r="A603" s="7"/>
      <c r="B603" s="7"/>
      <c r="C603" s="7"/>
      <c r="D603" s="7"/>
      <c r="E603" s="7"/>
      <c r="F603" s="7"/>
      <c r="G603" s="7"/>
      <c r="H603" s="7"/>
      <c r="I603" s="7"/>
      <c r="J603" s="7"/>
    </row>
    <row r="604" ht="15.75" customHeight="1">
      <c r="A604" s="7"/>
      <c r="B604" s="7"/>
      <c r="C604" s="7"/>
      <c r="D604" s="7"/>
      <c r="E604" s="7"/>
      <c r="F604" s="7"/>
      <c r="G604" s="7"/>
      <c r="H604" s="7"/>
      <c r="I604" s="7"/>
      <c r="J604" s="7"/>
    </row>
    <row r="605" ht="15.75" customHeight="1">
      <c r="A605" s="7"/>
      <c r="B605" s="7"/>
      <c r="C605" s="7"/>
      <c r="D605" s="7"/>
      <c r="E605" s="7"/>
      <c r="F605" s="7"/>
      <c r="G605" s="7"/>
      <c r="H605" s="7"/>
      <c r="I605" s="7"/>
      <c r="J605" s="7"/>
    </row>
    <row r="606" ht="15.75" customHeight="1">
      <c r="A606" s="7"/>
      <c r="B606" s="7"/>
      <c r="C606" s="7"/>
      <c r="D606" s="7"/>
      <c r="E606" s="7"/>
      <c r="F606" s="7"/>
      <c r="G606" s="7"/>
      <c r="H606" s="7"/>
      <c r="I606" s="7"/>
      <c r="J606" s="7"/>
    </row>
    <row r="607" ht="15.75" customHeight="1">
      <c r="A607" s="7"/>
      <c r="B607" s="7"/>
      <c r="C607" s="7"/>
      <c r="D607" s="7"/>
      <c r="E607" s="7"/>
      <c r="F607" s="7"/>
      <c r="G607" s="7"/>
      <c r="H607" s="7"/>
      <c r="I607" s="7"/>
      <c r="J607" s="7"/>
    </row>
    <row r="608" ht="15.75" customHeight="1">
      <c r="A608" s="7"/>
      <c r="B608" s="7"/>
      <c r="C608" s="7"/>
      <c r="D608" s="7"/>
      <c r="E608" s="7"/>
      <c r="F608" s="7"/>
      <c r="G608" s="7"/>
      <c r="H608" s="7"/>
      <c r="I608" s="7"/>
      <c r="J608" s="7"/>
    </row>
    <row r="609" ht="15.75" customHeight="1">
      <c r="A609" s="7"/>
      <c r="B609" s="7"/>
      <c r="C609" s="7"/>
      <c r="D609" s="7"/>
      <c r="E609" s="7"/>
      <c r="F609" s="7"/>
      <c r="G609" s="7"/>
      <c r="H609" s="7"/>
      <c r="I609" s="7"/>
      <c r="J609" s="7"/>
    </row>
    <row r="610" ht="15.75" customHeight="1">
      <c r="A610" s="7"/>
      <c r="B610" s="7"/>
      <c r="C610" s="7"/>
      <c r="D610" s="7"/>
      <c r="E610" s="7"/>
      <c r="F610" s="7"/>
      <c r="G610" s="7"/>
      <c r="H610" s="7"/>
      <c r="I610" s="7"/>
      <c r="J610" s="7"/>
    </row>
    <row r="611" ht="15.75" customHeight="1">
      <c r="A611" s="7"/>
      <c r="B611" s="7"/>
      <c r="C611" s="7"/>
      <c r="D611" s="7"/>
      <c r="E611" s="7"/>
      <c r="F611" s="7"/>
      <c r="G611" s="7"/>
      <c r="H611" s="7"/>
      <c r="I611" s="7"/>
      <c r="J611" s="7"/>
    </row>
    <row r="612" ht="15.75" customHeight="1">
      <c r="A612" s="7"/>
      <c r="B612" s="7"/>
      <c r="C612" s="7"/>
      <c r="D612" s="7"/>
      <c r="E612" s="7"/>
      <c r="F612" s="7"/>
      <c r="G612" s="7"/>
      <c r="H612" s="7"/>
      <c r="I612" s="7"/>
      <c r="J612" s="7"/>
    </row>
    <row r="613" ht="15.75" customHeight="1">
      <c r="A613" s="7"/>
      <c r="B613" s="7"/>
      <c r="C613" s="7"/>
      <c r="D613" s="7"/>
      <c r="E613" s="7"/>
      <c r="F613" s="7"/>
      <c r="G613" s="7"/>
      <c r="H613" s="7"/>
      <c r="I613" s="7"/>
      <c r="J613" s="7"/>
    </row>
    <row r="614" ht="15.75" customHeight="1">
      <c r="A614" s="7"/>
      <c r="B614" s="7"/>
      <c r="C614" s="7"/>
      <c r="D614" s="7"/>
      <c r="E614" s="7"/>
      <c r="F614" s="7"/>
      <c r="G614" s="7"/>
      <c r="H614" s="7"/>
      <c r="I614" s="7"/>
      <c r="J614" s="7"/>
    </row>
    <row r="615" ht="15.75" customHeight="1">
      <c r="A615" s="7"/>
      <c r="B615" s="7"/>
      <c r="C615" s="7"/>
      <c r="D615" s="7"/>
      <c r="E615" s="7"/>
      <c r="F615" s="7"/>
      <c r="G615" s="7"/>
      <c r="H615" s="7"/>
      <c r="I615" s="7"/>
      <c r="J615" s="7"/>
    </row>
    <row r="616" ht="15.75" customHeight="1">
      <c r="A616" s="7"/>
      <c r="B616" s="7"/>
      <c r="C616" s="7"/>
      <c r="D616" s="7"/>
      <c r="E616" s="7"/>
      <c r="F616" s="7"/>
      <c r="G616" s="7"/>
      <c r="H616" s="7"/>
      <c r="I616" s="7"/>
      <c r="J616" s="7"/>
    </row>
    <row r="617" ht="15.75" customHeight="1">
      <c r="A617" s="7"/>
      <c r="B617" s="7"/>
      <c r="C617" s="7"/>
      <c r="D617" s="7"/>
      <c r="E617" s="7"/>
      <c r="F617" s="7"/>
      <c r="G617" s="7"/>
      <c r="H617" s="7"/>
      <c r="I617" s="7"/>
      <c r="J617" s="7"/>
    </row>
    <row r="618" ht="15.75" customHeight="1">
      <c r="A618" s="7"/>
      <c r="B618" s="7"/>
      <c r="C618" s="7"/>
      <c r="D618" s="7"/>
      <c r="E618" s="7"/>
      <c r="F618" s="7"/>
      <c r="G618" s="7"/>
      <c r="H618" s="7"/>
      <c r="I618" s="7"/>
      <c r="J618" s="7"/>
    </row>
    <row r="619" ht="15.75" customHeight="1">
      <c r="A619" s="7"/>
      <c r="B619" s="7"/>
      <c r="C619" s="7"/>
      <c r="D619" s="7"/>
      <c r="E619" s="7"/>
      <c r="F619" s="7"/>
      <c r="G619" s="7"/>
      <c r="H619" s="7"/>
      <c r="I619" s="7"/>
      <c r="J619" s="7"/>
    </row>
    <row r="620" ht="15.75" customHeight="1">
      <c r="A620" s="7"/>
      <c r="B620" s="7"/>
      <c r="C620" s="7"/>
      <c r="D620" s="7"/>
      <c r="E620" s="7"/>
      <c r="F620" s="7"/>
      <c r="G620" s="7"/>
      <c r="H620" s="7"/>
      <c r="I620" s="7"/>
      <c r="J620" s="7"/>
    </row>
    <row r="621" ht="15.75" customHeight="1">
      <c r="A621" s="7"/>
      <c r="B621" s="7"/>
      <c r="C621" s="7"/>
      <c r="D621" s="7"/>
      <c r="E621" s="7"/>
      <c r="F621" s="7"/>
      <c r="G621" s="7"/>
      <c r="H621" s="7"/>
      <c r="I621" s="7"/>
      <c r="J621" s="7"/>
    </row>
    <row r="622" ht="15.75" customHeight="1">
      <c r="A622" s="7"/>
      <c r="B622" s="7"/>
      <c r="C622" s="7"/>
      <c r="D622" s="7"/>
      <c r="E622" s="7"/>
      <c r="F622" s="7"/>
      <c r="G622" s="7"/>
      <c r="H622" s="7"/>
      <c r="I622" s="7"/>
      <c r="J622" s="7"/>
    </row>
    <row r="623" ht="15.75" customHeight="1">
      <c r="A623" s="7"/>
      <c r="B623" s="7"/>
      <c r="C623" s="7"/>
      <c r="D623" s="7"/>
      <c r="E623" s="7"/>
      <c r="F623" s="7"/>
      <c r="G623" s="7"/>
      <c r="H623" s="7"/>
      <c r="I623" s="7"/>
      <c r="J623" s="7"/>
    </row>
    <row r="624" ht="15.75" customHeight="1">
      <c r="A624" s="7"/>
      <c r="B624" s="7"/>
      <c r="C624" s="7"/>
      <c r="D624" s="7"/>
      <c r="E624" s="7"/>
      <c r="F624" s="7"/>
      <c r="G624" s="7"/>
      <c r="H624" s="7"/>
      <c r="I624" s="7"/>
      <c r="J624" s="7"/>
    </row>
    <row r="625" ht="15.75" customHeight="1">
      <c r="A625" s="7"/>
      <c r="B625" s="7"/>
      <c r="C625" s="7"/>
      <c r="D625" s="7"/>
      <c r="E625" s="7"/>
      <c r="F625" s="7"/>
      <c r="G625" s="7"/>
      <c r="H625" s="7"/>
      <c r="I625" s="7"/>
      <c r="J625" s="7"/>
    </row>
    <row r="626" ht="15.75" customHeight="1">
      <c r="A626" s="7"/>
      <c r="B626" s="7"/>
      <c r="C626" s="7"/>
      <c r="D626" s="7"/>
      <c r="E626" s="7"/>
      <c r="F626" s="7"/>
      <c r="G626" s="7"/>
      <c r="H626" s="7"/>
      <c r="I626" s="7"/>
      <c r="J626" s="7"/>
    </row>
    <row r="627" ht="15.75" customHeight="1">
      <c r="A627" s="7"/>
      <c r="B627" s="7"/>
      <c r="C627" s="7"/>
      <c r="D627" s="7"/>
      <c r="E627" s="7"/>
      <c r="F627" s="7"/>
      <c r="G627" s="7"/>
      <c r="H627" s="7"/>
      <c r="I627" s="7"/>
      <c r="J627" s="7"/>
    </row>
    <row r="628" ht="15.75" customHeight="1">
      <c r="A628" s="7"/>
      <c r="B628" s="7"/>
      <c r="C628" s="7"/>
      <c r="D628" s="7"/>
      <c r="E628" s="7"/>
      <c r="F628" s="7"/>
      <c r="G628" s="7"/>
      <c r="H628" s="7"/>
      <c r="I628" s="7"/>
      <c r="J628" s="7"/>
    </row>
    <row r="629" ht="15.75" customHeight="1">
      <c r="A629" s="7"/>
      <c r="B629" s="7"/>
      <c r="C629" s="7"/>
      <c r="D629" s="7"/>
      <c r="E629" s="7"/>
      <c r="F629" s="7"/>
      <c r="G629" s="7"/>
      <c r="H629" s="7"/>
      <c r="I629" s="7"/>
      <c r="J629" s="7"/>
    </row>
    <row r="630" ht="15.75" customHeight="1">
      <c r="A630" s="7"/>
      <c r="B630" s="7"/>
      <c r="C630" s="7"/>
      <c r="D630" s="7"/>
      <c r="E630" s="7"/>
      <c r="F630" s="7"/>
      <c r="G630" s="7"/>
      <c r="H630" s="7"/>
      <c r="I630" s="7"/>
      <c r="J630" s="7"/>
    </row>
    <row r="631" ht="15.75" customHeight="1">
      <c r="A631" s="7"/>
      <c r="B631" s="7"/>
      <c r="C631" s="7"/>
      <c r="D631" s="7"/>
      <c r="E631" s="7"/>
      <c r="F631" s="7"/>
      <c r="G631" s="7"/>
      <c r="H631" s="7"/>
      <c r="I631" s="7"/>
      <c r="J631" s="7"/>
    </row>
    <row r="632" ht="15.75" customHeight="1">
      <c r="A632" s="7"/>
      <c r="B632" s="7"/>
      <c r="C632" s="7"/>
      <c r="D632" s="7"/>
      <c r="E632" s="7"/>
      <c r="F632" s="7"/>
      <c r="G632" s="7"/>
      <c r="H632" s="7"/>
      <c r="I632" s="7"/>
      <c r="J632" s="7"/>
    </row>
    <row r="633" ht="15.75" customHeight="1">
      <c r="A633" s="7"/>
      <c r="B633" s="7"/>
      <c r="C633" s="7"/>
      <c r="D633" s="7"/>
      <c r="E633" s="7"/>
      <c r="F633" s="7"/>
      <c r="G633" s="7"/>
      <c r="H633" s="7"/>
      <c r="I633" s="7"/>
      <c r="J633" s="7"/>
    </row>
    <row r="634" ht="15.75" customHeight="1">
      <c r="A634" s="7"/>
      <c r="B634" s="7"/>
      <c r="C634" s="7"/>
      <c r="D634" s="7"/>
      <c r="E634" s="7"/>
      <c r="F634" s="7"/>
      <c r="G634" s="7"/>
      <c r="H634" s="7"/>
      <c r="I634" s="7"/>
      <c r="J634" s="7"/>
    </row>
    <row r="635" ht="15.75" customHeight="1">
      <c r="A635" s="7"/>
      <c r="B635" s="7"/>
      <c r="C635" s="7"/>
      <c r="D635" s="7"/>
      <c r="E635" s="7"/>
      <c r="F635" s="7"/>
      <c r="G635" s="7"/>
      <c r="H635" s="7"/>
      <c r="I635" s="7"/>
      <c r="J635" s="7"/>
    </row>
    <row r="636" ht="15.75" customHeight="1">
      <c r="A636" s="7"/>
      <c r="B636" s="7"/>
      <c r="C636" s="7"/>
      <c r="D636" s="7"/>
      <c r="E636" s="7"/>
      <c r="F636" s="7"/>
      <c r="G636" s="7"/>
      <c r="H636" s="7"/>
      <c r="I636" s="7"/>
      <c r="J636" s="7"/>
    </row>
    <row r="637" ht="15.75" customHeight="1">
      <c r="A637" s="7"/>
      <c r="B637" s="7"/>
      <c r="C637" s="7"/>
      <c r="D637" s="7"/>
      <c r="E637" s="7"/>
      <c r="F637" s="7"/>
      <c r="G637" s="7"/>
      <c r="H637" s="7"/>
      <c r="I637" s="7"/>
      <c r="J637" s="7"/>
    </row>
    <row r="638" ht="15.75" customHeight="1">
      <c r="A638" s="7"/>
      <c r="B638" s="7"/>
      <c r="C638" s="7"/>
      <c r="D638" s="7"/>
      <c r="E638" s="7"/>
      <c r="F638" s="7"/>
      <c r="G638" s="7"/>
      <c r="H638" s="7"/>
      <c r="I638" s="7"/>
      <c r="J638" s="7"/>
    </row>
    <row r="639" ht="15.75" customHeight="1">
      <c r="A639" s="7"/>
      <c r="B639" s="7"/>
      <c r="C639" s="7"/>
      <c r="D639" s="7"/>
      <c r="E639" s="7"/>
      <c r="F639" s="7"/>
      <c r="G639" s="7"/>
      <c r="H639" s="7"/>
      <c r="I639" s="7"/>
      <c r="J639" s="7"/>
    </row>
    <row r="640" ht="15.75" customHeight="1">
      <c r="A640" s="7"/>
      <c r="B640" s="7"/>
      <c r="C640" s="7"/>
      <c r="D640" s="7"/>
      <c r="E640" s="7"/>
      <c r="F640" s="7"/>
      <c r="G640" s="7"/>
      <c r="H640" s="7"/>
      <c r="I640" s="7"/>
      <c r="J640" s="7"/>
    </row>
    <row r="641" ht="15.75" customHeight="1">
      <c r="A641" s="7"/>
      <c r="B641" s="7"/>
      <c r="C641" s="7"/>
      <c r="D641" s="7"/>
      <c r="E641" s="7"/>
      <c r="F641" s="7"/>
      <c r="G641" s="7"/>
      <c r="H641" s="7"/>
      <c r="I641" s="7"/>
      <c r="J641" s="7"/>
    </row>
    <row r="642" ht="15.75" customHeight="1">
      <c r="A642" s="7"/>
      <c r="B642" s="7"/>
      <c r="C642" s="7"/>
      <c r="D642" s="7"/>
      <c r="E642" s="7"/>
      <c r="F642" s="7"/>
      <c r="G642" s="7"/>
      <c r="H642" s="7"/>
      <c r="I642" s="7"/>
      <c r="J642" s="7"/>
    </row>
    <row r="643" ht="15.75" customHeight="1">
      <c r="A643" s="7"/>
      <c r="B643" s="7"/>
      <c r="C643" s="7"/>
      <c r="D643" s="7"/>
      <c r="E643" s="7"/>
      <c r="F643" s="7"/>
      <c r="G643" s="7"/>
      <c r="H643" s="7"/>
      <c r="I643" s="7"/>
      <c r="J643" s="7"/>
    </row>
    <row r="644" ht="15.75" customHeight="1">
      <c r="A644" s="7"/>
      <c r="B644" s="7"/>
      <c r="C644" s="7"/>
      <c r="D644" s="7"/>
      <c r="E644" s="7"/>
      <c r="F644" s="7"/>
      <c r="G644" s="7"/>
      <c r="H644" s="7"/>
      <c r="I644" s="7"/>
      <c r="J644" s="7"/>
    </row>
    <row r="645" ht="15.75" customHeight="1">
      <c r="A645" s="7"/>
      <c r="B645" s="7"/>
      <c r="C645" s="7"/>
      <c r="D645" s="7"/>
      <c r="E645" s="7"/>
      <c r="F645" s="7"/>
      <c r="G645" s="7"/>
      <c r="H645" s="7"/>
      <c r="I645" s="7"/>
      <c r="J645" s="7"/>
    </row>
    <row r="646" ht="15.75" customHeight="1">
      <c r="A646" s="7"/>
      <c r="B646" s="7"/>
      <c r="C646" s="7"/>
      <c r="D646" s="7"/>
      <c r="E646" s="7"/>
      <c r="F646" s="7"/>
      <c r="G646" s="7"/>
      <c r="H646" s="7"/>
      <c r="I646" s="7"/>
      <c r="J646" s="7"/>
    </row>
    <row r="647" ht="15.75" customHeight="1">
      <c r="A647" s="7"/>
      <c r="B647" s="7"/>
      <c r="C647" s="7"/>
      <c r="D647" s="7"/>
      <c r="E647" s="7"/>
      <c r="F647" s="7"/>
      <c r="G647" s="7"/>
      <c r="H647" s="7"/>
      <c r="I647" s="7"/>
      <c r="J647" s="7"/>
    </row>
    <row r="648" ht="15.75" customHeight="1">
      <c r="A648" s="7"/>
      <c r="B648" s="7"/>
      <c r="C648" s="7"/>
      <c r="D648" s="7"/>
      <c r="E648" s="7"/>
      <c r="F648" s="7"/>
      <c r="G648" s="7"/>
      <c r="H648" s="7"/>
      <c r="I648" s="7"/>
      <c r="J648" s="7"/>
    </row>
    <row r="649" ht="15.75" customHeight="1">
      <c r="A649" s="7"/>
      <c r="B649" s="7"/>
      <c r="C649" s="7"/>
      <c r="D649" s="7"/>
      <c r="E649" s="7"/>
      <c r="F649" s="7"/>
      <c r="G649" s="7"/>
      <c r="H649" s="7"/>
      <c r="I649" s="7"/>
      <c r="J649" s="7"/>
    </row>
    <row r="650" ht="15.75" customHeight="1">
      <c r="A650" s="7"/>
      <c r="B650" s="7"/>
      <c r="C650" s="7"/>
      <c r="D650" s="7"/>
      <c r="E650" s="7"/>
      <c r="F650" s="7"/>
      <c r="G650" s="7"/>
      <c r="H650" s="7"/>
      <c r="I650" s="7"/>
      <c r="J650" s="7"/>
    </row>
    <row r="651" ht="15.75" customHeight="1">
      <c r="A651" s="7"/>
      <c r="B651" s="7"/>
      <c r="C651" s="7"/>
      <c r="D651" s="7"/>
      <c r="E651" s="7"/>
      <c r="F651" s="7"/>
      <c r="G651" s="7"/>
      <c r="H651" s="7"/>
      <c r="I651" s="7"/>
      <c r="J651" s="7"/>
    </row>
    <row r="652" ht="15.75" customHeight="1">
      <c r="A652" s="7"/>
      <c r="B652" s="7"/>
      <c r="C652" s="7"/>
      <c r="D652" s="7"/>
      <c r="E652" s="7"/>
      <c r="F652" s="7"/>
      <c r="G652" s="7"/>
      <c r="H652" s="7"/>
      <c r="I652" s="7"/>
      <c r="J652" s="7"/>
    </row>
    <row r="653" ht="15.75" customHeight="1">
      <c r="A653" s="7"/>
      <c r="B653" s="7"/>
      <c r="C653" s="7"/>
      <c r="D653" s="7"/>
      <c r="E653" s="7"/>
      <c r="F653" s="7"/>
      <c r="G653" s="7"/>
      <c r="H653" s="7"/>
      <c r="I653" s="7"/>
      <c r="J653" s="7"/>
    </row>
    <row r="654" ht="15.75" customHeight="1">
      <c r="A654" s="7"/>
      <c r="B654" s="7"/>
      <c r="C654" s="7"/>
      <c r="D654" s="7"/>
      <c r="E654" s="7"/>
      <c r="F654" s="7"/>
      <c r="G654" s="7"/>
      <c r="H654" s="7"/>
      <c r="I654" s="7"/>
      <c r="J654" s="7"/>
    </row>
    <row r="655" ht="15.75" customHeight="1">
      <c r="A655" s="7"/>
      <c r="B655" s="7"/>
      <c r="C655" s="7"/>
      <c r="D655" s="7"/>
      <c r="E655" s="7"/>
      <c r="F655" s="7"/>
      <c r="G655" s="7"/>
      <c r="H655" s="7"/>
      <c r="I655" s="7"/>
      <c r="J655" s="7"/>
    </row>
    <row r="656" ht="15.75" customHeight="1">
      <c r="A656" s="7"/>
      <c r="B656" s="7"/>
      <c r="C656" s="7"/>
      <c r="D656" s="7"/>
      <c r="E656" s="7"/>
      <c r="F656" s="7"/>
      <c r="G656" s="7"/>
      <c r="H656" s="7"/>
      <c r="I656" s="7"/>
      <c r="J656" s="7"/>
    </row>
    <row r="657" ht="15.75" customHeight="1">
      <c r="A657" s="7"/>
      <c r="B657" s="7"/>
      <c r="C657" s="7"/>
      <c r="D657" s="7"/>
      <c r="E657" s="7"/>
      <c r="F657" s="7"/>
      <c r="G657" s="7"/>
      <c r="H657" s="7"/>
      <c r="I657" s="7"/>
      <c r="J657" s="7"/>
    </row>
    <row r="658" ht="15.75" customHeight="1">
      <c r="A658" s="7"/>
      <c r="B658" s="7"/>
      <c r="C658" s="7"/>
      <c r="D658" s="7"/>
      <c r="E658" s="7"/>
      <c r="F658" s="7"/>
      <c r="G658" s="7"/>
      <c r="H658" s="7"/>
      <c r="I658" s="7"/>
      <c r="J658" s="7"/>
    </row>
    <row r="659" ht="15.75" customHeight="1">
      <c r="A659" s="7"/>
      <c r="B659" s="7"/>
      <c r="C659" s="7"/>
      <c r="D659" s="7"/>
      <c r="E659" s="7"/>
      <c r="F659" s="7"/>
      <c r="G659" s="7"/>
      <c r="H659" s="7"/>
      <c r="I659" s="7"/>
      <c r="J659" s="7"/>
    </row>
    <row r="660" ht="15.75" customHeight="1">
      <c r="A660" s="7"/>
      <c r="B660" s="7"/>
      <c r="C660" s="7"/>
      <c r="D660" s="7"/>
      <c r="E660" s="7"/>
      <c r="F660" s="7"/>
      <c r="G660" s="7"/>
      <c r="H660" s="7"/>
      <c r="I660" s="7"/>
      <c r="J660" s="7"/>
    </row>
    <row r="661" ht="15.75" customHeight="1">
      <c r="A661" s="7"/>
      <c r="B661" s="7"/>
      <c r="C661" s="7"/>
      <c r="D661" s="7"/>
      <c r="E661" s="7"/>
      <c r="F661" s="7"/>
      <c r="G661" s="7"/>
      <c r="H661" s="7"/>
      <c r="I661" s="7"/>
      <c r="J661" s="7"/>
    </row>
    <row r="662" ht="15.75" customHeight="1">
      <c r="A662" s="7"/>
      <c r="B662" s="7"/>
      <c r="C662" s="7"/>
      <c r="D662" s="7"/>
      <c r="E662" s="7"/>
      <c r="F662" s="7"/>
      <c r="G662" s="7"/>
      <c r="H662" s="7"/>
      <c r="I662" s="7"/>
      <c r="J662" s="7"/>
    </row>
    <row r="663" ht="15.75" customHeight="1">
      <c r="A663" s="7"/>
      <c r="B663" s="7"/>
      <c r="C663" s="7"/>
      <c r="D663" s="7"/>
      <c r="E663" s="7"/>
      <c r="F663" s="7"/>
      <c r="G663" s="7"/>
      <c r="H663" s="7"/>
      <c r="I663" s="7"/>
      <c r="J663" s="7"/>
    </row>
    <row r="664" ht="15.75" customHeight="1">
      <c r="A664" s="7"/>
      <c r="B664" s="7"/>
      <c r="C664" s="7"/>
      <c r="D664" s="7"/>
      <c r="E664" s="7"/>
      <c r="F664" s="7"/>
      <c r="G664" s="7"/>
      <c r="H664" s="7"/>
      <c r="I664" s="7"/>
      <c r="J664" s="7"/>
    </row>
    <row r="665" ht="15.75" customHeight="1">
      <c r="A665" s="7"/>
      <c r="B665" s="7"/>
      <c r="C665" s="7"/>
      <c r="D665" s="7"/>
      <c r="E665" s="7"/>
      <c r="F665" s="7"/>
      <c r="G665" s="7"/>
      <c r="H665" s="7"/>
      <c r="I665" s="7"/>
      <c r="J665" s="7"/>
    </row>
    <row r="666" ht="15.75" customHeight="1">
      <c r="A666" s="7"/>
      <c r="B666" s="7"/>
      <c r="C666" s="7"/>
      <c r="D666" s="7"/>
      <c r="E666" s="7"/>
      <c r="F666" s="7"/>
      <c r="G666" s="7"/>
      <c r="H666" s="7"/>
      <c r="I666" s="7"/>
      <c r="J666" s="7"/>
    </row>
    <row r="667" ht="15.75" customHeight="1">
      <c r="A667" s="7"/>
      <c r="B667" s="7"/>
      <c r="C667" s="7"/>
      <c r="D667" s="7"/>
      <c r="E667" s="7"/>
      <c r="F667" s="7"/>
      <c r="G667" s="7"/>
      <c r="H667" s="7"/>
      <c r="I667" s="7"/>
      <c r="J667" s="7"/>
    </row>
    <row r="668" ht="15.75" customHeight="1">
      <c r="A668" s="7"/>
      <c r="B668" s="7"/>
      <c r="C668" s="7"/>
      <c r="D668" s="7"/>
      <c r="E668" s="7"/>
      <c r="F668" s="7"/>
      <c r="G668" s="7"/>
      <c r="H668" s="7"/>
      <c r="I668" s="7"/>
      <c r="J668" s="7"/>
    </row>
    <row r="669" ht="15.75" customHeight="1">
      <c r="A669" s="7"/>
      <c r="B669" s="7"/>
      <c r="C669" s="7"/>
      <c r="D669" s="7"/>
      <c r="E669" s="7"/>
      <c r="F669" s="7"/>
      <c r="G669" s="7"/>
      <c r="H669" s="7"/>
      <c r="I669" s="7"/>
      <c r="J669" s="7"/>
    </row>
    <row r="670" ht="15.75" customHeight="1">
      <c r="A670" s="7"/>
      <c r="B670" s="7"/>
      <c r="C670" s="7"/>
      <c r="D670" s="7"/>
      <c r="E670" s="7"/>
      <c r="F670" s="7"/>
      <c r="G670" s="7"/>
      <c r="H670" s="7"/>
      <c r="I670" s="7"/>
      <c r="J670" s="7"/>
    </row>
    <row r="671" ht="15.75" customHeight="1">
      <c r="A671" s="7"/>
      <c r="B671" s="7"/>
      <c r="C671" s="7"/>
      <c r="D671" s="7"/>
      <c r="E671" s="7"/>
      <c r="F671" s="7"/>
      <c r="G671" s="7"/>
      <c r="H671" s="7"/>
      <c r="I671" s="7"/>
      <c r="J671" s="7"/>
    </row>
    <row r="672" ht="15.75" customHeight="1">
      <c r="A672" s="7"/>
      <c r="B672" s="7"/>
      <c r="C672" s="7"/>
      <c r="D672" s="7"/>
      <c r="E672" s="7"/>
      <c r="F672" s="7"/>
      <c r="G672" s="7"/>
      <c r="H672" s="7"/>
      <c r="I672" s="7"/>
      <c r="J672" s="7"/>
    </row>
    <row r="673" ht="15.75" customHeight="1">
      <c r="A673" s="7"/>
      <c r="B673" s="7"/>
      <c r="C673" s="7"/>
      <c r="D673" s="7"/>
      <c r="E673" s="7"/>
      <c r="F673" s="7"/>
      <c r="G673" s="7"/>
      <c r="H673" s="7"/>
      <c r="I673" s="7"/>
      <c r="J673" s="7"/>
    </row>
    <row r="674" ht="15.75" customHeight="1">
      <c r="A674" s="7"/>
      <c r="B674" s="7"/>
      <c r="C674" s="7"/>
      <c r="D674" s="7"/>
      <c r="E674" s="7"/>
      <c r="F674" s="7"/>
      <c r="G674" s="7"/>
      <c r="H674" s="7"/>
      <c r="I674" s="7"/>
      <c r="J674" s="7"/>
    </row>
    <row r="675" ht="15.75" customHeight="1">
      <c r="A675" s="7"/>
      <c r="B675" s="7"/>
      <c r="C675" s="7"/>
      <c r="D675" s="7"/>
      <c r="E675" s="7"/>
      <c r="F675" s="7"/>
      <c r="G675" s="7"/>
      <c r="H675" s="7"/>
      <c r="I675" s="7"/>
      <c r="J675" s="7"/>
    </row>
    <row r="676" ht="15.75" customHeight="1">
      <c r="A676" s="7"/>
      <c r="B676" s="7"/>
      <c r="C676" s="7"/>
      <c r="D676" s="7"/>
      <c r="E676" s="7"/>
      <c r="F676" s="7"/>
      <c r="G676" s="7"/>
      <c r="H676" s="7"/>
      <c r="I676" s="7"/>
      <c r="J676" s="7"/>
    </row>
    <row r="677" ht="15.75" customHeight="1">
      <c r="A677" s="7"/>
      <c r="B677" s="7"/>
      <c r="C677" s="7"/>
      <c r="D677" s="7"/>
      <c r="E677" s="7"/>
      <c r="F677" s="7"/>
      <c r="G677" s="7"/>
      <c r="H677" s="7"/>
      <c r="I677" s="7"/>
      <c r="J677" s="7"/>
    </row>
    <row r="678" ht="15.75" customHeight="1">
      <c r="A678" s="7"/>
      <c r="B678" s="7"/>
      <c r="C678" s="7"/>
      <c r="D678" s="7"/>
      <c r="E678" s="7"/>
      <c r="F678" s="7"/>
      <c r="G678" s="7"/>
      <c r="H678" s="7"/>
      <c r="I678" s="7"/>
      <c r="J678" s="7"/>
    </row>
    <row r="679" ht="15.75" customHeight="1">
      <c r="A679" s="7"/>
      <c r="B679" s="7"/>
      <c r="C679" s="7"/>
      <c r="D679" s="7"/>
      <c r="E679" s="7"/>
      <c r="F679" s="7"/>
      <c r="G679" s="7"/>
      <c r="H679" s="7"/>
      <c r="I679" s="7"/>
      <c r="J679" s="7"/>
    </row>
    <row r="680" ht="15.75" customHeight="1">
      <c r="A680" s="7"/>
      <c r="B680" s="7"/>
      <c r="C680" s="7"/>
      <c r="D680" s="7"/>
      <c r="E680" s="7"/>
      <c r="F680" s="7"/>
      <c r="G680" s="7"/>
      <c r="H680" s="7"/>
      <c r="I680" s="7"/>
      <c r="J680" s="7"/>
    </row>
    <row r="681" ht="15.75" customHeight="1">
      <c r="A681" s="7"/>
      <c r="B681" s="7"/>
      <c r="C681" s="7"/>
      <c r="D681" s="7"/>
      <c r="E681" s="7"/>
      <c r="F681" s="7"/>
      <c r="G681" s="7"/>
      <c r="H681" s="7"/>
      <c r="I681" s="7"/>
      <c r="J681" s="7"/>
    </row>
    <row r="682" ht="15.75" customHeight="1">
      <c r="A682" s="7"/>
      <c r="B682" s="7"/>
      <c r="C682" s="7"/>
      <c r="D682" s="7"/>
      <c r="E682" s="7"/>
      <c r="F682" s="7"/>
      <c r="G682" s="7"/>
      <c r="H682" s="7"/>
      <c r="I682" s="7"/>
      <c r="J682" s="7"/>
    </row>
    <row r="683" ht="15.75" customHeight="1">
      <c r="A683" s="7"/>
      <c r="B683" s="7"/>
      <c r="C683" s="7"/>
      <c r="D683" s="7"/>
      <c r="E683" s="7"/>
      <c r="F683" s="7"/>
      <c r="G683" s="7"/>
      <c r="H683" s="7"/>
      <c r="I683" s="7"/>
      <c r="J683" s="7"/>
    </row>
    <row r="684" ht="15.75" customHeight="1">
      <c r="A684" s="7"/>
      <c r="B684" s="7"/>
      <c r="C684" s="7"/>
      <c r="D684" s="7"/>
      <c r="E684" s="7"/>
      <c r="F684" s="7"/>
      <c r="G684" s="7"/>
      <c r="H684" s="7"/>
      <c r="I684" s="7"/>
      <c r="J684" s="7"/>
    </row>
    <row r="685" ht="15.75" customHeight="1">
      <c r="A685" s="7"/>
      <c r="B685" s="7"/>
      <c r="C685" s="7"/>
      <c r="D685" s="7"/>
      <c r="E685" s="7"/>
      <c r="F685" s="7"/>
      <c r="G685" s="7"/>
      <c r="H685" s="7"/>
      <c r="I685" s="7"/>
      <c r="J685" s="7"/>
    </row>
    <row r="686" ht="15.75" customHeight="1">
      <c r="A686" s="7"/>
      <c r="B686" s="7"/>
      <c r="C686" s="7"/>
      <c r="D686" s="7"/>
      <c r="E686" s="7"/>
      <c r="F686" s="7"/>
      <c r="G686" s="7"/>
      <c r="H686" s="7"/>
      <c r="I686" s="7"/>
      <c r="J686" s="7"/>
    </row>
    <row r="687" ht="15.75" customHeight="1">
      <c r="A687" s="7"/>
      <c r="B687" s="7"/>
      <c r="C687" s="7"/>
      <c r="D687" s="7"/>
      <c r="E687" s="7"/>
      <c r="F687" s="7"/>
      <c r="G687" s="7"/>
      <c r="H687" s="7"/>
      <c r="I687" s="7"/>
      <c r="J687" s="7"/>
    </row>
    <row r="688" ht="15.75" customHeight="1">
      <c r="A688" s="7"/>
      <c r="B688" s="7"/>
      <c r="C688" s="7"/>
      <c r="D688" s="7"/>
      <c r="E688" s="7"/>
      <c r="F688" s="7"/>
      <c r="G688" s="7"/>
      <c r="H688" s="7"/>
      <c r="I688" s="7"/>
      <c r="J688" s="7"/>
    </row>
    <row r="689" ht="15.75" customHeight="1">
      <c r="A689" s="7"/>
      <c r="B689" s="7"/>
      <c r="C689" s="7"/>
      <c r="D689" s="7"/>
      <c r="E689" s="7"/>
      <c r="F689" s="7"/>
      <c r="G689" s="7"/>
      <c r="H689" s="7"/>
      <c r="I689" s="7"/>
      <c r="J689" s="7"/>
    </row>
    <row r="690" ht="15.75" customHeight="1">
      <c r="A690" s="7"/>
      <c r="B690" s="7"/>
      <c r="C690" s="7"/>
      <c r="D690" s="7"/>
      <c r="E690" s="7"/>
      <c r="F690" s="7"/>
      <c r="G690" s="7"/>
      <c r="H690" s="7"/>
      <c r="I690" s="7"/>
      <c r="J690" s="7"/>
    </row>
    <row r="691" ht="15.75" customHeight="1">
      <c r="A691" s="7"/>
      <c r="B691" s="7"/>
      <c r="C691" s="7"/>
      <c r="D691" s="7"/>
      <c r="E691" s="7"/>
      <c r="F691" s="7"/>
      <c r="G691" s="7"/>
      <c r="H691" s="7"/>
      <c r="I691" s="7"/>
      <c r="J691" s="7"/>
    </row>
    <row r="692" ht="15.75" customHeight="1">
      <c r="A692" s="7"/>
      <c r="B692" s="7"/>
      <c r="C692" s="7"/>
      <c r="D692" s="7"/>
      <c r="E692" s="7"/>
      <c r="F692" s="7"/>
      <c r="G692" s="7"/>
      <c r="H692" s="7"/>
      <c r="I692" s="7"/>
      <c r="J692" s="7"/>
    </row>
    <row r="693" ht="15.75" customHeight="1">
      <c r="A693" s="7"/>
      <c r="B693" s="7"/>
      <c r="C693" s="7"/>
      <c r="D693" s="7"/>
      <c r="E693" s="7"/>
      <c r="F693" s="7"/>
      <c r="G693" s="7"/>
      <c r="H693" s="7"/>
      <c r="I693" s="7"/>
      <c r="J693" s="7"/>
    </row>
    <row r="694" ht="15.75" customHeight="1">
      <c r="A694" s="7"/>
      <c r="B694" s="7"/>
      <c r="C694" s="7"/>
      <c r="D694" s="7"/>
      <c r="E694" s="7"/>
      <c r="F694" s="7"/>
      <c r="G694" s="7"/>
      <c r="H694" s="7"/>
      <c r="I694" s="7"/>
      <c r="J694" s="7"/>
    </row>
    <row r="695" ht="15.75" customHeight="1">
      <c r="A695" s="7"/>
      <c r="B695" s="7"/>
      <c r="C695" s="7"/>
      <c r="D695" s="7"/>
      <c r="E695" s="7"/>
      <c r="F695" s="7"/>
      <c r="G695" s="7"/>
      <c r="H695" s="7"/>
      <c r="I695" s="7"/>
      <c r="J695" s="7"/>
    </row>
    <row r="696" ht="15.75" customHeight="1">
      <c r="A696" s="7"/>
      <c r="B696" s="7"/>
      <c r="C696" s="7"/>
      <c r="D696" s="7"/>
      <c r="E696" s="7"/>
      <c r="F696" s="7"/>
      <c r="G696" s="7"/>
      <c r="H696" s="7"/>
      <c r="I696" s="7"/>
      <c r="J696" s="7"/>
    </row>
    <row r="697" ht="15.75" customHeight="1">
      <c r="A697" s="7"/>
      <c r="B697" s="7"/>
      <c r="C697" s="7"/>
      <c r="D697" s="7"/>
      <c r="E697" s="7"/>
      <c r="F697" s="7"/>
      <c r="G697" s="7"/>
      <c r="H697" s="7"/>
      <c r="I697" s="7"/>
      <c r="J697" s="7"/>
    </row>
    <row r="698" ht="15.75" customHeight="1">
      <c r="A698" s="7"/>
      <c r="B698" s="7"/>
      <c r="C698" s="7"/>
      <c r="D698" s="7"/>
      <c r="E698" s="7"/>
      <c r="F698" s="7"/>
      <c r="G698" s="7"/>
      <c r="H698" s="7"/>
      <c r="I698" s="7"/>
      <c r="J698" s="7"/>
    </row>
    <row r="699" ht="15.75" customHeight="1">
      <c r="A699" s="7"/>
      <c r="B699" s="7"/>
      <c r="C699" s="7"/>
      <c r="D699" s="7"/>
      <c r="E699" s="7"/>
      <c r="F699" s="7"/>
      <c r="G699" s="7"/>
      <c r="H699" s="7"/>
      <c r="I699" s="7"/>
      <c r="J699" s="7"/>
    </row>
    <row r="700" ht="15.75" customHeight="1">
      <c r="A700" s="7"/>
      <c r="B700" s="7"/>
      <c r="C700" s="7"/>
      <c r="D700" s="7"/>
      <c r="E700" s="7"/>
      <c r="F700" s="7"/>
      <c r="G700" s="7"/>
      <c r="H700" s="7"/>
      <c r="I700" s="7"/>
      <c r="J700" s="7"/>
    </row>
    <row r="701" ht="15.75" customHeight="1">
      <c r="A701" s="7"/>
      <c r="B701" s="7"/>
      <c r="C701" s="7"/>
      <c r="D701" s="7"/>
      <c r="E701" s="7"/>
      <c r="F701" s="7"/>
      <c r="G701" s="7"/>
      <c r="H701" s="7"/>
      <c r="I701" s="7"/>
      <c r="J701" s="7"/>
    </row>
    <row r="702" ht="15.75" customHeight="1">
      <c r="A702" s="7"/>
      <c r="B702" s="7"/>
      <c r="C702" s="7"/>
      <c r="D702" s="7"/>
      <c r="E702" s="7"/>
      <c r="F702" s="7"/>
      <c r="G702" s="7"/>
      <c r="H702" s="7"/>
      <c r="I702" s="7"/>
      <c r="J702" s="7"/>
    </row>
    <row r="703" ht="15.75" customHeight="1">
      <c r="A703" s="7"/>
      <c r="B703" s="7"/>
      <c r="C703" s="7"/>
      <c r="D703" s="7"/>
      <c r="E703" s="7"/>
      <c r="F703" s="7"/>
      <c r="G703" s="7"/>
      <c r="H703" s="7"/>
      <c r="I703" s="7"/>
      <c r="J703" s="7"/>
    </row>
    <row r="704" ht="15.75" customHeight="1">
      <c r="A704" s="7"/>
      <c r="B704" s="7"/>
      <c r="C704" s="7"/>
      <c r="D704" s="7"/>
      <c r="E704" s="7"/>
      <c r="F704" s="7"/>
      <c r="G704" s="7"/>
      <c r="H704" s="7"/>
      <c r="I704" s="7"/>
      <c r="J704" s="7"/>
    </row>
    <row r="705" ht="15.75" customHeight="1">
      <c r="A705" s="7"/>
      <c r="B705" s="7"/>
      <c r="C705" s="7"/>
      <c r="D705" s="7"/>
      <c r="E705" s="7"/>
      <c r="F705" s="7"/>
      <c r="G705" s="7"/>
      <c r="H705" s="7"/>
      <c r="I705" s="7"/>
      <c r="J705" s="7"/>
    </row>
    <row r="706" ht="15.75" customHeight="1">
      <c r="A706" s="7"/>
      <c r="B706" s="7"/>
      <c r="C706" s="7"/>
      <c r="D706" s="7"/>
      <c r="E706" s="7"/>
      <c r="F706" s="7"/>
      <c r="G706" s="7"/>
      <c r="H706" s="7"/>
      <c r="I706" s="7"/>
      <c r="J706" s="7"/>
    </row>
    <row r="707" ht="15.75" customHeight="1">
      <c r="A707" s="7"/>
      <c r="B707" s="7"/>
      <c r="C707" s="7"/>
      <c r="D707" s="7"/>
      <c r="E707" s="7"/>
      <c r="F707" s="7"/>
      <c r="G707" s="7"/>
      <c r="H707" s="7"/>
      <c r="I707" s="7"/>
      <c r="J707" s="7"/>
    </row>
    <row r="708" ht="15.75" customHeight="1">
      <c r="A708" s="7"/>
      <c r="B708" s="7"/>
      <c r="C708" s="7"/>
      <c r="D708" s="7"/>
      <c r="E708" s="7"/>
      <c r="F708" s="7"/>
      <c r="G708" s="7"/>
      <c r="H708" s="7"/>
      <c r="I708" s="7"/>
      <c r="J708" s="7"/>
    </row>
    <row r="709" ht="15.75" customHeight="1">
      <c r="A709" s="7"/>
      <c r="B709" s="7"/>
      <c r="C709" s="7"/>
      <c r="D709" s="7"/>
      <c r="E709" s="7"/>
      <c r="F709" s="7"/>
      <c r="G709" s="7"/>
      <c r="H709" s="7"/>
      <c r="I709" s="7"/>
      <c r="J709" s="7"/>
    </row>
    <row r="710" ht="15.75" customHeight="1">
      <c r="A710" s="7"/>
      <c r="B710" s="7"/>
      <c r="C710" s="7"/>
      <c r="D710" s="7"/>
      <c r="E710" s="7"/>
      <c r="F710" s="7"/>
      <c r="G710" s="7"/>
      <c r="H710" s="7"/>
      <c r="I710" s="7"/>
      <c r="J710" s="7"/>
    </row>
    <row r="711" ht="15.75" customHeight="1">
      <c r="A711" s="7"/>
      <c r="B711" s="7"/>
      <c r="C711" s="7"/>
      <c r="D711" s="7"/>
      <c r="E711" s="7"/>
      <c r="F711" s="7"/>
      <c r="G711" s="7"/>
      <c r="H711" s="7"/>
      <c r="I711" s="7"/>
      <c r="J711" s="7"/>
    </row>
    <row r="712" ht="15.75" customHeight="1">
      <c r="A712" s="7"/>
      <c r="B712" s="7"/>
      <c r="C712" s="7"/>
      <c r="D712" s="7"/>
      <c r="E712" s="7"/>
      <c r="F712" s="7"/>
      <c r="G712" s="7"/>
      <c r="H712" s="7"/>
      <c r="I712" s="7"/>
      <c r="J712" s="7"/>
    </row>
    <row r="713" ht="15.75" customHeight="1">
      <c r="A713" s="7"/>
      <c r="B713" s="7"/>
      <c r="C713" s="7"/>
      <c r="D713" s="7"/>
      <c r="E713" s="7"/>
      <c r="F713" s="7"/>
      <c r="G713" s="7"/>
      <c r="H713" s="7"/>
      <c r="I713" s="7"/>
      <c r="J713" s="7"/>
    </row>
    <row r="714" ht="15.75" customHeight="1">
      <c r="A714" s="7"/>
      <c r="B714" s="7"/>
      <c r="C714" s="7"/>
      <c r="D714" s="7"/>
      <c r="E714" s="7"/>
      <c r="F714" s="7"/>
      <c r="G714" s="7"/>
      <c r="H714" s="7"/>
      <c r="I714" s="7"/>
      <c r="J714" s="7"/>
    </row>
    <row r="715" ht="15.75" customHeight="1">
      <c r="A715" s="7"/>
      <c r="B715" s="7"/>
      <c r="C715" s="7"/>
      <c r="D715" s="7"/>
      <c r="E715" s="7"/>
      <c r="F715" s="7"/>
      <c r="G715" s="7"/>
      <c r="H715" s="7"/>
      <c r="I715" s="7"/>
      <c r="J715" s="7"/>
    </row>
    <row r="716" ht="15.75" customHeight="1">
      <c r="A716" s="7"/>
      <c r="B716" s="7"/>
      <c r="C716" s="7"/>
      <c r="D716" s="7"/>
      <c r="E716" s="7"/>
      <c r="F716" s="7"/>
      <c r="G716" s="7"/>
      <c r="H716" s="7"/>
      <c r="I716" s="7"/>
      <c r="J716" s="7"/>
    </row>
    <row r="717" ht="15.75" customHeight="1">
      <c r="A717" s="7"/>
      <c r="B717" s="7"/>
      <c r="C717" s="7"/>
      <c r="D717" s="7"/>
      <c r="E717" s="7"/>
      <c r="F717" s="7"/>
      <c r="G717" s="7"/>
      <c r="H717" s="7"/>
      <c r="I717" s="7"/>
      <c r="J717" s="7"/>
    </row>
    <row r="718" ht="15.75" customHeight="1">
      <c r="A718" s="7"/>
      <c r="B718" s="7"/>
      <c r="C718" s="7"/>
      <c r="D718" s="7"/>
      <c r="E718" s="7"/>
      <c r="F718" s="7"/>
      <c r="G718" s="7"/>
      <c r="H718" s="7"/>
      <c r="I718" s="7"/>
      <c r="J718" s="7"/>
    </row>
    <row r="719" ht="15.75" customHeight="1">
      <c r="A719" s="7"/>
      <c r="B719" s="7"/>
      <c r="C719" s="7"/>
      <c r="D719" s="7"/>
      <c r="E719" s="7"/>
      <c r="F719" s="7"/>
      <c r="G719" s="7"/>
      <c r="H719" s="7"/>
      <c r="I719" s="7"/>
      <c r="J719" s="7"/>
    </row>
    <row r="720" ht="15.75" customHeight="1">
      <c r="A720" s="7"/>
      <c r="B720" s="7"/>
      <c r="C720" s="7"/>
      <c r="D720" s="7"/>
      <c r="E720" s="7"/>
      <c r="F720" s="7"/>
      <c r="G720" s="7"/>
      <c r="H720" s="7"/>
      <c r="I720" s="7"/>
      <c r="J720" s="7"/>
    </row>
    <row r="721" ht="15.75" customHeight="1">
      <c r="A721" s="7"/>
      <c r="B721" s="7"/>
      <c r="C721" s="7"/>
      <c r="D721" s="7"/>
      <c r="E721" s="7"/>
      <c r="F721" s="7"/>
      <c r="G721" s="7"/>
      <c r="H721" s="7"/>
      <c r="I721" s="7"/>
      <c r="J721" s="7"/>
    </row>
    <row r="722" ht="15.75" customHeight="1">
      <c r="A722" s="7"/>
      <c r="B722" s="7"/>
      <c r="C722" s="7"/>
      <c r="D722" s="7"/>
      <c r="E722" s="7"/>
      <c r="F722" s="7"/>
      <c r="G722" s="7"/>
      <c r="H722" s="7"/>
      <c r="I722" s="7"/>
      <c r="J722" s="7"/>
    </row>
    <row r="723" ht="15.75" customHeight="1">
      <c r="A723" s="7"/>
      <c r="B723" s="7"/>
      <c r="C723" s="7"/>
      <c r="D723" s="7"/>
      <c r="E723" s="7"/>
      <c r="F723" s="7"/>
      <c r="G723" s="7"/>
      <c r="H723" s="7"/>
      <c r="I723" s="7"/>
      <c r="J723" s="7"/>
    </row>
    <row r="724" ht="15.75" customHeight="1">
      <c r="A724" s="7"/>
      <c r="B724" s="7"/>
      <c r="C724" s="7"/>
      <c r="D724" s="7"/>
      <c r="E724" s="7"/>
      <c r="F724" s="7"/>
      <c r="G724" s="7"/>
      <c r="H724" s="7"/>
      <c r="I724" s="7"/>
      <c r="J724" s="7"/>
    </row>
    <row r="725" ht="15.75" customHeight="1">
      <c r="A725" s="7"/>
      <c r="B725" s="7"/>
      <c r="C725" s="7"/>
      <c r="D725" s="7"/>
      <c r="E725" s="7"/>
      <c r="F725" s="7"/>
      <c r="G725" s="7"/>
      <c r="H725" s="7"/>
      <c r="I725" s="7"/>
      <c r="J725" s="7"/>
    </row>
    <row r="726" ht="15.75" customHeight="1">
      <c r="A726" s="7"/>
      <c r="B726" s="7"/>
      <c r="C726" s="7"/>
      <c r="D726" s="7"/>
      <c r="E726" s="7"/>
      <c r="F726" s="7"/>
      <c r="G726" s="7"/>
      <c r="H726" s="7"/>
      <c r="I726" s="7"/>
      <c r="J726" s="7"/>
    </row>
    <row r="727" ht="15.75" customHeight="1">
      <c r="A727" s="7"/>
      <c r="B727" s="7"/>
      <c r="C727" s="7"/>
      <c r="D727" s="7"/>
      <c r="E727" s="7"/>
      <c r="F727" s="7"/>
      <c r="G727" s="7"/>
      <c r="H727" s="7"/>
      <c r="I727" s="7"/>
      <c r="J727" s="7"/>
    </row>
    <row r="728" ht="15.75" customHeight="1">
      <c r="A728" s="7"/>
      <c r="B728" s="7"/>
      <c r="C728" s="7"/>
      <c r="D728" s="7"/>
      <c r="E728" s="7"/>
      <c r="F728" s="7"/>
      <c r="G728" s="7"/>
      <c r="H728" s="7"/>
      <c r="I728" s="7"/>
      <c r="J728" s="7"/>
    </row>
    <row r="729" ht="15.75" customHeight="1">
      <c r="A729" s="7"/>
      <c r="B729" s="7"/>
      <c r="C729" s="7"/>
      <c r="D729" s="7"/>
      <c r="E729" s="7"/>
      <c r="F729" s="7"/>
      <c r="G729" s="7"/>
      <c r="H729" s="7"/>
      <c r="I729" s="7"/>
      <c r="J729" s="7"/>
    </row>
    <row r="730" ht="15.75" customHeight="1">
      <c r="A730" s="7"/>
      <c r="B730" s="7"/>
      <c r="C730" s="7"/>
      <c r="D730" s="7"/>
      <c r="E730" s="7"/>
      <c r="F730" s="7"/>
      <c r="G730" s="7"/>
      <c r="H730" s="7"/>
      <c r="I730" s="7"/>
      <c r="J730" s="7"/>
    </row>
    <row r="731" ht="15.75" customHeight="1">
      <c r="A731" s="7"/>
      <c r="B731" s="7"/>
      <c r="C731" s="7"/>
      <c r="D731" s="7"/>
      <c r="E731" s="7"/>
      <c r="F731" s="7"/>
      <c r="G731" s="7"/>
      <c r="H731" s="7"/>
      <c r="I731" s="7"/>
      <c r="J731" s="7"/>
    </row>
    <row r="732" ht="15.75" customHeight="1">
      <c r="A732" s="7"/>
      <c r="B732" s="7"/>
      <c r="C732" s="7"/>
      <c r="D732" s="7"/>
      <c r="E732" s="7"/>
      <c r="F732" s="7"/>
      <c r="G732" s="7"/>
      <c r="H732" s="7"/>
      <c r="I732" s="7"/>
      <c r="J732" s="7"/>
    </row>
    <row r="733" ht="15.75" customHeight="1">
      <c r="A733" s="7"/>
      <c r="B733" s="7"/>
      <c r="C733" s="7"/>
      <c r="D733" s="7"/>
      <c r="E733" s="7"/>
      <c r="F733" s="7"/>
      <c r="G733" s="7"/>
      <c r="H733" s="7"/>
      <c r="I733" s="7"/>
      <c r="J733" s="7"/>
    </row>
    <row r="734" ht="15.75" customHeight="1">
      <c r="A734" s="7"/>
      <c r="B734" s="7"/>
      <c r="C734" s="7"/>
      <c r="D734" s="7"/>
      <c r="E734" s="7"/>
      <c r="F734" s="7"/>
      <c r="G734" s="7"/>
      <c r="H734" s="7"/>
      <c r="I734" s="7"/>
      <c r="J734" s="7"/>
    </row>
    <row r="735" ht="15.75" customHeight="1">
      <c r="A735" s="7"/>
      <c r="B735" s="7"/>
      <c r="C735" s="7"/>
      <c r="D735" s="7"/>
      <c r="E735" s="7"/>
      <c r="F735" s="7"/>
      <c r="G735" s="7"/>
      <c r="H735" s="7"/>
      <c r="I735" s="7"/>
      <c r="J735" s="7"/>
    </row>
    <row r="736" ht="15.75" customHeight="1">
      <c r="A736" s="7"/>
      <c r="B736" s="7"/>
      <c r="C736" s="7"/>
      <c r="D736" s="7"/>
      <c r="E736" s="7"/>
      <c r="F736" s="7"/>
      <c r="G736" s="7"/>
      <c r="H736" s="7"/>
      <c r="I736" s="7"/>
      <c r="J736" s="7"/>
    </row>
    <row r="737" ht="15.75" customHeight="1">
      <c r="A737" s="7"/>
      <c r="B737" s="7"/>
      <c r="C737" s="7"/>
      <c r="D737" s="7"/>
      <c r="E737" s="7"/>
      <c r="F737" s="7"/>
      <c r="G737" s="7"/>
      <c r="H737" s="7"/>
      <c r="I737" s="7"/>
      <c r="J737" s="7"/>
    </row>
    <row r="738" ht="15.75" customHeight="1">
      <c r="A738" s="7"/>
      <c r="B738" s="7"/>
      <c r="C738" s="7"/>
      <c r="D738" s="7"/>
      <c r="E738" s="7"/>
      <c r="F738" s="7"/>
      <c r="G738" s="7"/>
      <c r="H738" s="7"/>
      <c r="I738" s="7"/>
      <c r="J738" s="7"/>
    </row>
    <row r="739" ht="15.75" customHeight="1">
      <c r="A739" s="7"/>
      <c r="B739" s="7"/>
      <c r="C739" s="7"/>
      <c r="D739" s="7"/>
      <c r="E739" s="7"/>
      <c r="F739" s="7"/>
      <c r="G739" s="7"/>
      <c r="H739" s="7"/>
      <c r="I739" s="7"/>
      <c r="J739" s="7"/>
    </row>
    <row r="740" ht="15.75" customHeight="1">
      <c r="A740" s="7"/>
      <c r="B740" s="7"/>
      <c r="C740" s="7"/>
      <c r="D740" s="7"/>
      <c r="E740" s="7"/>
      <c r="F740" s="7"/>
      <c r="G740" s="7"/>
      <c r="H740" s="7"/>
      <c r="I740" s="7"/>
      <c r="J740" s="7"/>
    </row>
    <row r="741" ht="15.75" customHeight="1">
      <c r="A741" s="7"/>
      <c r="B741" s="7"/>
      <c r="C741" s="7"/>
      <c r="D741" s="7"/>
      <c r="E741" s="7"/>
      <c r="F741" s="7"/>
      <c r="G741" s="7"/>
      <c r="H741" s="7"/>
      <c r="I741" s="7"/>
      <c r="J741" s="7"/>
    </row>
    <row r="742" ht="15.75" customHeight="1">
      <c r="A742" s="7"/>
      <c r="B742" s="7"/>
      <c r="C742" s="7"/>
      <c r="D742" s="7"/>
      <c r="E742" s="7"/>
      <c r="F742" s="7"/>
      <c r="G742" s="7"/>
      <c r="H742" s="7"/>
      <c r="I742" s="7"/>
      <c r="J742" s="7"/>
    </row>
    <row r="743" ht="15.75" customHeight="1">
      <c r="A743" s="7"/>
      <c r="B743" s="7"/>
      <c r="C743" s="7"/>
      <c r="D743" s="7"/>
      <c r="E743" s="7"/>
      <c r="F743" s="7"/>
      <c r="G743" s="7"/>
      <c r="H743" s="7"/>
      <c r="I743" s="7"/>
      <c r="J743" s="7"/>
    </row>
    <row r="744" ht="15.75" customHeight="1">
      <c r="A744" s="7"/>
      <c r="B744" s="7"/>
      <c r="C744" s="7"/>
      <c r="D744" s="7"/>
      <c r="E744" s="7"/>
      <c r="F744" s="7"/>
      <c r="G744" s="7"/>
      <c r="H744" s="7"/>
      <c r="I744" s="7"/>
      <c r="J744" s="7"/>
    </row>
    <row r="745" ht="15.75" customHeight="1">
      <c r="A745" s="7"/>
      <c r="B745" s="7"/>
      <c r="C745" s="7"/>
      <c r="D745" s="7"/>
      <c r="E745" s="7"/>
      <c r="F745" s="7"/>
      <c r="G745" s="7"/>
      <c r="H745" s="7"/>
      <c r="I745" s="7"/>
      <c r="J745" s="7"/>
    </row>
    <row r="746" ht="15.75" customHeight="1">
      <c r="A746" s="7"/>
      <c r="B746" s="7"/>
      <c r="C746" s="7"/>
      <c r="D746" s="7"/>
      <c r="E746" s="7"/>
      <c r="F746" s="7"/>
      <c r="G746" s="7"/>
      <c r="H746" s="7"/>
      <c r="I746" s="7"/>
      <c r="J746" s="7"/>
    </row>
    <row r="747" ht="15.75" customHeight="1">
      <c r="A747" s="7"/>
      <c r="B747" s="7"/>
      <c r="C747" s="7"/>
      <c r="D747" s="7"/>
      <c r="E747" s="7"/>
      <c r="F747" s="7"/>
      <c r="G747" s="7"/>
      <c r="H747" s="7"/>
      <c r="I747" s="7"/>
      <c r="J747" s="7"/>
    </row>
    <row r="748" ht="15.75" customHeight="1">
      <c r="A748" s="7"/>
      <c r="B748" s="7"/>
      <c r="C748" s="7"/>
      <c r="D748" s="7"/>
      <c r="E748" s="7"/>
      <c r="F748" s="7"/>
      <c r="G748" s="7"/>
      <c r="H748" s="7"/>
      <c r="I748" s="7"/>
      <c r="J748" s="7"/>
    </row>
    <row r="749" ht="15.75" customHeight="1">
      <c r="A749" s="7"/>
      <c r="B749" s="7"/>
      <c r="C749" s="7"/>
      <c r="D749" s="7"/>
      <c r="E749" s="7"/>
      <c r="F749" s="7"/>
      <c r="G749" s="7"/>
      <c r="H749" s="7"/>
      <c r="I749" s="7"/>
      <c r="J749" s="7"/>
    </row>
    <row r="750" ht="15.75" customHeight="1">
      <c r="A750" s="7"/>
      <c r="B750" s="7"/>
      <c r="C750" s="7"/>
      <c r="D750" s="7"/>
      <c r="E750" s="7"/>
      <c r="F750" s="7"/>
      <c r="G750" s="7"/>
      <c r="H750" s="7"/>
      <c r="I750" s="7"/>
      <c r="J750" s="7"/>
    </row>
    <row r="751" ht="15.75" customHeight="1">
      <c r="A751" s="7"/>
      <c r="B751" s="7"/>
      <c r="C751" s="7"/>
      <c r="D751" s="7"/>
      <c r="E751" s="7"/>
      <c r="F751" s="7"/>
      <c r="G751" s="7"/>
      <c r="H751" s="7"/>
      <c r="I751" s="7"/>
      <c r="J751" s="7"/>
    </row>
    <row r="752" ht="15.75" customHeight="1">
      <c r="A752" s="7"/>
      <c r="B752" s="7"/>
      <c r="C752" s="7"/>
      <c r="D752" s="7"/>
      <c r="E752" s="7"/>
      <c r="F752" s="7"/>
      <c r="G752" s="7"/>
      <c r="H752" s="7"/>
      <c r="I752" s="7"/>
      <c r="J752" s="7"/>
    </row>
    <row r="753" ht="15.75" customHeight="1">
      <c r="A753" s="7"/>
      <c r="B753" s="7"/>
      <c r="C753" s="7"/>
      <c r="D753" s="7"/>
      <c r="E753" s="7"/>
      <c r="F753" s="7"/>
      <c r="G753" s="7"/>
      <c r="H753" s="7"/>
      <c r="I753" s="7"/>
      <c r="J753" s="7"/>
    </row>
    <row r="754" ht="15.75" customHeight="1">
      <c r="A754" s="7"/>
      <c r="B754" s="7"/>
      <c r="C754" s="7"/>
      <c r="D754" s="7"/>
      <c r="E754" s="7"/>
      <c r="F754" s="7"/>
      <c r="G754" s="7"/>
      <c r="H754" s="7"/>
      <c r="I754" s="7"/>
      <c r="J754" s="7"/>
    </row>
    <row r="755" ht="15.75" customHeight="1">
      <c r="A755" s="7"/>
      <c r="B755" s="7"/>
      <c r="C755" s="7"/>
      <c r="D755" s="7"/>
      <c r="E755" s="7"/>
      <c r="F755" s="7"/>
      <c r="G755" s="7"/>
      <c r="H755" s="7"/>
      <c r="I755" s="7"/>
      <c r="J755" s="7"/>
    </row>
    <row r="756" ht="15.75" customHeight="1">
      <c r="A756" s="7"/>
      <c r="B756" s="7"/>
      <c r="C756" s="7"/>
      <c r="D756" s="7"/>
      <c r="E756" s="7"/>
      <c r="F756" s="7"/>
      <c r="G756" s="7"/>
      <c r="H756" s="7"/>
      <c r="I756" s="7"/>
      <c r="J756" s="7"/>
    </row>
    <row r="757" ht="15.75" customHeight="1">
      <c r="A757" s="7"/>
      <c r="B757" s="7"/>
      <c r="C757" s="7"/>
      <c r="D757" s="7"/>
      <c r="E757" s="7"/>
      <c r="F757" s="7"/>
      <c r="G757" s="7"/>
      <c r="H757" s="7"/>
      <c r="I757" s="7"/>
      <c r="J757" s="7"/>
    </row>
    <row r="758" ht="15.75" customHeight="1">
      <c r="A758" s="7"/>
      <c r="B758" s="7"/>
      <c r="C758" s="7"/>
      <c r="D758" s="7"/>
      <c r="E758" s="7"/>
      <c r="F758" s="7"/>
      <c r="G758" s="7"/>
      <c r="H758" s="7"/>
      <c r="I758" s="7"/>
      <c r="J758" s="7"/>
    </row>
    <row r="759" ht="15.75" customHeight="1">
      <c r="A759" s="7"/>
      <c r="B759" s="7"/>
      <c r="C759" s="7"/>
      <c r="D759" s="7"/>
      <c r="E759" s="7"/>
      <c r="F759" s="7"/>
      <c r="G759" s="7"/>
      <c r="H759" s="7"/>
      <c r="I759" s="7"/>
      <c r="J759" s="7"/>
    </row>
    <row r="760" ht="15.75" customHeight="1">
      <c r="A760" s="7"/>
      <c r="B760" s="7"/>
      <c r="C760" s="7"/>
      <c r="D760" s="7"/>
      <c r="E760" s="7"/>
      <c r="F760" s="7"/>
      <c r="G760" s="7"/>
      <c r="H760" s="7"/>
      <c r="I760" s="7"/>
      <c r="J760" s="7"/>
    </row>
    <row r="761" ht="15.75" customHeight="1">
      <c r="A761" s="7"/>
      <c r="B761" s="7"/>
      <c r="C761" s="7"/>
      <c r="D761" s="7"/>
      <c r="E761" s="7"/>
      <c r="F761" s="7"/>
      <c r="G761" s="7"/>
      <c r="H761" s="7"/>
      <c r="I761" s="7"/>
      <c r="J761" s="7"/>
    </row>
    <row r="762" ht="15.75" customHeight="1">
      <c r="A762" s="7"/>
      <c r="B762" s="7"/>
      <c r="C762" s="7"/>
      <c r="D762" s="7"/>
      <c r="E762" s="7"/>
      <c r="F762" s="7"/>
      <c r="G762" s="7"/>
      <c r="H762" s="7"/>
      <c r="I762" s="7"/>
      <c r="J762" s="7"/>
    </row>
    <row r="763" ht="15.75" customHeight="1">
      <c r="A763" s="7"/>
      <c r="B763" s="7"/>
      <c r="C763" s="7"/>
      <c r="D763" s="7"/>
      <c r="E763" s="7"/>
      <c r="F763" s="7"/>
      <c r="G763" s="7"/>
      <c r="H763" s="7"/>
      <c r="I763" s="7"/>
      <c r="J763" s="7"/>
    </row>
    <row r="764" ht="15.75" customHeight="1">
      <c r="A764" s="7"/>
      <c r="B764" s="7"/>
      <c r="C764" s="7"/>
      <c r="D764" s="7"/>
      <c r="E764" s="7"/>
      <c r="F764" s="7"/>
      <c r="G764" s="7"/>
      <c r="H764" s="7"/>
      <c r="I764" s="7"/>
      <c r="J764" s="7"/>
    </row>
    <row r="765" ht="15.75" customHeight="1">
      <c r="A765" s="7"/>
      <c r="B765" s="7"/>
      <c r="C765" s="7"/>
      <c r="D765" s="7"/>
      <c r="E765" s="7"/>
      <c r="F765" s="7"/>
      <c r="G765" s="7"/>
      <c r="H765" s="7"/>
      <c r="I765" s="7"/>
      <c r="J765" s="7"/>
    </row>
    <row r="766" ht="15.75" customHeight="1">
      <c r="A766" s="7"/>
      <c r="B766" s="7"/>
      <c r="C766" s="7"/>
      <c r="D766" s="7"/>
      <c r="E766" s="7"/>
      <c r="F766" s="7"/>
      <c r="G766" s="7"/>
      <c r="H766" s="7"/>
      <c r="I766" s="7"/>
      <c r="J766" s="7"/>
    </row>
    <row r="767" ht="15.75" customHeight="1">
      <c r="A767" s="7"/>
      <c r="B767" s="7"/>
      <c r="C767" s="7"/>
      <c r="D767" s="7"/>
      <c r="E767" s="7"/>
      <c r="F767" s="7"/>
      <c r="G767" s="7"/>
      <c r="H767" s="7"/>
      <c r="I767" s="7"/>
      <c r="J767" s="7"/>
    </row>
    <row r="768" ht="15.75" customHeight="1">
      <c r="A768" s="7"/>
      <c r="B768" s="7"/>
      <c r="C768" s="7"/>
      <c r="D768" s="7"/>
      <c r="E768" s="7"/>
      <c r="F768" s="7"/>
      <c r="G768" s="7"/>
      <c r="H768" s="7"/>
      <c r="I768" s="7"/>
      <c r="J768" s="7"/>
    </row>
    <row r="769" ht="15.75" customHeight="1">
      <c r="A769" s="7"/>
      <c r="B769" s="7"/>
      <c r="C769" s="7"/>
      <c r="D769" s="7"/>
      <c r="E769" s="7"/>
      <c r="F769" s="7"/>
      <c r="G769" s="7"/>
      <c r="H769" s="7"/>
      <c r="I769" s="7"/>
      <c r="J769" s="7"/>
    </row>
    <row r="770" ht="15.75" customHeight="1">
      <c r="A770" s="7"/>
      <c r="B770" s="7"/>
      <c r="C770" s="7"/>
      <c r="D770" s="7"/>
      <c r="E770" s="7"/>
      <c r="F770" s="7"/>
      <c r="G770" s="7"/>
      <c r="H770" s="7"/>
      <c r="I770" s="7"/>
      <c r="J770" s="7"/>
    </row>
    <row r="771" ht="15.75" customHeight="1">
      <c r="A771" s="7"/>
      <c r="B771" s="7"/>
      <c r="C771" s="7"/>
      <c r="D771" s="7"/>
      <c r="E771" s="7"/>
      <c r="F771" s="7"/>
      <c r="G771" s="7"/>
      <c r="H771" s="7"/>
      <c r="I771" s="7"/>
      <c r="J771" s="7"/>
    </row>
    <row r="772" ht="15.75" customHeight="1">
      <c r="A772" s="7"/>
      <c r="B772" s="7"/>
      <c r="C772" s="7"/>
      <c r="D772" s="7"/>
      <c r="E772" s="7"/>
      <c r="F772" s="7"/>
      <c r="G772" s="7"/>
      <c r="H772" s="7"/>
      <c r="I772" s="7"/>
      <c r="J772" s="7"/>
    </row>
    <row r="773" ht="15.75" customHeight="1">
      <c r="A773" s="7"/>
      <c r="B773" s="7"/>
      <c r="C773" s="7"/>
      <c r="D773" s="7"/>
      <c r="E773" s="7"/>
      <c r="F773" s="7"/>
      <c r="G773" s="7"/>
      <c r="H773" s="7"/>
      <c r="I773" s="7"/>
      <c r="J773" s="7"/>
    </row>
    <row r="774" ht="15.75" customHeight="1">
      <c r="A774" s="7"/>
      <c r="B774" s="7"/>
      <c r="C774" s="7"/>
      <c r="D774" s="7"/>
      <c r="E774" s="7"/>
      <c r="F774" s="7"/>
      <c r="G774" s="7"/>
      <c r="H774" s="7"/>
      <c r="I774" s="7"/>
      <c r="J774" s="7"/>
    </row>
    <row r="775" ht="15.75" customHeight="1">
      <c r="A775" s="7"/>
      <c r="B775" s="7"/>
      <c r="C775" s="7"/>
      <c r="D775" s="7"/>
      <c r="E775" s="7"/>
      <c r="F775" s="7"/>
      <c r="G775" s="7"/>
      <c r="H775" s="7"/>
      <c r="I775" s="7"/>
      <c r="J775" s="7"/>
    </row>
    <row r="776" ht="15.75" customHeight="1">
      <c r="A776" s="7"/>
      <c r="B776" s="7"/>
      <c r="C776" s="7"/>
      <c r="D776" s="7"/>
      <c r="E776" s="7"/>
      <c r="F776" s="7"/>
      <c r="G776" s="7"/>
      <c r="H776" s="7"/>
      <c r="I776" s="7"/>
      <c r="J776" s="7"/>
    </row>
    <row r="777" ht="15.75" customHeight="1">
      <c r="A777" s="7"/>
      <c r="B777" s="7"/>
      <c r="C777" s="7"/>
      <c r="D777" s="7"/>
      <c r="E777" s="7"/>
      <c r="F777" s="7"/>
      <c r="G777" s="7"/>
      <c r="H777" s="7"/>
      <c r="I777" s="7"/>
      <c r="J777" s="7"/>
    </row>
    <row r="778" ht="15.75" customHeight="1">
      <c r="A778" s="7"/>
      <c r="B778" s="7"/>
      <c r="C778" s="7"/>
      <c r="D778" s="7"/>
      <c r="E778" s="7"/>
      <c r="F778" s="7"/>
      <c r="G778" s="7"/>
      <c r="H778" s="7"/>
      <c r="I778" s="7"/>
      <c r="J778" s="7"/>
    </row>
    <row r="779" ht="15.75" customHeight="1">
      <c r="A779" s="7"/>
      <c r="B779" s="7"/>
      <c r="C779" s="7"/>
      <c r="D779" s="7"/>
      <c r="E779" s="7"/>
      <c r="F779" s="7"/>
      <c r="G779" s="7"/>
      <c r="H779" s="7"/>
      <c r="I779" s="7"/>
      <c r="J779" s="7"/>
    </row>
    <row r="780" ht="15.75" customHeight="1">
      <c r="A780" s="7"/>
      <c r="B780" s="7"/>
      <c r="C780" s="7"/>
      <c r="D780" s="7"/>
      <c r="E780" s="7"/>
      <c r="F780" s="7"/>
      <c r="G780" s="7"/>
      <c r="H780" s="7"/>
      <c r="I780" s="7"/>
      <c r="J780" s="7"/>
    </row>
    <row r="781" ht="15.75" customHeight="1">
      <c r="A781" s="7"/>
      <c r="B781" s="7"/>
      <c r="C781" s="7"/>
      <c r="D781" s="7"/>
      <c r="E781" s="7"/>
      <c r="F781" s="7"/>
      <c r="G781" s="7"/>
      <c r="H781" s="7"/>
      <c r="I781" s="7"/>
      <c r="J781" s="7"/>
    </row>
    <row r="782" ht="15.75" customHeight="1">
      <c r="A782" s="7"/>
      <c r="B782" s="7"/>
      <c r="C782" s="7"/>
      <c r="D782" s="7"/>
      <c r="E782" s="7"/>
      <c r="F782" s="7"/>
      <c r="G782" s="7"/>
      <c r="H782" s="7"/>
      <c r="I782" s="7"/>
      <c r="J782" s="7"/>
    </row>
    <row r="783" ht="15.75" customHeight="1">
      <c r="A783" s="7"/>
      <c r="B783" s="7"/>
      <c r="C783" s="7"/>
      <c r="D783" s="7"/>
      <c r="E783" s="7"/>
      <c r="F783" s="7"/>
      <c r="G783" s="7"/>
      <c r="H783" s="7"/>
      <c r="I783" s="7"/>
      <c r="J783" s="7"/>
    </row>
    <row r="784" ht="15.75" customHeight="1">
      <c r="A784" s="7"/>
      <c r="B784" s="7"/>
      <c r="C784" s="7"/>
      <c r="D784" s="7"/>
      <c r="E784" s="7"/>
      <c r="F784" s="7"/>
      <c r="G784" s="7"/>
      <c r="H784" s="7"/>
      <c r="I784" s="7"/>
      <c r="J784" s="7"/>
    </row>
    <row r="785" ht="15.75" customHeight="1">
      <c r="A785" s="7"/>
      <c r="B785" s="7"/>
      <c r="C785" s="7"/>
      <c r="D785" s="7"/>
      <c r="E785" s="7"/>
      <c r="F785" s="7"/>
      <c r="G785" s="7"/>
      <c r="H785" s="7"/>
      <c r="I785" s="7"/>
      <c r="J785" s="7"/>
    </row>
    <row r="786" ht="15.75" customHeight="1">
      <c r="A786" s="7"/>
      <c r="B786" s="7"/>
      <c r="C786" s="7"/>
      <c r="D786" s="7"/>
      <c r="E786" s="7"/>
      <c r="F786" s="7"/>
      <c r="G786" s="7"/>
      <c r="H786" s="7"/>
      <c r="I786" s="7"/>
      <c r="J786" s="7"/>
    </row>
    <row r="787" ht="15.75" customHeight="1">
      <c r="A787" s="7"/>
      <c r="B787" s="7"/>
      <c r="C787" s="7"/>
      <c r="D787" s="7"/>
      <c r="E787" s="7"/>
      <c r="F787" s="7"/>
      <c r="G787" s="7"/>
      <c r="H787" s="7"/>
      <c r="I787" s="7"/>
      <c r="J787" s="7"/>
    </row>
    <row r="788" ht="15.75" customHeight="1">
      <c r="A788" s="7"/>
      <c r="B788" s="7"/>
      <c r="C788" s="7"/>
      <c r="D788" s="7"/>
      <c r="E788" s="7"/>
      <c r="F788" s="7"/>
      <c r="G788" s="7"/>
      <c r="H788" s="7"/>
      <c r="I788" s="7"/>
      <c r="J788" s="7"/>
    </row>
    <row r="789" ht="15.75" customHeight="1">
      <c r="A789" s="7"/>
      <c r="B789" s="7"/>
      <c r="C789" s="7"/>
      <c r="D789" s="7"/>
      <c r="E789" s="7"/>
      <c r="F789" s="7"/>
      <c r="G789" s="7"/>
      <c r="H789" s="7"/>
      <c r="I789" s="7"/>
      <c r="J789" s="7"/>
    </row>
    <row r="790" ht="15.75" customHeight="1">
      <c r="A790" s="7"/>
      <c r="B790" s="7"/>
      <c r="C790" s="7"/>
      <c r="D790" s="7"/>
      <c r="E790" s="7"/>
      <c r="F790" s="7"/>
      <c r="G790" s="7"/>
      <c r="H790" s="7"/>
      <c r="I790" s="7"/>
      <c r="J790" s="7"/>
    </row>
    <row r="791" ht="15.75" customHeight="1">
      <c r="A791" s="7"/>
      <c r="B791" s="7"/>
      <c r="C791" s="7"/>
      <c r="D791" s="7"/>
      <c r="E791" s="7"/>
      <c r="F791" s="7"/>
      <c r="G791" s="7"/>
      <c r="H791" s="7"/>
      <c r="I791" s="7"/>
      <c r="J791" s="7"/>
    </row>
    <row r="792" ht="15.75" customHeight="1">
      <c r="A792" s="7"/>
      <c r="B792" s="7"/>
      <c r="C792" s="7"/>
      <c r="D792" s="7"/>
      <c r="E792" s="7"/>
      <c r="F792" s="7"/>
      <c r="G792" s="7"/>
      <c r="H792" s="7"/>
      <c r="I792" s="7"/>
      <c r="J792" s="7"/>
    </row>
    <row r="793" ht="15.75" customHeight="1">
      <c r="A793" s="7"/>
      <c r="B793" s="7"/>
      <c r="C793" s="7"/>
      <c r="D793" s="7"/>
      <c r="E793" s="7"/>
      <c r="F793" s="7"/>
      <c r="G793" s="7"/>
      <c r="H793" s="7"/>
      <c r="I793" s="7"/>
      <c r="J793" s="7"/>
    </row>
    <row r="794" ht="15.75" customHeight="1">
      <c r="A794" s="7"/>
      <c r="B794" s="7"/>
      <c r="C794" s="7"/>
      <c r="D794" s="7"/>
      <c r="E794" s="7"/>
      <c r="F794" s="7"/>
      <c r="G794" s="7"/>
      <c r="H794" s="7"/>
      <c r="I794" s="7"/>
      <c r="J794" s="7"/>
    </row>
    <row r="795" ht="15.75" customHeight="1">
      <c r="A795" s="7"/>
      <c r="B795" s="7"/>
      <c r="C795" s="7"/>
      <c r="D795" s="7"/>
      <c r="E795" s="7"/>
      <c r="F795" s="7"/>
      <c r="G795" s="7"/>
      <c r="H795" s="7"/>
      <c r="I795" s="7"/>
      <c r="J795" s="7"/>
    </row>
    <row r="796" ht="15.75" customHeight="1">
      <c r="A796" s="7"/>
      <c r="B796" s="7"/>
      <c r="C796" s="7"/>
      <c r="D796" s="7"/>
      <c r="E796" s="7"/>
      <c r="F796" s="7"/>
      <c r="G796" s="7"/>
      <c r="H796" s="7"/>
      <c r="I796" s="7"/>
      <c r="J796" s="7"/>
    </row>
    <row r="797" ht="15.75" customHeight="1">
      <c r="A797" s="7"/>
      <c r="B797" s="7"/>
      <c r="C797" s="7"/>
      <c r="D797" s="7"/>
      <c r="E797" s="7"/>
      <c r="F797" s="7"/>
      <c r="G797" s="7"/>
      <c r="H797" s="7"/>
      <c r="I797" s="7"/>
      <c r="J797" s="7"/>
    </row>
    <row r="798" ht="15.75" customHeight="1">
      <c r="A798" s="7"/>
      <c r="B798" s="7"/>
      <c r="C798" s="7"/>
      <c r="D798" s="7"/>
      <c r="E798" s="7"/>
      <c r="F798" s="7"/>
      <c r="G798" s="7"/>
      <c r="H798" s="7"/>
      <c r="I798" s="7"/>
      <c r="J798" s="7"/>
    </row>
    <row r="799" ht="15.75" customHeight="1">
      <c r="A799" s="7"/>
      <c r="B799" s="7"/>
      <c r="C799" s="7"/>
      <c r="D799" s="7"/>
      <c r="E799" s="7"/>
      <c r="F799" s="7"/>
      <c r="G799" s="7"/>
      <c r="H799" s="7"/>
      <c r="I799" s="7"/>
      <c r="J799" s="7"/>
    </row>
    <row r="800" ht="15.75" customHeight="1">
      <c r="A800" s="7"/>
      <c r="B800" s="7"/>
      <c r="C800" s="7"/>
      <c r="D800" s="7"/>
      <c r="E800" s="7"/>
      <c r="F800" s="7"/>
      <c r="G800" s="7"/>
      <c r="H800" s="7"/>
      <c r="I800" s="7"/>
      <c r="J800" s="7"/>
    </row>
    <row r="801" ht="15.75" customHeight="1">
      <c r="A801" s="7"/>
      <c r="B801" s="7"/>
      <c r="C801" s="7"/>
      <c r="D801" s="7"/>
      <c r="E801" s="7"/>
      <c r="F801" s="7"/>
      <c r="G801" s="7"/>
      <c r="H801" s="7"/>
      <c r="I801" s="7"/>
      <c r="J801" s="7"/>
    </row>
    <row r="802" ht="15.75" customHeight="1">
      <c r="A802" s="7"/>
      <c r="B802" s="7"/>
      <c r="C802" s="7"/>
      <c r="D802" s="7"/>
      <c r="E802" s="7"/>
      <c r="F802" s="7"/>
      <c r="G802" s="7"/>
      <c r="H802" s="7"/>
      <c r="I802" s="7"/>
      <c r="J802" s="7"/>
    </row>
    <row r="803" ht="15.75" customHeight="1">
      <c r="A803" s="7"/>
      <c r="B803" s="7"/>
      <c r="C803" s="7"/>
      <c r="D803" s="7"/>
      <c r="E803" s="7"/>
      <c r="F803" s="7"/>
      <c r="G803" s="7"/>
      <c r="H803" s="7"/>
      <c r="I803" s="7"/>
      <c r="J803" s="7"/>
    </row>
    <row r="804" ht="15.75" customHeight="1">
      <c r="A804" s="7"/>
      <c r="B804" s="7"/>
      <c r="C804" s="7"/>
      <c r="D804" s="7"/>
      <c r="E804" s="7"/>
      <c r="F804" s="7"/>
      <c r="G804" s="7"/>
      <c r="H804" s="7"/>
      <c r="I804" s="7"/>
      <c r="J804" s="7"/>
    </row>
    <row r="805" ht="15.75" customHeight="1">
      <c r="A805" s="7"/>
      <c r="B805" s="7"/>
      <c r="C805" s="7"/>
      <c r="D805" s="7"/>
      <c r="E805" s="7"/>
      <c r="F805" s="7"/>
      <c r="G805" s="7"/>
      <c r="H805" s="7"/>
      <c r="I805" s="7"/>
      <c r="J805" s="7"/>
    </row>
    <row r="806" ht="15.75" customHeight="1">
      <c r="A806" s="7"/>
      <c r="B806" s="7"/>
      <c r="C806" s="7"/>
      <c r="D806" s="7"/>
      <c r="E806" s="7"/>
      <c r="F806" s="7"/>
      <c r="G806" s="7"/>
      <c r="H806" s="7"/>
      <c r="I806" s="7"/>
      <c r="J806" s="7"/>
    </row>
    <row r="807" ht="15.75" customHeight="1">
      <c r="A807" s="7"/>
      <c r="B807" s="7"/>
      <c r="C807" s="7"/>
      <c r="D807" s="7"/>
      <c r="E807" s="7"/>
      <c r="F807" s="7"/>
      <c r="G807" s="7"/>
      <c r="H807" s="7"/>
      <c r="I807" s="7"/>
      <c r="J807" s="7"/>
    </row>
    <row r="808" ht="15.75" customHeight="1">
      <c r="A808" s="7"/>
      <c r="B808" s="7"/>
      <c r="C808" s="7"/>
      <c r="D808" s="7"/>
      <c r="E808" s="7"/>
      <c r="F808" s="7"/>
      <c r="G808" s="7"/>
      <c r="H808" s="7"/>
      <c r="I808" s="7"/>
      <c r="J808" s="7"/>
    </row>
    <row r="809" ht="15.75" customHeight="1">
      <c r="A809" s="7"/>
      <c r="B809" s="7"/>
      <c r="C809" s="7"/>
      <c r="D809" s="7"/>
      <c r="E809" s="7"/>
      <c r="F809" s="7"/>
      <c r="G809" s="7"/>
      <c r="H809" s="7"/>
      <c r="I809" s="7"/>
      <c r="J809" s="7"/>
    </row>
    <row r="810" ht="15.75" customHeight="1">
      <c r="A810" s="7"/>
      <c r="B810" s="7"/>
      <c r="C810" s="7"/>
      <c r="D810" s="7"/>
      <c r="E810" s="7"/>
      <c r="F810" s="7"/>
      <c r="G810" s="7"/>
      <c r="H810" s="7"/>
      <c r="I810" s="7"/>
      <c r="J810" s="7"/>
    </row>
    <row r="811" ht="15.75" customHeight="1">
      <c r="A811" s="7"/>
      <c r="B811" s="7"/>
      <c r="C811" s="7"/>
      <c r="D811" s="7"/>
      <c r="E811" s="7"/>
      <c r="F811" s="7"/>
      <c r="G811" s="7"/>
      <c r="H811" s="7"/>
      <c r="I811" s="7"/>
      <c r="J811" s="7"/>
    </row>
    <row r="812" ht="15.75" customHeight="1">
      <c r="A812" s="7"/>
      <c r="B812" s="7"/>
      <c r="C812" s="7"/>
      <c r="D812" s="7"/>
      <c r="E812" s="7"/>
      <c r="F812" s="7"/>
      <c r="G812" s="7"/>
      <c r="H812" s="7"/>
      <c r="I812" s="7"/>
      <c r="J812" s="7"/>
    </row>
    <row r="813" ht="15.75" customHeight="1">
      <c r="A813" s="7"/>
      <c r="B813" s="7"/>
      <c r="C813" s="7"/>
      <c r="D813" s="7"/>
      <c r="E813" s="7"/>
      <c r="F813" s="7"/>
      <c r="G813" s="7"/>
      <c r="H813" s="7"/>
      <c r="I813" s="7"/>
      <c r="J813" s="7"/>
    </row>
    <row r="814" ht="15.75" customHeight="1">
      <c r="A814" s="7"/>
      <c r="B814" s="7"/>
      <c r="C814" s="7"/>
      <c r="D814" s="7"/>
      <c r="E814" s="7"/>
      <c r="F814" s="7"/>
      <c r="G814" s="7"/>
      <c r="H814" s="7"/>
      <c r="I814" s="7"/>
      <c r="J814" s="7"/>
    </row>
    <row r="815" ht="15.75" customHeight="1">
      <c r="A815" s="7"/>
      <c r="B815" s="7"/>
      <c r="C815" s="7"/>
      <c r="D815" s="7"/>
      <c r="E815" s="7"/>
      <c r="F815" s="7"/>
      <c r="G815" s="7"/>
      <c r="H815" s="7"/>
      <c r="I815" s="7"/>
      <c r="J815" s="7"/>
    </row>
    <row r="816" ht="15.75" customHeight="1">
      <c r="A816" s="7"/>
      <c r="B816" s="7"/>
      <c r="C816" s="7"/>
      <c r="D816" s="7"/>
      <c r="E816" s="7"/>
      <c r="F816" s="7"/>
      <c r="G816" s="7"/>
      <c r="H816" s="7"/>
      <c r="I816" s="7"/>
      <c r="J816" s="7"/>
    </row>
    <row r="817" ht="15.75" customHeight="1">
      <c r="A817" s="7"/>
      <c r="B817" s="7"/>
      <c r="C817" s="7"/>
      <c r="D817" s="7"/>
      <c r="E817" s="7"/>
      <c r="F817" s="7"/>
      <c r="G817" s="7"/>
      <c r="H817" s="7"/>
      <c r="I817" s="7"/>
      <c r="J817" s="7"/>
    </row>
    <row r="818" ht="15.75" customHeight="1">
      <c r="A818" s="7"/>
      <c r="B818" s="7"/>
      <c r="C818" s="7"/>
      <c r="D818" s="7"/>
      <c r="E818" s="7"/>
      <c r="F818" s="7"/>
      <c r="G818" s="7"/>
      <c r="H818" s="7"/>
      <c r="I818" s="7"/>
      <c r="J818" s="7"/>
    </row>
    <row r="819" ht="15.75" customHeight="1">
      <c r="A819" s="7"/>
      <c r="B819" s="7"/>
      <c r="C819" s="7"/>
      <c r="D819" s="7"/>
      <c r="E819" s="7"/>
      <c r="F819" s="7"/>
      <c r="G819" s="7"/>
      <c r="H819" s="7"/>
      <c r="I819" s="7"/>
      <c r="J819" s="7"/>
    </row>
    <row r="820" ht="15.75" customHeight="1">
      <c r="A820" s="7"/>
      <c r="B820" s="7"/>
      <c r="C820" s="7"/>
      <c r="D820" s="7"/>
      <c r="E820" s="7"/>
      <c r="F820" s="7"/>
      <c r="G820" s="7"/>
      <c r="H820" s="7"/>
      <c r="I820" s="7"/>
      <c r="J820" s="7"/>
    </row>
    <row r="821" ht="15.75" customHeight="1">
      <c r="A821" s="7"/>
      <c r="B821" s="7"/>
      <c r="C821" s="7"/>
      <c r="D821" s="7"/>
      <c r="E821" s="7"/>
      <c r="F821" s="7"/>
      <c r="G821" s="7"/>
      <c r="H821" s="7"/>
      <c r="I821" s="7"/>
      <c r="J821" s="7"/>
    </row>
    <row r="822" ht="15.75" customHeight="1">
      <c r="A822" s="7"/>
      <c r="B822" s="7"/>
      <c r="C822" s="7"/>
      <c r="D822" s="7"/>
      <c r="E822" s="7"/>
      <c r="F822" s="7"/>
      <c r="G822" s="7"/>
      <c r="H822" s="7"/>
      <c r="I822" s="7"/>
      <c r="J822" s="7"/>
    </row>
    <row r="823" ht="15.75" customHeight="1">
      <c r="A823" s="7"/>
      <c r="B823" s="7"/>
      <c r="C823" s="7"/>
      <c r="D823" s="7"/>
      <c r="E823" s="7"/>
      <c r="F823" s="7"/>
      <c r="G823" s="7"/>
      <c r="H823" s="7"/>
      <c r="I823" s="7"/>
      <c r="J823" s="7"/>
    </row>
    <row r="824" ht="15.75" customHeight="1">
      <c r="A824" s="7"/>
      <c r="B824" s="7"/>
      <c r="C824" s="7"/>
      <c r="D824" s="7"/>
      <c r="E824" s="7"/>
      <c r="F824" s="7"/>
      <c r="G824" s="7"/>
      <c r="H824" s="7"/>
      <c r="I824" s="7"/>
      <c r="J824" s="7"/>
    </row>
    <row r="825" ht="15.75" customHeight="1">
      <c r="A825" s="7"/>
      <c r="B825" s="7"/>
      <c r="C825" s="7"/>
      <c r="D825" s="7"/>
      <c r="E825" s="7"/>
      <c r="F825" s="7"/>
      <c r="G825" s="7"/>
      <c r="H825" s="7"/>
      <c r="I825" s="7"/>
      <c r="J825" s="7"/>
    </row>
    <row r="826" ht="15.75" customHeight="1">
      <c r="A826" s="7"/>
      <c r="B826" s="7"/>
      <c r="C826" s="7"/>
      <c r="D826" s="7"/>
      <c r="E826" s="7"/>
      <c r="F826" s="7"/>
      <c r="G826" s="7"/>
      <c r="H826" s="7"/>
      <c r="I826" s="7"/>
      <c r="J826" s="7"/>
    </row>
    <row r="827" ht="15.75" customHeight="1">
      <c r="A827" s="7"/>
      <c r="B827" s="7"/>
      <c r="C827" s="7"/>
      <c r="D827" s="7"/>
      <c r="E827" s="7"/>
      <c r="F827" s="7"/>
      <c r="G827" s="7"/>
      <c r="H827" s="7"/>
      <c r="I827" s="7"/>
      <c r="J827" s="7"/>
    </row>
    <row r="828" ht="15.75" customHeight="1">
      <c r="A828" s="7"/>
      <c r="B828" s="7"/>
      <c r="C828" s="7"/>
      <c r="D828" s="7"/>
      <c r="E828" s="7"/>
      <c r="F828" s="7"/>
      <c r="G828" s="7"/>
      <c r="H828" s="7"/>
      <c r="I828" s="7"/>
      <c r="J828" s="7"/>
    </row>
    <row r="829" ht="15.75" customHeight="1">
      <c r="A829" s="7"/>
      <c r="B829" s="7"/>
      <c r="C829" s="7"/>
      <c r="D829" s="7"/>
      <c r="E829" s="7"/>
      <c r="F829" s="7"/>
      <c r="G829" s="7"/>
      <c r="H829" s="7"/>
      <c r="I829" s="7"/>
      <c r="J829" s="7"/>
    </row>
    <row r="830" ht="15.75" customHeight="1">
      <c r="A830" s="7"/>
      <c r="B830" s="7"/>
      <c r="C830" s="7"/>
      <c r="D830" s="7"/>
      <c r="E830" s="7"/>
      <c r="F830" s="7"/>
      <c r="G830" s="7"/>
      <c r="H830" s="7"/>
      <c r="I830" s="7"/>
      <c r="J830" s="7"/>
    </row>
    <row r="831" ht="15.75" customHeight="1">
      <c r="A831" s="7"/>
      <c r="B831" s="7"/>
      <c r="C831" s="7"/>
      <c r="D831" s="7"/>
      <c r="E831" s="7"/>
      <c r="F831" s="7"/>
      <c r="G831" s="7"/>
      <c r="H831" s="7"/>
      <c r="I831" s="7"/>
      <c r="J831" s="7"/>
    </row>
    <row r="832" ht="15.75" customHeight="1">
      <c r="A832" s="7"/>
      <c r="B832" s="7"/>
      <c r="C832" s="7"/>
      <c r="D832" s="7"/>
      <c r="E832" s="7"/>
      <c r="F832" s="7"/>
      <c r="G832" s="7"/>
      <c r="H832" s="7"/>
      <c r="I832" s="7"/>
      <c r="J832" s="7"/>
    </row>
    <row r="833" ht="15.75" customHeight="1">
      <c r="A833" s="7"/>
      <c r="B833" s="7"/>
      <c r="C833" s="7"/>
      <c r="D833" s="7"/>
      <c r="E833" s="7"/>
      <c r="F833" s="7"/>
      <c r="G833" s="7"/>
      <c r="H833" s="7"/>
      <c r="I833" s="7"/>
      <c r="J833" s="7"/>
    </row>
    <row r="834" ht="15.75" customHeight="1">
      <c r="A834" s="7"/>
      <c r="B834" s="7"/>
      <c r="C834" s="7"/>
      <c r="D834" s="7"/>
      <c r="E834" s="7"/>
      <c r="F834" s="7"/>
      <c r="G834" s="7"/>
      <c r="H834" s="7"/>
      <c r="I834" s="7"/>
      <c r="J834" s="7"/>
    </row>
    <row r="835" ht="15.75" customHeight="1">
      <c r="A835" s="7"/>
      <c r="B835" s="7"/>
      <c r="C835" s="7"/>
      <c r="D835" s="7"/>
      <c r="E835" s="7"/>
      <c r="F835" s="7"/>
      <c r="G835" s="7"/>
      <c r="H835" s="7"/>
      <c r="I835" s="7"/>
      <c r="J835" s="7"/>
    </row>
    <row r="836" ht="15.75" customHeight="1">
      <c r="A836" s="7"/>
      <c r="B836" s="7"/>
      <c r="C836" s="7"/>
      <c r="D836" s="7"/>
      <c r="E836" s="7"/>
      <c r="F836" s="7"/>
      <c r="G836" s="7"/>
      <c r="H836" s="7"/>
      <c r="I836" s="7"/>
      <c r="J836" s="7"/>
    </row>
    <row r="837" ht="15.75" customHeight="1">
      <c r="A837" s="7"/>
      <c r="B837" s="7"/>
      <c r="C837" s="7"/>
      <c r="D837" s="7"/>
      <c r="E837" s="7"/>
      <c r="F837" s="7"/>
      <c r="G837" s="7"/>
      <c r="H837" s="7"/>
      <c r="I837" s="7"/>
      <c r="J837" s="7"/>
    </row>
    <row r="838" ht="15.75" customHeight="1">
      <c r="A838" s="7"/>
      <c r="B838" s="7"/>
      <c r="C838" s="7"/>
      <c r="D838" s="7"/>
      <c r="E838" s="7"/>
      <c r="F838" s="7"/>
      <c r="G838" s="7"/>
      <c r="H838" s="7"/>
      <c r="I838" s="7"/>
      <c r="J838" s="7"/>
    </row>
    <row r="839" ht="15.75" customHeight="1">
      <c r="A839" s="7"/>
      <c r="B839" s="7"/>
      <c r="C839" s="7"/>
      <c r="D839" s="7"/>
      <c r="E839" s="7"/>
      <c r="F839" s="7"/>
      <c r="G839" s="7"/>
      <c r="H839" s="7"/>
      <c r="I839" s="7"/>
      <c r="J839" s="7"/>
    </row>
    <row r="840" ht="15.75" customHeight="1">
      <c r="A840" s="7"/>
      <c r="B840" s="7"/>
      <c r="C840" s="7"/>
      <c r="D840" s="7"/>
      <c r="E840" s="7"/>
      <c r="F840" s="7"/>
      <c r="G840" s="7"/>
      <c r="H840" s="7"/>
      <c r="I840" s="7"/>
      <c r="J840" s="7"/>
    </row>
    <row r="841" ht="15.75" customHeight="1">
      <c r="A841" s="7"/>
      <c r="B841" s="7"/>
      <c r="C841" s="7"/>
      <c r="D841" s="7"/>
      <c r="E841" s="7"/>
      <c r="F841" s="7"/>
      <c r="G841" s="7"/>
      <c r="H841" s="7"/>
      <c r="I841" s="7"/>
      <c r="J841" s="7"/>
    </row>
    <row r="842" ht="15.75" customHeight="1">
      <c r="A842" s="7"/>
      <c r="B842" s="7"/>
      <c r="C842" s="7"/>
      <c r="D842" s="7"/>
      <c r="E842" s="7"/>
      <c r="F842" s="7"/>
      <c r="G842" s="7"/>
      <c r="H842" s="7"/>
      <c r="I842" s="7"/>
      <c r="J842" s="7"/>
    </row>
    <row r="843" ht="15.75" customHeight="1">
      <c r="A843" s="7"/>
      <c r="B843" s="7"/>
      <c r="C843" s="7"/>
      <c r="D843" s="7"/>
      <c r="E843" s="7"/>
      <c r="F843" s="7"/>
      <c r="G843" s="7"/>
      <c r="H843" s="7"/>
      <c r="I843" s="7"/>
      <c r="J843" s="7"/>
    </row>
    <row r="844" ht="15.75" customHeight="1">
      <c r="A844" s="7"/>
      <c r="B844" s="7"/>
      <c r="C844" s="7"/>
      <c r="D844" s="7"/>
      <c r="E844" s="7"/>
      <c r="F844" s="7"/>
      <c r="G844" s="7"/>
      <c r="H844" s="7"/>
      <c r="I844" s="7"/>
      <c r="J844" s="7"/>
    </row>
    <row r="845" ht="15.75" customHeight="1">
      <c r="A845" s="7"/>
      <c r="B845" s="7"/>
      <c r="C845" s="7"/>
      <c r="D845" s="7"/>
      <c r="E845" s="7"/>
      <c r="F845" s="7"/>
      <c r="G845" s="7"/>
      <c r="H845" s="7"/>
      <c r="I845" s="7"/>
      <c r="J845" s="7"/>
    </row>
    <row r="846" ht="15.75" customHeight="1">
      <c r="A846" s="7"/>
      <c r="B846" s="7"/>
      <c r="C846" s="7"/>
      <c r="D846" s="7"/>
      <c r="E846" s="7"/>
      <c r="F846" s="7"/>
      <c r="G846" s="7"/>
      <c r="H846" s="7"/>
      <c r="I846" s="7"/>
      <c r="J846" s="7"/>
    </row>
    <row r="847" ht="15.75" customHeight="1">
      <c r="A847" s="7"/>
      <c r="B847" s="7"/>
      <c r="C847" s="7"/>
      <c r="D847" s="7"/>
      <c r="E847" s="7"/>
      <c r="F847" s="7"/>
      <c r="G847" s="7"/>
      <c r="H847" s="7"/>
      <c r="I847" s="7"/>
      <c r="J847" s="7"/>
    </row>
    <row r="848" ht="15.75" customHeight="1">
      <c r="A848" s="7"/>
      <c r="B848" s="7"/>
      <c r="C848" s="7"/>
      <c r="D848" s="7"/>
      <c r="E848" s="7"/>
      <c r="F848" s="7"/>
      <c r="G848" s="7"/>
      <c r="H848" s="7"/>
      <c r="I848" s="7"/>
      <c r="J848" s="7"/>
    </row>
    <row r="849" ht="15.75" customHeight="1">
      <c r="A849" s="7"/>
      <c r="B849" s="7"/>
      <c r="C849" s="7"/>
      <c r="D849" s="7"/>
      <c r="E849" s="7"/>
      <c r="F849" s="7"/>
      <c r="G849" s="7"/>
      <c r="H849" s="7"/>
      <c r="I849" s="7"/>
      <c r="J849" s="7"/>
    </row>
    <row r="850" ht="15.75" customHeight="1">
      <c r="A850" s="7"/>
      <c r="B850" s="7"/>
      <c r="C850" s="7"/>
      <c r="D850" s="7"/>
      <c r="E850" s="7"/>
      <c r="F850" s="7"/>
      <c r="G850" s="7"/>
      <c r="H850" s="7"/>
      <c r="I850" s="7"/>
      <c r="J850" s="7"/>
    </row>
    <row r="851" ht="15.75" customHeight="1">
      <c r="A851" s="7"/>
      <c r="B851" s="7"/>
      <c r="C851" s="7"/>
      <c r="D851" s="7"/>
      <c r="E851" s="7"/>
      <c r="F851" s="7"/>
      <c r="G851" s="7"/>
      <c r="H851" s="7"/>
      <c r="I851" s="7"/>
      <c r="J851" s="7"/>
    </row>
    <row r="852" ht="15.75" customHeight="1">
      <c r="A852" s="7"/>
      <c r="B852" s="7"/>
      <c r="C852" s="7"/>
      <c r="D852" s="7"/>
      <c r="E852" s="7"/>
      <c r="F852" s="7"/>
      <c r="G852" s="7"/>
      <c r="H852" s="7"/>
      <c r="I852" s="7"/>
      <c r="J852" s="7"/>
    </row>
    <row r="853" ht="15.75" customHeight="1">
      <c r="A853" s="7"/>
      <c r="B853" s="7"/>
      <c r="C853" s="7"/>
      <c r="D853" s="7"/>
      <c r="E853" s="7"/>
      <c r="F853" s="7"/>
      <c r="G853" s="7"/>
      <c r="H853" s="7"/>
      <c r="I853" s="7"/>
      <c r="J853" s="7"/>
    </row>
    <row r="854" ht="15.75" customHeight="1">
      <c r="A854" s="7"/>
      <c r="B854" s="7"/>
      <c r="C854" s="7"/>
      <c r="D854" s="7"/>
      <c r="E854" s="7"/>
      <c r="F854" s="7"/>
      <c r="G854" s="7"/>
      <c r="H854" s="7"/>
      <c r="I854" s="7"/>
      <c r="J854" s="7"/>
    </row>
    <row r="855" ht="15.75" customHeight="1">
      <c r="A855" s="7"/>
      <c r="B855" s="7"/>
      <c r="C855" s="7"/>
      <c r="D855" s="7"/>
      <c r="E855" s="7"/>
      <c r="F855" s="7"/>
      <c r="G855" s="7"/>
      <c r="H855" s="7"/>
      <c r="I855" s="7"/>
      <c r="J855" s="7"/>
    </row>
    <row r="856" ht="15.75" customHeight="1">
      <c r="A856" s="7"/>
      <c r="B856" s="7"/>
      <c r="C856" s="7"/>
      <c r="D856" s="7"/>
      <c r="E856" s="7"/>
      <c r="F856" s="7"/>
      <c r="G856" s="7"/>
      <c r="H856" s="7"/>
      <c r="I856" s="7"/>
      <c r="J856" s="7"/>
    </row>
    <row r="857" ht="15.75" customHeight="1">
      <c r="A857" s="7"/>
      <c r="B857" s="7"/>
      <c r="C857" s="7"/>
      <c r="D857" s="7"/>
      <c r="E857" s="7"/>
      <c r="F857" s="7"/>
      <c r="G857" s="7"/>
      <c r="H857" s="7"/>
      <c r="I857" s="7"/>
      <c r="J857" s="7"/>
    </row>
    <row r="858" ht="15.75" customHeight="1">
      <c r="A858" s="7"/>
      <c r="B858" s="7"/>
      <c r="C858" s="7"/>
      <c r="D858" s="7"/>
      <c r="E858" s="7"/>
      <c r="F858" s="7"/>
      <c r="G858" s="7"/>
      <c r="H858" s="7"/>
      <c r="I858" s="7"/>
      <c r="J858" s="7"/>
    </row>
    <row r="859" ht="15.75" customHeight="1">
      <c r="A859" s="7"/>
      <c r="B859" s="7"/>
      <c r="C859" s="7"/>
      <c r="D859" s="7"/>
      <c r="E859" s="7"/>
      <c r="F859" s="7"/>
      <c r="G859" s="7"/>
      <c r="H859" s="7"/>
      <c r="I859" s="7"/>
      <c r="J859" s="7"/>
    </row>
    <row r="860" ht="15.75" customHeight="1">
      <c r="A860" s="7"/>
      <c r="B860" s="7"/>
      <c r="C860" s="7"/>
      <c r="D860" s="7"/>
      <c r="E860" s="7"/>
      <c r="F860" s="7"/>
      <c r="G860" s="7"/>
      <c r="H860" s="7"/>
      <c r="I860" s="7"/>
      <c r="J860" s="7"/>
    </row>
    <row r="861" ht="15.75" customHeight="1">
      <c r="A861" s="7"/>
      <c r="B861" s="7"/>
      <c r="C861" s="7"/>
      <c r="D861" s="7"/>
      <c r="E861" s="7"/>
      <c r="F861" s="7"/>
      <c r="G861" s="7"/>
      <c r="H861" s="7"/>
      <c r="I861" s="7"/>
      <c r="J861" s="7"/>
    </row>
    <row r="862" ht="15.75" customHeight="1">
      <c r="A862" s="7"/>
      <c r="B862" s="7"/>
      <c r="C862" s="7"/>
      <c r="D862" s="7"/>
      <c r="E862" s="7"/>
      <c r="F862" s="7"/>
      <c r="G862" s="7"/>
      <c r="H862" s="7"/>
      <c r="I862" s="7"/>
      <c r="J862" s="7"/>
    </row>
    <row r="863" ht="15.75" customHeight="1">
      <c r="A863" s="7"/>
      <c r="B863" s="7"/>
      <c r="C863" s="7"/>
      <c r="D863" s="7"/>
      <c r="E863" s="7"/>
      <c r="F863" s="7"/>
      <c r="G863" s="7"/>
      <c r="H863" s="7"/>
      <c r="I863" s="7"/>
      <c r="J863" s="7"/>
    </row>
    <row r="864" ht="15.75" customHeight="1">
      <c r="A864" s="7"/>
      <c r="B864" s="7"/>
      <c r="C864" s="7"/>
      <c r="D864" s="7"/>
      <c r="E864" s="7"/>
      <c r="F864" s="7"/>
      <c r="G864" s="7"/>
      <c r="H864" s="7"/>
      <c r="I864" s="7"/>
      <c r="J864" s="7"/>
    </row>
    <row r="865" ht="15.75" customHeight="1">
      <c r="A865" s="7"/>
      <c r="B865" s="7"/>
      <c r="C865" s="7"/>
      <c r="D865" s="7"/>
      <c r="E865" s="7"/>
      <c r="F865" s="7"/>
      <c r="G865" s="7"/>
      <c r="H865" s="7"/>
      <c r="I865" s="7"/>
      <c r="J865" s="7"/>
    </row>
    <row r="866" ht="15.75" customHeight="1">
      <c r="A866" s="7"/>
      <c r="B866" s="7"/>
      <c r="C866" s="7"/>
      <c r="D866" s="7"/>
      <c r="E866" s="7"/>
      <c r="F866" s="7"/>
      <c r="G866" s="7"/>
      <c r="H866" s="7"/>
      <c r="I866" s="7"/>
      <c r="J866" s="7"/>
    </row>
    <row r="867" ht="15.75" customHeight="1">
      <c r="A867" s="7"/>
      <c r="B867" s="7"/>
      <c r="C867" s="7"/>
      <c r="D867" s="7"/>
      <c r="E867" s="7"/>
      <c r="F867" s="7"/>
      <c r="G867" s="7"/>
      <c r="H867" s="7"/>
      <c r="I867" s="7"/>
      <c r="J867" s="7"/>
    </row>
    <row r="868" ht="15.75" customHeight="1">
      <c r="A868" s="7"/>
      <c r="B868" s="7"/>
      <c r="C868" s="7"/>
      <c r="D868" s="7"/>
      <c r="E868" s="7"/>
      <c r="F868" s="7"/>
      <c r="G868" s="7"/>
      <c r="H868" s="7"/>
      <c r="I868" s="7"/>
      <c r="J868" s="7"/>
    </row>
    <row r="869" ht="15.75" customHeight="1">
      <c r="A869" s="7"/>
      <c r="B869" s="7"/>
      <c r="C869" s="7"/>
      <c r="D869" s="7"/>
      <c r="E869" s="7"/>
      <c r="F869" s="7"/>
      <c r="G869" s="7"/>
      <c r="H869" s="7"/>
      <c r="I869" s="7"/>
      <c r="J869" s="7"/>
    </row>
    <row r="870" ht="15.75" customHeight="1">
      <c r="A870" s="7"/>
      <c r="B870" s="7"/>
      <c r="C870" s="7"/>
      <c r="D870" s="7"/>
      <c r="E870" s="7"/>
      <c r="F870" s="7"/>
      <c r="G870" s="7"/>
      <c r="H870" s="7"/>
      <c r="I870" s="7"/>
      <c r="J870" s="7"/>
    </row>
    <row r="871" ht="15.75" customHeight="1">
      <c r="A871" s="7"/>
      <c r="B871" s="7"/>
      <c r="C871" s="7"/>
      <c r="D871" s="7"/>
      <c r="E871" s="7"/>
      <c r="F871" s="7"/>
      <c r="G871" s="7"/>
      <c r="H871" s="7"/>
      <c r="I871" s="7"/>
      <c r="J871" s="7"/>
    </row>
    <row r="872" ht="15.75" customHeight="1">
      <c r="A872" s="7"/>
      <c r="B872" s="7"/>
      <c r="C872" s="7"/>
      <c r="D872" s="7"/>
      <c r="E872" s="7"/>
      <c r="F872" s="7"/>
      <c r="G872" s="7"/>
      <c r="H872" s="7"/>
      <c r="I872" s="7"/>
      <c r="J872" s="7"/>
    </row>
    <row r="873" ht="15.75" customHeight="1">
      <c r="A873" s="7"/>
      <c r="B873" s="7"/>
      <c r="C873" s="7"/>
      <c r="D873" s="7"/>
      <c r="E873" s="7"/>
      <c r="F873" s="7"/>
      <c r="G873" s="7"/>
      <c r="H873" s="7"/>
      <c r="I873" s="7"/>
      <c r="J873" s="7"/>
    </row>
    <row r="874" ht="15.75" customHeight="1">
      <c r="A874" s="7"/>
      <c r="B874" s="7"/>
      <c r="C874" s="7"/>
      <c r="D874" s="7"/>
      <c r="E874" s="7"/>
      <c r="F874" s="7"/>
      <c r="G874" s="7"/>
      <c r="H874" s="7"/>
      <c r="I874" s="7"/>
      <c r="J874" s="7"/>
    </row>
    <row r="875" ht="15.75" customHeight="1">
      <c r="A875" s="7"/>
      <c r="B875" s="7"/>
      <c r="C875" s="7"/>
      <c r="D875" s="7"/>
      <c r="E875" s="7"/>
      <c r="F875" s="7"/>
      <c r="G875" s="7"/>
      <c r="H875" s="7"/>
      <c r="I875" s="7"/>
      <c r="J875" s="7"/>
    </row>
    <row r="876" ht="15.75" customHeight="1">
      <c r="A876" s="7"/>
      <c r="B876" s="7"/>
      <c r="C876" s="7"/>
      <c r="D876" s="7"/>
      <c r="E876" s="7"/>
      <c r="F876" s="7"/>
      <c r="G876" s="7"/>
      <c r="H876" s="7"/>
      <c r="I876" s="7"/>
      <c r="J876" s="7"/>
    </row>
    <row r="877" ht="15.75" customHeight="1">
      <c r="A877" s="7"/>
      <c r="B877" s="7"/>
      <c r="C877" s="7"/>
      <c r="D877" s="7"/>
      <c r="E877" s="7"/>
      <c r="F877" s="7"/>
      <c r="G877" s="7"/>
      <c r="H877" s="7"/>
      <c r="I877" s="7"/>
      <c r="J877" s="7"/>
    </row>
    <row r="878" ht="15.75" customHeight="1">
      <c r="A878" s="7"/>
      <c r="B878" s="7"/>
      <c r="C878" s="7"/>
      <c r="D878" s="7"/>
      <c r="E878" s="7"/>
      <c r="F878" s="7"/>
      <c r="G878" s="7"/>
      <c r="H878" s="7"/>
      <c r="I878" s="7"/>
      <c r="J878" s="7"/>
    </row>
    <row r="879" ht="15.75" customHeight="1">
      <c r="A879" s="7"/>
      <c r="B879" s="7"/>
      <c r="C879" s="7"/>
      <c r="D879" s="7"/>
      <c r="E879" s="7"/>
      <c r="F879" s="7"/>
      <c r="G879" s="7"/>
      <c r="H879" s="7"/>
      <c r="I879" s="7"/>
      <c r="J879" s="7"/>
    </row>
    <row r="880" ht="15.75" customHeight="1">
      <c r="A880" s="7"/>
      <c r="B880" s="7"/>
      <c r="C880" s="7"/>
      <c r="D880" s="7"/>
      <c r="E880" s="7"/>
      <c r="F880" s="7"/>
      <c r="G880" s="7"/>
      <c r="H880" s="7"/>
      <c r="I880" s="7"/>
      <c r="J880" s="7"/>
    </row>
    <row r="881" ht="15.75" customHeight="1">
      <c r="A881" s="7"/>
      <c r="B881" s="7"/>
      <c r="C881" s="7"/>
      <c r="D881" s="7"/>
      <c r="E881" s="7"/>
      <c r="F881" s="7"/>
      <c r="G881" s="7"/>
      <c r="H881" s="7"/>
      <c r="I881" s="7"/>
      <c r="J881" s="7"/>
    </row>
    <row r="882" ht="15.75" customHeight="1">
      <c r="A882" s="7"/>
      <c r="B882" s="7"/>
      <c r="C882" s="7"/>
      <c r="D882" s="7"/>
      <c r="E882" s="7"/>
      <c r="F882" s="7"/>
      <c r="G882" s="7"/>
      <c r="H882" s="7"/>
      <c r="I882" s="7"/>
      <c r="J882" s="7"/>
    </row>
    <row r="883" ht="15.75" customHeight="1">
      <c r="A883" s="7"/>
      <c r="B883" s="7"/>
      <c r="C883" s="7"/>
      <c r="D883" s="7"/>
      <c r="E883" s="7"/>
      <c r="F883" s="7"/>
      <c r="G883" s="7"/>
      <c r="H883" s="7"/>
      <c r="I883" s="7"/>
      <c r="J883" s="7"/>
    </row>
    <row r="884" ht="15.75" customHeight="1">
      <c r="A884" s="7"/>
      <c r="B884" s="7"/>
      <c r="C884" s="7"/>
      <c r="D884" s="7"/>
      <c r="E884" s="7"/>
      <c r="F884" s="7"/>
      <c r="G884" s="7"/>
      <c r="H884" s="7"/>
      <c r="I884" s="7"/>
      <c r="J884" s="7"/>
    </row>
    <row r="885" ht="15.75" customHeight="1">
      <c r="A885" s="7"/>
      <c r="B885" s="7"/>
      <c r="C885" s="7"/>
      <c r="D885" s="7"/>
      <c r="E885" s="7"/>
      <c r="F885" s="7"/>
      <c r="G885" s="7"/>
      <c r="H885" s="7"/>
      <c r="I885" s="7"/>
      <c r="J885" s="7"/>
    </row>
    <row r="886" ht="15.75" customHeight="1">
      <c r="A886" s="7"/>
      <c r="B886" s="7"/>
      <c r="C886" s="7"/>
      <c r="D886" s="7"/>
      <c r="E886" s="7"/>
      <c r="F886" s="7"/>
      <c r="G886" s="7"/>
      <c r="H886" s="7"/>
      <c r="I886" s="7"/>
      <c r="J886" s="7"/>
    </row>
    <row r="887" ht="15.75" customHeight="1">
      <c r="A887" s="7"/>
      <c r="B887" s="7"/>
      <c r="C887" s="7"/>
      <c r="D887" s="7"/>
      <c r="E887" s="7"/>
      <c r="F887" s="7"/>
      <c r="G887" s="7"/>
      <c r="H887" s="7"/>
      <c r="I887" s="7"/>
      <c r="J887" s="7"/>
    </row>
    <row r="888" ht="15.75" customHeight="1">
      <c r="A888" s="7"/>
      <c r="B888" s="7"/>
      <c r="C888" s="7"/>
      <c r="D888" s="7"/>
      <c r="E888" s="7"/>
      <c r="F888" s="7"/>
      <c r="G888" s="7"/>
      <c r="H888" s="7"/>
      <c r="I888" s="7"/>
      <c r="J888" s="7"/>
    </row>
    <row r="889" ht="15.75" customHeight="1">
      <c r="A889" s="7"/>
      <c r="B889" s="7"/>
      <c r="C889" s="7"/>
      <c r="D889" s="7"/>
      <c r="E889" s="7"/>
      <c r="F889" s="7"/>
      <c r="G889" s="7"/>
      <c r="H889" s="7"/>
      <c r="I889" s="7"/>
      <c r="J889" s="7"/>
    </row>
    <row r="890" ht="15.75" customHeight="1">
      <c r="A890" s="7"/>
      <c r="B890" s="7"/>
      <c r="C890" s="7"/>
      <c r="D890" s="7"/>
      <c r="E890" s="7"/>
      <c r="F890" s="7"/>
      <c r="G890" s="7"/>
      <c r="H890" s="7"/>
      <c r="I890" s="7"/>
      <c r="J890" s="7"/>
    </row>
    <row r="891" ht="15.75" customHeight="1">
      <c r="A891" s="7"/>
      <c r="B891" s="7"/>
      <c r="C891" s="7"/>
      <c r="D891" s="7"/>
      <c r="E891" s="7"/>
      <c r="F891" s="7"/>
      <c r="G891" s="7"/>
      <c r="H891" s="7"/>
      <c r="I891" s="7"/>
      <c r="J891" s="7"/>
    </row>
    <row r="892" ht="15.75" customHeight="1">
      <c r="A892" s="7"/>
      <c r="B892" s="7"/>
      <c r="C892" s="7"/>
      <c r="D892" s="7"/>
      <c r="E892" s="7"/>
      <c r="F892" s="7"/>
      <c r="G892" s="7"/>
      <c r="H892" s="7"/>
      <c r="I892" s="7"/>
      <c r="J892" s="7"/>
    </row>
    <row r="893" ht="15.75" customHeight="1">
      <c r="A893" s="7"/>
      <c r="B893" s="7"/>
      <c r="C893" s="7"/>
      <c r="D893" s="7"/>
      <c r="E893" s="7"/>
      <c r="F893" s="7"/>
      <c r="G893" s="7"/>
      <c r="H893" s="7"/>
      <c r="I893" s="7"/>
      <c r="J893" s="7"/>
    </row>
    <row r="894" ht="15.75" customHeight="1">
      <c r="A894" s="7"/>
      <c r="B894" s="7"/>
      <c r="C894" s="7"/>
      <c r="D894" s="7"/>
      <c r="E894" s="7"/>
      <c r="F894" s="7"/>
      <c r="G894" s="7"/>
      <c r="H894" s="7"/>
      <c r="I894" s="7"/>
      <c r="J894" s="7"/>
    </row>
    <row r="895" ht="15.75" customHeight="1">
      <c r="A895" s="7"/>
      <c r="B895" s="7"/>
      <c r="C895" s="7"/>
      <c r="D895" s="7"/>
      <c r="E895" s="7"/>
      <c r="F895" s="7"/>
      <c r="G895" s="7"/>
      <c r="H895" s="7"/>
      <c r="I895" s="7"/>
      <c r="J895" s="7"/>
    </row>
    <row r="896" ht="15.75" customHeight="1">
      <c r="A896" s="7"/>
      <c r="B896" s="7"/>
      <c r="C896" s="7"/>
      <c r="D896" s="7"/>
      <c r="E896" s="7"/>
      <c r="F896" s="7"/>
      <c r="G896" s="7"/>
      <c r="H896" s="7"/>
      <c r="I896" s="7"/>
      <c r="J896" s="7"/>
    </row>
    <row r="897" ht="15.75" customHeight="1">
      <c r="A897" s="7"/>
      <c r="B897" s="7"/>
      <c r="C897" s="7"/>
      <c r="D897" s="7"/>
      <c r="E897" s="7"/>
      <c r="F897" s="7"/>
      <c r="G897" s="7"/>
      <c r="H897" s="7"/>
      <c r="I897" s="7"/>
      <c r="J897" s="7"/>
    </row>
    <row r="898" ht="15.75" customHeight="1">
      <c r="A898" s="7"/>
      <c r="B898" s="7"/>
      <c r="C898" s="7"/>
      <c r="D898" s="7"/>
      <c r="E898" s="7"/>
      <c r="F898" s="7"/>
      <c r="G898" s="7"/>
      <c r="H898" s="7"/>
      <c r="I898" s="7"/>
      <c r="J898" s="7"/>
    </row>
    <row r="899" ht="15.75" customHeight="1">
      <c r="A899" s="7"/>
      <c r="B899" s="7"/>
      <c r="C899" s="7"/>
      <c r="D899" s="7"/>
      <c r="E899" s="7"/>
      <c r="F899" s="7"/>
      <c r="G899" s="7"/>
      <c r="H899" s="7"/>
      <c r="I899" s="7"/>
      <c r="J899" s="7"/>
    </row>
    <row r="900" ht="15.75" customHeight="1">
      <c r="A900" s="7"/>
      <c r="B900" s="7"/>
      <c r="C900" s="7"/>
      <c r="D900" s="7"/>
      <c r="E900" s="7"/>
      <c r="F900" s="7"/>
      <c r="G900" s="7"/>
      <c r="H900" s="7"/>
      <c r="I900" s="7"/>
      <c r="J900" s="7"/>
    </row>
    <row r="901" ht="15.75" customHeight="1">
      <c r="A901" s="7"/>
      <c r="B901" s="7"/>
      <c r="C901" s="7"/>
      <c r="D901" s="7"/>
      <c r="E901" s="7"/>
      <c r="F901" s="7"/>
      <c r="G901" s="7"/>
      <c r="H901" s="7"/>
      <c r="I901" s="7"/>
      <c r="J901" s="7"/>
    </row>
    <row r="902" ht="15.75" customHeight="1">
      <c r="A902" s="7"/>
      <c r="B902" s="7"/>
      <c r="C902" s="7"/>
      <c r="D902" s="7"/>
      <c r="E902" s="7"/>
      <c r="F902" s="7"/>
      <c r="G902" s="7"/>
      <c r="H902" s="7"/>
      <c r="I902" s="7"/>
      <c r="J902" s="7"/>
    </row>
    <row r="903" ht="15.75" customHeight="1">
      <c r="A903" s="7"/>
      <c r="B903" s="7"/>
      <c r="C903" s="7"/>
      <c r="D903" s="7"/>
      <c r="E903" s="7"/>
      <c r="F903" s="7"/>
      <c r="G903" s="7"/>
      <c r="H903" s="7"/>
      <c r="I903" s="7"/>
      <c r="J903" s="7"/>
    </row>
    <row r="904" ht="15.75" customHeight="1">
      <c r="A904" s="7"/>
      <c r="B904" s="7"/>
      <c r="C904" s="7"/>
      <c r="D904" s="7"/>
      <c r="E904" s="7"/>
      <c r="F904" s="7"/>
      <c r="G904" s="7"/>
      <c r="H904" s="7"/>
      <c r="I904" s="7"/>
      <c r="J904" s="7"/>
    </row>
    <row r="905" ht="15.75" customHeight="1">
      <c r="A905" s="7"/>
      <c r="B905" s="7"/>
      <c r="C905" s="7"/>
      <c r="D905" s="7"/>
      <c r="E905" s="7"/>
      <c r="F905" s="7"/>
      <c r="G905" s="7"/>
      <c r="H905" s="7"/>
      <c r="I905" s="7"/>
      <c r="J905" s="7"/>
    </row>
    <row r="906" ht="15.75" customHeight="1">
      <c r="A906" s="7"/>
      <c r="B906" s="7"/>
      <c r="C906" s="7"/>
      <c r="D906" s="7"/>
      <c r="E906" s="7"/>
      <c r="F906" s="7"/>
      <c r="G906" s="7"/>
      <c r="H906" s="7"/>
      <c r="I906" s="7"/>
      <c r="J906" s="7"/>
    </row>
    <row r="907" ht="15.75" customHeight="1">
      <c r="A907" s="7"/>
      <c r="B907" s="7"/>
      <c r="C907" s="7"/>
      <c r="D907" s="7"/>
      <c r="E907" s="7"/>
      <c r="F907" s="7"/>
      <c r="G907" s="7"/>
      <c r="H907" s="7"/>
      <c r="I907" s="7"/>
      <c r="J907" s="7"/>
    </row>
    <row r="908" ht="15.75" customHeight="1">
      <c r="A908" s="7"/>
      <c r="B908" s="7"/>
      <c r="C908" s="7"/>
      <c r="D908" s="7"/>
      <c r="E908" s="7"/>
      <c r="F908" s="7"/>
      <c r="G908" s="7"/>
      <c r="H908" s="7"/>
      <c r="I908" s="7"/>
      <c r="J908" s="7"/>
    </row>
    <row r="909" ht="15.75" customHeight="1">
      <c r="A909" s="7"/>
      <c r="B909" s="7"/>
      <c r="C909" s="7"/>
      <c r="D909" s="7"/>
      <c r="E909" s="7"/>
      <c r="F909" s="7"/>
      <c r="G909" s="7"/>
      <c r="H909" s="7"/>
      <c r="I909" s="7"/>
      <c r="J909" s="7"/>
    </row>
    <row r="910" ht="15.75" customHeight="1">
      <c r="A910" s="7"/>
      <c r="B910" s="7"/>
      <c r="C910" s="7"/>
      <c r="D910" s="7"/>
      <c r="E910" s="7"/>
      <c r="F910" s="7"/>
      <c r="G910" s="7"/>
      <c r="H910" s="7"/>
      <c r="I910" s="7"/>
      <c r="J910" s="7"/>
    </row>
    <row r="911" ht="15.75" customHeight="1">
      <c r="A911" s="7"/>
      <c r="B911" s="7"/>
      <c r="C911" s="7"/>
      <c r="D911" s="7"/>
      <c r="E911" s="7"/>
      <c r="F911" s="7"/>
      <c r="G911" s="7"/>
      <c r="H911" s="7"/>
      <c r="I911" s="7"/>
      <c r="J911" s="7"/>
    </row>
    <row r="912" ht="15.75" customHeight="1">
      <c r="A912" s="7"/>
      <c r="B912" s="7"/>
      <c r="C912" s="7"/>
      <c r="D912" s="7"/>
      <c r="E912" s="7"/>
      <c r="F912" s="7"/>
      <c r="G912" s="7"/>
      <c r="H912" s="7"/>
      <c r="I912" s="7"/>
      <c r="J912" s="7"/>
    </row>
    <row r="913" ht="15.75" customHeight="1">
      <c r="A913" s="7"/>
      <c r="B913" s="7"/>
      <c r="C913" s="7"/>
      <c r="D913" s="7"/>
      <c r="E913" s="7"/>
      <c r="F913" s="7"/>
      <c r="G913" s="7"/>
      <c r="H913" s="7"/>
      <c r="I913" s="7"/>
      <c r="J913" s="7"/>
    </row>
    <row r="914" ht="15.75" customHeight="1">
      <c r="A914" s="7"/>
      <c r="B914" s="7"/>
      <c r="C914" s="7"/>
      <c r="D914" s="7"/>
      <c r="E914" s="7"/>
      <c r="F914" s="7"/>
      <c r="G914" s="7"/>
      <c r="H914" s="7"/>
      <c r="I914" s="7"/>
      <c r="J914" s="7"/>
    </row>
    <row r="915" ht="15.75" customHeight="1">
      <c r="A915" s="7"/>
      <c r="B915" s="7"/>
      <c r="C915" s="7"/>
      <c r="D915" s="7"/>
      <c r="E915" s="7"/>
      <c r="F915" s="7"/>
      <c r="G915" s="7"/>
      <c r="H915" s="7"/>
      <c r="I915" s="7"/>
      <c r="J915" s="7"/>
    </row>
    <row r="916" ht="15.75" customHeight="1">
      <c r="A916" s="7"/>
      <c r="B916" s="7"/>
      <c r="C916" s="7"/>
      <c r="D916" s="7"/>
      <c r="E916" s="7"/>
      <c r="F916" s="7"/>
      <c r="G916" s="7"/>
      <c r="H916" s="7"/>
      <c r="I916" s="7"/>
      <c r="J916" s="7"/>
    </row>
    <row r="917" ht="15.75" customHeight="1">
      <c r="A917" s="7"/>
      <c r="B917" s="7"/>
      <c r="C917" s="7"/>
      <c r="D917" s="7"/>
      <c r="E917" s="7"/>
      <c r="F917" s="7"/>
      <c r="G917" s="7"/>
      <c r="H917" s="7"/>
      <c r="I917" s="7"/>
      <c r="J917" s="7"/>
    </row>
    <row r="918" ht="15.75" customHeight="1">
      <c r="A918" s="7"/>
      <c r="B918" s="7"/>
      <c r="C918" s="7"/>
      <c r="D918" s="7"/>
      <c r="E918" s="7"/>
      <c r="F918" s="7"/>
      <c r="G918" s="7"/>
      <c r="H918" s="7"/>
      <c r="I918" s="7"/>
      <c r="J918" s="7"/>
    </row>
    <row r="919" ht="15.75" customHeight="1">
      <c r="A919" s="7"/>
      <c r="B919" s="7"/>
      <c r="C919" s="7"/>
      <c r="D919" s="7"/>
      <c r="E919" s="7"/>
      <c r="F919" s="7"/>
      <c r="G919" s="7"/>
      <c r="H919" s="7"/>
      <c r="I919" s="7"/>
      <c r="J919" s="7"/>
    </row>
    <row r="920" ht="15.75" customHeight="1">
      <c r="A920" s="7"/>
      <c r="B920" s="7"/>
      <c r="C920" s="7"/>
      <c r="D920" s="7"/>
      <c r="E920" s="7"/>
      <c r="F920" s="7"/>
      <c r="G920" s="7"/>
      <c r="H920" s="7"/>
      <c r="I920" s="7"/>
      <c r="J920" s="7"/>
    </row>
    <row r="921" ht="15.75" customHeight="1">
      <c r="A921" s="7"/>
      <c r="B921" s="7"/>
      <c r="C921" s="7"/>
      <c r="D921" s="7"/>
      <c r="E921" s="7"/>
      <c r="F921" s="7"/>
      <c r="G921" s="7"/>
      <c r="H921" s="7"/>
      <c r="I921" s="7"/>
      <c r="J921" s="7"/>
    </row>
    <row r="922" ht="15.75" customHeight="1">
      <c r="A922" s="7"/>
      <c r="B922" s="7"/>
      <c r="C922" s="7"/>
      <c r="D922" s="7"/>
      <c r="E922" s="7"/>
      <c r="F922" s="7"/>
      <c r="G922" s="7"/>
      <c r="H922" s="7"/>
      <c r="I922" s="7"/>
      <c r="J922" s="7"/>
    </row>
    <row r="923" ht="15.75" customHeight="1">
      <c r="A923" s="7"/>
      <c r="B923" s="7"/>
      <c r="C923" s="7"/>
      <c r="D923" s="7"/>
      <c r="E923" s="7"/>
      <c r="F923" s="7"/>
      <c r="G923" s="7"/>
      <c r="H923" s="7"/>
      <c r="I923" s="7"/>
      <c r="J923" s="7"/>
    </row>
    <row r="924" ht="15.75" customHeight="1">
      <c r="A924" s="7"/>
      <c r="B924" s="7"/>
      <c r="C924" s="7"/>
      <c r="D924" s="7"/>
      <c r="E924" s="7"/>
      <c r="F924" s="7"/>
      <c r="G924" s="7"/>
      <c r="H924" s="7"/>
      <c r="I924" s="7"/>
      <c r="J924" s="7"/>
    </row>
    <row r="925" ht="15.75" customHeight="1">
      <c r="A925" s="7"/>
      <c r="B925" s="7"/>
      <c r="C925" s="7"/>
      <c r="D925" s="7"/>
      <c r="E925" s="7"/>
      <c r="F925" s="7"/>
      <c r="G925" s="7"/>
      <c r="H925" s="7"/>
      <c r="I925" s="7"/>
      <c r="J925" s="7"/>
    </row>
    <row r="926" ht="15.75" customHeight="1">
      <c r="A926" s="7"/>
      <c r="B926" s="7"/>
      <c r="C926" s="7"/>
      <c r="D926" s="7"/>
      <c r="E926" s="7"/>
      <c r="F926" s="7"/>
      <c r="G926" s="7"/>
      <c r="H926" s="7"/>
      <c r="I926" s="7"/>
      <c r="J926" s="7"/>
    </row>
    <row r="927" ht="15.75" customHeight="1">
      <c r="A927" s="7"/>
      <c r="B927" s="7"/>
      <c r="C927" s="7"/>
      <c r="D927" s="7"/>
      <c r="E927" s="7"/>
      <c r="F927" s="7"/>
      <c r="G927" s="7"/>
      <c r="H927" s="7"/>
      <c r="I927" s="7"/>
      <c r="J927" s="7"/>
    </row>
    <row r="928" ht="15.75" customHeight="1">
      <c r="A928" s="7"/>
      <c r="B928" s="7"/>
      <c r="C928" s="7"/>
      <c r="D928" s="7"/>
      <c r="E928" s="7"/>
      <c r="F928" s="7"/>
      <c r="G928" s="7"/>
      <c r="H928" s="7"/>
      <c r="I928" s="7"/>
      <c r="J928" s="7"/>
    </row>
    <row r="929" ht="15.75" customHeight="1">
      <c r="A929" s="7"/>
      <c r="B929" s="7"/>
      <c r="C929" s="7"/>
      <c r="D929" s="7"/>
      <c r="E929" s="7"/>
      <c r="F929" s="7"/>
      <c r="G929" s="7"/>
      <c r="H929" s="7"/>
      <c r="I929" s="7"/>
      <c r="J929" s="7"/>
    </row>
    <row r="930" ht="15.75" customHeight="1">
      <c r="A930" s="7"/>
      <c r="B930" s="7"/>
      <c r="C930" s="7"/>
      <c r="D930" s="7"/>
      <c r="E930" s="7"/>
      <c r="F930" s="7"/>
      <c r="G930" s="7"/>
      <c r="H930" s="7"/>
      <c r="I930" s="7"/>
      <c r="J930" s="7"/>
    </row>
    <row r="931" ht="15.75" customHeight="1">
      <c r="A931" s="7"/>
      <c r="B931" s="7"/>
      <c r="C931" s="7"/>
      <c r="D931" s="7"/>
      <c r="E931" s="7"/>
      <c r="F931" s="7"/>
      <c r="G931" s="7"/>
      <c r="H931" s="7"/>
      <c r="I931" s="7"/>
      <c r="J931" s="7"/>
    </row>
    <row r="932" ht="15.75" customHeight="1">
      <c r="A932" s="7"/>
      <c r="B932" s="7"/>
      <c r="C932" s="7"/>
      <c r="D932" s="7"/>
      <c r="E932" s="7"/>
      <c r="F932" s="7"/>
      <c r="G932" s="7"/>
      <c r="H932" s="7"/>
      <c r="I932" s="7"/>
      <c r="J932" s="7"/>
    </row>
    <row r="933" ht="15.75" customHeight="1">
      <c r="A933" s="7"/>
      <c r="B933" s="7"/>
      <c r="C933" s="7"/>
      <c r="D933" s="7"/>
      <c r="E933" s="7"/>
      <c r="F933" s="7"/>
      <c r="G933" s="7"/>
      <c r="H933" s="7"/>
      <c r="I933" s="7"/>
      <c r="J933" s="7"/>
    </row>
    <row r="934" ht="15.75" customHeight="1">
      <c r="A934" s="7"/>
      <c r="B934" s="7"/>
      <c r="C934" s="7"/>
      <c r="D934" s="7"/>
      <c r="E934" s="7"/>
      <c r="F934" s="7"/>
      <c r="G934" s="7"/>
      <c r="H934" s="7"/>
      <c r="I934" s="7"/>
      <c r="J934" s="7"/>
    </row>
    <row r="935" ht="15.75" customHeight="1">
      <c r="A935" s="7"/>
      <c r="B935" s="7"/>
      <c r="C935" s="7"/>
      <c r="D935" s="7"/>
      <c r="E935" s="7"/>
      <c r="F935" s="7"/>
      <c r="G935" s="7"/>
      <c r="H935" s="7"/>
      <c r="I935" s="7"/>
      <c r="J935" s="7"/>
    </row>
    <row r="936" ht="15.75" customHeight="1">
      <c r="A936" s="7"/>
      <c r="B936" s="7"/>
      <c r="C936" s="7"/>
      <c r="D936" s="7"/>
      <c r="E936" s="7"/>
      <c r="F936" s="7"/>
      <c r="G936" s="7"/>
      <c r="H936" s="7"/>
      <c r="I936" s="7"/>
      <c r="J936" s="7"/>
    </row>
    <row r="937" ht="15.75" customHeight="1">
      <c r="A937" s="7"/>
      <c r="B937" s="7"/>
      <c r="C937" s="7"/>
      <c r="D937" s="7"/>
      <c r="E937" s="7"/>
      <c r="F937" s="7"/>
      <c r="G937" s="7"/>
      <c r="H937" s="7"/>
      <c r="I937" s="7"/>
      <c r="J937" s="7"/>
    </row>
    <row r="938" ht="15.75" customHeight="1">
      <c r="A938" s="7"/>
      <c r="B938" s="7"/>
      <c r="C938" s="7"/>
      <c r="D938" s="7"/>
      <c r="E938" s="7"/>
      <c r="F938" s="7"/>
      <c r="G938" s="7"/>
      <c r="H938" s="7"/>
      <c r="I938" s="7"/>
      <c r="J938" s="7"/>
    </row>
    <row r="939" ht="15.75" customHeight="1">
      <c r="A939" s="7"/>
      <c r="B939" s="7"/>
      <c r="C939" s="7"/>
      <c r="D939" s="7"/>
      <c r="E939" s="7"/>
      <c r="F939" s="7"/>
      <c r="G939" s="7"/>
      <c r="H939" s="7"/>
      <c r="I939" s="7"/>
      <c r="J939" s="7"/>
    </row>
    <row r="940" ht="15.75" customHeight="1">
      <c r="A940" s="7"/>
      <c r="B940" s="7"/>
      <c r="C940" s="7"/>
      <c r="D940" s="7"/>
      <c r="E940" s="7"/>
      <c r="F940" s="7"/>
      <c r="G940" s="7"/>
      <c r="H940" s="7"/>
      <c r="I940" s="7"/>
      <c r="J940" s="7"/>
    </row>
    <row r="941" ht="15.75" customHeight="1">
      <c r="A941" s="7"/>
      <c r="B941" s="7"/>
      <c r="C941" s="7"/>
      <c r="D941" s="7"/>
      <c r="E941" s="7"/>
      <c r="F941" s="7"/>
      <c r="G941" s="7"/>
      <c r="H941" s="7"/>
      <c r="I941" s="7"/>
      <c r="J941" s="7"/>
    </row>
    <row r="942" ht="15.75" customHeight="1">
      <c r="A942" s="7"/>
      <c r="B942" s="7"/>
      <c r="C942" s="7"/>
      <c r="D942" s="7"/>
      <c r="E942" s="7"/>
      <c r="F942" s="7"/>
      <c r="G942" s="7"/>
      <c r="H942" s="7"/>
      <c r="I942" s="7"/>
      <c r="J942" s="7"/>
    </row>
    <row r="943" ht="15.75" customHeight="1">
      <c r="A943" s="7"/>
      <c r="B943" s="7"/>
      <c r="C943" s="7"/>
      <c r="D943" s="7"/>
      <c r="E943" s="7"/>
      <c r="F943" s="7"/>
      <c r="G943" s="7"/>
      <c r="H943" s="7"/>
      <c r="I943" s="7"/>
      <c r="J943" s="7"/>
    </row>
    <row r="944" ht="15.75" customHeight="1">
      <c r="A944" s="7"/>
      <c r="B944" s="7"/>
      <c r="C944" s="7"/>
      <c r="D944" s="7"/>
      <c r="E944" s="7"/>
      <c r="F944" s="7"/>
      <c r="G944" s="7"/>
      <c r="H944" s="7"/>
      <c r="I944" s="7"/>
      <c r="J944" s="7"/>
    </row>
    <row r="945" ht="15.75" customHeight="1">
      <c r="A945" s="7"/>
      <c r="B945" s="7"/>
      <c r="C945" s="7"/>
      <c r="D945" s="7"/>
      <c r="E945" s="7"/>
      <c r="F945" s="7"/>
      <c r="G945" s="7"/>
      <c r="H945" s="7"/>
      <c r="I945" s="7"/>
      <c r="J945" s="7"/>
    </row>
    <row r="946" ht="15.75" customHeight="1">
      <c r="A946" s="7"/>
      <c r="B946" s="7"/>
      <c r="C946" s="7"/>
      <c r="D946" s="7"/>
      <c r="E946" s="7"/>
      <c r="F946" s="7"/>
      <c r="G946" s="7"/>
      <c r="H946" s="7"/>
      <c r="I946" s="7"/>
      <c r="J946" s="7"/>
    </row>
    <row r="947" ht="15.75" customHeight="1">
      <c r="A947" s="7"/>
      <c r="B947" s="7"/>
      <c r="C947" s="7"/>
      <c r="D947" s="7"/>
      <c r="E947" s="7"/>
      <c r="F947" s="7"/>
      <c r="G947" s="7"/>
      <c r="H947" s="7"/>
      <c r="I947" s="7"/>
      <c r="J947" s="7"/>
    </row>
    <row r="948" ht="15.75" customHeight="1">
      <c r="A948" s="7"/>
      <c r="B948" s="7"/>
      <c r="C948" s="7"/>
      <c r="D948" s="7"/>
      <c r="E948" s="7"/>
      <c r="F948" s="7"/>
      <c r="G948" s="7"/>
      <c r="H948" s="7"/>
      <c r="I948" s="7"/>
      <c r="J948" s="7"/>
    </row>
    <row r="949" ht="15.75" customHeight="1">
      <c r="A949" s="7"/>
      <c r="B949" s="7"/>
      <c r="C949" s="7"/>
      <c r="D949" s="7"/>
      <c r="E949" s="7"/>
      <c r="F949" s="7"/>
      <c r="G949" s="7"/>
      <c r="H949" s="7"/>
      <c r="I949" s="7"/>
      <c r="J949" s="7"/>
    </row>
    <row r="950" ht="15.75" customHeight="1">
      <c r="A950" s="7"/>
      <c r="B950" s="7"/>
      <c r="C950" s="7"/>
      <c r="D950" s="7"/>
      <c r="E950" s="7"/>
      <c r="F950" s="7"/>
      <c r="G950" s="7"/>
      <c r="H950" s="7"/>
      <c r="I950" s="7"/>
      <c r="J950" s="7"/>
    </row>
    <row r="951" ht="15.75" customHeight="1">
      <c r="A951" s="7"/>
      <c r="B951" s="7"/>
      <c r="C951" s="7"/>
      <c r="D951" s="7"/>
      <c r="E951" s="7"/>
      <c r="F951" s="7"/>
      <c r="G951" s="7"/>
      <c r="H951" s="7"/>
      <c r="I951" s="7"/>
      <c r="J951" s="7"/>
    </row>
    <row r="952" ht="15.75" customHeight="1">
      <c r="A952" s="7"/>
      <c r="B952" s="7"/>
      <c r="C952" s="7"/>
      <c r="D952" s="7"/>
      <c r="E952" s="7"/>
      <c r="F952" s="7"/>
      <c r="G952" s="7"/>
      <c r="H952" s="7"/>
      <c r="I952" s="7"/>
      <c r="J952" s="7"/>
    </row>
    <row r="953" ht="15.75" customHeight="1">
      <c r="A953" s="7"/>
      <c r="B953" s="7"/>
      <c r="C953" s="7"/>
      <c r="D953" s="7"/>
      <c r="E953" s="7"/>
      <c r="F953" s="7"/>
      <c r="G953" s="7"/>
      <c r="H953" s="7"/>
      <c r="I953" s="7"/>
      <c r="J953" s="7"/>
    </row>
    <row r="954" ht="15.75" customHeight="1">
      <c r="A954" s="7"/>
      <c r="B954" s="7"/>
      <c r="C954" s="7"/>
      <c r="D954" s="7"/>
      <c r="E954" s="7"/>
      <c r="F954" s="7"/>
      <c r="G954" s="7"/>
      <c r="H954" s="7"/>
      <c r="I954" s="7"/>
      <c r="J954" s="7"/>
    </row>
    <row r="955" ht="15.75" customHeight="1">
      <c r="A955" s="7"/>
      <c r="B955" s="7"/>
      <c r="C955" s="7"/>
      <c r="D955" s="7"/>
      <c r="E955" s="7"/>
      <c r="F955" s="7"/>
      <c r="G955" s="7"/>
      <c r="H955" s="7"/>
      <c r="I955" s="7"/>
      <c r="J955" s="7"/>
    </row>
    <row r="956" ht="15.75" customHeight="1">
      <c r="A956" s="7"/>
      <c r="B956" s="7"/>
      <c r="C956" s="7"/>
      <c r="D956" s="7"/>
      <c r="E956" s="7"/>
      <c r="F956" s="7"/>
      <c r="G956" s="7"/>
      <c r="H956" s="7"/>
      <c r="I956" s="7"/>
      <c r="J956" s="7"/>
    </row>
    <row r="957" ht="15.75" customHeight="1">
      <c r="A957" s="7"/>
      <c r="B957" s="7"/>
      <c r="C957" s="7"/>
      <c r="D957" s="7"/>
      <c r="E957" s="7"/>
      <c r="F957" s="7"/>
      <c r="G957" s="7"/>
      <c r="H957" s="7"/>
      <c r="I957" s="7"/>
      <c r="J957" s="7"/>
    </row>
    <row r="958" ht="15.75" customHeight="1">
      <c r="A958" s="7"/>
      <c r="B958" s="7"/>
      <c r="C958" s="7"/>
      <c r="D958" s="7"/>
      <c r="E958" s="7"/>
      <c r="F958" s="7"/>
      <c r="G958" s="7"/>
      <c r="H958" s="7"/>
      <c r="I958" s="7"/>
      <c r="J958" s="7"/>
    </row>
    <row r="959" ht="15.75" customHeight="1">
      <c r="A959" s="7"/>
      <c r="B959" s="7"/>
      <c r="C959" s="7"/>
      <c r="D959" s="7"/>
      <c r="E959" s="7"/>
      <c r="F959" s="7"/>
      <c r="G959" s="7"/>
      <c r="H959" s="7"/>
      <c r="I959" s="7"/>
      <c r="J959" s="7"/>
    </row>
    <row r="960" ht="15.75" customHeight="1">
      <c r="A960" s="7"/>
      <c r="B960" s="7"/>
      <c r="C960" s="7"/>
      <c r="D960" s="7"/>
      <c r="E960" s="7"/>
      <c r="F960" s="7"/>
      <c r="G960" s="7"/>
      <c r="H960" s="7"/>
      <c r="I960" s="7"/>
      <c r="J960" s="7"/>
    </row>
    <row r="961" ht="15.75" customHeight="1">
      <c r="A961" s="7"/>
      <c r="B961" s="7"/>
      <c r="C961" s="7"/>
      <c r="D961" s="7"/>
      <c r="E961" s="7"/>
      <c r="F961" s="7"/>
      <c r="G961" s="7"/>
      <c r="H961" s="7"/>
      <c r="I961" s="7"/>
      <c r="J961" s="7"/>
    </row>
    <row r="962" ht="15.75" customHeight="1">
      <c r="A962" s="7"/>
      <c r="B962" s="7"/>
      <c r="C962" s="7"/>
      <c r="D962" s="7"/>
      <c r="E962" s="7"/>
      <c r="F962" s="7"/>
      <c r="G962" s="7"/>
      <c r="H962" s="7"/>
      <c r="I962" s="7"/>
      <c r="J962" s="7"/>
    </row>
    <row r="963" ht="15.75" customHeight="1">
      <c r="A963" s="7"/>
      <c r="B963" s="7"/>
      <c r="C963" s="7"/>
      <c r="D963" s="7"/>
      <c r="E963" s="7"/>
      <c r="F963" s="7"/>
      <c r="G963" s="7"/>
      <c r="H963" s="7"/>
      <c r="I963" s="7"/>
      <c r="J963" s="7"/>
    </row>
    <row r="964" ht="15.75" customHeight="1">
      <c r="A964" s="7"/>
      <c r="B964" s="7"/>
      <c r="C964" s="7"/>
      <c r="D964" s="7"/>
      <c r="E964" s="7"/>
      <c r="F964" s="7"/>
      <c r="G964" s="7"/>
      <c r="H964" s="7"/>
      <c r="I964" s="7"/>
      <c r="J964" s="7"/>
    </row>
    <row r="965" ht="15.75" customHeight="1">
      <c r="A965" s="7"/>
      <c r="B965" s="7"/>
      <c r="C965" s="7"/>
      <c r="D965" s="7"/>
      <c r="E965" s="7"/>
      <c r="F965" s="7"/>
      <c r="G965" s="7"/>
      <c r="H965" s="7"/>
      <c r="I965" s="7"/>
      <c r="J965" s="7"/>
    </row>
    <row r="966" ht="15.75" customHeight="1">
      <c r="A966" s="7"/>
      <c r="B966" s="7"/>
      <c r="C966" s="7"/>
      <c r="D966" s="7"/>
      <c r="E966" s="7"/>
      <c r="F966" s="7"/>
      <c r="G966" s="7"/>
      <c r="H966" s="7"/>
      <c r="I966" s="7"/>
      <c r="J966" s="7"/>
    </row>
    <row r="967" ht="15.75" customHeight="1">
      <c r="A967" s="7"/>
      <c r="B967" s="7"/>
      <c r="C967" s="7"/>
      <c r="D967" s="7"/>
      <c r="E967" s="7"/>
      <c r="F967" s="7"/>
      <c r="G967" s="7"/>
      <c r="H967" s="7"/>
      <c r="I967" s="7"/>
      <c r="J967" s="7"/>
    </row>
    <row r="968" ht="15.75" customHeight="1">
      <c r="A968" s="7"/>
      <c r="B968" s="7"/>
      <c r="C968" s="7"/>
      <c r="D968" s="7"/>
      <c r="E968" s="7"/>
      <c r="F968" s="7"/>
      <c r="G968" s="7"/>
      <c r="H968" s="7"/>
      <c r="I968" s="7"/>
      <c r="J968" s="7"/>
    </row>
    <row r="969" ht="15.75" customHeight="1">
      <c r="A969" s="7"/>
      <c r="B969" s="7"/>
      <c r="C969" s="7"/>
      <c r="D969" s="7"/>
      <c r="E969" s="7"/>
      <c r="F969" s="7"/>
      <c r="G969" s="7"/>
      <c r="H969" s="7"/>
      <c r="I969" s="7"/>
      <c r="J969" s="7"/>
    </row>
    <row r="970" ht="15.75" customHeight="1">
      <c r="A970" s="7"/>
      <c r="B970" s="7"/>
      <c r="C970" s="7"/>
      <c r="D970" s="7"/>
      <c r="E970" s="7"/>
      <c r="F970" s="7"/>
      <c r="G970" s="7"/>
      <c r="H970" s="7"/>
      <c r="I970" s="7"/>
      <c r="J970" s="7"/>
    </row>
    <row r="971" ht="15.75" customHeight="1">
      <c r="A971" s="7"/>
      <c r="B971" s="7"/>
      <c r="C971" s="7"/>
      <c r="D971" s="7"/>
      <c r="E971" s="7"/>
      <c r="F971" s="7"/>
      <c r="G971" s="7"/>
      <c r="H971" s="7"/>
      <c r="I971" s="7"/>
      <c r="J971" s="7"/>
    </row>
    <row r="972" ht="15.75" customHeight="1">
      <c r="A972" s="7"/>
      <c r="B972" s="7"/>
      <c r="C972" s="7"/>
      <c r="D972" s="7"/>
      <c r="E972" s="7"/>
      <c r="F972" s="7"/>
      <c r="G972" s="7"/>
      <c r="H972" s="7"/>
      <c r="I972" s="7"/>
      <c r="J972" s="7"/>
    </row>
    <row r="973" ht="15.75" customHeight="1">
      <c r="A973" s="7"/>
      <c r="B973" s="7"/>
      <c r="C973" s="7"/>
      <c r="D973" s="7"/>
      <c r="E973" s="7"/>
      <c r="F973" s="7"/>
      <c r="G973" s="7"/>
      <c r="H973" s="7"/>
      <c r="I973" s="7"/>
      <c r="J973" s="7"/>
    </row>
    <row r="974" ht="15.75" customHeight="1">
      <c r="A974" s="7"/>
      <c r="B974" s="7"/>
      <c r="C974" s="7"/>
      <c r="D974" s="7"/>
      <c r="E974" s="7"/>
      <c r="F974" s="7"/>
      <c r="G974" s="7"/>
      <c r="H974" s="7"/>
      <c r="I974" s="7"/>
      <c r="J974" s="7"/>
    </row>
    <row r="975" ht="15.75" customHeight="1">
      <c r="A975" s="7"/>
      <c r="B975" s="7"/>
      <c r="C975" s="7"/>
      <c r="D975" s="7"/>
      <c r="E975" s="7"/>
      <c r="F975" s="7"/>
      <c r="G975" s="7"/>
      <c r="H975" s="7"/>
      <c r="I975" s="7"/>
      <c r="J975" s="7"/>
    </row>
    <row r="976" ht="15.75" customHeight="1">
      <c r="A976" s="7"/>
      <c r="B976" s="7"/>
      <c r="C976" s="7"/>
      <c r="D976" s="7"/>
      <c r="E976" s="7"/>
      <c r="F976" s="7"/>
      <c r="G976" s="7"/>
      <c r="H976" s="7"/>
      <c r="I976" s="7"/>
      <c r="J976" s="7"/>
    </row>
    <row r="977" ht="15.75" customHeight="1">
      <c r="A977" s="7"/>
      <c r="B977" s="7"/>
      <c r="C977" s="7"/>
      <c r="D977" s="7"/>
      <c r="E977" s="7"/>
      <c r="F977" s="7"/>
      <c r="G977" s="7"/>
      <c r="H977" s="7"/>
      <c r="I977" s="7"/>
      <c r="J977" s="7"/>
    </row>
    <row r="978" ht="15.75" customHeight="1">
      <c r="A978" s="7"/>
      <c r="B978" s="7"/>
      <c r="C978" s="7"/>
      <c r="D978" s="7"/>
      <c r="E978" s="7"/>
      <c r="F978" s="7"/>
      <c r="G978" s="7"/>
      <c r="H978" s="7"/>
      <c r="I978" s="7"/>
      <c r="J978" s="7"/>
    </row>
    <row r="979" ht="15.75" customHeight="1">
      <c r="A979" s="7"/>
      <c r="B979" s="7"/>
      <c r="C979" s="7"/>
      <c r="D979" s="7"/>
      <c r="E979" s="7"/>
      <c r="F979" s="7"/>
      <c r="G979" s="7"/>
      <c r="H979" s="7"/>
      <c r="I979" s="7"/>
      <c r="J979" s="7"/>
    </row>
    <row r="980" ht="15.75" customHeight="1">
      <c r="A980" s="7"/>
      <c r="B980" s="7"/>
      <c r="C980" s="7"/>
      <c r="D980" s="7"/>
      <c r="E980" s="7"/>
      <c r="F980" s="7"/>
      <c r="G980" s="7"/>
      <c r="H980" s="7"/>
      <c r="I980" s="7"/>
      <c r="J980" s="7"/>
    </row>
    <row r="981" ht="15.75" customHeight="1">
      <c r="A981" s="7"/>
      <c r="B981" s="7"/>
      <c r="C981" s="7"/>
      <c r="D981" s="7"/>
      <c r="E981" s="7"/>
      <c r="F981" s="7"/>
      <c r="G981" s="7"/>
      <c r="H981" s="7"/>
      <c r="I981" s="7"/>
      <c r="J981" s="7"/>
    </row>
    <row r="982" ht="15.75" customHeight="1">
      <c r="A982" s="7"/>
      <c r="B982" s="7"/>
      <c r="C982" s="7"/>
      <c r="D982" s="7"/>
      <c r="E982" s="7"/>
      <c r="F982" s="7"/>
      <c r="G982" s="7"/>
      <c r="H982" s="7"/>
      <c r="I982" s="7"/>
      <c r="J982" s="7"/>
    </row>
    <row r="983" ht="15.75" customHeight="1">
      <c r="A983" s="7"/>
      <c r="B983" s="7"/>
      <c r="C983" s="7"/>
      <c r="D983" s="7"/>
      <c r="E983" s="7"/>
      <c r="F983" s="7"/>
      <c r="G983" s="7"/>
      <c r="H983" s="7"/>
      <c r="I983" s="7"/>
      <c r="J983" s="7"/>
    </row>
    <row r="984" ht="15.75" customHeight="1">
      <c r="A984" s="7"/>
      <c r="B984" s="7"/>
      <c r="C984" s="7"/>
      <c r="D984" s="7"/>
      <c r="E984" s="7"/>
      <c r="F984" s="7"/>
      <c r="G984" s="7"/>
      <c r="H984" s="7"/>
      <c r="I984" s="7"/>
      <c r="J984" s="7"/>
    </row>
    <row r="985" ht="15.75" customHeight="1">
      <c r="A985" s="7"/>
      <c r="B985" s="7"/>
      <c r="C985" s="7"/>
      <c r="D985" s="7"/>
      <c r="E985" s="7"/>
      <c r="F985" s="7"/>
      <c r="G985" s="7"/>
      <c r="H985" s="7"/>
      <c r="I985" s="7"/>
      <c r="J985" s="7"/>
    </row>
    <row r="986" ht="15.75" customHeight="1">
      <c r="A986" s="7"/>
      <c r="B986" s="7"/>
      <c r="C986" s="7"/>
      <c r="D986" s="7"/>
      <c r="E986" s="7"/>
      <c r="F986" s="7"/>
      <c r="G986" s="7"/>
      <c r="H986" s="7"/>
      <c r="I986" s="7"/>
      <c r="J986" s="7"/>
    </row>
    <row r="987" ht="15.75" customHeight="1">
      <c r="A987" s="7"/>
      <c r="B987" s="7"/>
      <c r="C987" s="7"/>
      <c r="D987" s="7"/>
      <c r="E987" s="7"/>
      <c r="F987" s="7"/>
      <c r="G987" s="7"/>
      <c r="H987" s="7"/>
      <c r="I987" s="7"/>
      <c r="J987" s="7"/>
    </row>
    <row r="988" ht="15.75" customHeight="1">
      <c r="A988" s="7"/>
      <c r="B988" s="7"/>
      <c r="C988" s="7"/>
      <c r="D988" s="7"/>
      <c r="E988" s="7"/>
      <c r="F988" s="7"/>
      <c r="G988" s="7"/>
      <c r="H988" s="7"/>
      <c r="I988" s="7"/>
      <c r="J988" s="7"/>
    </row>
    <row r="989" ht="15.75" customHeight="1">
      <c r="A989" s="7"/>
      <c r="B989" s="7"/>
      <c r="C989" s="7"/>
      <c r="D989" s="7"/>
      <c r="E989" s="7"/>
      <c r="F989" s="7"/>
      <c r="G989" s="7"/>
      <c r="H989" s="7"/>
      <c r="I989" s="7"/>
      <c r="J989" s="7"/>
    </row>
    <row r="990" ht="15.75" customHeight="1">
      <c r="A990" s="7"/>
      <c r="B990" s="7"/>
      <c r="C990" s="7"/>
      <c r="D990" s="7"/>
      <c r="E990" s="7"/>
      <c r="F990" s="7"/>
      <c r="G990" s="7"/>
      <c r="H990" s="7"/>
      <c r="I990" s="7"/>
      <c r="J990" s="7"/>
    </row>
    <row r="991" ht="15.75" customHeight="1">
      <c r="A991" s="7"/>
      <c r="B991" s="7"/>
      <c r="C991" s="7"/>
      <c r="D991" s="7"/>
      <c r="E991" s="7"/>
      <c r="F991" s="7"/>
      <c r="G991" s="7"/>
      <c r="H991" s="7"/>
      <c r="I991" s="7"/>
      <c r="J991" s="7"/>
    </row>
    <row r="992" ht="15.75" customHeight="1">
      <c r="A992" s="7"/>
      <c r="B992" s="7"/>
      <c r="C992" s="7"/>
      <c r="D992" s="7"/>
      <c r="E992" s="7"/>
      <c r="F992" s="7"/>
      <c r="G992" s="7"/>
      <c r="H992" s="7"/>
      <c r="I992" s="7"/>
      <c r="J992" s="7"/>
    </row>
    <row r="993" ht="15.75" customHeight="1">
      <c r="A993" s="7"/>
      <c r="B993" s="7"/>
      <c r="C993" s="7"/>
      <c r="D993" s="7"/>
      <c r="E993" s="7"/>
      <c r="F993" s="7"/>
      <c r="G993" s="7"/>
      <c r="H993" s="7"/>
      <c r="I993" s="7"/>
      <c r="J993" s="7"/>
    </row>
    <row r="994" ht="15.75" customHeight="1">
      <c r="A994" s="7"/>
      <c r="B994" s="7"/>
      <c r="C994" s="7"/>
      <c r="D994" s="7"/>
      <c r="E994" s="7"/>
      <c r="F994" s="7"/>
      <c r="G994" s="7"/>
      <c r="H994" s="7"/>
      <c r="I994" s="7"/>
      <c r="J994" s="7"/>
    </row>
    <row r="995" ht="15.75" customHeight="1">
      <c r="A995" s="7"/>
      <c r="B995" s="7"/>
      <c r="C995" s="7"/>
      <c r="D995" s="7"/>
      <c r="E995" s="7"/>
      <c r="F995" s="7"/>
      <c r="G995" s="7"/>
      <c r="H995" s="7"/>
      <c r="I995" s="7"/>
      <c r="J995" s="7"/>
    </row>
    <row r="996" ht="15.75" customHeight="1">
      <c r="A996" s="7"/>
      <c r="B996" s="7"/>
      <c r="C996" s="7"/>
      <c r="D996" s="7"/>
      <c r="E996" s="7"/>
      <c r="F996" s="7"/>
      <c r="G996" s="7"/>
      <c r="H996" s="7"/>
      <c r="I996" s="7"/>
      <c r="J996" s="7"/>
    </row>
    <row r="997" ht="15.75" customHeight="1">
      <c r="A997" s="7"/>
      <c r="B997" s="7"/>
      <c r="C997" s="7"/>
      <c r="D997" s="7"/>
      <c r="E997" s="7"/>
      <c r="F997" s="7"/>
      <c r="G997" s="7"/>
      <c r="H997" s="7"/>
      <c r="I997" s="7"/>
      <c r="J997" s="7"/>
    </row>
    <row r="998" ht="15.75" customHeight="1">
      <c r="A998" s="7"/>
      <c r="B998" s="7"/>
      <c r="C998" s="7"/>
      <c r="D998" s="7"/>
      <c r="E998" s="7"/>
      <c r="F998" s="7"/>
      <c r="G998" s="7"/>
      <c r="H998" s="7"/>
      <c r="I998" s="7"/>
      <c r="J998" s="7"/>
    </row>
    <row r="999" ht="15.75" customHeight="1">
      <c r="A999" s="7"/>
      <c r="B999" s="7"/>
      <c r="C999" s="7"/>
      <c r="D999" s="7"/>
      <c r="E999" s="7"/>
      <c r="F999" s="7"/>
      <c r="G999" s="7"/>
      <c r="H999" s="7"/>
      <c r="I999" s="7"/>
      <c r="J999" s="7"/>
    </row>
    <row r="1000" ht="15.75" customHeight="1">
      <c r="A1000" s="7"/>
      <c r="B1000" s="7"/>
      <c r="C1000" s="7"/>
      <c r="D1000" s="7"/>
      <c r="E1000" s="7"/>
      <c r="F1000" s="7"/>
      <c r="G1000" s="7"/>
      <c r="H1000" s="7"/>
      <c r="I1000" s="7"/>
      <c r="J1000" s="7"/>
    </row>
  </sheetData>
  <autoFilter ref="$A$1:$R$25"/>
  <customSheetViews>
    <customSheetView guid="{2B07C70B-4FDA-4FBB-99D0-CFF8E38E0BD8}" filter="1" showAutoFilter="1">
      <autoFilter ref="$A$1:$R$25">
        <filterColumn colId="1">
          <filters>
            <filter val="Pass"/>
          </filters>
        </filterColumn>
      </autoFilter>
    </customSheetView>
  </customSheetViews>
  <conditionalFormatting sqref="B2:B25">
    <cfRule type="containsText" dxfId="0" priority="1" operator="containsText" text="Pass">
      <formula>NOT(ISERROR(SEARCH(("Pass"),(B2))))</formula>
    </cfRule>
  </conditionalFormatting>
  <conditionalFormatting sqref="B2:B25">
    <cfRule type="containsText" dxfId="1" priority="2" operator="containsText" text="Fail">
      <formula>NOT(ISERROR(SEARCH(("Fail"),(B2))))</formula>
    </cfRule>
  </conditionalFormatting>
  <conditionalFormatting sqref="B2:B25">
    <cfRule type="containsText" dxfId="2" priority="3" operator="containsText" text="Hold">
      <formula>NOT(ISERROR(SEARCH(("Hold"),(B2))))</formula>
    </cfRule>
  </conditionalFormatting>
  <conditionalFormatting sqref="B2:B25">
    <cfRule type="containsText" dxfId="3" priority="4" operator="containsText" text="Invalid">
      <formula>NOT(ISERROR(SEARCH(("Invalid"),(B2))))</formula>
    </cfRule>
  </conditionalFormatting>
  <dataValidations>
    <dataValidation type="list" allowBlank="1" showErrorMessage="1" sqref="C2:C25">
      <formula1>"maggie.chang,yvonne.chien,logan.chang,jeter.lin,jack.hsu,joan.chen,mark.mo,sarah.chiang"</formula1>
    </dataValidation>
    <dataValidation type="list" allowBlank="1" showErrorMessage="1" sqref="B2:B25">
      <formula1>"Pass,Fail,Hold,Invalid"</formula1>
    </dataValidation>
  </dataValidations>
  <hyperlinks>
    <hyperlink r:id="rId1" ref="C2"/>
    <hyperlink r:id="rId2" ref="C3"/>
    <hyperlink r:id="rId3" ref="C11"/>
    <hyperlink r:id="rId4" ref="C20"/>
  </hyperlinks>
  <printOptions/>
  <pageMargins bottom="1.0" footer="0.0" header="0.0" left="0.75" right="0.75" top="1.0"/>
  <pageSetup orientation="landscape"/>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7.75"/>
    <col customWidth="1" min="2" max="2" width="8.88"/>
    <col customWidth="1" min="3" max="3" width="13.75"/>
    <col customWidth="1" min="4" max="4" width="12.88"/>
    <col customWidth="1" min="5" max="5" width="6.63"/>
    <col customWidth="1" min="6" max="6" width="7.25"/>
    <col customWidth="1" min="7" max="9" width="33.38"/>
    <col customWidth="1" min="10" max="10" width="29.38"/>
    <col customWidth="1" min="11" max="11" width="7.0"/>
    <col customWidth="1" min="12" max="12" width="5.5"/>
    <col customWidth="1" min="13" max="13" width="11.63"/>
    <col customWidth="1" min="14" max="14" width="9.13"/>
    <col customWidth="1" min="15" max="15" width="7.25"/>
    <col customWidth="1" min="16" max="16" width="10.13"/>
    <col customWidth="1" min="17" max="17" width="11.38"/>
    <col customWidth="1" min="18" max="18" width="59.63"/>
    <col customWidth="1" min="19" max="26" width="7.63"/>
  </cols>
  <sheetData>
    <row r="1">
      <c r="A1" s="11" t="s">
        <v>0</v>
      </c>
      <c r="B1" s="11" t="s">
        <v>1</v>
      </c>
      <c r="C1" s="12"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3"/>
      <c r="T1" s="13"/>
      <c r="U1" s="13"/>
      <c r="V1" s="13"/>
      <c r="W1" s="13"/>
      <c r="X1" s="13"/>
      <c r="Y1" s="13"/>
      <c r="Z1" s="13"/>
    </row>
    <row r="2">
      <c r="A2" s="2" t="s">
        <v>264</v>
      </c>
      <c r="B2" s="14" t="s">
        <v>33</v>
      </c>
      <c r="C2" s="3" t="s">
        <v>265</v>
      </c>
      <c r="D2" s="2"/>
      <c r="E2" s="15"/>
      <c r="F2" s="15" t="s">
        <v>30</v>
      </c>
      <c r="G2" s="2" t="s">
        <v>266</v>
      </c>
      <c r="H2" s="2" t="s">
        <v>267</v>
      </c>
      <c r="I2" s="2" t="s">
        <v>268</v>
      </c>
      <c r="J2" s="2" t="s">
        <v>269</v>
      </c>
      <c r="K2" s="2" t="s">
        <v>101</v>
      </c>
      <c r="L2" s="15" t="s">
        <v>27</v>
      </c>
      <c r="M2" s="15" t="s">
        <v>28</v>
      </c>
      <c r="N2" s="15" t="s">
        <v>29</v>
      </c>
      <c r="O2" s="15" t="s">
        <v>39</v>
      </c>
      <c r="P2" s="15" t="s">
        <v>33</v>
      </c>
      <c r="Q2" s="15" t="s">
        <v>31</v>
      </c>
      <c r="R2" s="15" t="s">
        <v>30</v>
      </c>
    </row>
    <row r="3">
      <c r="A3" s="2" t="s">
        <v>270</v>
      </c>
      <c r="B3" s="14" t="s">
        <v>33</v>
      </c>
      <c r="C3" s="3" t="s">
        <v>265</v>
      </c>
      <c r="D3" s="2"/>
      <c r="E3" s="15"/>
      <c r="F3" s="15" t="s">
        <v>30</v>
      </c>
      <c r="G3" s="2" t="s">
        <v>271</v>
      </c>
      <c r="H3" s="2" t="s">
        <v>272</v>
      </c>
      <c r="I3" s="2" t="s">
        <v>273</v>
      </c>
      <c r="J3" s="2" t="s">
        <v>274</v>
      </c>
      <c r="K3" s="2" t="s">
        <v>26</v>
      </c>
      <c r="L3" s="15" t="s">
        <v>27</v>
      </c>
      <c r="M3" s="15" t="s">
        <v>28</v>
      </c>
      <c r="N3" s="15" t="s">
        <v>29</v>
      </c>
      <c r="O3" s="15" t="s">
        <v>39</v>
      </c>
      <c r="P3" s="15" t="s">
        <v>33</v>
      </c>
      <c r="Q3" s="15" t="s">
        <v>265</v>
      </c>
      <c r="R3" s="15" t="s">
        <v>30</v>
      </c>
    </row>
    <row r="4">
      <c r="A4" s="2" t="s">
        <v>275</v>
      </c>
      <c r="B4" s="14" t="s">
        <v>33</v>
      </c>
      <c r="C4" s="3" t="s">
        <v>34</v>
      </c>
      <c r="D4" s="2"/>
      <c r="E4" s="15"/>
      <c r="F4" s="15" t="s">
        <v>30</v>
      </c>
      <c r="G4" s="2" t="s">
        <v>276</v>
      </c>
      <c r="H4" s="2" t="s">
        <v>277</v>
      </c>
      <c r="I4" s="2" t="s">
        <v>278</v>
      </c>
      <c r="J4" s="2" t="s">
        <v>279</v>
      </c>
      <c r="K4" s="2" t="s">
        <v>101</v>
      </c>
      <c r="L4" s="15" t="s">
        <v>27</v>
      </c>
      <c r="M4" s="15" t="s">
        <v>28</v>
      </c>
      <c r="N4" s="15" t="s">
        <v>29</v>
      </c>
      <c r="O4" s="15" t="s">
        <v>39</v>
      </c>
      <c r="P4" s="15" t="s">
        <v>33</v>
      </c>
      <c r="Q4" s="15" t="s">
        <v>31</v>
      </c>
      <c r="R4" s="15" t="s">
        <v>30</v>
      </c>
    </row>
    <row r="5">
      <c r="A5" s="2" t="s">
        <v>280</v>
      </c>
      <c r="B5" s="14" t="s">
        <v>33</v>
      </c>
      <c r="C5" s="3" t="s">
        <v>34</v>
      </c>
      <c r="D5" s="2"/>
      <c r="E5" s="15"/>
      <c r="F5" s="15" t="s">
        <v>30</v>
      </c>
      <c r="G5" s="2" t="s">
        <v>281</v>
      </c>
      <c r="H5" s="2" t="s">
        <v>282</v>
      </c>
      <c r="I5" s="2" t="s">
        <v>283</v>
      </c>
      <c r="J5" s="2" t="s">
        <v>284</v>
      </c>
      <c r="K5" s="2" t="s">
        <v>101</v>
      </c>
      <c r="L5" s="15" t="s">
        <v>27</v>
      </c>
      <c r="M5" s="15" t="s">
        <v>28</v>
      </c>
      <c r="N5" s="15" t="s">
        <v>29</v>
      </c>
      <c r="O5" s="15" t="s">
        <v>39</v>
      </c>
      <c r="P5" s="15" t="s">
        <v>33</v>
      </c>
      <c r="Q5" s="15" t="s">
        <v>31</v>
      </c>
      <c r="R5" s="15" t="s">
        <v>30</v>
      </c>
    </row>
    <row r="6">
      <c r="A6" s="2" t="s">
        <v>285</v>
      </c>
      <c r="B6" s="14" t="s">
        <v>33</v>
      </c>
      <c r="C6" s="3" t="s">
        <v>34</v>
      </c>
      <c r="D6" s="2"/>
      <c r="E6" s="15"/>
      <c r="F6" s="15" t="s">
        <v>30</v>
      </c>
      <c r="G6" s="2" t="s">
        <v>286</v>
      </c>
      <c r="H6" s="2" t="s">
        <v>287</v>
      </c>
      <c r="I6" s="2" t="s">
        <v>288</v>
      </c>
      <c r="J6" s="2" t="s">
        <v>289</v>
      </c>
      <c r="K6" s="2" t="s">
        <v>101</v>
      </c>
      <c r="L6" s="15" t="s">
        <v>27</v>
      </c>
      <c r="M6" s="15" t="s">
        <v>28</v>
      </c>
      <c r="N6" s="15" t="s">
        <v>29</v>
      </c>
      <c r="O6" s="15" t="s">
        <v>39</v>
      </c>
      <c r="P6" s="15" t="s">
        <v>33</v>
      </c>
      <c r="Q6" s="15" t="s">
        <v>31</v>
      </c>
      <c r="R6" s="15" t="s">
        <v>30</v>
      </c>
    </row>
    <row r="7">
      <c r="A7" s="2" t="s">
        <v>290</v>
      </c>
      <c r="B7" s="14" t="s">
        <v>33</v>
      </c>
      <c r="C7" s="3" t="s">
        <v>34</v>
      </c>
      <c r="D7" s="2"/>
      <c r="E7" s="15"/>
      <c r="F7" s="15" t="s">
        <v>30</v>
      </c>
      <c r="G7" s="2" t="s">
        <v>291</v>
      </c>
      <c r="H7" s="2" t="s">
        <v>287</v>
      </c>
      <c r="I7" s="2" t="s">
        <v>292</v>
      </c>
      <c r="J7" s="2" t="s">
        <v>293</v>
      </c>
      <c r="K7" s="2" t="s">
        <v>101</v>
      </c>
      <c r="L7" s="15" t="s">
        <v>27</v>
      </c>
      <c r="M7" s="15" t="s">
        <v>28</v>
      </c>
      <c r="N7" s="15" t="s">
        <v>29</v>
      </c>
      <c r="O7" s="15" t="s">
        <v>39</v>
      </c>
      <c r="P7" s="15" t="s">
        <v>33</v>
      </c>
      <c r="Q7" s="15" t="s">
        <v>31</v>
      </c>
      <c r="R7" s="15" t="s">
        <v>30</v>
      </c>
    </row>
    <row r="8">
      <c r="A8" s="2" t="s">
        <v>294</v>
      </c>
      <c r="B8" s="14" t="s">
        <v>33</v>
      </c>
      <c r="C8" s="3" t="s">
        <v>34</v>
      </c>
      <c r="D8" s="2"/>
      <c r="E8" s="15"/>
      <c r="F8" s="15" t="s">
        <v>30</v>
      </c>
      <c r="G8" s="2" t="s">
        <v>295</v>
      </c>
      <c r="H8" s="2" t="s">
        <v>296</v>
      </c>
      <c r="I8" s="2" t="s">
        <v>297</v>
      </c>
      <c r="J8" s="2" t="s">
        <v>298</v>
      </c>
      <c r="K8" s="2" t="s">
        <v>101</v>
      </c>
      <c r="L8" s="15" t="s">
        <v>27</v>
      </c>
      <c r="M8" s="15" t="s">
        <v>28</v>
      </c>
      <c r="N8" s="15" t="s">
        <v>29</v>
      </c>
      <c r="O8" s="15" t="s">
        <v>39</v>
      </c>
      <c r="P8" s="15" t="s">
        <v>33</v>
      </c>
      <c r="Q8" s="15" t="s">
        <v>31</v>
      </c>
      <c r="R8" s="15" t="s">
        <v>30</v>
      </c>
    </row>
    <row r="9">
      <c r="A9" s="2" t="s">
        <v>299</v>
      </c>
      <c r="B9" s="14" t="s">
        <v>33</v>
      </c>
      <c r="C9" s="3" t="s">
        <v>34</v>
      </c>
      <c r="D9" s="2"/>
      <c r="E9" s="15"/>
      <c r="F9" s="15" t="s">
        <v>30</v>
      </c>
      <c r="G9" s="2" t="s">
        <v>300</v>
      </c>
      <c r="H9" s="2" t="s">
        <v>301</v>
      </c>
      <c r="I9" s="2" t="s">
        <v>302</v>
      </c>
      <c r="J9" s="2" t="s">
        <v>303</v>
      </c>
      <c r="K9" s="2" t="s">
        <v>101</v>
      </c>
      <c r="L9" s="15" t="s">
        <v>27</v>
      </c>
      <c r="M9" s="15" t="s">
        <v>28</v>
      </c>
      <c r="N9" s="15" t="s">
        <v>29</v>
      </c>
      <c r="O9" s="15" t="s">
        <v>39</v>
      </c>
      <c r="P9" s="15" t="s">
        <v>33</v>
      </c>
      <c r="Q9" s="15" t="s">
        <v>31</v>
      </c>
      <c r="R9" s="15" t="s">
        <v>30</v>
      </c>
    </row>
    <row r="10">
      <c r="A10" s="2" t="s">
        <v>304</v>
      </c>
      <c r="B10" s="14" t="s">
        <v>33</v>
      </c>
      <c r="C10" s="3" t="s">
        <v>34</v>
      </c>
      <c r="D10" s="2"/>
      <c r="E10" s="15"/>
      <c r="F10" s="15" t="s">
        <v>30</v>
      </c>
      <c r="G10" s="2" t="s">
        <v>305</v>
      </c>
      <c r="H10" s="2" t="s">
        <v>306</v>
      </c>
      <c r="I10" s="2" t="s">
        <v>307</v>
      </c>
      <c r="J10" s="2" t="s">
        <v>308</v>
      </c>
      <c r="K10" s="2" t="s">
        <v>101</v>
      </c>
      <c r="L10" s="15" t="s">
        <v>27</v>
      </c>
      <c r="M10" s="15" t="s">
        <v>28</v>
      </c>
      <c r="N10" s="15" t="s">
        <v>29</v>
      </c>
      <c r="O10" s="15" t="s">
        <v>39</v>
      </c>
      <c r="P10" s="15" t="s">
        <v>33</v>
      </c>
      <c r="Q10" s="15" t="s">
        <v>31</v>
      </c>
      <c r="R10" s="15" t="s">
        <v>30</v>
      </c>
    </row>
    <row r="11">
      <c r="A11" s="2" t="s">
        <v>309</v>
      </c>
      <c r="B11" s="14" t="s">
        <v>33</v>
      </c>
      <c r="C11" s="3" t="s">
        <v>34</v>
      </c>
      <c r="D11" s="2"/>
      <c r="E11" s="15"/>
      <c r="F11" s="15" t="s">
        <v>30</v>
      </c>
      <c r="G11" s="2" t="s">
        <v>310</v>
      </c>
      <c r="H11" s="2" t="s">
        <v>306</v>
      </c>
      <c r="I11" s="2" t="s">
        <v>307</v>
      </c>
      <c r="J11" s="2" t="s">
        <v>311</v>
      </c>
      <c r="K11" s="2" t="s">
        <v>101</v>
      </c>
      <c r="L11" s="15" t="s">
        <v>27</v>
      </c>
      <c r="M11" s="15" t="s">
        <v>28</v>
      </c>
      <c r="N11" s="15" t="s">
        <v>29</v>
      </c>
      <c r="O11" s="15" t="s">
        <v>39</v>
      </c>
      <c r="P11" s="15" t="s">
        <v>33</v>
      </c>
      <c r="Q11" s="15" t="s">
        <v>31</v>
      </c>
      <c r="R11" s="15" t="s">
        <v>30</v>
      </c>
    </row>
    <row r="12">
      <c r="A12" s="2" t="s">
        <v>312</v>
      </c>
      <c r="B12" s="14" t="s">
        <v>33</v>
      </c>
      <c r="C12" s="3" t="s">
        <v>34</v>
      </c>
      <c r="D12" s="2"/>
      <c r="E12" s="15"/>
      <c r="F12" s="15" t="s">
        <v>30</v>
      </c>
      <c r="G12" s="2" t="s">
        <v>266</v>
      </c>
      <c r="H12" s="2" t="s">
        <v>313</v>
      </c>
      <c r="I12" s="2" t="s">
        <v>314</v>
      </c>
      <c r="J12" s="2" t="s">
        <v>315</v>
      </c>
      <c r="K12" s="2" t="s">
        <v>101</v>
      </c>
      <c r="L12" s="15" t="s">
        <v>27</v>
      </c>
      <c r="M12" s="15" t="s">
        <v>28</v>
      </c>
      <c r="N12" s="15" t="s">
        <v>29</v>
      </c>
      <c r="O12" s="15" t="s">
        <v>39</v>
      </c>
      <c r="P12" s="15" t="s">
        <v>33</v>
      </c>
      <c r="Q12" s="15" t="s">
        <v>31</v>
      </c>
      <c r="R12" s="15" t="s">
        <v>30</v>
      </c>
    </row>
    <row r="13">
      <c r="A13" s="2" t="s">
        <v>316</v>
      </c>
      <c r="B13" s="14" t="s">
        <v>33</v>
      </c>
      <c r="C13" s="3" t="s">
        <v>34</v>
      </c>
      <c r="D13" s="2"/>
      <c r="E13" s="15"/>
      <c r="F13" s="15" t="s">
        <v>30</v>
      </c>
      <c r="G13" s="2" t="s">
        <v>317</v>
      </c>
      <c r="H13" s="2" t="s">
        <v>318</v>
      </c>
      <c r="I13" s="2" t="s">
        <v>319</v>
      </c>
      <c r="J13" s="2" t="s">
        <v>320</v>
      </c>
      <c r="K13" s="2" t="s">
        <v>101</v>
      </c>
      <c r="L13" s="15" t="s">
        <v>27</v>
      </c>
      <c r="M13" s="15" t="s">
        <v>28</v>
      </c>
      <c r="N13" s="15" t="s">
        <v>29</v>
      </c>
      <c r="O13" s="15" t="s">
        <v>39</v>
      </c>
      <c r="P13" s="15" t="s">
        <v>33</v>
      </c>
      <c r="Q13" s="15" t="s">
        <v>34</v>
      </c>
      <c r="R13" s="15" t="s">
        <v>321</v>
      </c>
    </row>
    <row r="14">
      <c r="A14" s="2" t="s">
        <v>322</v>
      </c>
      <c r="B14" s="14" t="s">
        <v>33</v>
      </c>
      <c r="C14" s="16" t="s">
        <v>150</v>
      </c>
      <c r="D14" s="3" t="s">
        <v>323</v>
      </c>
      <c r="E14" s="15"/>
      <c r="F14" s="15" t="s">
        <v>30</v>
      </c>
      <c r="G14" s="2" t="s">
        <v>324</v>
      </c>
      <c r="H14" s="2" t="s">
        <v>325</v>
      </c>
      <c r="I14" s="2" t="s">
        <v>326</v>
      </c>
      <c r="J14" s="2" t="s">
        <v>327</v>
      </c>
      <c r="K14" s="2" t="s">
        <v>101</v>
      </c>
      <c r="L14" s="15" t="s">
        <v>27</v>
      </c>
      <c r="M14" s="15" t="s">
        <v>28</v>
      </c>
      <c r="N14" s="15" t="s">
        <v>29</v>
      </c>
      <c r="O14" s="15" t="s">
        <v>30</v>
      </c>
      <c r="P14" s="15" t="s">
        <v>33</v>
      </c>
      <c r="Q14" s="15" t="s">
        <v>150</v>
      </c>
      <c r="R14" s="15" t="s">
        <v>328</v>
      </c>
    </row>
    <row r="15">
      <c r="A15" s="2" t="s">
        <v>329</v>
      </c>
      <c r="B15" s="14" t="s">
        <v>33</v>
      </c>
      <c r="C15" s="3" t="s">
        <v>34</v>
      </c>
      <c r="D15" s="2"/>
      <c r="E15" s="15"/>
      <c r="F15" s="15" t="s">
        <v>30</v>
      </c>
      <c r="G15" s="2" t="s">
        <v>330</v>
      </c>
      <c r="H15" s="2" t="s">
        <v>331</v>
      </c>
      <c r="I15" s="2" t="s">
        <v>332</v>
      </c>
      <c r="J15" s="2" t="s">
        <v>333</v>
      </c>
      <c r="K15" s="2" t="s">
        <v>101</v>
      </c>
      <c r="L15" s="15" t="s">
        <v>27</v>
      </c>
      <c r="M15" s="15" t="s">
        <v>28</v>
      </c>
      <c r="N15" s="15" t="s">
        <v>29</v>
      </c>
      <c r="O15" s="15" t="s">
        <v>39</v>
      </c>
      <c r="P15" s="15" t="s">
        <v>33</v>
      </c>
      <c r="Q15" s="15" t="s">
        <v>31</v>
      </c>
      <c r="R15" s="15" t="s">
        <v>30</v>
      </c>
    </row>
    <row r="16">
      <c r="A16" s="2" t="s">
        <v>334</v>
      </c>
      <c r="B16" s="14" t="s">
        <v>33</v>
      </c>
      <c r="C16" s="3" t="s">
        <v>34</v>
      </c>
      <c r="D16" s="2"/>
      <c r="E16" s="15"/>
      <c r="F16" s="15" t="s">
        <v>30</v>
      </c>
      <c r="G16" s="2" t="s">
        <v>324</v>
      </c>
      <c r="H16" s="2" t="s">
        <v>335</v>
      </c>
      <c r="I16" s="2" t="s">
        <v>336</v>
      </c>
      <c r="J16" s="2" t="s">
        <v>337</v>
      </c>
      <c r="K16" s="2" t="s">
        <v>101</v>
      </c>
      <c r="L16" s="15" t="s">
        <v>27</v>
      </c>
      <c r="M16" s="15" t="s">
        <v>28</v>
      </c>
      <c r="N16" s="15" t="s">
        <v>29</v>
      </c>
      <c r="O16" s="15" t="s">
        <v>30</v>
      </c>
      <c r="P16" s="15" t="s">
        <v>33</v>
      </c>
      <c r="Q16" s="15" t="s">
        <v>34</v>
      </c>
      <c r="R16" s="15" t="s">
        <v>321</v>
      </c>
    </row>
    <row r="17">
      <c r="A17" s="2" t="s">
        <v>338</v>
      </c>
      <c r="B17" s="14" t="s">
        <v>33</v>
      </c>
      <c r="C17" s="3" t="s">
        <v>34</v>
      </c>
      <c r="D17" s="2"/>
      <c r="E17" s="15"/>
      <c r="F17" s="15" t="s">
        <v>30</v>
      </c>
      <c r="G17" s="2" t="s">
        <v>339</v>
      </c>
      <c r="H17" s="2" t="s">
        <v>340</v>
      </c>
      <c r="I17" s="2" t="s">
        <v>341</v>
      </c>
      <c r="J17" s="2" t="s">
        <v>342</v>
      </c>
      <c r="K17" s="2" t="s">
        <v>101</v>
      </c>
      <c r="L17" s="15" t="s">
        <v>27</v>
      </c>
      <c r="M17" s="15" t="s">
        <v>28</v>
      </c>
      <c r="N17" s="15" t="s">
        <v>29</v>
      </c>
      <c r="O17" s="15" t="s">
        <v>39</v>
      </c>
      <c r="P17" s="15" t="s">
        <v>33</v>
      </c>
      <c r="Q17" s="15" t="s">
        <v>31</v>
      </c>
      <c r="R17" s="15" t="s">
        <v>30</v>
      </c>
    </row>
    <row r="18">
      <c r="A18" s="2" t="s">
        <v>343</v>
      </c>
      <c r="B18" s="14" t="s">
        <v>33</v>
      </c>
      <c r="C18" s="3" t="s">
        <v>34</v>
      </c>
      <c r="D18" s="2"/>
      <c r="E18" s="15"/>
      <c r="F18" s="15" t="s">
        <v>30</v>
      </c>
      <c r="G18" s="2" t="s">
        <v>344</v>
      </c>
      <c r="H18" s="2" t="s">
        <v>345</v>
      </c>
      <c r="I18" s="2" t="s">
        <v>346</v>
      </c>
      <c r="J18" s="2" t="s">
        <v>347</v>
      </c>
      <c r="K18" s="2" t="s">
        <v>101</v>
      </c>
      <c r="L18" s="15" t="s">
        <v>27</v>
      </c>
      <c r="M18" s="15" t="s">
        <v>28</v>
      </c>
      <c r="N18" s="15" t="s">
        <v>29</v>
      </c>
      <c r="O18" s="15" t="s">
        <v>39</v>
      </c>
      <c r="P18" s="15" t="s">
        <v>33</v>
      </c>
      <c r="Q18" s="15" t="s">
        <v>31</v>
      </c>
      <c r="R18" s="15" t="s">
        <v>30</v>
      </c>
    </row>
    <row r="19">
      <c r="A19" s="2" t="s">
        <v>348</v>
      </c>
      <c r="B19" s="14" t="s">
        <v>33</v>
      </c>
      <c r="C19" s="3" t="s">
        <v>34</v>
      </c>
      <c r="D19" s="2"/>
      <c r="E19" s="15"/>
      <c r="F19" s="15" t="s">
        <v>30</v>
      </c>
      <c r="G19" s="2" t="s">
        <v>349</v>
      </c>
      <c r="H19" s="2" t="s">
        <v>350</v>
      </c>
      <c r="I19" s="2" t="s">
        <v>351</v>
      </c>
      <c r="J19" s="2" t="s">
        <v>352</v>
      </c>
      <c r="K19" s="2" t="s">
        <v>101</v>
      </c>
      <c r="L19" s="15" t="s">
        <v>27</v>
      </c>
      <c r="M19" s="15" t="s">
        <v>28</v>
      </c>
      <c r="N19" s="15" t="s">
        <v>29</v>
      </c>
      <c r="O19" s="15" t="s">
        <v>39</v>
      </c>
      <c r="P19" s="15" t="s">
        <v>33</v>
      </c>
      <c r="Q19" s="15" t="s">
        <v>31</v>
      </c>
      <c r="R19" s="15" t="s">
        <v>30</v>
      </c>
    </row>
    <row r="20">
      <c r="A20" s="2" t="s">
        <v>353</v>
      </c>
      <c r="B20" s="14" t="s">
        <v>33</v>
      </c>
      <c r="C20" s="3" t="s">
        <v>34</v>
      </c>
      <c r="D20" s="2"/>
      <c r="E20" s="15"/>
      <c r="F20" s="15" t="s">
        <v>30</v>
      </c>
      <c r="G20" s="2" t="s">
        <v>354</v>
      </c>
      <c r="H20" s="2" t="s">
        <v>355</v>
      </c>
      <c r="I20" s="2" t="s">
        <v>356</v>
      </c>
      <c r="J20" s="2" t="s">
        <v>357</v>
      </c>
      <c r="K20" s="2" t="s">
        <v>101</v>
      </c>
      <c r="L20" s="15" t="s">
        <v>27</v>
      </c>
      <c r="M20" s="15" t="s">
        <v>28</v>
      </c>
      <c r="N20" s="15" t="s">
        <v>29</v>
      </c>
      <c r="O20" s="15" t="s">
        <v>39</v>
      </c>
      <c r="P20" s="15" t="s">
        <v>33</v>
      </c>
      <c r="Q20" s="15" t="s">
        <v>31</v>
      </c>
      <c r="R20" s="15" t="s">
        <v>30</v>
      </c>
    </row>
    <row r="21" ht="15.75" customHeight="1">
      <c r="A21" s="2" t="s">
        <v>358</v>
      </c>
      <c r="B21" s="14" t="s">
        <v>33</v>
      </c>
      <c r="C21" s="3" t="s">
        <v>34</v>
      </c>
      <c r="D21" s="2"/>
      <c r="E21" s="15"/>
      <c r="F21" s="15" t="s">
        <v>30</v>
      </c>
      <c r="G21" s="2" t="s">
        <v>359</v>
      </c>
      <c r="H21" s="2" t="s">
        <v>360</v>
      </c>
      <c r="I21" s="2" t="s">
        <v>361</v>
      </c>
      <c r="J21" s="2" t="s">
        <v>362</v>
      </c>
      <c r="K21" s="2" t="s">
        <v>101</v>
      </c>
      <c r="L21" s="15" t="s">
        <v>27</v>
      </c>
      <c r="M21" s="15" t="s">
        <v>28</v>
      </c>
      <c r="N21" s="15" t="s">
        <v>29</v>
      </c>
      <c r="O21" s="15" t="s">
        <v>39</v>
      </c>
      <c r="P21" s="15" t="s">
        <v>33</v>
      </c>
      <c r="Q21" s="15" t="s">
        <v>31</v>
      </c>
      <c r="R21" s="15" t="s">
        <v>30</v>
      </c>
    </row>
    <row r="22" ht="15.75" customHeight="1">
      <c r="A22" s="2" t="s">
        <v>363</v>
      </c>
      <c r="B22" s="14" t="s">
        <v>33</v>
      </c>
      <c r="C22" s="3" t="s">
        <v>34</v>
      </c>
      <c r="D22" s="2"/>
      <c r="E22" s="15"/>
      <c r="F22" s="15" t="s">
        <v>30</v>
      </c>
      <c r="G22" s="2" t="s">
        <v>364</v>
      </c>
      <c r="H22" s="2" t="s">
        <v>365</v>
      </c>
      <c r="I22" s="2" t="s">
        <v>366</v>
      </c>
      <c r="J22" s="2" t="s">
        <v>367</v>
      </c>
      <c r="K22" s="2" t="s">
        <v>101</v>
      </c>
      <c r="L22" s="15" t="s">
        <v>27</v>
      </c>
      <c r="M22" s="15" t="s">
        <v>28</v>
      </c>
      <c r="N22" s="15" t="s">
        <v>29</v>
      </c>
      <c r="O22" s="15" t="s">
        <v>39</v>
      </c>
      <c r="P22" s="15" t="s">
        <v>33</v>
      </c>
      <c r="Q22" s="15" t="s">
        <v>31</v>
      </c>
      <c r="R22" s="15" t="s">
        <v>30</v>
      </c>
    </row>
    <row r="23" ht="15.75" customHeight="1">
      <c r="A23" s="2" t="s">
        <v>368</v>
      </c>
      <c r="B23" s="14" t="s">
        <v>33</v>
      </c>
      <c r="C23" s="3" t="s">
        <v>265</v>
      </c>
      <c r="D23" s="2"/>
      <c r="E23" s="15"/>
      <c r="F23" s="15" t="s">
        <v>30</v>
      </c>
      <c r="G23" s="2" t="s">
        <v>369</v>
      </c>
      <c r="H23" s="2" t="s">
        <v>370</v>
      </c>
      <c r="I23" s="2" t="s">
        <v>371</v>
      </c>
      <c r="J23" s="2" t="s">
        <v>372</v>
      </c>
      <c r="K23" s="2" t="s">
        <v>101</v>
      </c>
      <c r="L23" s="15" t="s">
        <v>27</v>
      </c>
      <c r="M23" s="15" t="s">
        <v>28</v>
      </c>
      <c r="N23" s="15" t="s">
        <v>29</v>
      </c>
      <c r="O23" s="15" t="s">
        <v>39</v>
      </c>
      <c r="P23" s="15" t="s">
        <v>33</v>
      </c>
      <c r="Q23" s="15" t="s">
        <v>31</v>
      </c>
      <c r="R23" s="15" t="s">
        <v>30</v>
      </c>
    </row>
    <row r="24" ht="15.75" customHeight="1">
      <c r="A24" s="2" t="s">
        <v>373</v>
      </c>
      <c r="B24" s="14" t="s">
        <v>33</v>
      </c>
      <c r="C24" s="3" t="s">
        <v>265</v>
      </c>
      <c r="D24" s="2"/>
      <c r="E24" s="15"/>
      <c r="F24" s="15" t="s">
        <v>30</v>
      </c>
      <c r="G24" s="2" t="s">
        <v>374</v>
      </c>
      <c r="H24" s="2" t="s">
        <v>375</v>
      </c>
      <c r="I24" s="2" t="s">
        <v>376</v>
      </c>
      <c r="J24" s="2" t="s">
        <v>377</v>
      </c>
      <c r="K24" s="2" t="s">
        <v>101</v>
      </c>
      <c r="L24" s="15" t="s">
        <v>27</v>
      </c>
      <c r="M24" s="15" t="s">
        <v>28</v>
      </c>
      <c r="N24" s="15" t="s">
        <v>29</v>
      </c>
      <c r="O24" s="15" t="s">
        <v>39</v>
      </c>
      <c r="P24" s="15" t="s">
        <v>33</v>
      </c>
      <c r="Q24" s="15" t="s">
        <v>31</v>
      </c>
      <c r="R24" s="15" t="s">
        <v>30</v>
      </c>
    </row>
    <row r="25" ht="15.75" customHeight="1">
      <c r="A25" s="2" t="s">
        <v>378</v>
      </c>
      <c r="B25" s="14" t="s">
        <v>33</v>
      </c>
      <c r="C25" s="3" t="s">
        <v>265</v>
      </c>
      <c r="D25" s="2"/>
      <c r="E25" s="15"/>
      <c r="F25" s="15" t="s">
        <v>30</v>
      </c>
      <c r="G25" s="2" t="s">
        <v>379</v>
      </c>
      <c r="H25" s="2" t="s">
        <v>380</v>
      </c>
      <c r="I25" s="2" t="s">
        <v>381</v>
      </c>
      <c r="J25" s="2" t="s">
        <v>382</v>
      </c>
      <c r="K25" s="2" t="s">
        <v>101</v>
      </c>
      <c r="L25" s="15" t="s">
        <v>27</v>
      </c>
      <c r="M25" s="15" t="s">
        <v>28</v>
      </c>
      <c r="N25" s="15" t="s">
        <v>29</v>
      </c>
      <c r="O25" s="15" t="s">
        <v>39</v>
      </c>
      <c r="P25" s="15" t="s">
        <v>33</v>
      </c>
      <c r="Q25" s="15" t="s">
        <v>31</v>
      </c>
      <c r="R25" s="15" t="s">
        <v>30</v>
      </c>
    </row>
    <row r="26" ht="15.75" customHeight="1">
      <c r="A26" s="2" t="s">
        <v>383</v>
      </c>
      <c r="B26" s="14" t="s">
        <v>33</v>
      </c>
      <c r="C26" s="3" t="s">
        <v>34</v>
      </c>
      <c r="D26" s="2"/>
      <c r="E26" s="15"/>
      <c r="F26" s="15" t="s">
        <v>30</v>
      </c>
      <c r="G26" s="2" t="s">
        <v>384</v>
      </c>
      <c r="H26" s="2" t="s">
        <v>385</v>
      </c>
      <c r="I26" s="2" t="s">
        <v>386</v>
      </c>
      <c r="J26" s="2" t="s">
        <v>387</v>
      </c>
      <c r="K26" s="2" t="s">
        <v>101</v>
      </c>
      <c r="L26" s="15" t="s">
        <v>27</v>
      </c>
      <c r="M26" s="15" t="s">
        <v>28</v>
      </c>
      <c r="N26" s="15" t="s">
        <v>29</v>
      </c>
      <c r="O26" s="15" t="s">
        <v>39</v>
      </c>
      <c r="P26" s="15" t="s">
        <v>33</v>
      </c>
      <c r="Q26" s="15" t="s">
        <v>31</v>
      </c>
      <c r="R26" s="15" t="s">
        <v>30</v>
      </c>
    </row>
    <row r="27" ht="15.75" customHeight="1">
      <c r="A27" s="2" t="s">
        <v>388</v>
      </c>
      <c r="B27" s="14" t="s">
        <v>33</v>
      </c>
      <c r="C27" s="3" t="s">
        <v>34</v>
      </c>
      <c r="D27" s="2"/>
      <c r="E27" s="15"/>
      <c r="F27" s="15" t="s">
        <v>30</v>
      </c>
      <c r="G27" s="2" t="s">
        <v>389</v>
      </c>
      <c r="H27" s="2" t="s">
        <v>370</v>
      </c>
      <c r="I27" s="2" t="s">
        <v>390</v>
      </c>
      <c r="J27" s="2" t="s">
        <v>391</v>
      </c>
      <c r="K27" s="2" t="s">
        <v>101</v>
      </c>
      <c r="L27" s="15" t="s">
        <v>27</v>
      </c>
      <c r="M27" s="15" t="s">
        <v>28</v>
      </c>
      <c r="N27" s="15" t="s">
        <v>29</v>
      </c>
      <c r="O27" s="15" t="s">
        <v>39</v>
      </c>
      <c r="P27" s="15" t="s">
        <v>33</v>
      </c>
      <c r="Q27" s="15" t="s">
        <v>31</v>
      </c>
      <c r="R27" s="15" t="s">
        <v>30</v>
      </c>
    </row>
    <row r="28" ht="15.75" customHeight="1">
      <c r="A28" s="2" t="s">
        <v>392</v>
      </c>
      <c r="B28" s="14" t="s">
        <v>33</v>
      </c>
      <c r="C28" s="3" t="s">
        <v>34</v>
      </c>
      <c r="D28" s="2"/>
      <c r="E28" s="15"/>
      <c r="F28" s="15" t="s">
        <v>30</v>
      </c>
      <c r="G28" s="2" t="s">
        <v>393</v>
      </c>
      <c r="H28" s="2" t="s">
        <v>394</v>
      </c>
      <c r="I28" s="2" t="s">
        <v>395</v>
      </c>
      <c r="J28" s="2" t="s">
        <v>396</v>
      </c>
      <c r="K28" s="2" t="s">
        <v>101</v>
      </c>
      <c r="L28" s="15" t="s">
        <v>27</v>
      </c>
      <c r="M28" s="15" t="s">
        <v>28</v>
      </c>
      <c r="N28" s="15" t="s">
        <v>29</v>
      </c>
      <c r="O28" s="15" t="s">
        <v>39</v>
      </c>
      <c r="P28" s="15" t="s">
        <v>33</v>
      </c>
      <c r="Q28" s="15" t="s">
        <v>31</v>
      </c>
      <c r="R28" s="15" t="s">
        <v>30</v>
      </c>
    </row>
    <row r="29" ht="15.75" customHeight="1">
      <c r="A29" s="2" t="s">
        <v>397</v>
      </c>
      <c r="B29" s="14" t="s">
        <v>33</v>
      </c>
      <c r="C29" s="3" t="s">
        <v>34</v>
      </c>
      <c r="D29" s="2"/>
      <c r="E29" s="15"/>
      <c r="F29" s="15" t="s">
        <v>30</v>
      </c>
      <c r="G29" s="2" t="s">
        <v>398</v>
      </c>
      <c r="H29" s="2" t="s">
        <v>399</v>
      </c>
      <c r="I29" s="2" t="s">
        <v>395</v>
      </c>
      <c r="J29" s="2" t="s">
        <v>400</v>
      </c>
      <c r="K29" s="2" t="s">
        <v>101</v>
      </c>
      <c r="L29" s="15" t="s">
        <v>27</v>
      </c>
      <c r="M29" s="15" t="s">
        <v>28</v>
      </c>
      <c r="N29" s="15" t="s">
        <v>29</v>
      </c>
      <c r="O29" s="15" t="s">
        <v>39</v>
      </c>
      <c r="P29" s="15" t="s">
        <v>33</v>
      </c>
      <c r="Q29" s="15" t="s">
        <v>31</v>
      </c>
      <c r="R29" s="15" t="s">
        <v>30</v>
      </c>
    </row>
    <row r="30" ht="15.75" customHeight="1">
      <c r="A30" s="2" t="s">
        <v>401</v>
      </c>
      <c r="B30" s="14" t="s">
        <v>33</v>
      </c>
      <c r="C30" s="3" t="s">
        <v>34</v>
      </c>
      <c r="D30" s="2"/>
      <c r="E30" s="15"/>
      <c r="F30" s="15" t="s">
        <v>30</v>
      </c>
      <c r="G30" s="2" t="s">
        <v>402</v>
      </c>
      <c r="H30" s="2" t="s">
        <v>403</v>
      </c>
      <c r="I30" s="2" t="s">
        <v>404</v>
      </c>
      <c r="J30" s="2" t="s">
        <v>405</v>
      </c>
      <c r="K30" s="2" t="s">
        <v>101</v>
      </c>
      <c r="L30" s="15" t="s">
        <v>27</v>
      </c>
      <c r="M30" s="15" t="s">
        <v>28</v>
      </c>
      <c r="N30" s="15" t="s">
        <v>29</v>
      </c>
      <c r="O30" s="15" t="s">
        <v>39</v>
      </c>
      <c r="P30" s="15" t="s">
        <v>33</v>
      </c>
      <c r="Q30" s="15" t="s">
        <v>31</v>
      </c>
      <c r="R30" s="15" t="s">
        <v>30</v>
      </c>
    </row>
    <row r="31" ht="15.75" customHeight="1">
      <c r="A31" s="2" t="s">
        <v>406</v>
      </c>
      <c r="B31" s="14" t="s">
        <v>33</v>
      </c>
      <c r="C31" s="3" t="s">
        <v>34</v>
      </c>
      <c r="D31" s="2"/>
      <c r="E31" s="15"/>
      <c r="F31" s="15" t="s">
        <v>30</v>
      </c>
      <c r="G31" s="2" t="s">
        <v>402</v>
      </c>
      <c r="H31" s="2" t="s">
        <v>407</v>
      </c>
      <c r="I31" s="2" t="s">
        <v>408</v>
      </c>
      <c r="J31" s="2" t="s">
        <v>409</v>
      </c>
      <c r="K31" s="2" t="s">
        <v>101</v>
      </c>
      <c r="L31" s="15" t="s">
        <v>27</v>
      </c>
      <c r="M31" s="15" t="s">
        <v>28</v>
      </c>
      <c r="N31" s="15" t="s">
        <v>29</v>
      </c>
      <c r="O31" s="15" t="s">
        <v>39</v>
      </c>
      <c r="P31" s="15" t="s">
        <v>33</v>
      </c>
      <c r="Q31" s="15" t="s">
        <v>31</v>
      </c>
      <c r="R31" s="15" t="s">
        <v>30</v>
      </c>
    </row>
    <row r="32" ht="15.75" customHeight="1">
      <c r="A32" s="2" t="s">
        <v>410</v>
      </c>
      <c r="B32" s="14" t="s">
        <v>33</v>
      </c>
      <c r="C32" s="3" t="s">
        <v>34</v>
      </c>
      <c r="D32" s="2"/>
      <c r="E32" s="15"/>
      <c r="F32" s="15" t="s">
        <v>30</v>
      </c>
      <c r="G32" s="2" t="s">
        <v>411</v>
      </c>
      <c r="H32" s="2" t="s">
        <v>412</v>
      </c>
      <c r="I32" s="2" t="s">
        <v>413</v>
      </c>
      <c r="J32" s="2" t="s">
        <v>414</v>
      </c>
      <c r="K32" s="2" t="s">
        <v>101</v>
      </c>
      <c r="L32" s="15" t="s">
        <v>27</v>
      </c>
      <c r="M32" s="15" t="s">
        <v>28</v>
      </c>
      <c r="N32" s="15" t="s">
        <v>29</v>
      </c>
      <c r="O32" s="15" t="s">
        <v>39</v>
      </c>
      <c r="P32" s="15" t="s">
        <v>33</v>
      </c>
      <c r="Q32" s="15" t="s">
        <v>34</v>
      </c>
      <c r="R32" s="15" t="s">
        <v>30</v>
      </c>
    </row>
    <row r="33" ht="15.75" customHeight="1">
      <c r="A33" s="2" t="s">
        <v>415</v>
      </c>
      <c r="B33" s="14" t="s">
        <v>33</v>
      </c>
      <c r="C33" s="16" t="s">
        <v>150</v>
      </c>
      <c r="D33" s="3" t="s">
        <v>416</v>
      </c>
      <c r="E33" s="15"/>
      <c r="F33" s="15" t="s">
        <v>30</v>
      </c>
      <c r="G33" s="2" t="s">
        <v>417</v>
      </c>
      <c r="H33" s="2" t="s">
        <v>418</v>
      </c>
      <c r="I33" s="2" t="s">
        <v>419</v>
      </c>
      <c r="J33" s="2" t="s">
        <v>420</v>
      </c>
      <c r="K33" s="2" t="s">
        <v>101</v>
      </c>
      <c r="L33" s="15" t="s">
        <v>27</v>
      </c>
      <c r="M33" s="15" t="s">
        <v>28</v>
      </c>
      <c r="N33" s="15" t="s">
        <v>29</v>
      </c>
      <c r="O33" s="15" t="s">
        <v>39</v>
      </c>
      <c r="P33" s="15" t="s">
        <v>33</v>
      </c>
      <c r="Q33" s="15" t="s">
        <v>34</v>
      </c>
      <c r="R33" s="15" t="s">
        <v>416</v>
      </c>
    </row>
    <row r="34" ht="15.75" customHeight="1">
      <c r="A34" s="2" t="s">
        <v>421</v>
      </c>
      <c r="B34" s="14" t="s">
        <v>33</v>
      </c>
      <c r="C34" s="3" t="s">
        <v>34</v>
      </c>
      <c r="D34" s="2"/>
      <c r="E34" s="15"/>
      <c r="F34" s="15" t="s">
        <v>30</v>
      </c>
      <c r="G34" s="2" t="s">
        <v>422</v>
      </c>
      <c r="H34" s="2" t="s">
        <v>423</v>
      </c>
      <c r="I34" s="2" t="s">
        <v>424</v>
      </c>
      <c r="J34" s="2" t="s">
        <v>425</v>
      </c>
      <c r="K34" s="2" t="s">
        <v>101</v>
      </c>
      <c r="L34" s="15" t="s">
        <v>27</v>
      </c>
      <c r="M34" s="15" t="s">
        <v>28</v>
      </c>
      <c r="N34" s="15" t="s">
        <v>29</v>
      </c>
      <c r="O34" s="15" t="s">
        <v>39</v>
      </c>
      <c r="P34" s="15" t="s">
        <v>33</v>
      </c>
      <c r="Q34" s="15" t="s">
        <v>31</v>
      </c>
      <c r="R34" s="15" t="s">
        <v>30</v>
      </c>
    </row>
    <row r="35" ht="15.75" customHeight="1">
      <c r="A35" s="2" t="s">
        <v>426</v>
      </c>
      <c r="B35" s="14" t="s">
        <v>33</v>
      </c>
      <c r="C35" s="3" t="s">
        <v>34</v>
      </c>
      <c r="D35" s="2"/>
      <c r="E35" s="15"/>
      <c r="F35" s="15" t="s">
        <v>30</v>
      </c>
      <c r="G35" s="2" t="s">
        <v>427</v>
      </c>
      <c r="H35" s="2" t="s">
        <v>428</v>
      </c>
      <c r="I35" s="2" t="s">
        <v>429</v>
      </c>
      <c r="J35" s="2" t="s">
        <v>430</v>
      </c>
      <c r="K35" s="2" t="s">
        <v>101</v>
      </c>
      <c r="L35" s="15" t="s">
        <v>27</v>
      </c>
      <c r="M35" s="15" t="s">
        <v>28</v>
      </c>
      <c r="N35" s="15" t="s">
        <v>29</v>
      </c>
      <c r="O35" s="15" t="s">
        <v>39</v>
      </c>
      <c r="P35" s="15" t="s">
        <v>33</v>
      </c>
      <c r="Q35" s="15" t="s">
        <v>31</v>
      </c>
      <c r="R35" s="15" t="s">
        <v>30</v>
      </c>
    </row>
    <row r="36" ht="15.75" customHeight="1">
      <c r="A36" s="2" t="s">
        <v>431</v>
      </c>
      <c r="B36" s="14" t="s">
        <v>33</v>
      </c>
      <c r="C36" s="3" t="s">
        <v>34</v>
      </c>
      <c r="D36" s="2"/>
      <c r="E36" s="15"/>
      <c r="F36" s="15" t="s">
        <v>30</v>
      </c>
      <c r="G36" s="2" t="s">
        <v>427</v>
      </c>
      <c r="H36" s="2" t="s">
        <v>428</v>
      </c>
      <c r="I36" s="2" t="s">
        <v>429</v>
      </c>
      <c r="J36" s="2" t="s">
        <v>432</v>
      </c>
      <c r="K36" s="2" t="s">
        <v>101</v>
      </c>
      <c r="L36" s="15" t="s">
        <v>27</v>
      </c>
      <c r="M36" s="15" t="s">
        <v>28</v>
      </c>
      <c r="N36" s="15" t="s">
        <v>29</v>
      </c>
      <c r="O36" s="15" t="s">
        <v>39</v>
      </c>
      <c r="P36" s="15" t="s">
        <v>33</v>
      </c>
      <c r="Q36" s="15" t="s">
        <v>31</v>
      </c>
      <c r="R36" s="15" t="s">
        <v>30</v>
      </c>
    </row>
    <row r="37" ht="15.75" customHeight="1">
      <c r="A37" s="2" t="s">
        <v>433</v>
      </c>
      <c r="B37" s="14" t="s">
        <v>33</v>
      </c>
      <c r="C37" s="3" t="s">
        <v>31</v>
      </c>
      <c r="D37" s="2"/>
      <c r="E37" s="15"/>
      <c r="F37" s="15" t="s">
        <v>30</v>
      </c>
      <c r="G37" s="2" t="s">
        <v>427</v>
      </c>
      <c r="H37" s="2" t="s">
        <v>434</v>
      </c>
      <c r="I37" s="2" t="s">
        <v>435</v>
      </c>
      <c r="J37" s="2" t="s">
        <v>436</v>
      </c>
      <c r="K37" s="2" t="s">
        <v>101</v>
      </c>
      <c r="L37" s="15" t="s">
        <v>27</v>
      </c>
      <c r="M37" s="15" t="s">
        <v>28</v>
      </c>
      <c r="N37" s="15" t="s">
        <v>29</v>
      </c>
      <c r="O37" s="15" t="s">
        <v>39</v>
      </c>
      <c r="P37" s="15" t="s">
        <v>33</v>
      </c>
      <c r="Q37" s="15" t="s">
        <v>31</v>
      </c>
      <c r="R37" s="15" t="s">
        <v>30</v>
      </c>
    </row>
    <row r="38" ht="15.75" customHeight="1">
      <c r="A38" s="2" t="s">
        <v>437</v>
      </c>
      <c r="B38" s="14" t="s">
        <v>33</v>
      </c>
      <c r="C38" s="3" t="s">
        <v>34</v>
      </c>
      <c r="D38" s="2"/>
      <c r="E38" s="15"/>
      <c r="F38" s="15" t="s">
        <v>30</v>
      </c>
      <c r="G38" s="2" t="s">
        <v>438</v>
      </c>
      <c r="H38" s="2" t="s">
        <v>439</v>
      </c>
      <c r="I38" s="2" t="s">
        <v>440</v>
      </c>
      <c r="J38" s="2" t="s">
        <v>441</v>
      </c>
      <c r="K38" s="2" t="s">
        <v>101</v>
      </c>
      <c r="L38" s="15" t="s">
        <v>27</v>
      </c>
      <c r="M38" s="15" t="s">
        <v>28</v>
      </c>
      <c r="N38" s="15" t="s">
        <v>29</v>
      </c>
      <c r="O38" s="15" t="s">
        <v>39</v>
      </c>
      <c r="P38" s="15" t="s">
        <v>33</v>
      </c>
      <c r="Q38" s="15" t="s">
        <v>31</v>
      </c>
      <c r="R38" s="15" t="s">
        <v>30</v>
      </c>
    </row>
    <row r="39" ht="15.75" customHeight="1">
      <c r="A39" s="2" t="s">
        <v>442</v>
      </c>
      <c r="B39" s="14" t="s">
        <v>33</v>
      </c>
      <c r="C39" s="3" t="s">
        <v>34</v>
      </c>
      <c r="D39" s="2"/>
      <c r="E39" s="15"/>
      <c r="F39" s="15" t="s">
        <v>30</v>
      </c>
      <c r="G39" s="2" t="s">
        <v>443</v>
      </c>
      <c r="H39" s="2" t="s">
        <v>444</v>
      </c>
      <c r="I39" s="2" t="s">
        <v>445</v>
      </c>
      <c r="J39" s="2" t="s">
        <v>446</v>
      </c>
      <c r="K39" s="2" t="s">
        <v>101</v>
      </c>
      <c r="L39" s="15" t="s">
        <v>27</v>
      </c>
      <c r="M39" s="15" t="s">
        <v>28</v>
      </c>
      <c r="N39" s="15" t="s">
        <v>29</v>
      </c>
      <c r="O39" s="15" t="s">
        <v>39</v>
      </c>
      <c r="P39" s="15" t="s">
        <v>33</v>
      </c>
      <c r="Q39" s="15" t="s">
        <v>31</v>
      </c>
      <c r="R39" s="15" t="s">
        <v>30</v>
      </c>
    </row>
    <row r="40" ht="15.75" customHeight="1">
      <c r="A40" s="2" t="s">
        <v>447</v>
      </c>
      <c r="B40" s="14" t="s">
        <v>33</v>
      </c>
      <c r="C40" s="3" t="s">
        <v>31</v>
      </c>
      <c r="D40" s="2"/>
      <c r="E40" s="15"/>
      <c r="F40" s="15" t="s">
        <v>30</v>
      </c>
      <c r="G40" s="2" t="s">
        <v>448</v>
      </c>
      <c r="H40" s="2" t="s">
        <v>449</v>
      </c>
      <c r="I40" s="2" t="s">
        <v>450</v>
      </c>
      <c r="J40" s="2" t="s">
        <v>451</v>
      </c>
      <c r="K40" s="2" t="s">
        <v>101</v>
      </c>
      <c r="L40" s="15" t="s">
        <v>27</v>
      </c>
      <c r="M40" s="15" t="s">
        <v>28</v>
      </c>
      <c r="N40" s="15" t="s">
        <v>29</v>
      </c>
      <c r="O40" s="15" t="s">
        <v>39</v>
      </c>
      <c r="P40" s="15" t="s">
        <v>33</v>
      </c>
      <c r="Q40" s="15" t="s">
        <v>31</v>
      </c>
      <c r="R40" s="15" t="s">
        <v>30</v>
      </c>
    </row>
    <row r="41" ht="15.75" customHeight="1">
      <c r="A41" s="2" t="s">
        <v>452</v>
      </c>
      <c r="B41" s="14" t="s">
        <v>33</v>
      </c>
      <c r="C41" s="3" t="s">
        <v>34</v>
      </c>
      <c r="D41" s="2"/>
      <c r="E41" s="15"/>
      <c r="F41" s="15" t="s">
        <v>30</v>
      </c>
      <c r="G41" s="2" t="s">
        <v>453</v>
      </c>
      <c r="H41" s="2" t="s">
        <v>454</v>
      </c>
      <c r="I41" s="2" t="s">
        <v>455</v>
      </c>
      <c r="J41" s="2" t="s">
        <v>456</v>
      </c>
      <c r="K41" s="2" t="s">
        <v>101</v>
      </c>
      <c r="L41" s="15" t="s">
        <v>27</v>
      </c>
      <c r="M41" s="15" t="s">
        <v>28</v>
      </c>
      <c r="N41" s="15" t="s">
        <v>29</v>
      </c>
      <c r="O41" s="15" t="s">
        <v>39</v>
      </c>
      <c r="P41" s="15" t="s">
        <v>33</v>
      </c>
      <c r="Q41" s="15" t="s">
        <v>31</v>
      </c>
      <c r="R41" s="15" t="s">
        <v>30</v>
      </c>
    </row>
    <row r="42" ht="15.75" customHeight="1">
      <c r="A42" s="2" t="s">
        <v>457</v>
      </c>
      <c r="B42" s="14" t="s">
        <v>33</v>
      </c>
      <c r="C42" s="3" t="s">
        <v>34</v>
      </c>
      <c r="D42" s="2"/>
      <c r="E42" s="15"/>
      <c r="F42" s="15" t="s">
        <v>30</v>
      </c>
      <c r="G42" s="2" t="s">
        <v>458</v>
      </c>
      <c r="H42" s="2" t="s">
        <v>459</v>
      </c>
      <c r="I42" s="2" t="s">
        <v>460</v>
      </c>
      <c r="J42" s="2" t="s">
        <v>461</v>
      </c>
      <c r="K42" s="2" t="s">
        <v>101</v>
      </c>
      <c r="L42" s="15" t="s">
        <v>27</v>
      </c>
      <c r="M42" s="15" t="s">
        <v>28</v>
      </c>
      <c r="N42" s="15" t="s">
        <v>29</v>
      </c>
      <c r="O42" s="15" t="s">
        <v>39</v>
      </c>
      <c r="P42" s="15" t="s">
        <v>33</v>
      </c>
      <c r="Q42" s="15" t="s">
        <v>31</v>
      </c>
      <c r="R42" s="15" t="s">
        <v>30</v>
      </c>
    </row>
    <row r="43" ht="15.75" customHeight="1">
      <c r="A43" s="2" t="s">
        <v>462</v>
      </c>
      <c r="B43" s="14" t="s">
        <v>33</v>
      </c>
      <c r="C43" s="3" t="s">
        <v>34</v>
      </c>
      <c r="D43" s="2"/>
      <c r="E43" s="15"/>
      <c r="F43" s="15" t="s">
        <v>30</v>
      </c>
      <c r="G43" s="2" t="s">
        <v>463</v>
      </c>
      <c r="H43" s="2" t="s">
        <v>464</v>
      </c>
      <c r="I43" s="2" t="s">
        <v>465</v>
      </c>
      <c r="J43" s="2" t="s">
        <v>466</v>
      </c>
      <c r="K43" s="2" t="s">
        <v>101</v>
      </c>
      <c r="L43" s="15" t="s">
        <v>27</v>
      </c>
      <c r="M43" s="15" t="s">
        <v>28</v>
      </c>
      <c r="N43" s="15" t="s">
        <v>29</v>
      </c>
      <c r="O43" s="15" t="s">
        <v>39</v>
      </c>
      <c r="P43" s="15" t="s">
        <v>33</v>
      </c>
      <c r="Q43" s="15" t="s">
        <v>31</v>
      </c>
      <c r="R43" s="15" t="s">
        <v>30</v>
      </c>
    </row>
    <row r="44" ht="15.75" customHeight="1">
      <c r="A44" s="2" t="s">
        <v>467</v>
      </c>
      <c r="B44" s="14" t="s">
        <v>33</v>
      </c>
      <c r="C44" s="3" t="s">
        <v>34</v>
      </c>
      <c r="D44" s="2"/>
      <c r="E44" s="15"/>
      <c r="F44" s="15" t="s">
        <v>30</v>
      </c>
      <c r="G44" s="2" t="s">
        <v>468</v>
      </c>
      <c r="H44" s="2" t="s">
        <v>469</v>
      </c>
      <c r="I44" s="2" t="s">
        <v>470</v>
      </c>
      <c r="J44" s="2" t="s">
        <v>471</v>
      </c>
      <c r="K44" s="2" t="s">
        <v>101</v>
      </c>
      <c r="L44" s="15" t="s">
        <v>27</v>
      </c>
      <c r="M44" s="15" t="s">
        <v>28</v>
      </c>
      <c r="N44" s="15" t="s">
        <v>29</v>
      </c>
      <c r="O44" s="15" t="s">
        <v>39</v>
      </c>
      <c r="P44" s="15" t="s">
        <v>33</v>
      </c>
      <c r="Q44" s="15" t="s">
        <v>31</v>
      </c>
      <c r="R44" s="15" t="s">
        <v>30</v>
      </c>
    </row>
    <row r="45" ht="15.75" customHeight="1">
      <c r="A45" s="2" t="s">
        <v>472</v>
      </c>
      <c r="B45" s="14" t="s">
        <v>33</v>
      </c>
      <c r="C45" s="3" t="s">
        <v>34</v>
      </c>
      <c r="D45" s="2"/>
      <c r="E45" s="15"/>
      <c r="F45" s="15" t="s">
        <v>30</v>
      </c>
      <c r="G45" s="2" t="s">
        <v>473</v>
      </c>
      <c r="H45" s="2" t="s">
        <v>474</v>
      </c>
      <c r="I45" s="2" t="s">
        <v>475</v>
      </c>
      <c r="J45" s="2" t="s">
        <v>476</v>
      </c>
      <c r="K45" s="2" t="s">
        <v>101</v>
      </c>
      <c r="L45" s="15" t="s">
        <v>27</v>
      </c>
      <c r="M45" s="15" t="s">
        <v>28</v>
      </c>
      <c r="N45" s="15" t="s">
        <v>29</v>
      </c>
      <c r="O45" s="15" t="s">
        <v>39</v>
      </c>
      <c r="P45" s="15" t="s">
        <v>33</v>
      </c>
      <c r="Q45" s="15" t="s">
        <v>34</v>
      </c>
      <c r="R45" s="15" t="s">
        <v>30</v>
      </c>
    </row>
    <row r="46" ht="15.75" customHeight="1">
      <c r="A46" s="2" t="s">
        <v>477</v>
      </c>
      <c r="B46" s="14" t="s">
        <v>33</v>
      </c>
      <c r="C46" s="3" t="s">
        <v>34</v>
      </c>
      <c r="D46" s="2"/>
      <c r="E46" s="15"/>
      <c r="F46" s="15" t="s">
        <v>30</v>
      </c>
      <c r="G46" s="2" t="s">
        <v>478</v>
      </c>
      <c r="H46" s="2" t="s">
        <v>479</v>
      </c>
      <c r="I46" s="2" t="s">
        <v>480</v>
      </c>
      <c r="J46" s="2" t="s">
        <v>481</v>
      </c>
      <c r="K46" s="2" t="s">
        <v>101</v>
      </c>
      <c r="L46" s="15" t="s">
        <v>27</v>
      </c>
      <c r="M46" s="15" t="s">
        <v>28</v>
      </c>
      <c r="N46" s="15" t="s">
        <v>29</v>
      </c>
      <c r="O46" s="15" t="s">
        <v>39</v>
      </c>
      <c r="P46" s="15" t="s">
        <v>33</v>
      </c>
      <c r="Q46" s="15" t="s">
        <v>34</v>
      </c>
      <c r="R46" s="15" t="s">
        <v>30</v>
      </c>
    </row>
    <row r="47" ht="15.75" customHeight="1">
      <c r="A47" s="2" t="s">
        <v>482</v>
      </c>
      <c r="B47" s="14" t="s">
        <v>33</v>
      </c>
      <c r="C47" s="3" t="s">
        <v>20</v>
      </c>
      <c r="D47" s="2"/>
      <c r="E47" s="15"/>
      <c r="F47" s="15" t="s">
        <v>30</v>
      </c>
      <c r="G47" s="2" t="s">
        <v>483</v>
      </c>
      <c r="H47" s="2" t="s">
        <v>484</v>
      </c>
      <c r="I47" s="2" t="s">
        <v>485</v>
      </c>
      <c r="J47" s="2" t="s">
        <v>486</v>
      </c>
      <c r="K47" s="2" t="s">
        <v>26</v>
      </c>
      <c r="L47" s="15" t="s">
        <v>27</v>
      </c>
      <c r="M47" s="15" t="s">
        <v>28</v>
      </c>
      <c r="N47" s="15" t="s">
        <v>29</v>
      </c>
      <c r="O47" s="15" t="s">
        <v>30</v>
      </c>
      <c r="P47" s="15" t="s">
        <v>33</v>
      </c>
      <c r="Q47" s="15" t="s">
        <v>31</v>
      </c>
      <c r="R47" s="15" t="s">
        <v>30</v>
      </c>
    </row>
    <row r="48" ht="15.75" customHeight="1">
      <c r="A48" s="2" t="s">
        <v>487</v>
      </c>
      <c r="B48" s="14" t="s">
        <v>33</v>
      </c>
      <c r="C48" s="17" t="s">
        <v>20</v>
      </c>
      <c r="D48" s="3"/>
      <c r="E48" s="15"/>
      <c r="F48" s="15" t="s">
        <v>30</v>
      </c>
      <c r="G48" s="2" t="s">
        <v>488</v>
      </c>
      <c r="H48" s="2" t="s">
        <v>488</v>
      </c>
      <c r="I48" s="2" t="s">
        <v>489</v>
      </c>
      <c r="J48" s="2" t="s">
        <v>490</v>
      </c>
      <c r="K48" s="2" t="s">
        <v>26</v>
      </c>
      <c r="L48" s="15" t="s">
        <v>27</v>
      </c>
      <c r="M48" s="15" t="s">
        <v>28</v>
      </c>
      <c r="N48" s="15" t="s">
        <v>29</v>
      </c>
      <c r="O48" s="15" t="s">
        <v>30</v>
      </c>
      <c r="P48" s="15" t="s">
        <v>33</v>
      </c>
      <c r="Q48" s="15" t="s">
        <v>31</v>
      </c>
      <c r="R48" s="15" t="s">
        <v>30</v>
      </c>
    </row>
    <row r="49" ht="15.75" customHeight="1">
      <c r="A49" s="2" t="s">
        <v>491</v>
      </c>
      <c r="B49" s="14" t="s">
        <v>33</v>
      </c>
      <c r="C49" s="3" t="s">
        <v>34</v>
      </c>
      <c r="D49" s="2"/>
      <c r="E49" s="15"/>
      <c r="F49" s="15" t="s">
        <v>30</v>
      </c>
      <c r="G49" s="2" t="s">
        <v>492</v>
      </c>
      <c r="H49" s="2" t="s">
        <v>493</v>
      </c>
      <c r="I49" s="2" t="s">
        <v>494</v>
      </c>
      <c r="J49" s="2" t="s">
        <v>495</v>
      </c>
      <c r="K49" s="2" t="s">
        <v>101</v>
      </c>
      <c r="L49" s="15" t="s">
        <v>27</v>
      </c>
      <c r="M49" s="15" t="s">
        <v>28</v>
      </c>
      <c r="N49" s="15" t="s">
        <v>29</v>
      </c>
      <c r="O49" s="15" t="s">
        <v>39</v>
      </c>
      <c r="P49" s="15" t="s">
        <v>33</v>
      </c>
      <c r="Q49" s="15" t="s">
        <v>31</v>
      </c>
      <c r="R49" s="15" t="s">
        <v>30</v>
      </c>
    </row>
    <row r="50" ht="15.75" customHeight="1">
      <c r="A50" s="2" t="s">
        <v>496</v>
      </c>
      <c r="B50" s="14" t="s">
        <v>33</v>
      </c>
      <c r="C50" s="3" t="s">
        <v>34</v>
      </c>
      <c r="D50" s="2"/>
      <c r="E50" s="15"/>
      <c r="F50" s="15" t="s">
        <v>30</v>
      </c>
      <c r="G50" s="2" t="s">
        <v>497</v>
      </c>
      <c r="H50" s="2" t="s">
        <v>498</v>
      </c>
      <c r="I50" s="2" t="s">
        <v>499</v>
      </c>
      <c r="J50" s="2" t="s">
        <v>500</v>
      </c>
      <c r="K50" s="2" t="s">
        <v>101</v>
      </c>
      <c r="L50" s="15" t="s">
        <v>27</v>
      </c>
      <c r="M50" s="15" t="s">
        <v>28</v>
      </c>
      <c r="N50" s="15" t="s">
        <v>29</v>
      </c>
      <c r="O50" s="15" t="s">
        <v>39</v>
      </c>
      <c r="P50" s="15" t="s">
        <v>33</v>
      </c>
      <c r="Q50" s="15" t="s">
        <v>31</v>
      </c>
      <c r="R50" s="15" t="s">
        <v>30</v>
      </c>
    </row>
    <row r="51" ht="15.75" customHeight="1">
      <c r="A51" s="2" t="s">
        <v>501</v>
      </c>
      <c r="B51" s="14" t="s">
        <v>33</v>
      </c>
      <c r="C51" s="3" t="s">
        <v>34</v>
      </c>
      <c r="D51" s="3" t="s">
        <v>62</v>
      </c>
      <c r="E51" s="15"/>
      <c r="F51" s="15" t="s">
        <v>30</v>
      </c>
      <c r="G51" s="2" t="s">
        <v>502</v>
      </c>
      <c r="H51" s="2" t="s">
        <v>503</v>
      </c>
      <c r="I51" s="2" t="s">
        <v>504</v>
      </c>
      <c r="J51" s="2" t="s">
        <v>505</v>
      </c>
      <c r="K51" s="2" t="s">
        <v>26</v>
      </c>
      <c r="L51" s="15" t="s">
        <v>27</v>
      </c>
      <c r="M51" s="15" t="s">
        <v>28</v>
      </c>
      <c r="N51" s="15" t="s">
        <v>29</v>
      </c>
      <c r="O51" s="15" t="s">
        <v>63</v>
      </c>
      <c r="P51" s="15" t="s">
        <v>33</v>
      </c>
      <c r="Q51" s="15" t="s">
        <v>265</v>
      </c>
      <c r="R51" s="15" t="s">
        <v>30</v>
      </c>
    </row>
    <row r="52" ht="15.75" customHeight="1">
      <c r="A52" s="2" t="s">
        <v>506</v>
      </c>
      <c r="B52" s="14" t="s">
        <v>33</v>
      </c>
      <c r="C52" s="3" t="s">
        <v>34</v>
      </c>
      <c r="D52" s="3" t="s">
        <v>62</v>
      </c>
      <c r="E52" s="15"/>
      <c r="F52" s="15" t="s">
        <v>30</v>
      </c>
      <c r="G52" s="2" t="s">
        <v>507</v>
      </c>
      <c r="H52" s="2" t="s">
        <v>508</v>
      </c>
      <c r="I52" s="2" t="s">
        <v>509</v>
      </c>
      <c r="J52" s="2" t="s">
        <v>510</v>
      </c>
      <c r="K52" s="2" t="s">
        <v>26</v>
      </c>
      <c r="L52" s="15" t="s">
        <v>27</v>
      </c>
      <c r="M52" s="15" t="s">
        <v>28</v>
      </c>
      <c r="N52" s="15" t="s">
        <v>29</v>
      </c>
      <c r="O52" s="15" t="s">
        <v>63</v>
      </c>
      <c r="P52" s="15" t="s">
        <v>33</v>
      </c>
      <c r="Q52" s="15" t="s">
        <v>265</v>
      </c>
      <c r="R52" s="15" t="s">
        <v>30</v>
      </c>
    </row>
    <row r="53" ht="15.75" customHeight="1">
      <c r="A53" s="2" t="s">
        <v>511</v>
      </c>
      <c r="B53" s="14" t="s">
        <v>33</v>
      </c>
      <c r="C53" s="3" t="s">
        <v>34</v>
      </c>
      <c r="D53" s="3" t="s">
        <v>62</v>
      </c>
      <c r="E53" s="15"/>
      <c r="F53" s="15" t="s">
        <v>30</v>
      </c>
      <c r="G53" s="2" t="s">
        <v>512</v>
      </c>
      <c r="H53" s="2" t="s">
        <v>513</v>
      </c>
      <c r="I53" s="2" t="s">
        <v>514</v>
      </c>
      <c r="J53" s="2" t="s">
        <v>515</v>
      </c>
      <c r="K53" s="2" t="s">
        <v>26</v>
      </c>
      <c r="L53" s="15" t="s">
        <v>27</v>
      </c>
      <c r="M53" s="15" t="s">
        <v>28</v>
      </c>
      <c r="N53" s="15" t="s">
        <v>29</v>
      </c>
      <c r="O53" s="15" t="s">
        <v>63</v>
      </c>
      <c r="P53" s="15" t="s">
        <v>33</v>
      </c>
      <c r="Q53" s="15" t="s">
        <v>265</v>
      </c>
      <c r="R53" s="15" t="s">
        <v>30</v>
      </c>
    </row>
    <row r="54" ht="15.75" customHeight="1">
      <c r="A54" s="2" t="s">
        <v>516</v>
      </c>
      <c r="B54" s="14" t="s">
        <v>33</v>
      </c>
      <c r="C54" s="3" t="s">
        <v>34</v>
      </c>
      <c r="D54" s="3" t="s">
        <v>62</v>
      </c>
      <c r="E54" s="15"/>
      <c r="F54" s="15" t="s">
        <v>30</v>
      </c>
      <c r="G54" s="2" t="s">
        <v>512</v>
      </c>
      <c r="H54" s="2" t="s">
        <v>517</v>
      </c>
      <c r="I54" s="2" t="s">
        <v>518</v>
      </c>
      <c r="J54" s="2" t="s">
        <v>519</v>
      </c>
      <c r="K54" s="2" t="s">
        <v>26</v>
      </c>
      <c r="L54" s="15" t="s">
        <v>27</v>
      </c>
      <c r="M54" s="15" t="s">
        <v>28</v>
      </c>
      <c r="N54" s="15" t="s">
        <v>29</v>
      </c>
      <c r="O54" s="15" t="s">
        <v>63</v>
      </c>
      <c r="P54" s="15" t="s">
        <v>33</v>
      </c>
      <c r="Q54" s="15" t="s">
        <v>265</v>
      </c>
      <c r="R54" s="15" t="s">
        <v>30</v>
      </c>
    </row>
    <row r="55" ht="15.75" customHeight="1">
      <c r="A55" s="2" t="s">
        <v>520</v>
      </c>
      <c r="B55" s="14" t="s">
        <v>33</v>
      </c>
      <c r="C55" s="3" t="s">
        <v>34</v>
      </c>
      <c r="D55" s="2"/>
      <c r="E55" s="15"/>
      <c r="F55" s="15" t="s">
        <v>30</v>
      </c>
      <c r="G55" s="2" t="s">
        <v>512</v>
      </c>
      <c r="H55" s="2" t="s">
        <v>521</v>
      </c>
      <c r="I55" s="2" t="s">
        <v>522</v>
      </c>
      <c r="J55" s="2" t="s">
        <v>523</v>
      </c>
      <c r="K55" s="2" t="s">
        <v>26</v>
      </c>
      <c r="L55" s="15" t="s">
        <v>27</v>
      </c>
      <c r="M55" s="15" t="s">
        <v>28</v>
      </c>
      <c r="N55" s="15" t="s">
        <v>29</v>
      </c>
      <c r="O55" s="15" t="s">
        <v>63</v>
      </c>
      <c r="P55" s="15" t="s">
        <v>33</v>
      </c>
      <c r="Q55" s="15" t="s">
        <v>265</v>
      </c>
      <c r="R55" s="15" t="s">
        <v>30</v>
      </c>
    </row>
    <row r="56" ht="15.75" customHeight="1">
      <c r="A56" s="2" t="s">
        <v>524</v>
      </c>
      <c r="B56" s="14" t="s">
        <v>33</v>
      </c>
      <c r="C56" s="3" t="s">
        <v>34</v>
      </c>
      <c r="D56" s="2"/>
      <c r="E56" s="15"/>
      <c r="F56" s="15" t="s">
        <v>30</v>
      </c>
      <c r="G56" s="2" t="s">
        <v>512</v>
      </c>
      <c r="H56" s="2" t="s">
        <v>525</v>
      </c>
      <c r="I56" s="2" t="s">
        <v>526</v>
      </c>
      <c r="J56" s="2" t="s">
        <v>527</v>
      </c>
      <c r="K56" s="2" t="s">
        <v>26</v>
      </c>
      <c r="L56" s="15" t="s">
        <v>27</v>
      </c>
      <c r="M56" s="15" t="s">
        <v>28</v>
      </c>
      <c r="N56" s="15" t="s">
        <v>29</v>
      </c>
      <c r="O56" s="15" t="s">
        <v>110</v>
      </c>
      <c r="P56" s="15" t="s">
        <v>33</v>
      </c>
      <c r="Q56" s="15" t="s">
        <v>34</v>
      </c>
      <c r="R56" s="15" t="s">
        <v>528</v>
      </c>
    </row>
    <row r="57" ht="15.75" customHeight="1">
      <c r="A57" s="2" t="s">
        <v>529</v>
      </c>
      <c r="B57" s="14" t="s">
        <v>33</v>
      </c>
      <c r="C57" s="3" t="s">
        <v>34</v>
      </c>
      <c r="D57" s="2"/>
      <c r="E57" s="15"/>
      <c r="F57" s="15" t="s">
        <v>30</v>
      </c>
      <c r="G57" s="2" t="s">
        <v>512</v>
      </c>
      <c r="H57" s="2" t="s">
        <v>530</v>
      </c>
      <c r="I57" s="2" t="s">
        <v>531</v>
      </c>
      <c r="J57" s="2" t="s">
        <v>532</v>
      </c>
      <c r="K57" s="2" t="s">
        <v>26</v>
      </c>
      <c r="L57" s="15" t="s">
        <v>27</v>
      </c>
      <c r="M57" s="15" t="s">
        <v>28</v>
      </c>
      <c r="N57" s="15" t="s">
        <v>29</v>
      </c>
      <c r="O57" s="15" t="s">
        <v>63</v>
      </c>
      <c r="P57" s="15" t="s">
        <v>33</v>
      </c>
      <c r="Q57" s="15" t="s">
        <v>265</v>
      </c>
      <c r="R57" s="15" t="s">
        <v>30</v>
      </c>
    </row>
    <row r="58" ht="15.75" customHeight="1">
      <c r="A58" s="2" t="s">
        <v>533</v>
      </c>
      <c r="B58" s="14" t="s">
        <v>33</v>
      </c>
      <c r="C58" s="3" t="s">
        <v>34</v>
      </c>
      <c r="D58" s="2"/>
      <c r="E58" s="15"/>
      <c r="F58" s="15" t="s">
        <v>30</v>
      </c>
      <c r="G58" s="2" t="s">
        <v>512</v>
      </c>
      <c r="H58" s="2" t="s">
        <v>534</v>
      </c>
      <c r="I58" s="2" t="s">
        <v>535</v>
      </c>
      <c r="J58" s="2" t="s">
        <v>536</v>
      </c>
      <c r="K58" s="2" t="s">
        <v>26</v>
      </c>
      <c r="L58" s="15" t="s">
        <v>27</v>
      </c>
      <c r="M58" s="15" t="s">
        <v>28</v>
      </c>
      <c r="N58" s="15" t="s">
        <v>29</v>
      </c>
      <c r="O58" s="15" t="s">
        <v>63</v>
      </c>
      <c r="P58" s="15" t="s">
        <v>33</v>
      </c>
      <c r="Q58" s="15" t="s">
        <v>265</v>
      </c>
      <c r="R58" s="15" t="s">
        <v>30</v>
      </c>
    </row>
    <row r="59" ht="15.75" customHeight="1">
      <c r="A59" s="2" t="s">
        <v>537</v>
      </c>
      <c r="B59" s="14" t="s">
        <v>33</v>
      </c>
      <c r="C59" s="3" t="s">
        <v>34</v>
      </c>
      <c r="D59" s="2"/>
      <c r="E59" s="15"/>
      <c r="F59" s="15" t="s">
        <v>30</v>
      </c>
      <c r="G59" s="2" t="s">
        <v>538</v>
      </c>
      <c r="H59" s="2" t="s">
        <v>539</v>
      </c>
      <c r="I59" s="2" t="s">
        <v>540</v>
      </c>
      <c r="J59" s="2" t="s">
        <v>541</v>
      </c>
      <c r="K59" s="2" t="s">
        <v>26</v>
      </c>
      <c r="L59" s="15" t="s">
        <v>27</v>
      </c>
      <c r="M59" s="15" t="s">
        <v>28</v>
      </c>
      <c r="N59" s="15" t="s">
        <v>29</v>
      </c>
      <c r="O59" s="15" t="s">
        <v>63</v>
      </c>
      <c r="P59" s="15" t="s">
        <v>33</v>
      </c>
      <c r="Q59" s="15" t="s">
        <v>34</v>
      </c>
      <c r="R59" s="15" t="s">
        <v>30</v>
      </c>
    </row>
    <row r="60" ht="15.75" customHeight="1">
      <c r="A60" s="2" t="s">
        <v>542</v>
      </c>
      <c r="B60" s="14" t="s">
        <v>33</v>
      </c>
      <c r="C60" s="3" t="s">
        <v>265</v>
      </c>
      <c r="D60" s="2"/>
      <c r="E60" s="15"/>
      <c r="F60" s="15" t="s">
        <v>30</v>
      </c>
      <c r="G60" s="2" t="s">
        <v>512</v>
      </c>
      <c r="H60" s="2" t="s">
        <v>543</v>
      </c>
      <c r="I60" s="2" t="s">
        <v>544</v>
      </c>
      <c r="J60" s="2" t="s">
        <v>545</v>
      </c>
      <c r="K60" s="2" t="s">
        <v>26</v>
      </c>
      <c r="L60" s="15" t="s">
        <v>27</v>
      </c>
      <c r="M60" s="15" t="s">
        <v>28</v>
      </c>
      <c r="N60" s="15" t="s">
        <v>29</v>
      </c>
      <c r="O60" s="15" t="s">
        <v>63</v>
      </c>
      <c r="P60" s="15" t="s">
        <v>33</v>
      </c>
      <c r="Q60" s="15" t="s">
        <v>265</v>
      </c>
      <c r="R60" s="15" t="s">
        <v>30</v>
      </c>
    </row>
    <row r="61" ht="15.75" customHeight="1">
      <c r="A61" s="2" t="s">
        <v>546</v>
      </c>
      <c r="B61" s="14" t="s">
        <v>33</v>
      </c>
      <c r="C61" s="3" t="s">
        <v>265</v>
      </c>
      <c r="D61" s="2"/>
      <c r="E61" s="15"/>
      <c r="F61" s="15" t="s">
        <v>30</v>
      </c>
      <c r="G61" s="2" t="s">
        <v>512</v>
      </c>
      <c r="H61" s="2" t="s">
        <v>547</v>
      </c>
      <c r="I61" s="2" t="s">
        <v>548</v>
      </c>
      <c r="J61" s="2" t="s">
        <v>549</v>
      </c>
      <c r="K61" s="2" t="s">
        <v>26</v>
      </c>
      <c r="L61" s="15" t="s">
        <v>27</v>
      </c>
      <c r="M61" s="15" t="s">
        <v>28</v>
      </c>
      <c r="N61" s="15" t="s">
        <v>29</v>
      </c>
      <c r="O61" s="15" t="s">
        <v>63</v>
      </c>
      <c r="P61" s="15" t="s">
        <v>33</v>
      </c>
      <c r="Q61" s="15" t="s">
        <v>265</v>
      </c>
      <c r="R61" s="15" t="s">
        <v>30</v>
      </c>
    </row>
    <row r="62" ht="15.75" customHeight="1">
      <c r="A62" s="2" t="s">
        <v>550</v>
      </c>
      <c r="B62" s="14" t="s">
        <v>33</v>
      </c>
      <c r="C62" s="3" t="s">
        <v>265</v>
      </c>
      <c r="D62" s="2"/>
      <c r="E62" s="15"/>
      <c r="F62" s="15" t="s">
        <v>30</v>
      </c>
      <c r="G62" s="2" t="s">
        <v>551</v>
      </c>
      <c r="H62" s="2" t="s">
        <v>552</v>
      </c>
      <c r="I62" s="2" t="s">
        <v>553</v>
      </c>
      <c r="J62" s="2" t="s">
        <v>554</v>
      </c>
      <c r="K62" s="2" t="s">
        <v>26</v>
      </c>
      <c r="L62" s="15" t="s">
        <v>27</v>
      </c>
      <c r="M62" s="15" t="s">
        <v>28</v>
      </c>
      <c r="N62" s="15" t="s">
        <v>29</v>
      </c>
      <c r="O62" s="15" t="s">
        <v>63</v>
      </c>
      <c r="P62" s="15" t="s">
        <v>33</v>
      </c>
      <c r="Q62" s="15" t="s">
        <v>265</v>
      </c>
      <c r="R62" s="15" t="s">
        <v>30</v>
      </c>
    </row>
    <row r="63" ht="15.75" customHeight="1">
      <c r="A63" s="2" t="s">
        <v>555</v>
      </c>
      <c r="B63" s="14" t="s">
        <v>33</v>
      </c>
      <c r="C63" s="3" t="s">
        <v>265</v>
      </c>
      <c r="D63" s="2"/>
      <c r="E63" s="15"/>
      <c r="F63" s="15" t="s">
        <v>30</v>
      </c>
      <c r="G63" s="2" t="s">
        <v>556</v>
      </c>
      <c r="H63" s="2" t="s">
        <v>557</v>
      </c>
      <c r="I63" s="2" t="s">
        <v>558</v>
      </c>
      <c r="J63" s="2" t="s">
        <v>559</v>
      </c>
      <c r="K63" s="2" t="s">
        <v>26</v>
      </c>
      <c r="L63" s="15" t="s">
        <v>27</v>
      </c>
      <c r="M63" s="15" t="s">
        <v>28</v>
      </c>
      <c r="N63" s="15" t="s">
        <v>29</v>
      </c>
      <c r="O63" s="15" t="s">
        <v>63</v>
      </c>
      <c r="P63" s="15" t="s">
        <v>33</v>
      </c>
      <c r="Q63" s="15" t="s">
        <v>265</v>
      </c>
      <c r="R63" s="15" t="s">
        <v>30</v>
      </c>
    </row>
    <row r="64" ht="15.75" customHeight="1">
      <c r="A64" s="2" t="s">
        <v>560</v>
      </c>
      <c r="B64" s="14" t="s">
        <v>33</v>
      </c>
      <c r="C64" s="3" t="s">
        <v>265</v>
      </c>
      <c r="D64" s="2"/>
      <c r="E64" s="15"/>
      <c r="F64" s="15" t="s">
        <v>30</v>
      </c>
      <c r="G64" s="2" t="s">
        <v>561</v>
      </c>
      <c r="H64" s="2" t="s">
        <v>562</v>
      </c>
      <c r="I64" s="2" t="s">
        <v>553</v>
      </c>
      <c r="J64" s="2" t="s">
        <v>563</v>
      </c>
      <c r="K64" s="2" t="s">
        <v>26</v>
      </c>
      <c r="L64" s="15" t="s">
        <v>27</v>
      </c>
      <c r="M64" s="15" t="s">
        <v>28</v>
      </c>
      <c r="N64" s="15" t="s">
        <v>29</v>
      </c>
      <c r="O64" s="15" t="s">
        <v>63</v>
      </c>
      <c r="P64" s="15" t="s">
        <v>33</v>
      </c>
      <c r="Q64" s="15" t="s">
        <v>265</v>
      </c>
      <c r="R64" s="15" t="s">
        <v>30</v>
      </c>
    </row>
    <row r="65" ht="15.75" customHeight="1">
      <c r="A65" s="2" t="s">
        <v>564</v>
      </c>
      <c r="B65" s="14" t="s">
        <v>33</v>
      </c>
      <c r="C65" s="3" t="s">
        <v>265</v>
      </c>
      <c r="D65" s="2"/>
      <c r="E65" s="15"/>
      <c r="F65" s="15" t="s">
        <v>30</v>
      </c>
      <c r="G65" s="2" t="s">
        <v>561</v>
      </c>
      <c r="H65" s="2" t="s">
        <v>565</v>
      </c>
      <c r="I65" s="2" t="s">
        <v>558</v>
      </c>
      <c r="J65" s="2" t="s">
        <v>566</v>
      </c>
      <c r="K65" s="2" t="s">
        <v>26</v>
      </c>
      <c r="L65" s="15" t="s">
        <v>27</v>
      </c>
      <c r="M65" s="15" t="s">
        <v>28</v>
      </c>
      <c r="N65" s="15" t="s">
        <v>29</v>
      </c>
      <c r="O65" s="15" t="s">
        <v>63</v>
      </c>
      <c r="P65" s="15" t="s">
        <v>33</v>
      </c>
      <c r="Q65" s="15" t="s">
        <v>265</v>
      </c>
      <c r="R65" s="15" t="s">
        <v>30</v>
      </c>
    </row>
    <row r="66" ht="15.75" customHeight="1">
      <c r="A66" s="2" t="s">
        <v>567</v>
      </c>
      <c r="B66" s="14" t="s">
        <v>33</v>
      </c>
      <c r="C66" s="3" t="s">
        <v>265</v>
      </c>
      <c r="D66" s="2"/>
      <c r="E66" s="15"/>
      <c r="F66" s="15" t="s">
        <v>30</v>
      </c>
      <c r="G66" s="2" t="s">
        <v>568</v>
      </c>
      <c r="H66" s="2" t="s">
        <v>569</v>
      </c>
      <c r="I66" s="2" t="s">
        <v>570</v>
      </c>
      <c r="J66" s="2" t="s">
        <v>571</v>
      </c>
      <c r="K66" s="2" t="s">
        <v>26</v>
      </c>
      <c r="L66" s="15" t="s">
        <v>27</v>
      </c>
      <c r="M66" s="15" t="s">
        <v>28</v>
      </c>
      <c r="N66" s="15" t="s">
        <v>29</v>
      </c>
      <c r="O66" s="15" t="s">
        <v>63</v>
      </c>
      <c r="P66" s="15" t="s">
        <v>33</v>
      </c>
      <c r="Q66" s="15" t="s">
        <v>265</v>
      </c>
      <c r="R66" s="15" t="s">
        <v>30</v>
      </c>
    </row>
    <row r="67" ht="15.75" customHeight="1">
      <c r="A67" s="2" t="s">
        <v>572</v>
      </c>
      <c r="B67" s="14" t="s">
        <v>33</v>
      </c>
      <c r="C67" s="3" t="s">
        <v>265</v>
      </c>
      <c r="D67" s="2"/>
      <c r="E67" s="15"/>
      <c r="F67" s="15" t="s">
        <v>30</v>
      </c>
      <c r="G67" s="2" t="s">
        <v>573</v>
      </c>
      <c r="H67" s="2" t="s">
        <v>574</v>
      </c>
      <c r="I67" s="2" t="s">
        <v>575</v>
      </c>
      <c r="J67" s="2" t="s">
        <v>576</v>
      </c>
      <c r="K67" s="2" t="s">
        <v>26</v>
      </c>
      <c r="L67" s="15" t="s">
        <v>27</v>
      </c>
      <c r="M67" s="15" t="s">
        <v>28</v>
      </c>
      <c r="N67" s="15" t="s">
        <v>29</v>
      </c>
      <c r="O67" s="15" t="s">
        <v>63</v>
      </c>
      <c r="P67" s="15" t="s">
        <v>33</v>
      </c>
      <c r="Q67" s="15" t="s">
        <v>265</v>
      </c>
      <c r="R67" s="15" t="s">
        <v>30</v>
      </c>
    </row>
    <row r="68" ht="15.75" customHeight="1">
      <c r="A68" s="2" t="s">
        <v>577</v>
      </c>
      <c r="B68" s="14" t="s">
        <v>33</v>
      </c>
      <c r="C68" s="3" t="s">
        <v>265</v>
      </c>
      <c r="D68" s="2"/>
      <c r="E68" s="15"/>
      <c r="F68" s="15" t="s">
        <v>30</v>
      </c>
      <c r="G68" s="2" t="s">
        <v>578</v>
      </c>
      <c r="H68" s="2" t="s">
        <v>579</v>
      </c>
      <c r="I68" s="2" t="s">
        <v>580</v>
      </c>
      <c r="J68" s="2" t="s">
        <v>581</v>
      </c>
      <c r="K68" s="2" t="s">
        <v>26</v>
      </c>
      <c r="L68" s="15" t="s">
        <v>27</v>
      </c>
      <c r="M68" s="15" t="s">
        <v>28</v>
      </c>
      <c r="N68" s="15" t="s">
        <v>29</v>
      </c>
      <c r="O68" s="15" t="s">
        <v>39</v>
      </c>
      <c r="P68" s="15" t="s">
        <v>33</v>
      </c>
      <c r="Q68" s="15" t="s">
        <v>265</v>
      </c>
      <c r="R68" s="15" t="s">
        <v>30</v>
      </c>
    </row>
    <row r="69" ht="15.75" customHeight="1">
      <c r="A69" s="2" t="s">
        <v>582</v>
      </c>
      <c r="B69" s="14" t="s">
        <v>33</v>
      </c>
      <c r="C69" s="3" t="s">
        <v>265</v>
      </c>
      <c r="D69" s="2"/>
      <c r="E69" s="15"/>
      <c r="F69" s="15" t="s">
        <v>30</v>
      </c>
      <c r="G69" s="2" t="s">
        <v>583</v>
      </c>
      <c r="H69" s="2" t="s">
        <v>584</v>
      </c>
      <c r="I69" s="2" t="s">
        <v>585</v>
      </c>
      <c r="J69" s="2" t="s">
        <v>586</v>
      </c>
      <c r="K69" s="2" t="s">
        <v>26</v>
      </c>
      <c r="L69" s="15" t="s">
        <v>27</v>
      </c>
      <c r="M69" s="15" t="s">
        <v>28</v>
      </c>
      <c r="N69" s="15" t="s">
        <v>29</v>
      </c>
      <c r="O69" s="15" t="s">
        <v>39</v>
      </c>
      <c r="P69" s="15" t="s">
        <v>33</v>
      </c>
      <c r="Q69" s="15" t="s">
        <v>265</v>
      </c>
      <c r="R69" s="15" t="s">
        <v>30</v>
      </c>
    </row>
    <row r="70" ht="15.75" customHeight="1">
      <c r="A70" s="2" t="s">
        <v>587</v>
      </c>
      <c r="B70" s="14" t="s">
        <v>33</v>
      </c>
      <c r="C70" s="3" t="s">
        <v>265</v>
      </c>
      <c r="D70" s="2"/>
      <c r="E70" s="15"/>
      <c r="F70" s="15" t="s">
        <v>30</v>
      </c>
      <c r="G70" s="2" t="s">
        <v>583</v>
      </c>
      <c r="H70" s="2" t="s">
        <v>588</v>
      </c>
      <c r="I70" s="2" t="s">
        <v>589</v>
      </c>
      <c r="J70" s="2" t="s">
        <v>590</v>
      </c>
      <c r="K70" s="2" t="s">
        <v>26</v>
      </c>
      <c r="L70" s="15" t="s">
        <v>27</v>
      </c>
      <c r="M70" s="15" t="s">
        <v>28</v>
      </c>
      <c r="N70" s="15" t="s">
        <v>29</v>
      </c>
      <c r="O70" s="15" t="s">
        <v>39</v>
      </c>
      <c r="P70" s="15" t="s">
        <v>33</v>
      </c>
      <c r="Q70" s="15" t="s">
        <v>265</v>
      </c>
      <c r="R70" s="15" t="s">
        <v>30</v>
      </c>
    </row>
    <row r="71" ht="15.75" customHeight="1">
      <c r="A71" s="2" t="s">
        <v>591</v>
      </c>
      <c r="B71" s="14" t="s">
        <v>33</v>
      </c>
      <c r="C71" s="3" t="s">
        <v>265</v>
      </c>
      <c r="D71" s="2"/>
      <c r="E71" s="15"/>
      <c r="F71" s="15" t="s">
        <v>30</v>
      </c>
      <c r="G71" s="2" t="s">
        <v>578</v>
      </c>
      <c r="H71" s="2" t="s">
        <v>592</v>
      </c>
      <c r="I71" s="2" t="s">
        <v>593</v>
      </c>
      <c r="J71" s="2" t="s">
        <v>594</v>
      </c>
      <c r="K71" s="2" t="s">
        <v>26</v>
      </c>
      <c r="L71" s="15" t="s">
        <v>27</v>
      </c>
      <c r="M71" s="15" t="s">
        <v>28</v>
      </c>
      <c r="N71" s="15" t="s">
        <v>29</v>
      </c>
      <c r="O71" s="15" t="s">
        <v>110</v>
      </c>
      <c r="P71" s="15" t="s">
        <v>33</v>
      </c>
      <c r="Q71" s="15" t="s">
        <v>265</v>
      </c>
      <c r="R71" s="15" t="s">
        <v>30</v>
      </c>
    </row>
    <row r="72" ht="15.75" customHeight="1">
      <c r="A72" s="2" t="s">
        <v>595</v>
      </c>
      <c r="B72" s="14" t="s">
        <v>33</v>
      </c>
      <c r="C72" s="3" t="s">
        <v>265</v>
      </c>
      <c r="D72" s="2"/>
      <c r="E72" s="15"/>
      <c r="F72" s="15" t="s">
        <v>30</v>
      </c>
      <c r="G72" s="2" t="s">
        <v>596</v>
      </c>
      <c r="H72" s="2" t="s">
        <v>579</v>
      </c>
      <c r="I72" s="2" t="s">
        <v>597</v>
      </c>
      <c r="J72" s="2" t="s">
        <v>598</v>
      </c>
      <c r="K72" s="2" t="s">
        <v>26</v>
      </c>
      <c r="L72" s="15" t="s">
        <v>27</v>
      </c>
      <c r="M72" s="15" t="s">
        <v>28</v>
      </c>
      <c r="N72" s="15" t="s">
        <v>29</v>
      </c>
      <c r="O72" s="15" t="s">
        <v>39</v>
      </c>
      <c r="P72" s="15" t="s">
        <v>33</v>
      </c>
      <c r="Q72" s="15" t="s">
        <v>265</v>
      </c>
      <c r="R72" s="15" t="s">
        <v>30</v>
      </c>
    </row>
    <row r="73" ht="15.75" customHeight="1">
      <c r="A73" s="2" t="s">
        <v>599</v>
      </c>
      <c r="B73" s="14" t="s">
        <v>33</v>
      </c>
      <c r="C73" s="3" t="s">
        <v>31</v>
      </c>
      <c r="D73" s="2"/>
      <c r="E73" s="15"/>
      <c r="F73" s="15" t="s">
        <v>30</v>
      </c>
      <c r="G73" s="2" t="s">
        <v>600</v>
      </c>
      <c r="H73" s="2" t="s">
        <v>601</v>
      </c>
      <c r="I73" s="2" t="s">
        <v>602</v>
      </c>
      <c r="J73" s="2" t="s">
        <v>603</v>
      </c>
      <c r="K73" s="2" t="s">
        <v>101</v>
      </c>
      <c r="L73" s="15" t="s">
        <v>27</v>
      </c>
      <c r="M73" s="15" t="s">
        <v>28</v>
      </c>
      <c r="N73" s="15" t="s">
        <v>29</v>
      </c>
      <c r="O73" s="15" t="s">
        <v>30</v>
      </c>
      <c r="P73" s="15" t="s">
        <v>33</v>
      </c>
      <c r="Q73" s="15" t="s">
        <v>31</v>
      </c>
      <c r="R73" s="15" t="s">
        <v>30</v>
      </c>
    </row>
    <row r="74" ht="15.75" customHeight="1">
      <c r="A74" s="2" t="s">
        <v>604</v>
      </c>
      <c r="B74" s="14" t="s">
        <v>33</v>
      </c>
      <c r="C74" s="16" t="s">
        <v>150</v>
      </c>
      <c r="D74" s="2"/>
      <c r="E74" s="15"/>
      <c r="F74" s="15" t="s">
        <v>30</v>
      </c>
      <c r="G74" s="2" t="s">
        <v>605</v>
      </c>
      <c r="H74" s="2" t="s">
        <v>606</v>
      </c>
      <c r="I74" s="2" t="s">
        <v>607</v>
      </c>
      <c r="J74" s="2" t="s">
        <v>608</v>
      </c>
      <c r="K74" s="2" t="s">
        <v>101</v>
      </c>
      <c r="L74" s="15" t="s">
        <v>27</v>
      </c>
      <c r="M74" s="15" t="s">
        <v>28</v>
      </c>
      <c r="N74" s="15" t="s">
        <v>29</v>
      </c>
      <c r="O74" s="15" t="s">
        <v>39</v>
      </c>
      <c r="P74" s="15" t="s">
        <v>33</v>
      </c>
      <c r="Q74" s="15" t="s">
        <v>31</v>
      </c>
      <c r="R74" s="15" t="s">
        <v>30</v>
      </c>
    </row>
    <row r="75" ht="15.75" customHeight="1">
      <c r="A75" s="2" t="s">
        <v>609</v>
      </c>
      <c r="B75" s="14" t="s">
        <v>33</v>
      </c>
      <c r="C75" s="3" t="s">
        <v>31</v>
      </c>
      <c r="D75" s="2"/>
      <c r="E75" s="15"/>
      <c r="F75" s="15" t="s">
        <v>30</v>
      </c>
      <c r="G75" s="2" t="s">
        <v>610</v>
      </c>
      <c r="H75" s="2" t="s">
        <v>611</v>
      </c>
      <c r="I75" s="2" t="s">
        <v>612</v>
      </c>
      <c r="J75" s="2" t="s">
        <v>613</v>
      </c>
      <c r="K75" s="2" t="s">
        <v>101</v>
      </c>
      <c r="L75" s="15" t="s">
        <v>27</v>
      </c>
      <c r="M75" s="15" t="s">
        <v>28</v>
      </c>
      <c r="N75" s="15" t="s">
        <v>29</v>
      </c>
      <c r="O75" s="15" t="s">
        <v>39</v>
      </c>
      <c r="P75" s="15" t="s">
        <v>33</v>
      </c>
      <c r="Q75" s="15" t="s">
        <v>31</v>
      </c>
      <c r="R75" s="15" t="s">
        <v>30</v>
      </c>
    </row>
    <row r="76" ht="15.75" customHeight="1">
      <c r="A76" s="2" t="s">
        <v>614</v>
      </c>
      <c r="B76" s="14" t="s">
        <v>33</v>
      </c>
      <c r="C76" s="3" t="s">
        <v>31</v>
      </c>
      <c r="D76" s="2"/>
      <c r="E76" s="15"/>
      <c r="F76" s="15" t="s">
        <v>30</v>
      </c>
      <c r="G76" s="2" t="s">
        <v>615</v>
      </c>
      <c r="H76" s="2" t="s">
        <v>616</v>
      </c>
      <c r="I76" s="2" t="s">
        <v>617</v>
      </c>
      <c r="J76" s="2" t="s">
        <v>618</v>
      </c>
      <c r="K76" s="2" t="s">
        <v>101</v>
      </c>
      <c r="L76" s="15" t="s">
        <v>27</v>
      </c>
      <c r="M76" s="15" t="s">
        <v>28</v>
      </c>
      <c r="N76" s="15" t="s">
        <v>29</v>
      </c>
      <c r="O76" s="15" t="s">
        <v>39</v>
      </c>
      <c r="P76" s="15" t="s">
        <v>33</v>
      </c>
      <c r="Q76" s="15" t="s">
        <v>31</v>
      </c>
      <c r="R76" s="15" t="s">
        <v>30</v>
      </c>
    </row>
    <row r="77" ht="15.75" customHeight="1">
      <c r="A77" s="2" t="s">
        <v>619</v>
      </c>
      <c r="B77" s="14" t="s">
        <v>33</v>
      </c>
      <c r="C77" s="3" t="s">
        <v>31</v>
      </c>
      <c r="D77" s="2"/>
      <c r="E77" s="15"/>
      <c r="F77" s="15" t="s">
        <v>30</v>
      </c>
      <c r="G77" s="2" t="s">
        <v>620</v>
      </c>
      <c r="H77" s="2" t="s">
        <v>621</v>
      </c>
      <c r="I77" s="2" t="s">
        <v>622</v>
      </c>
      <c r="J77" s="2" t="s">
        <v>623</v>
      </c>
      <c r="K77" s="2" t="s">
        <v>101</v>
      </c>
      <c r="L77" s="15" t="s">
        <v>27</v>
      </c>
      <c r="M77" s="15" t="s">
        <v>28</v>
      </c>
      <c r="N77" s="15" t="s">
        <v>29</v>
      </c>
      <c r="O77" s="15" t="s">
        <v>39</v>
      </c>
      <c r="P77" s="15" t="s">
        <v>33</v>
      </c>
      <c r="Q77" s="15" t="s">
        <v>31</v>
      </c>
      <c r="R77" s="15" t="s">
        <v>30</v>
      </c>
    </row>
    <row r="78" ht="15.75" customHeight="1">
      <c r="A78" s="2" t="s">
        <v>624</v>
      </c>
      <c r="B78" s="14" t="s">
        <v>33</v>
      </c>
      <c r="C78" s="3" t="s">
        <v>31</v>
      </c>
      <c r="D78" s="2"/>
      <c r="E78" s="15"/>
      <c r="F78" s="15" t="s">
        <v>30</v>
      </c>
      <c r="G78" s="2" t="s">
        <v>625</v>
      </c>
      <c r="H78" s="2" t="s">
        <v>626</v>
      </c>
      <c r="I78" s="2" t="s">
        <v>627</v>
      </c>
      <c r="J78" s="2" t="s">
        <v>476</v>
      </c>
      <c r="K78" s="2" t="s">
        <v>101</v>
      </c>
      <c r="L78" s="15" t="s">
        <v>27</v>
      </c>
      <c r="M78" s="15" t="s">
        <v>28</v>
      </c>
      <c r="N78" s="15" t="s">
        <v>29</v>
      </c>
      <c r="O78" s="15" t="s">
        <v>39</v>
      </c>
      <c r="P78" s="15" t="s">
        <v>33</v>
      </c>
      <c r="Q78" s="15" t="s">
        <v>31</v>
      </c>
      <c r="R78" s="15" t="s">
        <v>30</v>
      </c>
    </row>
    <row r="79" ht="15.75" customHeight="1">
      <c r="A79" s="2" t="s">
        <v>628</v>
      </c>
      <c r="B79" s="14" t="s">
        <v>33</v>
      </c>
      <c r="C79" s="3" t="s">
        <v>31</v>
      </c>
      <c r="D79" s="2"/>
      <c r="E79" s="15"/>
      <c r="F79" s="15" t="s">
        <v>30</v>
      </c>
      <c r="G79" s="2" t="s">
        <v>629</v>
      </c>
      <c r="H79" s="2" t="s">
        <v>630</v>
      </c>
      <c r="I79" s="2" t="s">
        <v>631</v>
      </c>
      <c r="J79" s="2" t="s">
        <v>632</v>
      </c>
      <c r="K79" s="2" t="s">
        <v>101</v>
      </c>
      <c r="L79" s="15" t="s">
        <v>27</v>
      </c>
      <c r="M79" s="15" t="s">
        <v>28</v>
      </c>
      <c r="N79" s="15" t="s">
        <v>29</v>
      </c>
      <c r="O79" s="15" t="s">
        <v>39</v>
      </c>
      <c r="P79" s="15" t="s">
        <v>33</v>
      </c>
      <c r="Q79" s="15" t="s">
        <v>31</v>
      </c>
      <c r="R79" s="15" t="s">
        <v>30</v>
      </c>
    </row>
    <row r="80" ht="15.75" customHeight="1">
      <c r="A80" s="2" t="s">
        <v>633</v>
      </c>
      <c r="B80" s="14" t="s">
        <v>33</v>
      </c>
      <c r="C80" s="3" t="s">
        <v>31</v>
      </c>
      <c r="D80" s="2"/>
      <c r="E80" s="15"/>
      <c r="F80" s="15" t="s">
        <v>30</v>
      </c>
      <c r="G80" s="2" t="s">
        <v>634</v>
      </c>
      <c r="H80" s="2" t="s">
        <v>635</v>
      </c>
      <c r="I80" s="2" t="s">
        <v>636</v>
      </c>
      <c r="J80" s="2" t="s">
        <v>637</v>
      </c>
      <c r="K80" s="2" t="s">
        <v>101</v>
      </c>
      <c r="L80" s="15" t="s">
        <v>27</v>
      </c>
      <c r="M80" s="15" t="s">
        <v>28</v>
      </c>
      <c r="N80" s="15" t="s">
        <v>29</v>
      </c>
      <c r="O80" s="15" t="s">
        <v>39</v>
      </c>
      <c r="P80" s="15" t="s">
        <v>33</v>
      </c>
      <c r="Q80" s="15" t="s">
        <v>31</v>
      </c>
      <c r="R80" s="15" t="s">
        <v>30</v>
      </c>
    </row>
    <row r="81" ht="15.75" customHeight="1">
      <c r="A81" s="2" t="s">
        <v>638</v>
      </c>
      <c r="B81" s="14" t="s">
        <v>33</v>
      </c>
      <c r="C81" s="3" t="s">
        <v>31</v>
      </c>
      <c r="D81" s="2"/>
      <c r="E81" s="15"/>
      <c r="F81" s="15" t="s">
        <v>30</v>
      </c>
      <c r="G81" s="2" t="s">
        <v>639</v>
      </c>
      <c r="H81" s="2" t="s">
        <v>640</v>
      </c>
      <c r="I81" s="2" t="s">
        <v>641</v>
      </c>
      <c r="J81" s="2" t="s">
        <v>642</v>
      </c>
      <c r="K81" s="2" t="s">
        <v>101</v>
      </c>
      <c r="L81" s="15" t="s">
        <v>27</v>
      </c>
      <c r="M81" s="15" t="s">
        <v>28</v>
      </c>
      <c r="N81" s="15" t="s">
        <v>29</v>
      </c>
      <c r="O81" s="15" t="s">
        <v>39</v>
      </c>
      <c r="P81" s="15" t="s">
        <v>33</v>
      </c>
      <c r="Q81" s="15" t="s">
        <v>31</v>
      </c>
      <c r="R81" s="15" t="s">
        <v>30</v>
      </c>
    </row>
    <row r="82" ht="15.75" customHeight="1">
      <c r="A82" s="2" t="s">
        <v>643</v>
      </c>
      <c r="B82" s="14" t="s">
        <v>33</v>
      </c>
      <c r="C82" s="3" t="s">
        <v>31</v>
      </c>
      <c r="D82" s="2"/>
      <c r="E82" s="15"/>
      <c r="F82" s="15" t="s">
        <v>30</v>
      </c>
      <c r="G82" s="2" t="s">
        <v>644</v>
      </c>
      <c r="H82" s="2" t="s">
        <v>645</v>
      </c>
      <c r="I82" s="2" t="s">
        <v>646</v>
      </c>
      <c r="J82" s="2" t="s">
        <v>647</v>
      </c>
      <c r="K82" s="2" t="s">
        <v>101</v>
      </c>
      <c r="L82" s="15" t="s">
        <v>27</v>
      </c>
      <c r="M82" s="15" t="s">
        <v>28</v>
      </c>
      <c r="N82" s="15" t="s">
        <v>29</v>
      </c>
      <c r="O82" s="15" t="s">
        <v>39</v>
      </c>
      <c r="P82" s="15" t="s">
        <v>33</v>
      </c>
      <c r="Q82" s="15" t="s">
        <v>265</v>
      </c>
      <c r="R82" s="15" t="s">
        <v>30</v>
      </c>
    </row>
    <row r="83" ht="15.75" customHeight="1">
      <c r="A83" s="2" t="s">
        <v>648</v>
      </c>
      <c r="B83" s="14" t="s">
        <v>33</v>
      </c>
      <c r="C83" s="3" t="s">
        <v>31</v>
      </c>
      <c r="D83" s="2"/>
      <c r="E83" s="15"/>
      <c r="F83" s="15" t="s">
        <v>30</v>
      </c>
      <c r="G83" s="2" t="s">
        <v>649</v>
      </c>
      <c r="H83" s="2" t="s">
        <v>650</v>
      </c>
      <c r="I83" s="2" t="s">
        <v>651</v>
      </c>
      <c r="J83" s="2" t="s">
        <v>652</v>
      </c>
      <c r="K83" s="2" t="s">
        <v>101</v>
      </c>
      <c r="L83" s="15" t="s">
        <v>27</v>
      </c>
      <c r="M83" s="15" t="s">
        <v>28</v>
      </c>
      <c r="N83" s="15" t="s">
        <v>29</v>
      </c>
      <c r="O83" s="15" t="s">
        <v>39</v>
      </c>
      <c r="P83" s="15" t="s">
        <v>33</v>
      </c>
      <c r="Q83" s="15" t="s">
        <v>31</v>
      </c>
      <c r="R83" s="15" t="s">
        <v>30</v>
      </c>
    </row>
    <row r="84" ht="15.75" customHeight="1">
      <c r="A84" s="2" t="s">
        <v>653</v>
      </c>
      <c r="B84" s="14" t="s">
        <v>33</v>
      </c>
      <c r="C84" s="3" t="s">
        <v>31</v>
      </c>
      <c r="D84" s="2"/>
      <c r="E84" s="15"/>
      <c r="F84" s="15" t="s">
        <v>30</v>
      </c>
      <c r="G84" s="2" t="s">
        <v>654</v>
      </c>
      <c r="H84" s="2" t="s">
        <v>655</v>
      </c>
      <c r="I84" s="2" t="s">
        <v>656</v>
      </c>
      <c r="J84" s="2" t="s">
        <v>657</v>
      </c>
      <c r="K84" s="2" t="s">
        <v>101</v>
      </c>
      <c r="L84" s="15" t="s">
        <v>27</v>
      </c>
      <c r="M84" s="15" t="s">
        <v>28</v>
      </c>
      <c r="N84" s="15" t="s">
        <v>29</v>
      </c>
      <c r="O84" s="15" t="s">
        <v>39</v>
      </c>
      <c r="P84" s="15" t="s">
        <v>33</v>
      </c>
      <c r="Q84" s="15" t="s">
        <v>31</v>
      </c>
      <c r="R84" s="15" t="s">
        <v>30</v>
      </c>
    </row>
    <row r="85" ht="15.75" customHeight="1">
      <c r="A85" s="2" t="s">
        <v>658</v>
      </c>
      <c r="B85" s="14" t="s">
        <v>33</v>
      </c>
      <c r="C85" s="3" t="s">
        <v>31</v>
      </c>
      <c r="D85" s="2"/>
      <c r="E85" s="15"/>
      <c r="F85" s="15" t="s">
        <v>30</v>
      </c>
      <c r="G85" s="2" t="s">
        <v>659</v>
      </c>
      <c r="H85" s="2" t="s">
        <v>660</v>
      </c>
      <c r="I85" s="2" t="s">
        <v>661</v>
      </c>
      <c r="J85" s="2" t="s">
        <v>662</v>
      </c>
      <c r="K85" s="2" t="s">
        <v>101</v>
      </c>
      <c r="L85" s="15" t="s">
        <v>27</v>
      </c>
      <c r="M85" s="15" t="s">
        <v>28</v>
      </c>
      <c r="N85" s="15" t="s">
        <v>29</v>
      </c>
      <c r="O85" s="15" t="s">
        <v>39</v>
      </c>
      <c r="P85" s="15" t="s">
        <v>33</v>
      </c>
      <c r="Q85" s="15" t="s">
        <v>31</v>
      </c>
      <c r="R85" s="15" t="s">
        <v>30</v>
      </c>
    </row>
    <row r="86" ht="15.75" customHeight="1">
      <c r="A86" s="2" t="s">
        <v>663</v>
      </c>
      <c r="B86" s="14" t="s">
        <v>33</v>
      </c>
      <c r="C86" s="3" t="s">
        <v>31</v>
      </c>
      <c r="D86" s="2"/>
      <c r="E86" s="15"/>
      <c r="F86" s="15" t="s">
        <v>30</v>
      </c>
      <c r="G86" s="2" t="s">
        <v>645</v>
      </c>
      <c r="H86" s="2" t="s">
        <v>664</v>
      </c>
      <c r="I86" s="2" t="s">
        <v>665</v>
      </c>
      <c r="J86" s="2" t="s">
        <v>666</v>
      </c>
      <c r="K86" s="2" t="s">
        <v>101</v>
      </c>
      <c r="L86" s="15" t="s">
        <v>27</v>
      </c>
      <c r="M86" s="15" t="s">
        <v>28</v>
      </c>
      <c r="N86" s="15" t="s">
        <v>29</v>
      </c>
      <c r="O86" s="15" t="s">
        <v>39</v>
      </c>
      <c r="P86" s="15" t="s">
        <v>33</v>
      </c>
      <c r="Q86" s="15" t="s">
        <v>31</v>
      </c>
      <c r="R86" s="15" t="s">
        <v>30</v>
      </c>
    </row>
    <row r="87" ht="15.75" customHeight="1">
      <c r="A87" s="2" t="s">
        <v>667</v>
      </c>
      <c r="B87" s="14" t="s">
        <v>33</v>
      </c>
      <c r="C87" s="3" t="s">
        <v>20</v>
      </c>
      <c r="D87" s="3" t="s">
        <v>180</v>
      </c>
      <c r="E87" s="15"/>
      <c r="F87" s="15" t="s">
        <v>30</v>
      </c>
      <c r="G87" s="2" t="s">
        <v>668</v>
      </c>
      <c r="H87" s="2" t="s">
        <v>669</v>
      </c>
      <c r="I87" s="2" t="s">
        <v>670</v>
      </c>
      <c r="J87" s="2" t="s">
        <v>671</v>
      </c>
      <c r="K87" s="2" t="s">
        <v>101</v>
      </c>
      <c r="L87" s="15" t="s">
        <v>27</v>
      </c>
      <c r="M87" s="15" t="s">
        <v>28</v>
      </c>
      <c r="N87" s="15" t="s">
        <v>29</v>
      </c>
      <c r="O87" s="15" t="s">
        <v>39</v>
      </c>
      <c r="P87" s="15" t="s">
        <v>33</v>
      </c>
      <c r="Q87" s="15" t="s">
        <v>103</v>
      </c>
      <c r="R87" s="15" t="s">
        <v>180</v>
      </c>
    </row>
    <row r="88" ht="15.75" customHeight="1">
      <c r="A88" s="2" t="s">
        <v>672</v>
      </c>
      <c r="B88" s="14" t="s">
        <v>33</v>
      </c>
      <c r="C88" s="3" t="s">
        <v>31</v>
      </c>
      <c r="D88" s="2"/>
      <c r="E88" s="15"/>
      <c r="F88" s="15" t="s">
        <v>30</v>
      </c>
      <c r="G88" s="2" t="s">
        <v>673</v>
      </c>
      <c r="H88" s="2" t="s">
        <v>674</v>
      </c>
      <c r="I88" s="2" t="s">
        <v>675</v>
      </c>
      <c r="J88" s="2" t="s">
        <v>676</v>
      </c>
      <c r="K88" s="2" t="s">
        <v>101</v>
      </c>
      <c r="L88" s="15" t="s">
        <v>27</v>
      </c>
      <c r="M88" s="15" t="s">
        <v>28</v>
      </c>
      <c r="N88" s="15" t="s">
        <v>29</v>
      </c>
      <c r="O88" s="15" t="s">
        <v>39</v>
      </c>
      <c r="P88" s="15" t="s">
        <v>33</v>
      </c>
      <c r="Q88" s="15" t="s">
        <v>31</v>
      </c>
      <c r="R88" s="15" t="s">
        <v>30</v>
      </c>
    </row>
    <row r="89" ht="15.75" customHeight="1">
      <c r="A89" s="2" t="s">
        <v>677</v>
      </c>
      <c r="B89" s="14" t="s">
        <v>33</v>
      </c>
      <c r="C89" s="3" t="s">
        <v>31</v>
      </c>
      <c r="D89" s="2"/>
      <c r="E89" s="15"/>
      <c r="F89" s="15" t="s">
        <v>30</v>
      </c>
      <c r="G89" s="2" t="s">
        <v>678</v>
      </c>
      <c r="H89" s="2" t="s">
        <v>679</v>
      </c>
      <c r="I89" s="2" t="s">
        <v>680</v>
      </c>
      <c r="J89" s="2" t="s">
        <v>681</v>
      </c>
      <c r="K89" s="2" t="s">
        <v>101</v>
      </c>
      <c r="L89" s="15" t="s">
        <v>27</v>
      </c>
      <c r="M89" s="15" t="s">
        <v>28</v>
      </c>
      <c r="N89" s="15" t="s">
        <v>29</v>
      </c>
      <c r="O89" s="15" t="s">
        <v>39</v>
      </c>
      <c r="P89" s="15" t="s">
        <v>33</v>
      </c>
      <c r="Q89" s="15" t="s">
        <v>31</v>
      </c>
      <c r="R89" s="15" t="s">
        <v>30</v>
      </c>
    </row>
    <row r="90" ht="15.75" customHeight="1">
      <c r="A90" s="2" t="s">
        <v>682</v>
      </c>
      <c r="B90" s="14" t="s">
        <v>33</v>
      </c>
      <c r="C90" s="3" t="s">
        <v>31</v>
      </c>
      <c r="D90" s="2"/>
      <c r="E90" s="15"/>
      <c r="F90" s="15" t="s">
        <v>30</v>
      </c>
      <c r="G90" s="2" t="s">
        <v>683</v>
      </c>
      <c r="H90" s="2" t="s">
        <v>684</v>
      </c>
      <c r="I90" s="2" t="s">
        <v>685</v>
      </c>
      <c r="J90" s="2" t="s">
        <v>289</v>
      </c>
      <c r="K90" s="2" t="s">
        <v>101</v>
      </c>
      <c r="L90" s="15" t="s">
        <v>27</v>
      </c>
      <c r="M90" s="15" t="s">
        <v>28</v>
      </c>
      <c r="N90" s="15" t="s">
        <v>29</v>
      </c>
      <c r="O90" s="15" t="s">
        <v>39</v>
      </c>
      <c r="P90" s="15" t="s">
        <v>33</v>
      </c>
      <c r="Q90" s="15" t="s">
        <v>31</v>
      </c>
      <c r="R90" s="15" t="s">
        <v>30</v>
      </c>
    </row>
    <row r="91" ht="15.75" customHeight="1">
      <c r="A91" s="2" t="s">
        <v>686</v>
      </c>
      <c r="B91" s="14" t="s">
        <v>33</v>
      </c>
      <c r="C91" s="16" t="s">
        <v>150</v>
      </c>
      <c r="D91" s="2"/>
      <c r="E91" s="15"/>
      <c r="F91" s="15" t="s">
        <v>30</v>
      </c>
      <c r="G91" s="2" t="s">
        <v>687</v>
      </c>
      <c r="H91" s="2" t="s">
        <v>688</v>
      </c>
      <c r="I91" s="2" t="s">
        <v>689</v>
      </c>
      <c r="J91" s="2" t="s">
        <v>690</v>
      </c>
      <c r="K91" s="2" t="s">
        <v>101</v>
      </c>
      <c r="L91" s="15" t="s">
        <v>27</v>
      </c>
      <c r="M91" s="15" t="s">
        <v>28</v>
      </c>
      <c r="N91" s="15" t="s">
        <v>29</v>
      </c>
      <c r="O91" s="15" t="s">
        <v>39</v>
      </c>
      <c r="P91" s="15" t="s">
        <v>33</v>
      </c>
      <c r="Q91" s="15" t="s">
        <v>31</v>
      </c>
      <c r="R91" s="15" t="s">
        <v>30</v>
      </c>
    </row>
    <row r="92" ht="15.75" customHeight="1">
      <c r="A92" s="2" t="s">
        <v>691</v>
      </c>
      <c r="B92" s="14" t="s">
        <v>33</v>
      </c>
      <c r="C92" s="16" t="s">
        <v>150</v>
      </c>
      <c r="D92" s="2"/>
      <c r="E92" s="15"/>
      <c r="F92" s="15" t="s">
        <v>30</v>
      </c>
      <c r="G92" s="2" t="s">
        <v>692</v>
      </c>
      <c r="H92" s="2" t="s">
        <v>693</v>
      </c>
      <c r="I92" s="2" t="s">
        <v>694</v>
      </c>
      <c r="J92" s="2" t="s">
        <v>695</v>
      </c>
      <c r="K92" s="2" t="s">
        <v>101</v>
      </c>
      <c r="L92" s="15" t="s">
        <v>27</v>
      </c>
      <c r="M92" s="15" t="s">
        <v>28</v>
      </c>
      <c r="N92" s="15" t="s">
        <v>29</v>
      </c>
      <c r="O92" s="15" t="s">
        <v>39</v>
      </c>
      <c r="P92" s="15" t="s">
        <v>33</v>
      </c>
      <c r="Q92" s="15" t="s">
        <v>31</v>
      </c>
      <c r="R92" s="15" t="s">
        <v>30</v>
      </c>
    </row>
    <row r="93" ht="15.75" customHeight="1">
      <c r="A93" s="2" t="s">
        <v>696</v>
      </c>
      <c r="B93" s="14" t="s">
        <v>33</v>
      </c>
      <c r="C93" s="3" t="s">
        <v>31</v>
      </c>
      <c r="D93" s="2"/>
      <c r="E93" s="15"/>
      <c r="F93" s="15" t="s">
        <v>30</v>
      </c>
      <c r="G93" s="2" t="s">
        <v>697</v>
      </c>
      <c r="H93" s="2" t="s">
        <v>698</v>
      </c>
      <c r="I93" s="2" t="s">
        <v>699</v>
      </c>
      <c r="J93" s="2" t="s">
        <v>700</v>
      </c>
      <c r="K93" s="2" t="s">
        <v>101</v>
      </c>
      <c r="L93" s="15" t="s">
        <v>27</v>
      </c>
      <c r="M93" s="15" t="s">
        <v>28</v>
      </c>
      <c r="N93" s="15" t="s">
        <v>29</v>
      </c>
      <c r="O93" s="15" t="s">
        <v>39</v>
      </c>
      <c r="P93" s="15" t="s">
        <v>33</v>
      </c>
      <c r="Q93" s="15" t="s">
        <v>31</v>
      </c>
      <c r="R93" s="15" t="s">
        <v>30</v>
      </c>
    </row>
    <row r="94" ht="15.75" customHeight="1">
      <c r="A94" s="2" t="s">
        <v>701</v>
      </c>
      <c r="B94" s="14" t="s">
        <v>33</v>
      </c>
      <c r="C94" s="3" t="s">
        <v>31</v>
      </c>
      <c r="D94" s="2"/>
      <c r="E94" s="15"/>
      <c r="F94" s="15" t="s">
        <v>30</v>
      </c>
      <c r="G94" s="2" t="s">
        <v>702</v>
      </c>
      <c r="H94" s="2" t="s">
        <v>703</v>
      </c>
      <c r="I94" s="2" t="s">
        <v>704</v>
      </c>
      <c r="J94" s="2" t="s">
        <v>705</v>
      </c>
      <c r="K94" s="2" t="s">
        <v>101</v>
      </c>
      <c r="L94" s="15" t="s">
        <v>27</v>
      </c>
      <c r="M94" s="15" t="s">
        <v>28</v>
      </c>
      <c r="N94" s="15" t="s">
        <v>29</v>
      </c>
      <c r="O94" s="15" t="s">
        <v>39</v>
      </c>
      <c r="P94" s="15" t="s">
        <v>33</v>
      </c>
      <c r="Q94" s="15" t="s">
        <v>31</v>
      </c>
      <c r="R94" s="15" t="s">
        <v>30</v>
      </c>
    </row>
    <row r="95" ht="15.75" customHeight="1">
      <c r="A95" s="2" t="s">
        <v>706</v>
      </c>
      <c r="B95" s="14" t="s">
        <v>33</v>
      </c>
      <c r="C95" s="3" t="s">
        <v>31</v>
      </c>
      <c r="D95" s="2"/>
      <c r="E95" s="15"/>
      <c r="F95" s="15" t="s">
        <v>30</v>
      </c>
      <c r="G95" s="2" t="s">
        <v>687</v>
      </c>
      <c r="H95" s="2" t="s">
        <v>707</v>
      </c>
      <c r="I95" s="2" t="s">
        <v>708</v>
      </c>
      <c r="J95" s="2" t="s">
        <v>709</v>
      </c>
      <c r="K95" s="2" t="s">
        <v>101</v>
      </c>
      <c r="L95" s="15" t="s">
        <v>27</v>
      </c>
      <c r="M95" s="15" t="s">
        <v>28</v>
      </c>
      <c r="N95" s="15" t="s">
        <v>29</v>
      </c>
      <c r="O95" s="15" t="s">
        <v>39</v>
      </c>
      <c r="P95" s="15" t="s">
        <v>33</v>
      </c>
      <c r="Q95" s="15" t="s">
        <v>31</v>
      </c>
      <c r="R95" s="15" t="s">
        <v>30</v>
      </c>
    </row>
    <row r="96" ht="15.75" customHeight="1">
      <c r="A96" s="2" t="s">
        <v>710</v>
      </c>
      <c r="B96" s="14" t="s">
        <v>33</v>
      </c>
      <c r="C96" s="3" t="s">
        <v>20</v>
      </c>
      <c r="D96" s="2"/>
      <c r="E96" s="15"/>
      <c r="F96" s="15" t="s">
        <v>30</v>
      </c>
      <c r="G96" s="2" t="s">
        <v>711</v>
      </c>
      <c r="H96" s="2" t="s">
        <v>712</v>
      </c>
      <c r="I96" s="2" t="s">
        <v>713</v>
      </c>
      <c r="J96" s="2" t="s">
        <v>714</v>
      </c>
      <c r="K96" s="2" t="s">
        <v>101</v>
      </c>
      <c r="L96" s="15" t="s">
        <v>27</v>
      </c>
      <c r="M96" s="15" t="s">
        <v>28</v>
      </c>
      <c r="N96" s="15" t="s">
        <v>29</v>
      </c>
      <c r="O96" s="15" t="s">
        <v>39</v>
      </c>
      <c r="P96" s="15" t="s">
        <v>33</v>
      </c>
      <c r="Q96" s="15" t="s">
        <v>31</v>
      </c>
      <c r="R96" s="15" t="s">
        <v>30</v>
      </c>
    </row>
    <row r="97" ht="15.75" customHeight="1">
      <c r="A97" s="2" t="s">
        <v>715</v>
      </c>
      <c r="B97" s="14" t="s">
        <v>33</v>
      </c>
      <c r="C97" s="3" t="s">
        <v>31</v>
      </c>
      <c r="D97" s="2"/>
      <c r="E97" s="15"/>
      <c r="F97" s="15" t="s">
        <v>30</v>
      </c>
      <c r="G97" s="2" t="s">
        <v>716</v>
      </c>
      <c r="H97" s="2" t="s">
        <v>717</v>
      </c>
      <c r="I97" s="2" t="s">
        <v>718</v>
      </c>
      <c r="J97" s="2" t="s">
        <v>719</v>
      </c>
      <c r="K97" s="2" t="s">
        <v>101</v>
      </c>
      <c r="L97" s="15" t="s">
        <v>27</v>
      </c>
      <c r="M97" s="15" t="s">
        <v>28</v>
      </c>
      <c r="N97" s="15" t="s">
        <v>29</v>
      </c>
      <c r="O97" s="15" t="s">
        <v>39</v>
      </c>
      <c r="P97" s="15" t="s">
        <v>33</v>
      </c>
      <c r="Q97" s="15" t="s">
        <v>31</v>
      </c>
      <c r="R97" s="15" t="s">
        <v>30</v>
      </c>
    </row>
    <row r="98" ht="15.75" customHeight="1">
      <c r="A98" s="2" t="s">
        <v>720</v>
      </c>
      <c r="B98" s="14" t="s">
        <v>33</v>
      </c>
      <c r="C98" s="3" t="s">
        <v>31</v>
      </c>
      <c r="D98" s="2"/>
      <c r="E98" s="15"/>
      <c r="F98" s="15" t="s">
        <v>30</v>
      </c>
      <c r="G98" s="2" t="s">
        <v>721</v>
      </c>
      <c r="H98" s="2" t="s">
        <v>722</v>
      </c>
      <c r="I98" s="2" t="s">
        <v>723</v>
      </c>
      <c r="J98" s="2" t="s">
        <v>724</v>
      </c>
      <c r="K98" s="2" t="s">
        <v>26</v>
      </c>
      <c r="L98" s="15" t="s">
        <v>27</v>
      </c>
      <c r="M98" s="15" t="s">
        <v>28</v>
      </c>
      <c r="N98" s="15" t="s">
        <v>29</v>
      </c>
      <c r="O98" s="15" t="s">
        <v>30</v>
      </c>
      <c r="P98" s="15" t="s">
        <v>33</v>
      </c>
      <c r="Q98" s="15" t="s">
        <v>31</v>
      </c>
      <c r="R98" s="15" t="s">
        <v>30</v>
      </c>
    </row>
    <row r="99" ht="15.75" customHeight="1">
      <c r="A99" s="2" t="s">
        <v>725</v>
      </c>
      <c r="B99" s="14" t="s">
        <v>33</v>
      </c>
      <c r="C99" s="16" t="s">
        <v>150</v>
      </c>
      <c r="D99" s="3" t="s">
        <v>726</v>
      </c>
      <c r="E99" s="15"/>
      <c r="F99" s="15" t="s">
        <v>30</v>
      </c>
      <c r="G99" s="2" t="s">
        <v>727</v>
      </c>
      <c r="H99" s="2" t="s">
        <v>728</v>
      </c>
      <c r="I99" s="2" t="s">
        <v>729</v>
      </c>
      <c r="J99" s="2" t="s">
        <v>730</v>
      </c>
      <c r="K99" s="2" t="s">
        <v>26</v>
      </c>
      <c r="L99" s="15" t="s">
        <v>27</v>
      </c>
      <c r="M99" s="15" t="s">
        <v>28</v>
      </c>
      <c r="N99" s="15" t="s">
        <v>29</v>
      </c>
      <c r="O99" s="15" t="s">
        <v>30</v>
      </c>
      <c r="P99" s="15" t="s">
        <v>33</v>
      </c>
      <c r="Q99" s="15" t="s">
        <v>150</v>
      </c>
      <c r="R99" s="15" t="s">
        <v>30</v>
      </c>
    </row>
    <row r="100" ht="15.75" customHeight="1">
      <c r="A100" s="2" t="s">
        <v>731</v>
      </c>
      <c r="B100" s="14" t="s">
        <v>33</v>
      </c>
      <c r="C100" s="16" t="s">
        <v>150</v>
      </c>
      <c r="D100" s="2"/>
      <c r="E100" s="15"/>
      <c r="F100" s="15" t="s">
        <v>30</v>
      </c>
      <c r="G100" s="2" t="s">
        <v>732</v>
      </c>
      <c r="H100" s="2" t="s">
        <v>733</v>
      </c>
      <c r="I100" s="2" t="s">
        <v>734</v>
      </c>
      <c r="J100" s="2" t="s">
        <v>735</v>
      </c>
      <c r="K100" s="2" t="s">
        <v>26</v>
      </c>
      <c r="L100" s="15" t="s">
        <v>27</v>
      </c>
      <c r="M100" s="15" t="s">
        <v>28</v>
      </c>
      <c r="N100" s="15" t="s">
        <v>29</v>
      </c>
      <c r="O100" s="15" t="s">
        <v>30</v>
      </c>
      <c r="P100" s="15" t="s">
        <v>33</v>
      </c>
      <c r="Q100" s="15" t="s">
        <v>103</v>
      </c>
      <c r="R100" s="15" t="s">
        <v>30</v>
      </c>
    </row>
    <row r="101" ht="15.75" customHeight="1">
      <c r="A101" s="2" t="s">
        <v>736</v>
      </c>
      <c r="B101" s="14" t="s">
        <v>33</v>
      </c>
      <c r="C101" s="3" t="s">
        <v>265</v>
      </c>
      <c r="D101" s="3" t="s">
        <v>737</v>
      </c>
      <c r="E101" s="15"/>
      <c r="F101" s="15" t="s">
        <v>30</v>
      </c>
      <c r="G101" s="2" t="s">
        <v>738</v>
      </c>
      <c r="H101" s="2" t="s">
        <v>739</v>
      </c>
      <c r="I101" s="2" t="s">
        <v>740</v>
      </c>
      <c r="J101" s="2" t="s">
        <v>741</v>
      </c>
      <c r="K101" s="2" t="s">
        <v>188</v>
      </c>
      <c r="L101" s="15" t="s">
        <v>27</v>
      </c>
      <c r="M101" s="15" t="s">
        <v>28</v>
      </c>
      <c r="N101" s="15" t="s">
        <v>29</v>
      </c>
      <c r="O101" s="15" t="s">
        <v>30</v>
      </c>
      <c r="P101" s="15" t="s">
        <v>33</v>
      </c>
      <c r="Q101" s="15" t="s">
        <v>103</v>
      </c>
      <c r="R101" s="15" t="s">
        <v>30</v>
      </c>
    </row>
    <row r="102" ht="15.75" customHeight="1">
      <c r="A102" s="2" t="s">
        <v>742</v>
      </c>
      <c r="B102" s="14" t="s">
        <v>33</v>
      </c>
      <c r="C102" s="3" t="s">
        <v>31</v>
      </c>
      <c r="D102" s="2"/>
      <c r="E102" s="15"/>
      <c r="F102" s="15" t="s">
        <v>30</v>
      </c>
      <c r="G102" s="2" t="s">
        <v>743</v>
      </c>
      <c r="H102" s="2" t="s">
        <v>744</v>
      </c>
      <c r="I102" s="2" t="s">
        <v>745</v>
      </c>
      <c r="J102" s="2" t="s">
        <v>746</v>
      </c>
      <c r="K102" s="2" t="s">
        <v>101</v>
      </c>
      <c r="L102" s="15" t="s">
        <v>27</v>
      </c>
      <c r="M102" s="15" t="s">
        <v>28</v>
      </c>
      <c r="N102" s="15" t="s">
        <v>29</v>
      </c>
      <c r="O102" s="15" t="s">
        <v>39</v>
      </c>
      <c r="P102" s="15" t="s">
        <v>33</v>
      </c>
      <c r="Q102" s="15" t="s">
        <v>103</v>
      </c>
      <c r="R102" s="15" t="s">
        <v>30</v>
      </c>
    </row>
    <row r="103" ht="15.75" customHeight="1">
      <c r="A103" s="2" t="s">
        <v>747</v>
      </c>
      <c r="B103" s="14" t="s">
        <v>33</v>
      </c>
      <c r="C103" s="3" t="s">
        <v>31</v>
      </c>
      <c r="D103" s="2"/>
      <c r="E103" s="15"/>
      <c r="F103" s="15" t="s">
        <v>30</v>
      </c>
      <c r="G103" s="2" t="s">
        <v>748</v>
      </c>
      <c r="H103" s="2" t="s">
        <v>749</v>
      </c>
      <c r="I103" s="2" t="s">
        <v>750</v>
      </c>
      <c r="J103" s="2" t="s">
        <v>751</v>
      </c>
      <c r="K103" s="2" t="s">
        <v>101</v>
      </c>
      <c r="L103" s="15" t="s">
        <v>27</v>
      </c>
      <c r="M103" s="15" t="s">
        <v>28</v>
      </c>
      <c r="N103" s="15" t="s">
        <v>29</v>
      </c>
      <c r="O103" s="15" t="s">
        <v>39</v>
      </c>
      <c r="P103" s="15" t="s">
        <v>33</v>
      </c>
      <c r="Q103" s="15" t="s">
        <v>31</v>
      </c>
      <c r="R103" s="15" t="s">
        <v>30</v>
      </c>
    </row>
    <row r="104" ht="15.75" customHeight="1">
      <c r="A104" s="2" t="s">
        <v>752</v>
      </c>
      <c r="B104" s="14" t="s">
        <v>33</v>
      </c>
      <c r="C104" s="3" t="s">
        <v>31</v>
      </c>
      <c r="D104" s="2"/>
      <c r="E104" s="15"/>
      <c r="F104" s="15" t="s">
        <v>30</v>
      </c>
      <c r="G104" s="2" t="s">
        <v>753</v>
      </c>
      <c r="H104" s="2" t="s">
        <v>754</v>
      </c>
      <c r="I104" s="2" t="s">
        <v>755</v>
      </c>
      <c r="J104" s="2" t="s">
        <v>756</v>
      </c>
      <c r="K104" s="2" t="s">
        <v>101</v>
      </c>
      <c r="L104" s="15" t="s">
        <v>27</v>
      </c>
      <c r="M104" s="15" t="s">
        <v>28</v>
      </c>
      <c r="N104" s="15" t="s">
        <v>29</v>
      </c>
      <c r="O104" s="15" t="s">
        <v>39</v>
      </c>
      <c r="P104" s="15" t="s">
        <v>33</v>
      </c>
      <c r="Q104" s="15" t="s">
        <v>31</v>
      </c>
      <c r="R104" s="15" t="s">
        <v>30</v>
      </c>
    </row>
    <row r="105" ht="15.75" customHeight="1">
      <c r="A105" s="2" t="s">
        <v>757</v>
      </c>
      <c r="B105" s="14" t="s">
        <v>33</v>
      </c>
      <c r="C105" s="3" t="s">
        <v>31</v>
      </c>
      <c r="D105" s="2"/>
      <c r="E105" s="15"/>
      <c r="F105" s="15" t="s">
        <v>30</v>
      </c>
      <c r="G105" s="2" t="s">
        <v>758</v>
      </c>
      <c r="H105" s="2" t="s">
        <v>759</v>
      </c>
      <c r="I105" s="2" t="s">
        <v>760</v>
      </c>
      <c r="J105" s="2" t="s">
        <v>761</v>
      </c>
      <c r="K105" s="2" t="s">
        <v>188</v>
      </c>
      <c r="L105" s="15" t="s">
        <v>27</v>
      </c>
      <c r="M105" s="15" t="s">
        <v>28</v>
      </c>
      <c r="N105" s="15" t="s">
        <v>29</v>
      </c>
      <c r="O105" s="15" t="s">
        <v>39</v>
      </c>
      <c r="P105" s="15" t="s">
        <v>33</v>
      </c>
      <c r="Q105" s="15" t="s">
        <v>103</v>
      </c>
      <c r="R105" s="15" t="s">
        <v>30</v>
      </c>
    </row>
    <row r="106" ht="15.75" customHeight="1">
      <c r="A106" s="2" t="s">
        <v>762</v>
      </c>
      <c r="B106" s="14" t="s">
        <v>33</v>
      </c>
      <c r="C106" s="3" t="s">
        <v>31</v>
      </c>
      <c r="D106" s="2"/>
      <c r="E106" s="15"/>
      <c r="F106" s="15" t="s">
        <v>30</v>
      </c>
      <c r="G106" s="2" t="s">
        <v>758</v>
      </c>
      <c r="H106" s="2" t="s">
        <v>763</v>
      </c>
      <c r="I106" s="2" t="s">
        <v>764</v>
      </c>
      <c r="J106" s="2" t="s">
        <v>765</v>
      </c>
      <c r="K106" s="2" t="s">
        <v>188</v>
      </c>
      <c r="L106" s="15" t="s">
        <v>27</v>
      </c>
      <c r="M106" s="15" t="s">
        <v>28</v>
      </c>
      <c r="N106" s="15" t="s">
        <v>29</v>
      </c>
      <c r="O106" s="15" t="s">
        <v>39</v>
      </c>
      <c r="P106" s="15" t="s">
        <v>33</v>
      </c>
      <c r="Q106" s="15" t="s">
        <v>103</v>
      </c>
      <c r="R106" s="15" t="s">
        <v>30</v>
      </c>
    </row>
    <row r="107" ht="15.75" customHeight="1">
      <c r="A107" s="2" t="s">
        <v>766</v>
      </c>
      <c r="B107" s="14" t="s">
        <v>33</v>
      </c>
      <c r="C107" s="3" t="s">
        <v>31</v>
      </c>
      <c r="D107" s="2"/>
      <c r="E107" s="15"/>
      <c r="F107" s="15" t="s">
        <v>30</v>
      </c>
      <c r="G107" s="2" t="s">
        <v>767</v>
      </c>
      <c r="H107" s="2" t="s">
        <v>768</v>
      </c>
      <c r="I107" s="2" t="s">
        <v>769</v>
      </c>
      <c r="J107" s="2" t="s">
        <v>770</v>
      </c>
      <c r="K107" s="2" t="s">
        <v>101</v>
      </c>
      <c r="L107" s="15" t="s">
        <v>27</v>
      </c>
      <c r="M107" s="15" t="s">
        <v>28</v>
      </c>
      <c r="N107" s="15" t="s">
        <v>29</v>
      </c>
      <c r="O107" s="15" t="s">
        <v>39</v>
      </c>
      <c r="P107" s="15" t="s">
        <v>33</v>
      </c>
      <c r="Q107" s="15" t="s">
        <v>31</v>
      </c>
      <c r="R107" s="15" t="s">
        <v>30</v>
      </c>
    </row>
    <row r="108" ht="15.75" customHeight="1">
      <c r="A108" s="2" t="s">
        <v>771</v>
      </c>
      <c r="B108" s="14" t="s">
        <v>33</v>
      </c>
      <c r="C108" s="3" t="s">
        <v>31</v>
      </c>
      <c r="D108" s="2"/>
      <c r="E108" s="15"/>
      <c r="F108" s="15" t="s">
        <v>30</v>
      </c>
      <c r="G108" s="2" t="s">
        <v>767</v>
      </c>
      <c r="H108" s="2" t="s">
        <v>772</v>
      </c>
      <c r="I108" s="2" t="s">
        <v>773</v>
      </c>
      <c r="J108" s="2" t="s">
        <v>774</v>
      </c>
      <c r="K108" s="2" t="s">
        <v>101</v>
      </c>
      <c r="L108" s="15" t="s">
        <v>27</v>
      </c>
      <c r="M108" s="15" t="s">
        <v>28</v>
      </c>
      <c r="N108" s="15" t="s">
        <v>29</v>
      </c>
      <c r="O108" s="15" t="s">
        <v>39</v>
      </c>
      <c r="P108" s="15" t="s">
        <v>33</v>
      </c>
      <c r="Q108" s="15" t="s">
        <v>31</v>
      </c>
      <c r="R108" s="15" t="s">
        <v>30</v>
      </c>
    </row>
    <row r="109" ht="15.75" customHeight="1">
      <c r="A109" s="2" t="s">
        <v>775</v>
      </c>
      <c r="B109" s="14" t="s">
        <v>33</v>
      </c>
      <c r="C109" s="3" t="s">
        <v>31</v>
      </c>
      <c r="D109" s="2"/>
      <c r="E109" s="15"/>
      <c r="F109" s="15" t="s">
        <v>30</v>
      </c>
      <c r="G109" s="2" t="s">
        <v>767</v>
      </c>
      <c r="H109" s="2" t="s">
        <v>776</v>
      </c>
      <c r="I109" s="2" t="s">
        <v>777</v>
      </c>
      <c r="J109" s="2" t="s">
        <v>778</v>
      </c>
      <c r="K109" s="2" t="s">
        <v>101</v>
      </c>
      <c r="L109" s="15" t="s">
        <v>27</v>
      </c>
      <c r="M109" s="15" t="s">
        <v>28</v>
      </c>
      <c r="N109" s="15" t="s">
        <v>29</v>
      </c>
      <c r="O109" s="15" t="s">
        <v>39</v>
      </c>
      <c r="P109" s="15" t="s">
        <v>33</v>
      </c>
      <c r="Q109" s="15" t="s">
        <v>103</v>
      </c>
      <c r="R109" s="15" t="s">
        <v>30</v>
      </c>
    </row>
    <row r="110" ht="15.75" customHeight="1">
      <c r="A110" s="2" t="s">
        <v>779</v>
      </c>
      <c r="B110" s="14" t="s">
        <v>33</v>
      </c>
      <c r="C110" s="16" t="s">
        <v>150</v>
      </c>
      <c r="D110" s="2"/>
      <c r="E110" s="15"/>
      <c r="F110" s="15" t="s">
        <v>30</v>
      </c>
      <c r="G110" s="2" t="s">
        <v>767</v>
      </c>
      <c r="H110" s="2" t="s">
        <v>780</v>
      </c>
      <c r="I110" s="2" t="s">
        <v>781</v>
      </c>
      <c r="J110" s="2" t="s">
        <v>782</v>
      </c>
      <c r="K110" s="2" t="s">
        <v>101</v>
      </c>
      <c r="L110" s="15" t="s">
        <v>27</v>
      </c>
      <c r="M110" s="15" t="s">
        <v>28</v>
      </c>
      <c r="N110" s="15" t="s">
        <v>29</v>
      </c>
      <c r="O110" s="15" t="s">
        <v>39</v>
      </c>
      <c r="P110" s="15" t="s">
        <v>33</v>
      </c>
      <c r="Q110" s="15" t="s">
        <v>103</v>
      </c>
      <c r="R110" s="15" t="s">
        <v>30</v>
      </c>
    </row>
    <row r="111" ht="15.75" customHeight="1">
      <c r="A111" s="2" t="s">
        <v>783</v>
      </c>
      <c r="B111" s="14" t="s">
        <v>33</v>
      </c>
      <c r="C111" s="3" t="s">
        <v>34</v>
      </c>
      <c r="D111" s="3" t="s">
        <v>173</v>
      </c>
      <c r="E111" s="15"/>
      <c r="F111" s="15" t="s">
        <v>30</v>
      </c>
      <c r="G111" s="2" t="s">
        <v>784</v>
      </c>
      <c r="H111" s="2" t="s">
        <v>785</v>
      </c>
      <c r="I111" s="2" t="s">
        <v>786</v>
      </c>
      <c r="J111" s="2" t="s">
        <v>787</v>
      </c>
      <c r="K111" s="2" t="s">
        <v>101</v>
      </c>
      <c r="L111" s="15" t="s">
        <v>27</v>
      </c>
      <c r="M111" s="15" t="s">
        <v>28</v>
      </c>
      <c r="N111" s="15" t="s">
        <v>29</v>
      </c>
      <c r="O111" s="15" t="s">
        <v>39</v>
      </c>
      <c r="P111" s="15" t="s">
        <v>33</v>
      </c>
      <c r="Q111" s="15" t="s">
        <v>31</v>
      </c>
      <c r="R111" s="15" t="s">
        <v>173</v>
      </c>
    </row>
    <row r="112" ht="15.75" customHeight="1">
      <c r="A112" s="2" t="s">
        <v>788</v>
      </c>
      <c r="B112" s="14" t="s">
        <v>33</v>
      </c>
      <c r="C112" s="3" t="s">
        <v>20</v>
      </c>
      <c r="D112" s="2"/>
      <c r="E112" s="15"/>
      <c r="F112" s="15" t="s">
        <v>30</v>
      </c>
      <c r="G112" s="3" t="s">
        <v>789</v>
      </c>
      <c r="H112" s="2" t="s">
        <v>790</v>
      </c>
      <c r="I112" s="2" t="s">
        <v>791</v>
      </c>
      <c r="J112" s="2" t="s">
        <v>792</v>
      </c>
      <c r="K112" s="2" t="s">
        <v>101</v>
      </c>
      <c r="L112" s="15" t="s">
        <v>27</v>
      </c>
      <c r="M112" s="15" t="s">
        <v>28</v>
      </c>
      <c r="N112" s="15" t="s">
        <v>29</v>
      </c>
      <c r="O112" s="15" t="s">
        <v>39</v>
      </c>
      <c r="P112" s="15" t="s">
        <v>33</v>
      </c>
      <c r="Q112" s="15" t="s">
        <v>103</v>
      </c>
      <c r="R112" s="15" t="s">
        <v>30</v>
      </c>
    </row>
    <row r="113" ht="15.75" customHeight="1">
      <c r="A113" s="2" t="s">
        <v>793</v>
      </c>
      <c r="B113" s="14" t="s">
        <v>33</v>
      </c>
      <c r="C113" s="3" t="s">
        <v>31</v>
      </c>
      <c r="D113" s="2"/>
      <c r="E113" s="15"/>
      <c r="F113" s="15" t="s">
        <v>30</v>
      </c>
      <c r="G113" s="2" t="s">
        <v>738</v>
      </c>
      <c r="H113" s="2" t="s">
        <v>794</v>
      </c>
      <c r="I113" s="2" t="s">
        <v>795</v>
      </c>
      <c r="J113" s="2" t="s">
        <v>796</v>
      </c>
      <c r="K113" s="2" t="s">
        <v>101</v>
      </c>
      <c r="L113" s="15" t="s">
        <v>27</v>
      </c>
      <c r="M113" s="15" t="s">
        <v>28</v>
      </c>
      <c r="N113" s="15" t="s">
        <v>29</v>
      </c>
      <c r="O113" s="15" t="s">
        <v>39</v>
      </c>
      <c r="P113" s="15" t="s">
        <v>33</v>
      </c>
      <c r="Q113" s="15" t="s">
        <v>31</v>
      </c>
      <c r="R113" s="15" t="s">
        <v>30</v>
      </c>
    </row>
    <row r="114" ht="15.75" customHeight="1">
      <c r="A114" s="2" t="s">
        <v>797</v>
      </c>
      <c r="B114" s="14" t="s">
        <v>33</v>
      </c>
      <c r="C114" s="3" t="s">
        <v>31</v>
      </c>
      <c r="D114" s="2"/>
      <c r="E114" s="15"/>
      <c r="F114" s="15" t="s">
        <v>30</v>
      </c>
      <c r="G114" s="2" t="s">
        <v>798</v>
      </c>
      <c r="H114" s="2" t="s">
        <v>799</v>
      </c>
      <c r="I114" s="2" t="s">
        <v>800</v>
      </c>
      <c r="J114" s="2" t="s">
        <v>801</v>
      </c>
      <c r="K114" s="2" t="s">
        <v>101</v>
      </c>
      <c r="L114" s="15" t="s">
        <v>27</v>
      </c>
      <c r="M114" s="15" t="s">
        <v>28</v>
      </c>
      <c r="N114" s="15" t="s">
        <v>29</v>
      </c>
      <c r="O114" s="15" t="s">
        <v>39</v>
      </c>
      <c r="P114" s="15" t="s">
        <v>33</v>
      </c>
      <c r="Q114" s="15" t="s">
        <v>56</v>
      </c>
      <c r="R114" s="15" t="s">
        <v>30</v>
      </c>
    </row>
    <row r="115" ht="15.75" customHeight="1">
      <c r="A115" s="2" t="s">
        <v>802</v>
      </c>
      <c r="B115" s="14" t="s">
        <v>33</v>
      </c>
      <c r="C115" s="3" t="s">
        <v>20</v>
      </c>
      <c r="D115" s="2"/>
      <c r="E115" s="15"/>
      <c r="F115" s="15" t="s">
        <v>30</v>
      </c>
      <c r="G115" s="2" t="s">
        <v>803</v>
      </c>
      <c r="H115" s="2" t="s">
        <v>804</v>
      </c>
      <c r="I115" s="2" t="s">
        <v>805</v>
      </c>
      <c r="J115" s="2" t="s">
        <v>806</v>
      </c>
      <c r="K115" s="2" t="s">
        <v>198</v>
      </c>
      <c r="L115" s="15" t="s">
        <v>27</v>
      </c>
      <c r="M115" s="15" t="s">
        <v>28</v>
      </c>
      <c r="N115" s="15" t="s">
        <v>29</v>
      </c>
      <c r="O115" s="15" t="s">
        <v>30</v>
      </c>
      <c r="P115" s="15" t="s">
        <v>33</v>
      </c>
      <c r="Q115" s="15" t="s">
        <v>20</v>
      </c>
      <c r="R115" s="15" t="s">
        <v>807</v>
      </c>
    </row>
    <row r="116" ht="15.75" customHeight="1">
      <c r="A116" s="2" t="s">
        <v>808</v>
      </c>
      <c r="B116" s="14" t="s">
        <v>33</v>
      </c>
      <c r="C116" s="3" t="s">
        <v>20</v>
      </c>
      <c r="D116" s="3" t="s">
        <v>809</v>
      </c>
      <c r="E116" s="15"/>
      <c r="F116" s="15" t="s">
        <v>30</v>
      </c>
      <c r="G116" s="2" t="s">
        <v>810</v>
      </c>
      <c r="H116" s="2" t="s">
        <v>811</v>
      </c>
      <c r="I116" s="2" t="s">
        <v>812</v>
      </c>
      <c r="J116" s="2" t="s">
        <v>813</v>
      </c>
      <c r="K116" s="2" t="s">
        <v>101</v>
      </c>
      <c r="L116" s="15" t="s">
        <v>27</v>
      </c>
      <c r="M116" s="15" t="s">
        <v>28</v>
      </c>
      <c r="N116" s="15" t="s">
        <v>29</v>
      </c>
      <c r="O116" s="15" t="s">
        <v>39</v>
      </c>
      <c r="P116" s="15" t="s">
        <v>33</v>
      </c>
      <c r="Q116" s="15" t="s">
        <v>150</v>
      </c>
      <c r="R116" s="15" t="s">
        <v>180</v>
      </c>
    </row>
    <row r="117" ht="15.75" customHeight="1">
      <c r="A117" s="2" t="s">
        <v>814</v>
      </c>
      <c r="B117" s="14" t="s">
        <v>33</v>
      </c>
      <c r="C117" s="3" t="s">
        <v>31</v>
      </c>
      <c r="D117" s="2"/>
      <c r="E117" s="15"/>
      <c r="F117" s="15" t="s">
        <v>30</v>
      </c>
      <c r="G117" s="2" t="s">
        <v>815</v>
      </c>
      <c r="H117" s="2" t="s">
        <v>816</v>
      </c>
      <c r="I117" s="2" t="s">
        <v>817</v>
      </c>
      <c r="J117" s="2" t="s">
        <v>818</v>
      </c>
      <c r="K117" s="2" t="s">
        <v>26</v>
      </c>
      <c r="L117" s="15" t="s">
        <v>27</v>
      </c>
      <c r="M117" s="15" t="s">
        <v>28</v>
      </c>
      <c r="N117" s="15" t="s">
        <v>29</v>
      </c>
      <c r="O117" s="15" t="s">
        <v>30</v>
      </c>
      <c r="P117" s="15" t="s">
        <v>33</v>
      </c>
      <c r="Q117" s="15" t="s">
        <v>31</v>
      </c>
      <c r="R117" s="15" t="s">
        <v>819</v>
      </c>
    </row>
    <row r="118" ht="15.75" customHeight="1">
      <c r="A118" s="2" t="s">
        <v>820</v>
      </c>
      <c r="B118" s="14" t="s">
        <v>33</v>
      </c>
      <c r="C118" s="3" t="s">
        <v>34</v>
      </c>
      <c r="D118" s="2"/>
      <c r="E118" s="15"/>
      <c r="F118" s="15" t="s">
        <v>30</v>
      </c>
      <c r="G118" s="2" t="s">
        <v>821</v>
      </c>
      <c r="H118" s="2" t="s">
        <v>822</v>
      </c>
      <c r="I118" s="2" t="s">
        <v>823</v>
      </c>
      <c r="J118" s="2" t="s">
        <v>824</v>
      </c>
      <c r="K118" s="2" t="s">
        <v>198</v>
      </c>
      <c r="L118" s="15" t="s">
        <v>27</v>
      </c>
      <c r="M118" s="15" t="s">
        <v>28</v>
      </c>
      <c r="N118" s="15" t="s">
        <v>29</v>
      </c>
      <c r="O118" s="15" t="s">
        <v>30</v>
      </c>
      <c r="P118" s="15" t="s">
        <v>33</v>
      </c>
      <c r="Q118" s="15" t="s">
        <v>20</v>
      </c>
      <c r="R118" s="15" t="s">
        <v>30</v>
      </c>
    </row>
    <row r="119" ht="15.75" customHeight="1">
      <c r="A119" s="2" t="s">
        <v>825</v>
      </c>
      <c r="B119" s="14" t="s">
        <v>33</v>
      </c>
      <c r="C119" s="3" t="s">
        <v>34</v>
      </c>
      <c r="D119" s="3" t="s">
        <v>826</v>
      </c>
      <c r="E119" s="15"/>
      <c r="F119" s="15" t="s">
        <v>30</v>
      </c>
      <c r="G119" s="2" t="s">
        <v>827</v>
      </c>
      <c r="H119" s="2" t="s">
        <v>828</v>
      </c>
      <c r="I119" s="2" t="s">
        <v>829</v>
      </c>
      <c r="J119" s="2" t="s">
        <v>830</v>
      </c>
      <c r="K119" s="2" t="s">
        <v>198</v>
      </c>
      <c r="L119" s="15" t="s">
        <v>27</v>
      </c>
      <c r="M119" s="15" t="s">
        <v>28</v>
      </c>
      <c r="N119" s="15" t="s">
        <v>29</v>
      </c>
      <c r="O119" s="15" t="s">
        <v>30</v>
      </c>
      <c r="P119" s="15" t="s">
        <v>33</v>
      </c>
      <c r="Q119" s="15" t="s">
        <v>20</v>
      </c>
      <c r="R119" s="15" t="s">
        <v>30</v>
      </c>
    </row>
    <row r="120" ht="15.75" customHeight="1">
      <c r="A120" s="2" t="s">
        <v>831</v>
      </c>
      <c r="B120" s="14" t="s">
        <v>33</v>
      </c>
      <c r="C120" s="3" t="s">
        <v>34</v>
      </c>
      <c r="D120" s="3" t="s">
        <v>826</v>
      </c>
      <c r="E120" s="15"/>
      <c r="F120" s="15" t="s">
        <v>30</v>
      </c>
      <c r="G120" s="2" t="s">
        <v>832</v>
      </c>
      <c r="H120" s="2" t="s">
        <v>833</v>
      </c>
      <c r="I120" s="2" t="s">
        <v>834</v>
      </c>
      <c r="J120" s="2" t="s">
        <v>835</v>
      </c>
      <c r="K120" s="2" t="s">
        <v>198</v>
      </c>
      <c r="L120" s="15" t="s">
        <v>27</v>
      </c>
      <c r="M120" s="15" t="s">
        <v>28</v>
      </c>
      <c r="N120" s="15" t="s">
        <v>29</v>
      </c>
      <c r="O120" s="15" t="s">
        <v>30</v>
      </c>
      <c r="P120" s="15" t="s">
        <v>33</v>
      </c>
      <c r="Q120" s="15" t="s">
        <v>20</v>
      </c>
      <c r="R120" s="15" t="s">
        <v>826</v>
      </c>
    </row>
    <row r="121" ht="15.75" customHeight="1">
      <c r="A121" s="2" t="s">
        <v>836</v>
      </c>
      <c r="B121" s="14" t="s">
        <v>33</v>
      </c>
      <c r="C121" s="3" t="s">
        <v>31</v>
      </c>
      <c r="D121" s="2"/>
      <c r="E121" s="15"/>
      <c r="F121" s="15" t="s">
        <v>30</v>
      </c>
      <c r="G121" s="2" t="s">
        <v>837</v>
      </c>
      <c r="H121" s="2" t="s">
        <v>838</v>
      </c>
      <c r="I121" s="2" t="s">
        <v>839</v>
      </c>
      <c r="J121" s="2" t="s">
        <v>840</v>
      </c>
      <c r="K121" s="2" t="s">
        <v>26</v>
      </c>
      <c r="L121" s="15" t="s">
        <v>27</v>
      </c>
      <c r="M121" s="15" t="s">
        <v>28</v>
      </c>
      <c r="N121" s="15" t="s">
        <v>29</v>
      </c>
      <c r="O121" s="15" t="s">
        <v>30</v>
      </c>
      <c r="P121" s="15" t="s">
        <v>33</v>
      </c>
      <c r="Q121" s="15" t="s">
        <v>31</v>
      </c>
      <c r="R121" s="15" t="s">
        <v>819</v>
      </c>
    </row>
    <row r="122" ht="15.75" customHeight="1">
      <c r="A122" s="2" t="s">
        <v>841</v>
      </c>
      <c r="B122" s="14" t="s">
        <v>33</v>
      </c>
      <c r="C122" s="3" t="s">
        <v>31</v>
      </c>
      <c r="D122" s="2"/>
      <c r="E122" s="15"/>
      <c r="F122" s="15" t="s">
        <v>30</v>
      </c>
      <c r="G122" s="2" t="s">
        <v>842</v>
      </c>
      <c r="H122" s="2" t="s">
        <v>843</v>
      </c>
      <c r="I122" s="2" t="s">
        <v>844</v>
      </c>
      <c r="J122" s="2" t="s">
        <v>845</v>
      </c>
      <c r="K122" s="2" t="s">
        <v>26</v>
      </c>
      <c r="L122" s="15" t="s">
        <v>27</v>
      </c>
      <c r="M122" s="15" t="s">
        <v>28</v>
      </c>
      <c r="N122" s="15" t="s">
        <v>29</v>
      </c>
      <c r="O122" s="15" t="s">
        <v>30</v>
      </c>
      <c r="P122" s="15" t="s">
        <v>33</v>
      </c>
      <c r="Q122" s="15" t="s">
        <v>150</v>
      </c>
      <c r="R122" s="15" t="s">
        <v>30</v>
      </c>
    </row>
    <row r="123" ht="15.75" customHeight="1">
      <c r="A123" s="2" t="s">
        <v>846</v>
      </c>
      <c r="B123" s="14" t="s">
        <v>33</v>
      </c>
      <c r="C123" s="3" t="s">
        <v>31</v>
      </c>
      <c r="D123" s="2"/>
      <c r="E123" s="15"/>
      <c r="F123" s="15" t="s">
        <v>30</v>
      </c>
      <c r="G123" s="2" t="s">
        <v>842</v>
      </c>
      <c r="H123" s="2" t="s">
        <v>847</v>
      </c>
      <c r="I123" s="2" t="s">
        <v>848</v>
      </c>
      <c r="J123" s="2" t="s">
        <v>849</v>
      </c>
      <c r="K123" s="2" t="s">
        <v>26</v>
      </c>
      <c r="L123" s="15" t="s">
        <v>27</v>
      </c>
      <c r="M123" s="15" t="s">
        <v>28</v>
      </c>
      <c r="N123" s="15" t="s">
        <v>29</v>
      </c>
      <c r="O123" s="15" t="s">
        <v>30</v>
      </c>
      <c r="P123" s="15" t="s">
        <v>33</v>
      </c>
      <c r="Q123" s="15" t="s">
        <v>150</v>
      </c>
      <c r="R123" s="15" t="s">
        <v>30</v>
      </c>
    </row>
    <row r="124" ht="15.75" customHeight="1">
      <c r="A124" s="2" t="s">
        <v>850</v>
      </c>
      <c r="B124" s="14" t="s">
        <v>33</v>
      </c>
      <c r="C124" s="16" t="s">
        <v>150</v>
      </c>
      <c r="D124" s="2"/>
      <c r="E124" s="15"/>
      <c r="F124" s="15" t="s">
        <v>30</v>
      </c>
      <c r="G124" s="2" t="s">
        <v>851</v>
      </c>
      <c r="H124" s="2" t="s">
        <v>852</v>
      </c>
      <c r="I124" s="2" t="s">
        <v>853</v>
      </c>
      <c r="J124" s="2" t="s">
        <v>854</v>
      </c>
      <c r="K124" s="2" t="s">
        <v>26</v>
      </c>
      <c r="L124" s="15" t="s">
        <v>27</v>
      </c>
      <c r="M124" s="15" t="s">
        <v>28</v>
      </c>
      <c r="N124" s="15" t="s">
        <v>29</v>
      </c>
      <c r="O124" s="15" t="s">
        <v>30</v>
      </c>
      <c r="P124" s="15" t="s">
        <v>33</v>
      </c>
      <c r="Q124" s="15" t="s">
        <v>150</v>
      </c>
      <c r="R124" s="15" t="s">
        <v>30</v>
      </c>
    </row>
    <row r="125" ht="15.75" customHeight="1">
      <c r="A125" s="2" t="s">
        <v>855</v>
      </c>
      <c r="B125" s="14" t="s">
        <v>33</v>
      </c>
      <c r="C125" s="3" t="s">
        <v>34</v>
      </c>
      <c r="D125" s="2"/>
      <c r="E125" s="15"/>
      <c r="F125" s="15" t="s">
        <v>30</v>
      </c>
      <c r="G125" s="2" t="s">
        <v>856</v>
      </c>
      <c r="H125" s="2" t="s">
        <v>857</v>
      </c>
      <c r="I125" s="2" t="s">
        <v>858</v>
      </c>
      <c r="J125" s="2" t="s">
        <v>859</v>
      </c>
      <c r="K125" s="2" t="s">
        <v>198</v>
      </c>
      <c r="L125" s="15" t="s">
        <v>27</v>
      </c>
      <c r="M125" s="15" t="s">
        <v>28</v>
      </c>
      <c r="N125" s="15" t="s">
        <v>29</v>
      </c>
      <c r="O125" s="15" t="s">
        <v>30</v>
      </c>
      <c r="P125" s="15" t="s">
        <v>33</v>
      </c>
      <c r="Q125" s="15" t="s">
        <v>34</v>
      </c>
      <c r="R125" s="15" t="s">
        <v>30</v>
      </c>
    </row>
    <row r="126" ht="15.75" customHeight="1">
      <c r="A126" s="2" t="s">
        <v>860</v>
      </c>
      <c r="B126" s="14" t="s">
        <v>33</v>
      </c>
      <c r="C126" s="3" t="s">
        <v>31</v>
      </c>
      <c r="D126" s="2"/>
      <c r="E126" s="15"/>
      <c r="F126" s="15" t="s">
        <v>30</v>
      </c>
      <c r="G126" s="2" t="s">
        <v>767</v>
      </c>
      <c r="H126" s="2" t="s">
        <v>861</v>
      </c>
      <c r="I126" s="2" t="s">
        <v>862</v>
      </c>
      <c r="J126" s="2" t="s">
        <v>774</v>
      </c>
      <c r="K126" s="2" t="s">
        <v>198</v>
      </c>
      <c r="L126" s="15" t="s">
        <v>27</v>
      </c>
      <c r="M126" s="15" t="s">
        <v>28</v>
      </c>
      <c r="N126" s="15" t="s">
        <v>29</v>
      </c>
      <c r="O126" s="15" t="s">
        <v>30</v>
      </c>
      <c r="P126" s="15" t="s">
        <v>33</v>
      </c>
      <c r="Q126" s="15" t="s">
        <v>34</v>
      </c>
      <c r="R126" s="15" t="s">
        <v>30</v>
      </c>
    </row>
    <row r="127" ht="15.75" customHeight="1">
      <c r="A127" s="2" t="s">
        <v>863</v>
      </c>
      <c r="B127" s="14" t="s">
        <v>33</v>
      </c>
      <c r="C127" s="3" t="s">
        <v>34</v>
      </c>
      <c r="D127" s="2"/>
      <c r="E127" s="15"/>
      <c r="F127" s="15" t="s">
        <v>30</v>
      </c>
      <c r="G127" s="2" t="s">
        <v>864</v>
      </c>
      <c r="H127" s="2" t="s">
        <v>865</v>
      </c>
      <c r="I127" s="2" t="s">
        <v>866</v>
      </c>
      <c r="J127" s="2" t="s">
        <v>867</v>
      </c>
      <c r="K127" s="2" t="s">
        <v>198</v>
      </c>
      <c r="L127" s="15" t="s">
        <v>27</v>
      </c>
      <c r="M127" s="15" t="s">
        <v>28</v>
      </c>
      <c r="N127" s="15" t="s">
        <v>29</v>
      </c>
      <c r="O127" s="15" t="s">
        <v>30</v>
      </c>
      <c r="P127" s="15" t="s">
        <v>33</v>
      </c>
      <c r="Q127" s="15" t="s">
        <v>34</v>
      </c>
      <c r="R127" s="15" t="s">
        <v>30</v>
      </c>
    </row>
    <row r="128" ht="15.75" customHeight="1">
      <c r="A128" s="2" t="s">
        <v>868</v>
      </c>
      <c r="B128" s="14" t="s">
        <v>33</v>
      </c>
      <c r="C128" s="3" t="s">
        <v>31</v>
      </c>
      <c r="D128" s="2"/>
      <c r="E128" s="15"/>
      <c r="F128" s="15" t="s">
        <v>30</v>
      </c>
      <c r="G128" s="2" t="s">
        <v>869</v>
      </c>
      <c r="H128" s="2" t="s">
        <v>870</v>
      </c>
      <c r="I128" s="2" t="s">
        <v>871</v>
      </c>
      <c r="J128" s="2" t="s">
        <v>872</v>
      </c>
      <c r="K128" s="2" t="s">
        <v>26</v>
      </c>
      <c r="L128" s="15" t="s">
        <v>27</v>
      </c>
      <c r="M128" s="15" t="s">
        <v>28</v>
      </c>
      <c r="N128" s="15" t="s">
        <v>29</v>
      </c>
      <c r="O128" s="15" t="s">
        <v>30</v>
      </c>
      <c r="P128" s="15" t="s">
        <v>33</v>
      </c>
      <c r="Q128" s="15" t="s">
        <v>150</v>
      </c>
      <c r="R128" s="15" t="s">
        <v>873</v>
      </c>
    </row>
    <row r="129" ht="15.75" customHeight="1">
      <c r="A129" s="2" t="s">
        <v>874</v>
      </c>
      <c r="B129" s="14" t="s">
        <v>33</v>
      </c>
      <c r="C129" s="3" t="s">
        <v>20</v>
      </c>
      <c r="D129" s="3" t="s">
        <v>875</v>
      </c>
      <c r="E129" s="15"/>
      <c r="F129" s="15" t="s">
        <v>30</v>
      </c>
      <c r="G129" s="2" t="s">
        <v>876</v>
      </c>
      <c r="H129" s="2" t="s">
        <v>877</v>
      </c>
      <c r="I129" s="2" t="s">
        <v>878</v>
      </c>
      <c r="J129" s="2" t="s">
        <v>879</v>
      </c>
      <c r="K129" s="2" t="s">
        <v>198</v>
      </c>
      <c r="L129" s="15" t="s">
        <v>27</v>
      </c>
      <c r="M129" s="15" t="s">
        <v>28</v>
      </c>
      <c r="N129" s="15" t="s">
        <v>29</v>
      </c>
      <c r="O129" s="15" t="s">
        <v>30</v>
      </c>
      <c r="P129" s="15" t="s">
        <v>33</v>
      </c>
      <c r="Q129" s="15" t="s">
        <v>20</v>
      </c>
      <c r="R129" s="15" t="s">
        <v>30</v>
      </c>
    </row>
    <row r="130" ht="15.75" customHeight="1">
      <c r="A130" s="2" t="s">
        <v>880</v>
      </c>
      <c r="B130" s="14" t="s">
        <v>33</v>
      </c>
      <c r="C130" s="16" t="s">
        <v>150</v>
      </c>
      <c r="D130" s="2"/>
      <c r="E130" s="15"/>
      <c r="F130" s="15" t="s">
        <v>30</v>
      </c>
      <c r="G130" s="2" t="s">
        <v>881</v>
      </c>
      <c r="H130" s="2" t="s">
        <v>882</v>
      </c>
      <c r="I130" s="2" t="s">
        <v>883</v>
      </c>
      <c r="J130" s="2" t="s">
        <v>884</v>
      </c>
      <c r="K130" s="2" t="s">
        <v>101</v>
      </c>
      <c r="L130" s="15" t="s">
        <v>27</v>
      </c>
      <c r="M130" s="15" t="s">
        <v>28</v>
      </c>
      <c r="N130" s="15" t="s">
        <v>29</v>
      </c>
      <c r="O130" s="15" t="s">
        <v>39</v>
      </c>
      <c r="P130" s="15" t="s">
        <v>33</v>
      </c>
      <c r="Q130" s="15" t="s">
        <v>103</v>
      </c>
      <c r="R130" s="15" t="s">
        <v>30</v>
      </c>
    </row>
    <row r="131" ht="15.75" customHeight="1">
      <c r="A131" s="2" t="s">
        <v>885</v>
      </c>
      <c r="B131" s="14" t="s">
        <v>33</v>
      </c>
      <c r="C131" s="3" t="s">
        <v>34</v>
      </c>
      <c r="D131" s="2"/>
      <c r="E131" s="15"/>
      <c r="F131" s="15" t="s">
        <v>30</v>
      </c>
      <c r="G131" s="2" t="s">
        <v>886</v>
      </c>
      <c r="H131" s="2" t="s">
        <v>887</v>
      </c>
      <c r="I131" s="2" t="s">
        <v>888</v>
      </c>
      <c r="J131" s="2" t="s">
        <v>889</v>
      </c>
      <c r="K131" s="2" t="s">
        <v>188</v>
      </c>
      <c r="L131" s="15" t="s">
        <v>27</v>
      </c>
      <c r="M131" s="15" t="s">
        <v>28</v>
      </c>
      <c r="N131" s="15" t="s">
        <v>29</v>
      </c>
      <c r="O131" s="15" t="s">
        <v>39</v>
      </c>
      <c r="P131" s="15" t="s">
        <v>33</v>
      </c>
      <c r="Q131" s="15" t="s">
        <v>56</v>
      </c>
      <c r="R131" s="15" t="s">
        <v>30</v>
      </c>
    </row>
    <row r="132" ht="15.75" customHeight="1">
      <c r="A132" s="2" t="s">
        <v>890</v>
      </c>
      <c r="B132" s="14" t="s">
        <v>33</v>
      </c>
      <c r="C132" s="3" t="s">
        <v>34</v>
      </c>
      <c r="D132" s="2"/>
      <c r="E132" s="15"/>
      <c r="F132" s="15" t="s">
        <v>30</v>
      </c>
      <c r="G132" s="2" t="s">
        <v>891</v>
      </c>
      <c r="H132" s="2" t="s">
        <v>892</v>
      </c>
      <c r="I132" s="2" t="s">
        <v>893</v>
      </c>
      <c r="J132" s="2" t="s">
        <v>894</v>
      </c>
      <c r="K132" s="2" t="s">
        <v>101</v>
      </c>
      <c r="L132" s="15" t="s">
        <v>27</v>
      </c>
      <c r="M132" s="15" t="s">
        <v>28</v>
      </c>
      <c r="N132" s="15" t="s">
        <v>29</v>
      </c>
      <c r="O132" s="15" t="s">
        <v>39</v>
      </c>
      <c r="P132" s="15" t="s">
        <v>33</v>
      </c>
      <c r="Q132" s="15" t="s">
        <v>31</v>
      </c>
      <c r="R132" s="15" t="s">
        <v>30</v>
      </c>
    </row>
    <row r="133" ht="15.75" customHeight="1">
      <c r="A133" s="2" t="s">
        <v>895</v>
      </c>
      <c r="B133" s="14" t="s">
        <v>33</v>
      </c>
      <c r="C133" s="3" t="s">
        <v>34</v>
      </c>
      <c r="D133" s="3" t="s">
        <v>737</v>
      </c>
      <c r="E133" s="15"/>
      <c r="F133" s="15" t="s">
        <v>30</v>
      </c>
      <c r="G133" s="2" t="s">
        <v>896</v>
      </c>
      <c r="H133" s="2" t="s">
        <v>897</v>
      </c>
      <c r="I133" s="2" t="s">
        <v>898</v>
      </c>
      <c r="J133" s="2" t="s">
        <v>899</v>
      </c>
      <c r="K133" s="2" t="s">
        <v>188</v>
      </c>
      <c r="L133" s="15" t="s">
        <v>27</v>
      </c>
      <c r="M133" s="15" t="s">
        <v>28</v>
      </c>
      <c r="N133" s="15" t="s">
        <v>29</v>
      </c>
      <c r="O133" s="15" t="s">
        <v>39</v>
      </c>
      <c r="P133" s="15" t="s">
        <v>33</v>
      </c>
      <c r="Q133" s="15" t="s">
        <v>56</v>
      </c>
      <c r="R133" s="15" t="s">
        <v>185</v>
      </c>
    </row>
    <row r="134" ht="15.75" customHeight="1">
      <c r="A134" s="2" t="s">
        <v>900</v>
      </c>
      <c r="B134" s="14" t="s">
        <v>33</v>
      </c>
      <c r="C134" s="3" t="s">
        <v>20</v>
      </c>
      <c r="D134" s="3" t="s">
        <v>901</v>
      </c>
      <c r="E134" s="15"/>
      <c r="F134" s="15" t="s">
        <v>30</v>
      </c>
      <c r="G134" s="2" t="s">
        <v>902</v>
      </c>
      <c r="H134" s="2" t="s">
        <v>903</v>
      </c>
      <c r="I134" s="2" t="s">
        <v>904</v>
      </c>
      <c r="J134" s="2" t="s">
        <v>905</v>
      </c>
      <c r="K134" s="2" t="s">
        <v>188</v>
      </c>
      <c r="L134" s="15" t="s">
        <v>27</v>
      </c>
      <c r="M134" s="15" t="s">
        <v>28</v>
      </c>
      <c r="N134" s="15" t="s">
        <v>29</v>
      </c>
      <c r="O134" s="15" t="s">
        <v>30</v>
      </c>
      <c r="P134" s="15" t="s">
        <v>33</v>
      </c>
      <c r="Q134" s="15" t="s">
        <v>34</v>
      </c>
      <c r="R134" s="15" t="s">
        <v>30</v>
      </c>
    </row>
    <row r="135" ht="15.75" customHeight="1">
      <c r="A135" s="2" t="s">
        <v>906</v>
      </c>
      <c r="B135" s="14" t="s">
        <v>33</v>
      </c>
      <c r="C135" s="3" t="s">
        <v>20</v>
      </c>
      <c r="D135" s="2"/>
      <c r="E135" s="15"/>
      <c r="F135" s="15" t="s">
        <v>30</v>
      </c>
      <c r="G135" s="2" t="s">
        <v>907</v>
      </c>
      <c r="H135" s="2" t="s">
        <v>908</v>
      </c>
      <c r="I135" s="2" t="s">
        <v>909</v>
      </c>
      <c r="J135" s="2" t="s">
        <v>910</v>
      </c>
      <c r="K135" s="2" t="s">
        <v>198</v>
      </c>
      <c r="L135" s="15" t="s">
        <v>27</v>
      </c>
      <c r="M135" s="15" t="s">
        <v>28</v>
      </c>
      <c r="N135" s="15" t="s">
        <v>29</v>
      </c>
      <c r="O135" s="15" t="s">
        <v>30</v>
      </c>
      <c r="P135" s="15" t="s">
        <v>33</v>
      </c>
      <c r="Q135" s="15" t="s">
        <v>34</v>
      </c>
      <c r="R135" s="15" t="s">
        <v>30</v>
      </c>
    </row>
    <row r="136" ht="15.75" customHeight="1">
      <c r="A136" s="2" t="s">
        <v>911</v>
      </c>
      <c r="B136" s="14" t="s">
        <v>33</v>
      </c>
      <c r="C136" s="3" t="s">
        <v>265</v>
      </c>
      <c r="D136" s="3" t="s">
        <v>901</v>
      </c>
      <c r="E136" s="15"/>
      <c r="F136" s="15" t="s">
        <v>30</v>
      </c>
      <c r="G136" s="2" t="s">
        <v>912</v>
      </c>
      <c r="H136" s="2" t="s">
        <v>913</v>
      </c>
      <c r="I136" s="2" t="s">
        <v>914</v>
      </c>
      <c r="J136" s="2" t="s">
        <v>476</v>
      </c>
      <c r="K136" s="2" t="s">
        <v>198</v>
      </c>
      <c r="L136" s="15" t="s">
        <v>27</v>
      </c>
      <c r="M136" s="15" t="s">
        <v>28</v>
      </c>
      <c r="N136" s="15" t="s">
        <v>29</v>
      </c>
      <c r="O136" s="15" t="s">
        <v>30</v>
      </c>
      <c r="P136" s="15" t="s">
        <v>33</v>
      </c>
      <c r="Q136" s="15" t="s">
        <v>34</v>
      </c>
      <c r="R136" s="15" t="s">
        <v>30</v>
      </c>
    </row>
    <row r="137" ht="15.75" customHeight="1">
      <c r="A137" s="2" t="s">
        <v>915</v>
      </c>
      <c r="B137" s="14" t="s">
        <v>33</v>
      </c>
      <c r="C137" s="3" t="s">
        <v>20</v>
      </c>
      <c r="D137" s="3" t="s">
        <v>809</v>
      </c>
      <c r="E137" s="15"/>
      <c r="F137" s="15" t="s">
        <v>30</v>
      </c>
      <c r="G137" s="2" t="s">
        <v>916</v>
      </c>
      <c r="H137" s="2" t="s">
        <v>917</v>
      </c>
      <c r="I137" s="2" t="s">
        <v>918</v>
      </c>
      <c r="J137" s="2" t="s">
        <v>919</v>
      </c>
      <c r="K137" s="2" t="s">
        <v>101</v>
      </c>
      <c r="L137" s="15" t="s">
        <v>27</v>
      </c>
      <c r="M137" s="15" t="s">
        <v>28</v>
      </c>
      <c r="N137" s="15" t="s">
        <v>29</v>
      </c>
      <c r="O137" s="15" t="s">
        <v>30</v>
      </c>
      <c r="P137" s="15" t="s">
        <v>33</v>
      </c>
      <c r="Q137" s="15" t="s">
        <v>103</v>
      </c>
      <c r="R137" s="15" t="s">
        <v>180</v>
      </c>
    </row>
    <row r="138" ht="15.75" customHeight="1">
      <c r="A138" s="2" t="s">
        <v>920</v>
      </c>
      <c r="B138" s="14" t="s">
        <v>33</v>
      </c>
      <c r="C138" s="16" t="s">
        <v>150</v>
      </c>
      <c r="D138" s="2"/>
      <c r="E138" s="15"/>
      <c r="F138" s="15" t="s">
        <v>30</v>
      </c>
      <c r="G138" s="2" t="s">
        <v>921</v>
      </c>
      <c r="H138" s="2" t="s">
        <v>922</v>
      </c>
      <c r="I138" s="2" t="s">
        <v>923</v>
      </c>
      <c r="J138" s="2" t="s">
        <v>924</v>
      </c>
      <c r="K138" s="2" t="s">
        <v>26</v>
      </c>
      <c r="L138" s="15" t="s">
        <v>27</v>
      </c>
      <c r="M138" s="15" t="s">
        <v>28</v>
      </c>
      <c r="N138" s="15" t="s">
        <v>29</v>
      </c>
      <c r="O138" s="15" t="s">
        <v>30</v>
      </c>
      <c r="P138" s="15" t="s">
        <v>33</v>
      </c>
      <c r="Q138" s="15" t="s">
        <v>150</v>
      </c>
      <c r="R138" s="15" t="s">
        <v>925</v>
      </c>
    </row>
    <row r="139" ht="15.75" customHeight="1">
      <c r="A139" s="2" t="s">
        <v>926</v>
      </c>
      <c r="B139" s="14" t="s">
        <v>33</v>
      </c>
      <c r="C139" s="16" t="s">
        <v>150</v>
      </c>
      <c r="D139" s="2"/>
      <c r="E139" s="15"/>
      <c r="F139" s="15" t="s">
        <v>30</v>
      </c>
      <c r="G139" s="2" t="s">
        <v>927</v>
      </c>
      <c r="H139" s="2" t="s">
        <v>928</v>
      </c>
      <c r="I139" s="2" t="s">
        <v>929</v>
      </c>
      <c r="J139" s="2" t="s">
        <v>930</v>
      </c>
      <c r="K139" s="2" t="s">
        <v>26</v>
      </c>
      <c r="L139" s="15" t="s">
        <v>27</v>
      </c>
      <c r="M139" s="15" t="s">
        <v>28</v>
      </c>
      <c r="N139" s="15" t="s">
        <v>29</v>
      </c>
      <c r="O139" s="15" t="s">
        <v>30</v>
      </c>
      <c r="P139" s="15" t="s">
        <v>33</v>
      </c>
      <c r="Q139" s="15" t="s">
        <v>150</v>
      </c>
      <c r="R139" s="15" t="s">
        <v>30</v>
      </c>
    </row>
    <row r="140" ht="15.75" customHeight="1">
      <c r="A140" s="2" t="s">
        <v>931</v>
      </c>
      <c r="B140" s="14" t="s">
        <v>33</v>
      </c>
      <c r="C140" s="16" t="s">
        <v>150</v>
      </c>
      <c r="D140" s="2"/>
      <c r="E140" s="15"/>
      <c r="F140" s="15" t="s">
        <v>30</v>
      </c>
      <c r="G140" s="2" t="s">
        <v>932</v>
      </c>
      <c r="H140" s="2" t="s">
        <v>933</v>
      </c>
      <c r="I140" s="2" t="s">
        <v>934</v>
      </c>
      <c r="J140" s="2" t="s">
        <v>935</v>
      </c>
      <c r="K140" s="2" t="s">
        <v>26</v>
      </c>
      <c r="L140" s="15" t="s">
        <v>27</v>
      </c>
      <c r="M140" s="15" t="s">
        <v>28</v>
      </c>
      <c r="N140" s="15" t="s">
        <v>29</v>
      </c>
      <c r="O140" s="15" t="s">
        <v>30</v>
      </c>
      <c r="P140" s="15" t="s">
        <v>33</v>
      </c>
      <c r="Q140" s="15" t="s">
        <v>56</v>
      </c>
      <c r="R140" s="15" t="s">
        <v>30</v>
      </c>
    </row>
    <row r="141" ht="15.75" customHeight="1">
      <c r="A141" s="2" t="s">
        <v>936</v>
      </c>
      <c r="B141" s="14" t="s">
        <v>33</v>
      </c>
      <c r="C141" s="3" t="s">
        <v>20</v>
      </c>
      <c r="D141" s="2"/>
      <c r="E141" s="15"/>
      <c r="F141" s="15" t="s">
        <v>30</v>
      </c>
      <c r="G141" s="2" t="s">
        <v>937</v>
      </c>
      <c r="H141" s="2" t="s">
        <v>938</v>
      </c>
      <c r="I141" s="2" t="s">
        <v>939</v>
      </c>
      <c r="J141" s="2" t="s">
        <v>940</v>
      </c>
      <c r="K141" s="2" t="s">
        <v>198</v>
      </c>
      <c r="L141" s="15" t="s">
        <v>27</v>
      </c>
      <c r="M141" s="15" t="s">
        <v>28</v>
      </c>
      <c r="N141" s="15" t="s">
        <v>29</v>
      </c>
      <c r="O141" s="15" t="s">
        <v>30</v>
      </c>
      <c r="P141" s="15" t="s">
        <v>33</v>
      </c>
      <c r="Q141" s="15" t="s">
        <v>20</v>
      </c>
      <c r="R141" s="15" t="s">
        <v>30</v>
      </c>
    </row>
    <row r="142" ht="15.75" customHeight="1">
      <c r="A142" s="2" t="s">
        <v>941</v>
      </c>
      <c r="B142" s="14" t="s">
        <v>33</v>
      </c>
      <c r="C142" s="3" t="s">
        <v>20</v>
      </c>
      <c r="D142" s="2"/>
      <c r="E142" s="15"/>
      <c r="F142" s="15" t="s">
        <v>30</v>
      </c>
      <c r="G142" s="2" t="s">
        <v>942</v>
      </c>
      <c r="H142" s="2" t="s">
        <v>943</v>
      </c>
      <c r="I142" s="2" t="s">
        <v>944</v>
      </c>
      <c r="J142" s="2" t="s">
        <v>945</v>
      </c>
      <c r="K142" s="2" t="s">
        <v>26</v>
      </c>
      <c r="L142" s="15" t="s">
        <v>27</v>
      </c>
      <c r="M142" s="15" t="s">
        <v>28</v>
      </c>
      <c r="N142" s="15" t="s">
        <v>29</v>
      </c>
      <c r="O142" s="15" t="s">
        <v>30</v>
      </c>
      <c r="P142" s="15" t="s">
        <v>33</v>
      </c>
      <c r="Q142" s="15" t="s">
        <v>34</v>
      </c>
      <c r="R142" s="15" t="s">
        <v>30</v>
      </c>
    </row>
    <row r="143" ht="15.75" customHeight="1">
      <c r="A143" s="2" t="s">
        <v>946</v>
      </c>
      <c r="B143" s="14" t="s">
        <v>33</v>
      </c>
      <c r="C143" s="3" t="s">
        <v>20</v>
      </c>
      <c r="D143" s="2"/>
      <c r="E143" s="15"/>
      <c r="F143" s="15" t="s">
        <v>30</v>
      </c>
      <c r="G143" s="2" t="s">
        <v>947</v>
      </c>
      <c r="H143" s="2" t="s">
        <v>948</v>
      </c>
      <c r="I143" s="2" t="s">
        <v>949</v>
      </c>
      <c r="J143" s="2" t="s">
        <v>950</v>
      </c>
      <c r="K143" s="2" t="s">
        <v>26</v>
      </c>
      <c r="L143" s="15" t="s">
        <v>27</v>
      </c>
      <c r="M143" s="15" t="s">
        <v>28</v>
      </c>
      <c r="N143" s="15" t="s">
        <v>29</v>
      </c>
      <c r="O143" s="15" t="s">
        <v>30</v>
      </c>
      <c r="P143" s="15" t="s">
        <v>33</v>
      </c>
      <c r="Q143" s="15" t="s">
        <v>31</v>
      </c>
      <c r="R143" s="15" t="s">
        <v>951</v>
      </c>
    </row>
    <row r="144" ht="15.75" customHeight="1">
      <c r="A144" s="2" t="s">
        <v>952</v>
      </c>
      <c r="B144" s="14" t="s">
        <v>33</v>
      </c>
      <c r="C144" s="3" t="s">
        <v>31</v>
      </c>
      <c r="D144" s="2"/>
      <c r="E144" s="15"/>
      <c r="F144" s="15" t="s">
        <v>30</v>
      </c>
      <c r="G144" s="2" t="s">
        <v>953</v>
      </c>
      <c r="H144" s="2" t="s">
        <v>954</v>
      </c>
      <c r="I144" s="2" t="s">
        <v>955</v>
      </c>
      <c r="J144" s="2" t="s">
        <v>956</v>
      </c>
      <c r="K144" s="2" t="s">
        <v>101</v>
      </c>
      <c r="L144" s="15" t="s">
        <v>27</v>
      </c>
      <c r="M144" s="15" t="s">
        <v>28</v>
      </c>
      <c r="N144" s="15" t="s">
        <v>29</v>
      </c>
      <c r="O144" s="15" t="s">
        <v>39</v>
      </c>
      <c r="P144" s="15" t="s">
        <v>33</v>
      </c>
      <c r="Q144" s="15" t="s">
        <v>31</v>
      </c>
      <c r="R144" s="15" t="s">
        <v>30</v>
      </c>
    </row>
    <row r="145" ht="15.75" customHeight="1">
      <c r="A145" s="2" t="s">
        <v>957</v>
      </c>
      <c r="B145" s="14" t="s">
        <v>33</v>
      </c>
      <c r="C145" s="3" t="s">
        <v>34</v>
      </c>
      <c r="D145" s="2"/>
      <c r="E145" s="15"/>
      <c r="F145" s="15" t="s">
        <v>30</v>
      </c>
      <c r="G145" s="2" t="s">
        <v>958</v>
      </c>
      <c r="H145" s="2" t="s">
        <v>959</v>
      </c>
      <c r="I145" s="2" t="s">
        <v>960</v>
      </c>
      <c r="J145" s="2" t="s">
        <v>961</v>
      </c>
      <c r="K145" s="2" t="s">
        <v>198</v>
      </c>
      <c r="L145" s="15" t="s">
        <v>27</v>
      </c>
      <c r="M145" s="15" t="s">
        <v>28</v>
      </c>
      <c r="N145" s="15" t="s">
        <v>29</v>
      </c>
      <c r="O145" s="15" t="s">
        <v>30</v>
      </c>
      <c r="P145" s="15" t="s">
        <v>33</v>
      </c>
      <c r="Q145" s="15" t="s">
        <v>34</v>
      </c>
      <c r="R145" s="15" t="s">
        <v>30</v>
      </c>
    </row>
    <row r="146" ht="15.75" customHeight="1">
      <c r="A146" s="2" t="s">
        <v>962</v>
      </c>
      <c r="B146" s="14" t="s">
        <v>33</v>
      </c>
      <c r="C146" s="3" t="s">
        <v>34</v>
      </c>
      <c r="D146" s="3" t="s">
        <v>963</v>
      </c>
      <c r="E146" s="15"/>
      <c r="F146" s="15" t="s">
        <v>30</v>
      </c>
      <c r="G146" s="2" t="s">
        <v>964</v>
      </c>
      <c r="H146" s="2" t="s">
        <v>965</v>
      </c>
      <c r="I146" s="2" t="s">
        <v>966</v>
      </c>
      <c r="J146" s="2" t="s">
        <v>967</v>
      </c>
      <c r="K146" s="2" t="s">
        <v>198</v>
      </c>
      <c r="L146" s="15" t="s">
        <v>27</v>
      </c>
      <c r="M146" s="15" t="s">
        <v>28</v>
      </c>
      <c r="N146" s="15" t="s">
        <v>29</v>
      </c>
      <c r="O146" s="15" t="s">
        <v>30</v>
      </c>
      <c r="P146" s="15" t="s">
        <v>33</v>
      </c>
      <c r="Q146" s="15" t="s">
        <v>34</v>
      </c>
      <c r="R146" s="15" t="s">
        <v>30</v>
      </c>
    </row>
    <row r="147" ht="15.75" customHeight="1">
      <c r="A147" s="2" t="s">
        <v>968</v>
      </c>
      <c r="B147" s="14" t="s">
        <v>33</v>
      </c>
      <c r="C147" s="3" t="s">
        <v>34</v>
      </c>
      <c r="D147" s="3" t="s">
        <v>969</v>
      </c>
      <c r="E147" s="15"/>
      <c r="F147" s="15" t="s">
        <v>30</v>
      </c>
      <c r="G147" s="2" t="s">
        <v>970</v>
      </c>
      <c r="H147" s="2" t="s">
        <v>971</v>
      </c>
      <c r="I147" s="2" t="s">
        <v>972</v>
      </c>
      <c r="J147" s="2" t="s">
        <v>973</v>
      </c>
      <c r="K147" s="2" t="s">
        <v>198</v>
      </c>
      <c r="L147" s="15" t="s">
        <v>27</v>
      </c>
      <c r="M147" s="15" t="s">
        <v>28</v>
      </c>
      <c r="N147" s="15" t="s">
        <v>29</v>
      </c>
      <c r="O147" s="15" t="s">
        <v>30</v>
      </c>
      <c r="P147" s="15" t="s">
        <v>33</v>
      </c>
      <c r="Q147" s="15" t="s">
        <v>34</v>
      </c>
      <c r="R147" s="15" t="s">
        <v>30</v>
      </c>
    </row>
    <row r="148" ht="15.75" customHeight="1">
      <c r="A148" s="2" t="s">
        <v>974</v>
      </c>
      <c r="B148" s="14" t="s">
        <v>33</v>
      </c>
      <c r="C148" s="3" t="s">
        <v>34</v>
      </c>
      <c r="D148" s="2"/>
      <c r="E148" s="15"/>
      <c r="F148" s="15" t="s">
        <v>30</v>
      </c>
      <c r="G148" s="2" t="s">
        <v>975</v>
      </c>
      <c r="H148" s="2" t="s">
        <v>976</v>
      </c>
      <c r="I148" s="2" t="s">
        <v>977</v>
      </c>
      <c r="J148" s="2" t="s">
        <v>978</v>
      </c>
      <c r="K148" s="2" t="s">
        <v>198</v>
      </c>
      <c r="L148" s="15" t="s">
        <v>27</v>
      </c>
      <c r="M148" s="15" t="s">
        <v>28</v>
      </c>
      <c r="N148" s="15" t="s">
        <v>29</v>
      </c>
      <c r="O148" s="15" t="s">
        <v>30</v>
      </c>
      <c r="P148" s="15" t="s">
        <v>33</v>
      </c>
      <c r="Q148" s="15" t="s">
        <v>20</v>
      </c>
      <c r="R148" s="15" t="s">
        <v>826</v>
      </c>
    </row>
    <row r="149" ht="15.75" customHeight="1">
      <c r="A149" s="2" t="s">
        <v>979</v>
      </c>
      <c r="B149" s="14" t="s">
        <v>33</v>
      </c>
      <c r="C149" s="3" t="s">
        <v>34</v>
      </c>
      <c r="D149" s="3" t="s">
        <v>963</v>
      </c>
      <c r="E149" s="15"/>
      <c r="F149" s="15" t="s">
        <v>30</v>
      </c>
      <c r="G149" s="2" t="s">
        <v>980</v>
      </c>
      <c r="H149" s="2" t="s">
        <v>981</v>
      </c>
      <c r="I149" s="2" t="s">
        <v>982</v>
      </c>
      <c r="J149" s="2" t="s">
        <v>983</v>
      </c>
      <c r="K149" s="2" t="s">
        <v>198</v>
      </c>
      <c r="L149" s="15" t="s">
        <v>27</v>
      </c>
      <c r="M149" s="15" t="s">
        <v>28</v>
      </c>
      <c r="N149" s="15" t="s">
        <v>29</v>
      </c>
      <c r="O149" s="15" t="s">
        <v>30</v>
      </c>
      <c r="P149" s="15" t="s">
        <v>33</v>
      </c>
      <c r="Q149" s="15" t="s">
        <v>34</v>
      </c>
      <c r="R149" s="15" t="s">
        <v>30</v>
      </c>
    </row>
    <row r="150" ht="15.75" customHeight="1">
      <c r="A150" s="2" t="s">
        <v>984</v>
      </c>
      <c r="B150" s="14" t="s">
        <v>33</v>
      </c>
      <c r="C150" s="3" t="s">
        <v>265</v>
      </c>
      <c r="D150" s="2"/>
      <c r="E150" s="15"/>
      <c r="F150" s="15" t="s">
        <v>30</v>
      </c>
      <c r="G150" s="2" t="s">
        <v>985</v>
      </c>
      <c r="H150" s="2" t="s">
        <v>986</v>
      </c>
      <c r="I150" s="2" t="s">
        <v>987</v>
      </c>
      <c r="J150" s="2" t="s">
        <v>988</v>
      </c>
      <c r="K150" s="2" t="s">
        <v>198</v>
      </c>
      <c r="L150" s="15" t="s">
        <v>27</v>
      </c>
      <c r="M150" s="15" t="s">
        <v>28</v>
      </c>
      <c r="N150" s="15" t="s">
        <v>29</v>
      </c>
      <c r="O150" s="15" t="s">
        <v>30</v>
      </c>
      <c r="P150" s="15" t="s">
        <v>33</v>
      </c>
      <c r="Q150" s="15" t="s">
        <v>34</v>
      </c>
      <c r="R150" s="15" t="s">
        <v>30</v>
      </c>
    </row>
    <row r="151" ht="15.75" customHeight="1">
      <c r="A151" s="2" t="s">
        <v>989</v>
      </c>
      <c r="B151" s="14" t="s">
        <v>33</v>
      </c>
      <c r="C151" s="3" t="s">
        <v>265</v>
      </c>
      <c r="D151" s="2"/>
      <c r="E151" s="15"/>
      <c r="F151" s="15" t="s">
        <v>30</v>
      </c>
      <c r="G151" s="2" t="s">
        <v>990</v>
      </c>
      <c r="H151" s="2" t="s">
        <v>991</v>
      </c>
      <c r="I151" s="2" t="s">
        <v>992</v>
      </c>
      <c r="J151" s="2" t="s">
        <v>993</v>
      </c>
      <c r="K151" s="2" t="s">
        <v>188</v>
      </c>
      <c r="L151" s="15" t="s">
        <v>27</v>
      </c>
      <c r="M151" s="15" t="s">
        <v>28</v>
      </c>
      <c r="N151" s="15" t="s">
        <v>29</v>
      </c>
      <c r="O151" s="15" t="s">
        <v>39</v>
      </c>
      <c r="P151" s="15" t="s">
        <v>33</v>
      </c>
      <c r="Q151" s="15" t="s">
        <v>56</v>
      </c>
      <c r="R151" s="15" t="s">
        <v>185</v>
      </c>
    </row>
    <row r="152" ht="15.75" customHeight="1">
      <c r="A152" s="2" t="s">
        <v>994</v>
      </c>
      <c r="B152" s="14" t="s">
        <v>33</v>
      </c>
      <c r="C152" s="3" t="s">
        <v>265</v>
      </c>
      <c r="D152" s="2"/>
      <c r="E152" s="15"/>
      <c r="F152" s="15" t="s">
        <v>30</v>
      </c>
      <c r="G152" s="2" t="s">
        <v>995</v>
      </c>
      <c r="H152" s="2" t="s">
        <v>996</v>
      </c>
      <c r="I152" s="2" t="s">
        <v>997</v>
      </c>
      <c r="J152" s="2" t="s">
        <v>998</v>
      </c>
      <c r="K152" s="2" t="s">
        <v>188</v>
      </c>
      <c r="L152" s="15" t="s">
        <v>27</v>
      </c>
      <c r="M152" s="15" t="s">
        <v>28</v>
      </c>
      <c r="N152" s="15" t="s">
        <v>29</v>
      </c>
      <c r="O152" s="15" t="s">
        <v>39</v>
      </c>
      <c r="P152" s="15" t="s">
        <v>33</v>
      </c>
      <c r="Q152" s="15" t="s">
        <v>56</v>
      </c>
      <c r="R152" s="15" t="s">
        <v>185</v>
      </c>
    </row>
    <row r="153" ht="15.75" customHeight="1">
      <c r="A153" s="2" t="s">
        <v>999</v>
      </c>
      <c r="B153" s="14" t="s">
        <v>33</v>
      </c>
      <c r="C153" s="3" t="s">
        <v>34</v>
      </c>
      <c r="D153" s="2"/>
      <c r="E153" s="15"/>
      <c r="F153" s="15" t="s">
        <v>30</v>
      </c>
      <c r="G153" s="2" t="s">
        <v>1000</v>
      </c>
      <c r="H153" s="2" t="s">
        <v>1001</v>
      </c>
      <c r="I153" s="2" t="s">
        <v>1002</v>
      </c>
      <c r="J153" s="2" t="s">
        <v>1003</v>
      </c>
      <c r="K153" s="2" t="s">
        <v>188</v>
      </c>
      <c r="L153" s="15" t="s">
        <v>27</v>
      </c>
      <c r="M153" s="15" t="s">
        <v>28</v>
      </c>
      <c r="N153" s="15" t="s">
        <v>29</v>
      </c>
      <c r="O153" s="15" t="s">
        <v>39</v>
      </c>
      <c r="P153" s="15" t="s">
        <v>33</v>
      </c>
      <c r="Q153" s="15" t="s">
        <v>56</v>
      </c>
      <c r="R153" s="15" t="s">
        <v>185</v>
      </c>
    </row>
    <row r="154" ht="15.75" customHeight="1">
      <c r="A154" s="2" t="s">
        <v>1004</v>
      </c>
      <c r="B154" s="14" t="s">
        <v>33</v>
      </c>
      <c r="C154" s="3" t="s">
        <v>34</v>
      </c>
      <c r="D154" s="2"/>
      <c r="E154" s="15"/>
      <c r="F154" s="15" t="s">
        <v>30</v>
      </c>
      <c r="G154" s="2" t="s">
        <v>1005</v>
      </c>
      <c r="H154" s="2" t="s">
        <v>1006</v>
      </c>
      <c r="I154" s="2" t="s">
        <v>1007</v>
      </c>
      <c r="J154" s="2" t="s">
        <v>1008</v>
      </c>
      <c r="K154" s="2" t="s">
        <v>26</v>
      </c>
      <c r="L154" s="15" t="s">
        <v>27</v>
      </c>
      <c r="M154" s="15" t="s">
        <v>28</v>
      </c>
      <c r="N154" s="15" t="s">
        <v>29</v>
      </c>
      <c r="O154" s="15" t="s">
        <v>30</v>
      </c>
      <c r="P154" s="15" t="s">
        <v>33</v>
      </c>
      <c r="Q154" s="15" t="s">
        <v>56</v>
      </c>
      <c r="R154" s="15" t="s">
        <v>826</v>
      </c>
    </row>
    <row r="155" ht="15.75" customHeight="1">
      <c r="A155" s="2" t="s">
        <v>1009</v>
      </c>
      <c r="B155" s="14" t="s">
        <v>33</v>
      </c>
      <c r="C155" s="3" t="s">
        <v>265</v>
      </c>
      <c r="D155" s="3" t="s">
        <v>901</v>
      </c>
      <c r="E155" s="15"/>
      <c r="F155" s="15" t="s">
        <v>30</v>
      </c>
      <c r="G155" s="2" t="s">
        <v>1010</v>
      </c>
      <c r="H155" s="2" t="s">
        <v>1011</v>
      </c>
      <c r="I155" s="2" t="s">
        <v>1012</v>
      </c>
      <c r="J155" s="2" t="s">
        <v>1013</v>
      </c>
      <c r="K155" s="2" t="s">
        <v>198</v>
      </c>
      <c r="L155" s="15" t="s">
        <v>27</v>
      </c>
      <c r="M155" s="15" t="s">
        <v>28</v>
      </c>
      <c r="N155" s="15" t="s">
        <v>29</v>
      </c>
      <c r="O155" s="15" t="s">
        <v>30</v>
      </c>
      <c r="P155" s="15" t="s">
        <v>33</v>
      </c>
      <c r="Q155" s="15" t="s">
        <v>20</v>
      </c>
      <c r="R155" s="15" t="s">
        <v>30</v>
      </c>
    </row>
    <row r="156" ht="15.75" customHeight="1">
      <c r="A156" s="2" t="s">
        <v>1014</v>
      </c>
      <c r="B156" s="14" t="s">
        <v>33</v>
      </c>
      <c r="C156" s="3" t="s">
        <v>20</v>
      </c>
      <c r="D156" s="3" t="s">
        <v>901</v>
      </c>
      <c r="E156" s="15"/>
      <c r="F156" s="15" t="s">
        <v>30</v>
      </c>
      <c r="G156" s="2" t="s">
        <v>1015</v>
      </c>
      <c r="H156" s="2" t="s">
        <v>1016</v>
      </c>
      <c r="I156" s="2" t="s">
        <v>1017</v>
      </c>
      <c r="J156" s="2" t="s">
        <v>1018</v>
      </c>
      <c r="K156" s="2" t="s">
        <v>198</v>
      </c>
      <c r="L156" s="15" t="s">
        <v>27</v>
      </c>
      <c r="M156" s="15" t="s">
        <v>28</v>
      </c>
      <c r="N156" s="15" t="s">
        <v>29</v>
      </c>
      <c r="O156" s="15" t="s">
        <v>30</v>
      </c>
      <c r="P156" s="15" t="s">
        <v>33</v>
      </c>
      <c r="Q156" s="15" t="s">
        <v>20</v>
      </c>
      <c r="R156" s="15" t="s">
        <v>30</v>
      </c>
    </row>
    <row r="157" ht="15.75" customHeight="1">
      <c r="A157" s="2" t="s">
        <v>1019</v>
      </c>
      <c r="B157" s="14" t="s">
        <v>33</v>
      </c>
      <c r="C157" s="3" t="s">
        <v>34</v>
      </c>
      <c r="D157" s="3" t="s">
        <v>901</v>
      </c>
      <c r="E157" s="15"/>
      <c r="F157" s="15" t="s">
        <v>30</v>
      </c>
      <c r="G157" s="2" t="s">
        <v>1020</v>
      </c>
      <c r="H157" s="18" t="s">
        <v>1021</v>
      </c>
      <c r="I157" s="2" t="s">
        <v>1022</v>
      </c>
      <c r="J157" s="2" t="s">
        <v>1023</v>
      </c>
      <c r="K157" s="2" t="s">
        <v>198</v>
      </c>
      <c r="L157" s="15" t="s">
        <v>27</v>
      </c>
      <c r="M157" s="15" t="s">
        <v>28</v>
      </c>
      <c r="N157" s="15" t="s">
        <v>29</v>
      </c>
      <c r="O157" s="15" t="s">
        <v>30</v>
      </c>
      <c r="P157" s="15" t="s">
        <v>33</v>
      </c>
      <c r="Q157" s="15" t="s">
        <v>20</v>
      </c>
      <c r="R157" s="15" t="s">
        <v>826</v>
      </c>
    </row>
    <row r="158" ht="15.75" customHeight="1">
      <c r="A158" s="2" t="s">
        <v>1024</v>
      </c>
      <c r="B158" s="14" t="s">
        <v>33</v>
      </c>
      <c r="C158" s="3" t="s">
        <v>31</v>
      </c>
      <c r="D158" s="2"/>
      <c r="E158" s="15"/>
      <c r="F158" s="15" t="s">
        <v>30</v>
      </c>
      <c r="G158" s="2" t="s">
        <v>1025</v>
      </c>
      <c r="H158" s="2" t="s">
        <v>1026</v>
      </c>
      <c r="I158" s="2" t="s">
        <v>1027</v>
      </c>
      <c r="J158" s="2" t="s">
        <v>1028</v>
      </c>
      <c r="K158" s="2" t="s">
        <v>26</v>
      </c>
      <c r="L158" s="15" t="s">
        <v>27</v>
      </c>
      <c r="M158" s="15" t="s">
        <v>28</v>
      </c>
      <c r="N158" s="15" t="s">
        <v>29</v>
      </c>
      <c r="O158" s="15" t="s">
        <v>30</v>
      </c>
      <c r="P158" s="15" t="s">
        <v>33</v>
      </c>
      <c r="Q158" s="15" t="s">
        <v>31</v>
      </c>
      <c r="R158" s="15" t="s">
        <v>30</v>
      </c>
    </row>
    <row r="159" ht="15.75" customHeight="1">
      <c r="A159" s="2" t="s">
        <v>1029</v>
      </c>
      <c r="B159" s="14" t="s">
        <v>33</v>
      </c>
      <c r="C159" s="3" t="s">
        <v>31</v>
      </c>
      <c r="D159" s="2"/>
      <c r="E159" s="15"/>
      <c r="F159" s="15" t="s">
        <v>30</v>
      </c>
      <c r="G159" s="2" t="s">
        <v>1030</v>
      </c>
      <c r="H159" s="2" t="s">
        <v>1031</v>
      </c>
      <c r="I159" s="2" t="s">
        <v>1032</v>
      </c>
      <c r="J159" s="2" t="s">
        <v>1033</v>
      </c>
      <c r="K159" s="2" t="s">
        <v>26</v>
      </c>
      <c r="L159" s="15" t="s">
        <v>27</v>
      </c>
      <c r="M159" s="15" t="s">
        <v>28</v>
      </c>
      <c r="N159" s="15" t="s">
        <v>29</v>
      </c>
      <c r="O159" s="15" t="s">
        <v>30</v>
      </c>
      <c r="P159" s="15" t="s">
        <v>33</v>
      </c>
      <c r="Q159" s="15" t="s">
        <v>31</v>
      </c>
      <c r="R159" s="15" t="s">
        <v>30</v>
      </c>
    </row>
    <row r="160" ht="15.75" customHeight="1">
      <c r="A160" s="2" t="s">
        <v>1034</v>
      </c>
      <c r="B160" s="14" t="s">
        <v>33</v>
      </c>
      <c r="C160" s="3" t="s">
        <v>31</v>
      </c>
      <c r="D160" s="2"/>
      <c r="E160" s="15"/>
      <c r="F160" s="15" t="s">
        <v>30</v>
      </c>
      <c r="G160" s="2" t="s">
        <v>427</v>
      </c>
      <c r="H160" s="2" t="s">
        <v>1035</v>
      </c>
      <c r="I160" s="2" t="s">
        <v>1036</v>
      </c>
      <c r="J160" s="2" t="s">
        <v>1037</v>
      </c>
      <c r="K160" s="2" t="s">
        <v>101</v>
      </c>
      <c r="L160" s="15" t="s">
        <v>27</v>
      </c>
      <c r="M160" s="15" t="s">
        <v>28</v>
      </c>
      <c r="N160" s="15" t="s">
        <v>29</v>
      </c>
      <c r="O160" s="15" t="s">
        <v>110</v>
      </c>
      <c r="P160" s="15" t="s">
        <v>33</v>
      </c>
      <c r="Q160" s="15" t="s">
        <v>31</v>
      </c>
      <c r="R160" s="15" t="s">
        <v>30</v>
      </c>
    </row>
    <row r="161" ht="15.75" customHeight="1">
      <c r="A161" s="2" t="s">
        <v>1038</v>
      </c>
      <c r="B161" s="14" t="s">
        <v>33</v>
      </c>
      <c r="C161" s="3" t="s">
        <v>31</v>
      </c>
      <c r="D161" s="2"/>
      <c r="E161" s="15"/>
      <c r="F161" s="15" t="s">
        <v>30</v>
      </c>
      <c r="G161" s="2" t="s">
        <v>1039</v>
      </c>
      <c r="H161" s="2" t="s">
        <v>1040</v>
      </c>
      <c r="I161" s="2" t="s">
        <v>1041</v>
      </c>
      <c r="J161" s="2" t="s">
        <v>1042</v>
      </c>
      <c r="K161" s="2" t="s">
        <v>101</v>
      </c>
      <c r="L161" s="15" t="s">
        <v>27</v>
      </c>
      <c r="M161" s="15" t="s">
        <v>28</v>
      </c>
      <c r="N161" s="15" t="s">
        <v>29</v>
      </c>
      <c r="O161" s="15" t="s">
        <v>39</v>
      </c>
      <c r="P161" s="15" t="s">
        <v>33</v>
      </c>
      <c r="Q161" s="15" t="s">
        <v>31</v>
      </c>
      <c r="R161" s="15" t="s">
        <v>30</v>
      </c>
    </row>
    <row r="162" ht="15.75" customHeight="1">
      <c r="A162" s="2" t="s">
        <v>1043</v>
      </c>
      <c r="B162" s="14" t="s">
        <v>33</v>
      </c>
      <c r="C162" s="3" t="s">
        <v>31</v>
      </c>
      <c r="D162" s="2"/>
      <c r="E162" s="15"/>
      <c r="F162" s="15" t="s">
        <v>30</v>
      </c>
      <c r="G162" s="2" t="s">
        <v>1044</v>
      </c>
      <c r="H162" s="2" t="s">
        <v>1045</v>
      </c>
      <c r="I162" s="2" t="s">
        <v>1041</v>
      </c>
      <c r="J162" s="2" t="s">
        <v>1046</v>
      </c>
      <c r="K162" s="2" t="s">
        <v>101</v>
      </c>
      <c r="L162" s="15" t="s">
        <v>27</v>
      </c>
      <c r="M162" s="15" t="s">
        <v>28</v>
      </c>
      <c r="N162" s="15" t="s">
        <v>29</v>
      </c>
      <c r="O162" s="15" t="s">
        <v>39</v>
      </c>
      <c r="P162" s="15" t="s">
        <v>33</v>
      </c>
      <c r="Q162" s="15" t="s">
        <v>31</v>
      </c>
      <c r="R162" s="15" t="s">
        <v>30</v>
      </c>
    </row>
    <row r="163" ht="15.75" customHeight="1">
      <c r="A163" s="2" t="s">
        <v>1047</v>
      </c>
      <c r="B163" s="14" t="s">
        <v>33</v>
      </c>
      <c r="C163" s="3" t="s">
        <v>31</v>
      </c>
      <c r="D163" s="2"/>
      <c r="E163" s="15"/>
      <c r="F163" s="15" t="s">
        <v>30</v>
      </c>
      <c r="G163" s="2" t="s">
        <v>1048</v>
      </c>
      <c r="H163" s="2" t="s">
        <v>1049</v>
      </c>
      <c r="I163" s="2" t="s">
        <v>1050</v>
      </c>
      <c r="J163" s="2" t="s">
        <v>1051</v>
      </c>
      <c r="K163" s="2" t="s">
        <v>101</v>
      </c>
      <c r="L163" s="15" t="s">
        <v>27</v>
      </c>
      <c r="M163" s="15" t="s">
        <v>28</v>
      </c>
      <c r="N163" s="15" t="s">
        <v>29</v>
      </c>
      <c r="O163" s="15" t="s">
        <v>39</v>
      </c>
      <c r="P163" s="15" t="s">
        <v>33</v>
      </c>
      <c r="Q163" s="15" t="s">
        <v>31</v>
      </c>
      <c r="R163" s="15" t="s">
        <v>30</v>
      </c>
    </row>
    <row r="164" ht="15.75" customHeight="1">
      <c r="A164" s="2" t="s">
        <v>1052</v>
      </c>
      <c r="B164" s="14" t="s">
        <v>33</v>
      </c>
      <c r="C164" s="3" t="s">
        <v>31</v>
      </c>
      <c r="D164" s="2"/>
      <c r="E164" s="15"/>
      <c r="F164" s="15" t="s">
        <v>30</v>
      </c>
      <c r="G164" s="2" t="s">
        <v>1044</v>
      </c>
      <c r="H164" s="2" t="s">
        <v>1053</v>
      </c>
      <c r="I164" s="2" t="s">
        <v>1054</v>
      </c>
      <c r="J164" s="2" t="s">
        <v>1055</v>
      </c>
      <c r="K164" s="2" t="s">
        <v>101</v>
      </c>
      <c r="L164" s="15" t="s">
        <v>27</v>
      </c>
      <c r="M164" s="15" t="s">
        <v>28</v>
      </c>
      <c r="N164" s="15" t="s">
        <v>29</v>
      </c>
      <c r="O164" s="15" t="s">
        <v>39</v>
      </c>
      <c r="P164" s="15" t="s">
        <v>33</v>
      </c>
      <c r="Q164" s="15" t="s">
        <v>31</v>
      </c>
      <c r="R164" s="15" t="s">
        <v>30</v>
      </c>
    </row>
    <row r="165" ht="15.75" customHeight="1">
      <c r="A165" s="2" t="s">
        <v>1056</v>
      </c>
      <c r="B165" s="14" t="s">
        <v>33</v>
      </c>
      <c r="C165" s="16" t="s">
        <v>150</v>
      </c>
      <c r="D165" s="2"/>
      <c r="E165" s="15"/>
      <c r="F165" s="15" t="s">
        <v>30</v>
      </c>
      <c r="G165" s="2" t="s">
        <v>1057</v>
      </c>
      <c r="H165" s="2" t="s">
        <v>1058</v>
      </c>
      <c r="I165" s="2" t="s">
        <v>1059</v>
      </c>
      <c r="J165" s="2" t="s">
        <v>1060</v>
      </c>
      <c r="K165" s="2" t="s">
        <v>26</v>
      </c>
      <c r="L165" s="15" t="s">
        <v>27</v>
      </c>
      <c r="M165" s="15" t="s">
        <v>28</v>
      </c>
      <c r="N165" s="15" t="s">
        <v>29</v>
      </c>
      <c r="O165" s="15" t="s">
        <v>30</v>
      </c>
      <c r="P165" s="15" t="s">
        <v>33</v>
      </c>
      <c r="Q165" s="15" t="s">
        <v>150</v>
      </c>
      <c r="R165" s="15" t="s">
        <v>1061</v>
      </c>
    </row>
    <row r="166" ht="15.75" customHeight="1">
      <c r="A166" s="2" t="s">
        <v>1062</v>
      </c>
      <c r="B166" s="14" t="s">
        <v>33</v>
      </c>
      <c r="C166" s="16" t="s">
        <v>150</v>
      </c>
      <c r="D166" s="2"/>
      <c r="E166" s="15"/>
      <c r="F166" s="15" t="s">
        <v>30</v>
      </c>
      <c r="G166" s="2" t="s">
        <v>1063</v>
      </c>
      <c r="H166" s="2" t="s">
        <v>1064</v>
      </c>
      <c r="I166" s="2" t="s">
        <v>1065</v>
      </c>
      <c r="J166" s="2" t="s">
        <v>1066</v>
      </c>
      <c r="K166" s="2" t="s">
        <v>26</v>
      </c>
      <c r="L166" s="15" t="s">
        <v>27</v>
      </c>
      <c r="M166" s="15" t="s">
        <v>28</v>
      </c>
      <c r="N166" s="15" t="s">
        <v>29</v>
      </c>
      <c r="O166" s="15" t="s">
        <v>30</v>
      </c>
      <c r="P166" s="15" t="s">
        <v>33</v>
      </c>
      <c r="Q166" s="15" t="s">
        <v>150</v>
      </c>
      <c r="R166" s="15" t="s">
        <v>1061</v>
      </c>
    </row>
    <row r="167" ht="15.75" customHeight="1">
      <c r="A167" s="2" t="s">
        <v>1067</v>
      </c>
      <c r="B167" s="14" t="s">
        <v>33</v>
      </c>
      <c r="C167" s="16" t="s">
        <v>150</v>
      </c>
      <c r="D167" s="2"/>
      <c r="E167" s="15"/>
      <c r="F167" s="15" t="s">
        <v>30</v>
      </c>
      <c r="G167" s="2" t="s">
        <v>1068</v>
      </c>
      <c r="H167" s="2" t="s">
        <v>1069</v>
      </c>
      <c r="I167" s="2" t="s">
        <v>1070</v>
      </c>
      <c r="J167" s="2" t="s">
        <v>1071</v>
      </c>
      <c r="K167" s="2" t="s">
        <v>26</v>
      </c>
      <c r="L167" s="15" t="s">
        <v>27</v>
      </c>
      <c r="M167" s="15" t="s">
        <v>28</v>
      </c>
      <c r="N167" s="15" t="s">
        <v>29</v>
      </c>
      <c r="O167" s="15" t="s">
        <v>30</v>
      </c>
      <c r="P167" s="15" t="s">
        <v>33</v>
      </c>
      <c r="Q167" s="15" t="s">
        <v>150</v>
      </c>
      <c r="R167" s="15" t="s">
        <v>1061</v>
      </c>
    </row>
    <row r="168" ht="15.75" customHeight="1">
      <c r="A168" s="2" t="s">
        <v>1072</v>
      </c>
      <c r="B168" s="14" t="s">
        <v>33</v>
      </c>
      <c r="C168" s="16" t="s">
        <v>150</v>
      </c>
      <c r="D168" s="2"/>
      <c r="E168" s="15"/>
      <c r="F168" s="15" t="s">
        <v>30</v>
      </c>
      <c r="G168" s="2" t="s">
        <v>1073</v>
      </c>
      <c r="H168" s="2" t="s">
        <v>1074</v>
      </c>
      <c r="I168" s="2" t="s">
        <v>1075</v>
      </c>
      <c r="J168" s="2" t="s">
        <v>1076</v>
      </c>
      <c r="K168" s="2" t="s">
        <v>26</v>
      </c>
      <c r="L168" s="15" t="s">
        <v>27</v>
      </c>
      <c r="M168" s="15" t="s">
        <v>28</v>
      </c>
      <c r="N168" s="15" t="s">
        <v>29</v>
      </c>
      <c r="O168" s="15" t="s">
        <v>30</v>
      </c>
      <c r="P168" s="15" t="s">
        <v>33</v>
      </c>
      <c r="Q168" s="15" t="s">
        <v>150</v>
      </c>
      <c r="R168" s="15" t="s">
        <v>1061</v>
      </c>
    </row>
    <row r="169" ht="15.75" customHeight="1">
      <c r="A169" s="2" t="s">
        <v>1077</v>
      </c>
      <c r="B169" s="14" t="s">
        <v>33</v>
      </c>
      <c r="C169" s="16" t="s">
        <v>150</v>
      </c>
      <c r="D169" s="2"/>
      <c r="E169" s="15"/>
      <c r="F169" s="15" t="s">
        <v>30</v>
      </c>
      <c r="G169" s="2" t="s">
        <v>1078</v>
      </c>
      <c r="H169" s="2" t="s">
        <v>1079</v>
      </c>
      <c r="I169" s="2" t="s">
        <v>1080</v>
      </c>
      <c r="J169" s="2" t="s">
        <v>1081</v>
      </c>
      <c r="K169" s="2" t="s">
        <v>26</v>
      </c>
      <c r="L169" s="15" t="s">
        <v>27</v>
      </c>
      <c r="M169" s="15" t="s">
        <v>28</v>
      </c>
      <c r="N169" s="15" t="s">
        <v>29</v>
      </c>
      <c r="O169" s="15" t="s">
        <v>30</v>
      </c>
      <c r="P169" s="15" t="s">
        <v>33</v>
      </c>
      <c r="Q169" s="15" t="s">
        <v>150</v>
      </c>
      <c r="R169" s="15" t="s">
        <v>1061</v>
      </c>
    </row>
    <row r="170" ht="15.75" customHeight="1">
      <c r="A170" s="2" t="s">
        <v>1082</v>
      </c>
      <c r="B170" s="14" t="s">
        <v>33</v>
      </c>
      <c r="C170" s="16" t="s">
        <v>150</v>
      </c>
      <c r="D170" s="2"/>
      <c r="E170" s="15"/>
      <c r="F170" s="15" t="s">
        <v>30</v>
      </c>
      <c r="G170" s="2" t="s">
        <v>1083</v>
      </c>
      <c r="H170" s="2" t="s">
        <v>1084</v>
      </c>
      <c r="I170" s="2" t="s">
        <v>1085</v>
      </c>
      <c r="J170" s="2" t="s">
        <v>1086</v>
      </c>
      <c r="K170" s="2" t="s">
        <v>26</v>
      </c>
      <c r="L170" s="15" t="s">
        <v>27</v>
      </c>
      <c r="M170" s="15" t="s">
        <v>28</v>
      </c>
      <c r="N170" s="15" t="s">
        <v>29</v>
      </c>
      <c r="O170" s="15" t="s">
        <v>30</v>
      </c>
      <c r="P170" s="15" t="s">
        <v>33</v>
      </c>
      <c r="Q170" s="15" t="s">
        <v>150</v>
      </c>
      <c r="R170" s="15" t="s">
        <v>1061</v>
      </c>
    </row>
    <row r="171" ht="15.75" customHeight="1">
      <c r="A171" s="2" t="s">
        <v>1087</v>
      </c>
      <c r="B171" s="14" t="s">
        <v>33</v>
      </c>
      <c r="C171" s="16" t="s">
        <v>150</v>
      </c>
      <c r="D171" s="2"/>
      <c r="E171" s="15"/>
      <c r="F171" s="15" t="s">
        <v>30</v>
      </c>
      <c r="G171" s="2" t="s">
        <v>1083</v>
      </c>
      <c r="H171" s="2" t="s">
        <v>1084</v>
      </c>
      <c r="I171" s="2" t="s">
        <v>1085</v>
      </c>
      <c r="J171" s="2" t="s">
        <v>1088</v>
      </c>
      <c r="K171" s="2" t="s">
        <v>26</v>
      </c>
      <c r="L171" s="15" t="s">
        <v>27</v>
      </c>
      <c r="M171" s="15" t="s">
        <v>28</v>
      </c>
      <c r="N171" s="15" t="s">
        <v>29</v>
      </c>
      <c r="O171" s="15" t="s">
        <v>30</v>
      </c>
      <c r="P171" s="15" t="s">
        <v>33</v>
      </c>
      <c r="Q171" s="15" t="s">
        <v>150</v>
      </c>
      <c r="R171" s="15" t="s">
        <v>1061</v>
      </c>
    </row>
    <row r="172" ht="15.75" customHeight="1">
      <c r="A172" s="2" t="s">
        <v>1089</v>
      </c>
      <c r="B172" s="14" t="s">
        <v>33</v>
      </c>
      <c r="C172" s="3" t="s">
        <v>31</v>
      </c>
      <c r="D172" s="2"/>
      <c r="E172" s="15"/>
      <c r="F172" s="15" t="s">
        <v>30</v>
      </c>
      <c r="G172" s="2" t="s">
        <v>427</v>
      </c>
      <c r="H172" s="2" t="s">
        <v>1090</v>
      </c>
      <c r="I172" s="2" t="s">
        <v>1091</v>
      </c>
      <c r="J172" s="2" t="s">
        <v>1092</v>
      </c>
      <c r="K172" s="2" t="s">
        <v>101</v>
      </c>
      <c r="L172" s="15" t="s">
        <v>27</v>
      </c>
      <c r="M172" s="15" t="s">
        <v>28</v>
      </c>
      <c r="N172" s="15" t="s">
        <v>29</v>
      </c>
      <c r="O172" s="15" t="s">
        <v>39</v>
      </c>
      <c r="P172" s="15" t="s">
        <v>33</v>
      </c>
      <c r="Q172" s="15" t="s">
        <v>31</v>
      </c>
      <c r="R172" s="15" t="s">
        <v>30</v>
      </c>
    </row>
    <row r="173" ht="15.75" customHeight="1">
      <c r="A173" s="2" t="s">
        <v>1093</v>
      </c>
      <c r="B173" s="14" t="s">
        <v>33</v>
      </c>
      <c r="C173" s="3" t="s">
        <v>31</v>
      </c>
      <c r="D173" s="2"/>
      <c r="E173" s="15"/>
      <c r="F173" s="15" t="s">
        <v>30</v>
      </c>
      <c r="G173" s="2" t="s">
        <v>1044</v>
      </c>
      <c r="H173" s="2" t="s">
        <v>1094</v>
      </c>
      <c r="I173" s="2" t="s">
        <v>1095</v>
      </c>
      <c r="J173" s="2" t="s">
        <v>1096</v>
      </c>
      <c r="K173" s="2" t="s">
        <v>101</v>
      </c>
      <c r="L173" s="15" t="s">
        <v>27</v>
      </c>
      <c r="M173" s="15" t="s">
        <v>28</v>
      </c>
      <c r="N173" s="15" t="s">
        <v>29</v>
      </c>
      <c r="O173" s="15" t="s">
        <v>39</v>
      </c>
      <c r="P173" s="15" t="s">
        <v>33</v>
      </c>
      <c r="Q173" s="15" t="s">
        <v>103</v>
      </c>
      <c r="R173" s="15" t="s">
        <v>30</v>
      </c>
    </row>
    <row r="174" ht="15.75" customHeight="1">
      <c r="A174" s="2" t="s">
        <v>1097</v>
      </c>
      <c r="B174" s="14" t="s">
        <v>33</v>
      </c>
      <c r="C174" s="3" t="s">
        <v>34</v>
      </c>
      <c r="D174" s="3" t="s">
        <v>901</v>
      </c>
      <c r="E174" s="15"/>
      <c r="F174" s="15" t="s">
        <v>30</v>
      </c>
      <c r="G174" s="2" t="s">
        <v>1098</v>
      </c>
      <c r="H174" s="2" t="s">
        <v>1099</v>
      </c>
      <c r="I174" s="2" t="s">
        <v>1100</v>
      </c>
      <c r="J174" s="2" t="s">
        <v>1101</v>
      </c>
      <c r="K174" s="2" t="s">
        <v>198</v>
      </c>
      <c r="L174" s="15" t="s">
        <v>27</v>
      </c>
      <c r="M174" s="15" t="s">
        <v>28</v>
      </c>
      <c r="N174" s="15" t="s">
        <v>29</v>
      </c>
      <c r="O174" s="15" t="s">
        <v>30</v>
      </c>
      <c r="P174" s="15" t="s">
        <v>33</v>
      </c>
      <c r="Q174" s="15" t="s">
        <v>34</v>
      </c>
      <c r="R174" s="15" t="s">
        <v>30</v>
      </c>
    </row>
    <row r="175" ht="15.75" customHeight="1">
      <c r="A175" s="2" t="s">
        <v>1102</v>
      </c>
      <c r="B175" s="14" t="s">
        <v>33</v>
      </c>
      <c r="C175" s="3" t="s">
        <v>20</v>
      </c>
      <c r="D175" s="3" t="s">
        <v>180</v>
      </c>
      <c r="E175" s="15"/>
      <c r="F175" s="15" t="s">
        <v>30</v>
      </c>
      <c r="G175" s="2" t="s">
        <v>1103</v>
      </c>
      <c r="H175" s="2" t="s">
        <v>1104</v>
      </c>
      <c r="I175" s="2" t="s">
        <v>1105</v>
      </c>
      <c r="J175" s="2" t="s">
        <v>1106</v>
      </c>
      <c r="K175" s="2" t="s">
        <v>101</v>
      </c>
      <c r="L175" s="15" t="s">
        <v>27</v>
      </c>
      <c r="M175" s="15" t="s">
        <v>28</v>
      </c>
      <c r="N175" s="15" t="s">
        <v>29</v>
      </c>
      <c r="O175" s="15" t="s">
        <v>39</v>
      </c>
      <c r="P175" s="15" t="s">
        <v>33</v>
      </c>
      <c r="Q175" s="15" t="s">
        <v>103</v>
      </c>
      <c r="R175" s="15" t="s">
        <v>180</v>
      </c>
    </row>
    <row r="176" ht="15.75" customHeight="1">
      <c r="A176" s="2" t="s">
        <v>1107</v>
      </c>
      <c r="B176" s="14" t="s">
        <v>33</v>
      </c>
      <c r="C176" s="3" t="s">
        <v>34</v>
      </c>
      <c r="D176" s="3" t="s">
        <v>737</v>
      </c>
      <c r="E176" s="15"/>
      <c r="F176" s="15" t="s">
        <v>30</v>
      </c>
      <c r="G176" s="2" t="s">
        <v>1108</v>
      </c>
      <c r="H176" s="2" t="s">
        <v>1109</v>
      </c>
      <c r="I176" s="2" t="s">
        <v>1110</v>
      </c>
      <c r="J176" s="2" t="s">
        <v>1111</v>
      </c>
      <c r="K176" s="2" t="s">
        <v>188</v>
      </c>
      <c r="L176" s="15" t="s">
        <v>27</v>
      </c>
      <c r="M176" s="15" t="s">
        <v>28</v>
      </c>
      <c r="N176" s="15" t="s">
        <v>29</v>
      </c>
      <c r="O176" s="15" t="s">
        <v>39</v>
      </c>
      <c r="P176" s="15" t="s">
        <v>33</v>
      </c>
      <c r="Q176" s="15" t="s">
        <v>56</v>
      </c>
      <c r="R176" s="15" t="s">
        <v>185</v>
      </c>
    </row>
    <row r="177" ht="15.75" customHeight="1">
      <c r="A177" s="2" t="s">
        <v>1112</v>
      </c>
      <c r="B177" s="14" t="s">
        <v>33</v>
      </c>
      <c r="C177" s="3" t="s">
        <v>20</v>
      </c>
      <c r="D177" s="3" t="s">
        <v>809</v>
      </c>
      <c r="E177" s="15"/>
      <c r="F177" s="15" t="s">
        <v>30</v>
      </c>
      <c r="G177" s="2" t="s">
        <v>1103</v>
      </c>
      <c r="H177" s="2" t="s">
        <v>1113</v>
      </c>
      <c r="I177" s="2" t="s">
        <v>1114</v>
      </c>
      <c r="J177" s="2" t="s">
        <v>919</v>
      </c>
      <c r="K177" s="2" t="s">
        <v>101</v>
      </c>
      <c r="L177" s="15" t="s">
        <v>27</v>
      </c>
      <c r="M177" s="15" t="s">
        <v>28</v>
      </c>
      <c r="N177" s="15" t="s">
        <v>29</v>
      </c>
      <c r="O177" s="15" t="s">
        <v>30</v>
      </c>
      <c r="P177" s="15" t="s">
        <v>33</v>
      </c>
      <c r="Q177" s="15" t="s">
        <v>103</v>
      </c>
      <c r="R177" s="15" t="s">
        <v>180</v>
      </c>
    </row>
    <row r="178" ht="15.75" customHeight="1">
      <c r="A178" s="2" t="s">
        <v>1115</v>
      </c>
      <c r="B178" s="14" t="s">
        <v>33</v>
      </c>
      <c r="C178" s="3" t="s">
        <v>34</v>
      </c>
      <c r="D178" s="2"/>
      <c r="E178" s="15"/>
      <c r="F178" s="15" t="s">
        <v>30</v>
      </c>
      <c r="G178" s="2" t="s">
        <v>1116</v>
      </c>
      <c r="H178" s="2" t="s">
        <v>1117</v>
      </c>
      <c r="I178" s="2" t="s">
        <v>1118</v>
      </c>
      <c r="J178" s="2" t="s">
        <v>1003</v>
      </c>
      <c r="K178" s="2" t="s">
        <v>188</v>
      </c>
      <c r="L178" s="15" t="s">
        <v>27</v>
      </c>
      <c r="M178" s="15" t="s">
        <v>28</v>
      </c>
      <c r="N178" s="15" t="s">
        <v>29</v>
      </c>
      <c r="O178" s="15" t="s">
        <v>39</v>
      </c>
      <c r="P178" s="15" t="s">
        <v>33</v>
      </c>
      <c r="Q178" s="15" t="s">
        <v>34</v>
      </c>
      <c r="R178" s="15" t="s">
        <v>30</v>
      </c>
    </row>
    <row r="179" ht="15.75" customHeight="1">
      <c r="A179" s="2" t="s">
        <v>1119</v>
      </c>
      <c r="B179" s="14" t="s">
        <v>33</v>
      </c>
      <c r="C179" s="3" t="s">
        <v>20</v>
      </c>
      <c r="D179" s="2"/>
      <c r="E179" s="15"/>
      <c r="F179" s="15" t="s">
        <v>30</v>
      </c>
      <c r="G179" s="2" t="s">
        <v>927</v>
      </c>
      <c r="H179" s="2" t="s">
        <v>1120</v>
      </c>
      <c r="I179" s="2" t="s">
        <v>1121</v>
      </c>
      <c r="J179" s="2" t="s">
        <v>1122</v>
      </c>
      <c r="K179" s="2" t="s">
        <v>26</v>
      </c>
      <c r="L179" s="15" t="s">
        <v>27</v>
      </c>
      <c r="M179" s="15" t="s">
        <v>28</v>
      </c>
      <c r="N179" s="15" t="s">
        <v>29</v>
      </c>
      <c r="O179" s="15" t="s">
        <v>30</v>
      </c>
      <c r="P179" s="15" t="s">
        <v>33</v>
      </c>
      <c r="Q179" s="15" t="s">
        <v>150</v>
      </c>
      <c r="R179" s="15" t="s">
        <v>30</v>
      </c>
    </row>
    <row r="180" ht="15.75" customHeight="1">
      <c r="A180" s="2" t="s">
        <v>1123</v>
      </c>
      <c r="B180" s="14" t="s">
        <v>33</v>
      </c>
      <c r="C180" s="3" t="s">
        <v>265</v>
      </c>
      <c r="D180" s="2"/>
      <c r="E180" s="15"/>
      <c r="F180" s="15" t="s">
        <v>30</v>
      </c>
      <c r="G180" s="3" t="s">
        <v>1124</v>
      </c>
      <c r="H180" s="2" t="s">
        <v>1125</v>
      </c>
      <c r="I180" s="2" t="s">
        <v>1126</v>
      </c>
      <c r="J180" s="2" t="s">
        <v>1127</v>
      </c>
      <c r="K180" s="2" t="s">
        <v>198</v>
      </c>
      <c r="L180" s="15" t="s">
        <v>27</v>
      </c>
      <c r="M180" s="15" t="s">
        <v>28</v>
      </c>
      <c r="N180" s="15" t="s">
        <v>29</v>
      </c>
      <c r="O180" s="15" t="s">
        <v>30</v>
      </c>
      <c r="P180" s="15" t="s">
        <v>33</v>
      </c>
      <c r="Q180" s="15" t="s">
        <v>34</v>
      </c>
      <c r="R180" s="15" t="s">
        <v>30</v>
      </c>
    </row>
    <row r="181" ht="15.75" customHeight="1">
      <c r="A181" s="2" t="s">
        <v>1128</v>
      </c>
      <c r="B181" s="14" t="s">
        <v>33</v>
      </c>
      <c r="C181" s="3" t="s">
        <v>265</v>
      </c>
      <c r="D181" s="2"/>
      <c r="E181" s="15"/>
      <c r="F181" s="15" t="s">
        <v>30</v>
      </c>
      <c r="G181" s="2" t="s">
        <v>1129</v>
      </c>
      <c r="H181" s="2" t="s">
        <v>1130</v>
      </c>
      <c r="I181" s="2" t="s">
        <v>1131</v>
      </c>
      <c r="J181" s="2" t="s">
        <v>1132</v>
      </c>
      <c r="K181" s="2" t="s">
        <v>198</v>
      </c>
      <c r="L181" s="15" t="s">
        <v>27</v>
      </c>
      <c r="M181" s="15" t="s">
        <v>28</v>
      </c>
      <c r="N181" s="15" t="s">
        <v>29</v>
      </c>
      <c r="O181" s="15" t="s">
        <v>30</v>
      </c>
      <c r="P181" s="15" t="s">
        <v>33</v>
      </c>
      <c r="Q181" s="15" t="s">
        <v>20</v>
      </c>
      <c r="R181" s="15" t="s">
        <v>30</v>
      </c>
    </row>
    <row r="182" ht="15.75" customHeight="1">
      <c r="A182" s="2" t="s">
        <v>1133</v>
      </c>
      <c r="B182" s="14" t="s">
        <v>33</v>
      </c>
      <c r="C182" s="17" t="s">
        <v>103</v>
      </c>
      <c r="D182" s="2"/>
      <c r="E182" s="15"/>
      <c r="F182" s="15" t="s">
        <v>30</v>
      </c>
      <c r="G182" s="2" t="s">
        <v>1134</v>
      </c>
      <c r="H182" s="2" t="s">
        <v>1135</v>
      </c>
      <c r="I182" s="2" t="s">
        <v>1136</v>
      </c>
      <c r="J182" s="2" t="s">
        <v>1137</v>
      </c>
      <c r="K182" s="2" t="s">
        <v>26</v>
      </c>
      <c r="L182" s="15" t="s">
        <v>27</v>
      </c>
      <c r="M182" s="15" t="s">
        <v>28</v>
      </c>
      <c r="N182" s="15" t="s">
        <v>29</v>
      </c>
      <c r="O182" s="15" t="s">
        <v>30</v>
      </c>
      <c r="P182" s="15" t="s">
        <v>33</v>
      </c>
      <c r="Q182" s="15" t="s">
        <v>56</v>
      </c>
      <c r="R182" s="15" t="s">
        <v>30</v>
      </c>
    </row>
    <row r="183" ht="15.75" customHeight="1">
      <c r="A183" s="2" t="s">
        <v>1138</v>
      </c>
      <c r="B183" s="14" t="s">
        <v>33</v>
      </c>
      <c r="C183" s="17" t="s">
        <v>103</v>
      </c>
      <c r="D183" s="2"/>
      <c r="E183" s="15"/>
      <c r="F183" s="15" t="s">
        <v>30</v>
      </c>
      <c r="G183" s="2" t="s">
        <v>1139</v>
      </c>
      <c r="H183" s="2" t="s">
        <v>1140</v>
      </c>
      <c r="I183" s="2" t="s">
        <v>1141</v>
      </c>
      <c r="J183" s="2" t="s">
        <v>1137</v>
      </c>
      <c r="K183" s="2" t="s">
        <v>26</v>
      </c>
      <c r="L183" s="15" t="s">
        <v>27</v>
      </c>
      <c r="M183" s="15" t="s">
        <v>28</v>
      </c>
      <c r="N183" s="15" t="s">
        <v>29</v>
      </c>
      <c r="O183" s="15" t="s">
        <v>30</v>
      </c>
      <c r="P183" s="15" t="s">
        <v>33</v>
      </c>
      <c r="Q183" s="15" t="s">
        <v>103</v>
      </c>
      <c r="R183" s="15" t="s">
        <v>30</v>
      </c>
    </row>
    <row r="184" ht="15.75" customHeight="1">
      <c r="A184" s="2" t="s">
        <v>1142</v>
      </c>
      <c r="B184" s="14" t="s">
        <v>33</v>
      </c>
      <c r="C184" s="3" t="s">
        <v>56</v>
      </c>
      <c r="D184" s="3" t="s">
        <v>1143</v>
      </c>
      <c r="E184" s="15"/>
      <c r="F184" s="15" t="s">
        <v>30</v>
      </c>
      <c r="G184" s="2" t="s">
        <v>1144</v>
      </c>
      <c r="H184" s="2" t="s">
        <v>1145</v>
      </c>
      <c r="I184" s="2" t="s">
        <v>1146</v>
      </c>
      <c r="J184" s="2" t="s">
        <v>1147</v>
      </c>
      <c r="K184" s="2" t="s">
        <v>198</v>
      </c>
      <c r="L184" s="15" t="s">
        <v>27</v>
      </c>
      <c r="M184" s="15" t="s">
        <v>28</v>
      </c>
      <c r="N184" s="15" t="s">
        <v>29</v>
      </c>
      <c r="O184" s="15" t="s">
        <v>30</v>
      </c>
      <c r="P184" s="15" t="s">
        <v>33</v>
      </c>
      <c r="Q184" s="15" t="s">
        <v>34</v>
      </c>
      <c r="R184" s="15" t="s">
        <v>1148</v>
      </c>
    </row>
    <row r="185" ht="15.75" customHeight="1">
      <c r="A185" s="2" t="s">
        <v>1149</v>
      </c>
      <c r="B185" s="14" t="s">
        <v>33</v>
      </c>
      <c r="C185" s="3" t="s">
        <v>34</v>
      </c>
      <c r="D185" s="3" t="s">
        <v>963</v>
      </c>
      <c r="E185" s="15"/>
      <c r="F185" s="15" t="s">
        <v>30</v>
      </c>
      <c r="G185" s="2" t="s">
        <v>1150</v>
      </c>
      <c r="H185" s="2" t="s">
        <v>1151</v>
      </c>
      <c r="I185" s="2" t="s">
        <v>1152</v>
      </c>
      <c r="J185" s="2" t="s">
        <v>1153</v>
      </c>
      <c r="K185" s="2" t="s">
        <v>198</v>
      </c>
      <c r="L185" s="15" t="s">
        <v>27</v>
      </c>
      <c r="M185" s="15" t="s">
        <v>28</v>
      </c>
      <c r="N185" s="15" t="s">
        <v>29</v>
      </c>
      <c r="O185" s="15" t="s">
        <v>30</v>
      </c>
      <c r="P185" s="15" t="s">
        <v>33</v>
      </c>
      <c r="Q185" s="15" t="s">
        <v>20</v>
      </c>
      <c r="R185" s="15" t="s">
        <v>30</v>
      </c>
    </row>
    <row r="186" ht="15.75" customHeight="1">
      <c r="A186" s="2" t="s">
        <v>1154</v>
      </c>
      <c r="B186" s="14" t="s">
        <v>33</v>
      </c>
      <c r="C186" s="3" t="s">
        <v>265</v>
      </c>
      <c r="D186" s="3" t="s">
        <v>901</v>
      </c>
      <c r="E186" s="15"/>
      <c r="F186" s="15" t="s">
        <v>30</v>
      </c>
      <c r="G186" s="2" t="s">
        <v>1155</v>
      </c>
      <c r="H186" s="2" t="s">
        <v>1156</v>
      </c>
      <c r="I186" s="2" t="s">
        <v>1157</v>
      </c>
      <c r="J186" s="2" t="s">
        <v>1158</v>
      </c>
      <c r="K186" s="2" t="s">
        <v>198</v>
      </c>
      <c r="L186" s="15" t="s">
        <v>27</v>
      </c>
      <c r="M186" s="15" t="s">
        <v>28</v>
      </c>
      <c r="N186" s="15" t="s">
        <v>29</v>
      </c>
      <c r="O186" s="15" t="s">
        <v>30</v>
      </c>
      <c r="P186" s="15" t="s">
        <v>33</v>
      </c>
      <c r="Q186" s="15" t="s">
        <v>20</v>
      </c>
      <c r="R186" s="15" t="s">
        <v>30</v>
      </c>
    </row>
    <row r="187" ht="15.75" customHeight="1">
      <c r="A187" s="2" t="s">
        <v>1159</v>
      </c>
      <c r="B187" s="14" t="s">
        <v>33</v>
      </c>
      <c r="C187" s="3" t="s">
        <v>31</v>
      </c>
      <c r="D187" s="2"/>
      <c r="E187" s="15"/>
      <c r="F187" s="15" t="s">
        <v>30</v>
      </c>
      <c r="G187" s="2" t="s">
        <v>842</v>
      </c>
      <c r="H187" s="2" t="s">
        <v>1160</v>
      </c>
      <c r="I187" s="2" t="s">
        <v>1161</v>
      </c>
      <c r="J187" s="2" t="s">
        <v>1162</v>
      </c>
      <c r="K187" s="2" t="s">
        <v>26</v>
      </c>
      <c r="L187" s="15" t="s">
        <v>27</v>
      </c>
      <c r="M187" s="15" t="s">
        <v>28</v>
      </c>
      <c r="N187" s="15" t="s">
        <v>29</v>
      </c>
      <c r="O187" s="15" t="s">
        <v>30</v>
      </c>
      <c r="P187" s="15" t="s">
        <v>33</v>
      </c>
      <c r="Q187" s="15" t="s">
        <v>150</v>
      </c>
      <c r="R187" s="15" t="s">
        <v>30</v>
      </c>
    </row>
    <row r="188" ht="15.75" customHeight="1">
      <c r="A188" s="2" t="s">
        <v>1163</v>
      </c>
      <c r="B188" s="14" t="s">
        <v>33</v>
      </c>
      <c r="C188" s="3" t="s">
        <v>265</v>
      </c>
      <c r="D188" s="2"/>
      <c r="E188" s="15"/>
      <c r="F188" s="15" t="s">
        <v>30</v>
      </c>
      <c r="G188" s="2" t="s">
        <v>1164</v>
      </c>
      <c r="H188" s="2" t="s">
        <v>1165</v>
      </c>
      <c r="I188" s="2" t="s">
        <v>1166</v>
      </c>
      <c r="J188" s="2" t="s">
        <v>1167</v>
      </c>
      <c r="K188" s="2" t="s">
        <v>26</v>
      </c>
      <c r="L188" s="15" t="s">
        <v>27</v>
      </c>
      <c r="M188" s="15" t="s">
        <v>28</v>
      </c>
      <c r="N188" s="15" t="s">
        <v>29</v>
      </c>
      <c r="O188" s="15" t="s">
        <v>63</v>
      </c>
      <c r="P188" s="15" t="s">
        <v>33</v>
      </c>
      <c r="Q188" s="15" t="s">
        <v>103</v>
      </c>
      <c r="R188" s="15" t="s">
        <v>30</v>
      </c>
    </row>
    <row r="189" ht="15.75" customHeight="1">
      <c r="A189" s="2" t="s">
        <v>1168</v>
      </c>
      <c r="B189" s="14" t="s">
        <v>33</v>
      </c>
      <c r="C189" s="3" t="s">
        <v>265</v>
      </c>
      <c r="D189" s="2"/>
      <c r="E189" s="15"/>
      <c r="F189" s="15" t="s">
        <v>30</v>
      </c>
      <c r="G189" s="2" t="s">
        <v>1164</v>
      </c>
      <c r="H189" s="2" t="s">
        <v>1169</v>
      </c>
      <c r="I189" s="2" t="s">
        <v>1170</v>
      </c>
      <c r="J189" s="2" t="s">
        <v>1171</v>
      </c>
      <c r="K189" s="2" t="s">
        <v>26</v>
      </c>
      <c r="L189" s="15" t="s">
        <v>27</v>
      </c>
      <c r="M189" s="15" t="s">
        <v>28</v>
      </c>
      <c r="N189" s="15" t="s">
        <v>29</v>
      </c>
      <c r="O189" s="15" t="s">
        <v>63</v>
      </c>
      <c r="P189" s="15" t="s">
        <v>33</v>
      </c>
      <c r="Q189" s="15" t="s">
        <v>103</v>
      </c>
      <c r="R189" s="15" t="s">
        <v>30</v>
      </c>
    </row>
    <row r="190" ht="15.75" customHeight="1">
      <c r="A190" s="2" t="s">
        <v>1172</v>
      </c>
      <c r="B190" s="14" t="s">
        <v>33</v>
      </c>
      <c r="C190" s="3" t="s">
        <v>34</v>
      </c>
      <c r="D190" s="3" t="s">
        <v>173</v>
      </c>
      <c r="E190" s="15"/>
      <c r="F190" s="15" t="s">
        <v>30</v>
      </c>
      <c r="G190" s="2" t="s">
        <v>1173</v>
      </c>
      <c r="H190" s="2" t="s">
        <v>1174</v>
      </c>
      <c r="I190" s="2" t="s">
        <v>1175</v>
      </c>
      <c r="J190" s="2" t="s">
        <v>1176</v>
      </c>
      <c r="K190" s="2" t="s">
        <v>26</v>
      </c>
      <c r="L190" s="15" t="s">
        <v>27</v>
      </c>
      <c r="M190" s="15" t="s">
        <v>28</v>
      </c>
      <c r="N190" s="15" t="s">
        <v>29</v>
      </c>
      <c r="O190" s="15" t="s">
        <v>30</v>
      </c>
      <c r="P190" s="15" t="s">
        <v>33</v>
      </c>
      <c r="Q190" s="15" t="s">
        <v>34</v>
      </c>
      <c r="R190" s="15" t="s">
        <v>30</v>
      </c>
    </row>
    <row r="191" ht="15.75" customHeight="1">
      <c r="A191" s="2" t="s">
        <v>1177</v>
      </c>
      <c r="B191" s="14" t="s">
        <v>33</v>
      </c>
      <c r="C191" s="3" t="s">
        <v>20</v>
      </c>
      <c r="D191" s="3" t="s">
        <v>901</v>
      </c>
      <c r="E191" s="15"/>
      <c r="F191" s="15" t="s">
        <v>30</v>
      </c>
      <c r="G191" s="2" t="s">
        <v>1144</v>
      </c>
      <c r="H191" s="2" t="s">
        <v>1178</v>
      </c>
      <c r="I191" s="2" t="s">
        <v>1179</v>
      </c>
      <c r="J191" s="2" t="s">
        <v>1180</v>
      </c>
      <c r="K191" s="2" t="s">
        <v>198</v>
      </c>
      <c r="L191" s="15" t="s">
        <v>27</v>
      </c>
      <c r="M191" s="15" t="s">
        <v>28</v>
      </c>
      <c r="N191" s="15" t="s">
        <v>29</v>
      </c>
      <c r="O191" s="15" t="s">
        <v>30</v>
      </c>
      <c r="P191" s="15" t="s">
        <v>33</v>
      </c>
      <c r="Q191" s="15" t="s">
        <v>20</v>
      </c>
      <c r="R191" s="15" t="s">
        <v>30</v>
      </c>
    </row>
    <row r="192" ht="15.75" customHeight="1">
      <c r="A192" s="2" t="s">
        <v>1181</v>
      </c>
      <c r="B192" s="14" t="s">
        <v>33</v>
      </c>
      <c r="C192" s="3" t="s">
        <v>20</v>
      </c>
      <c r="D192" s="2"/>
      <c r="E192" s="15"/>
      <c r="F192" s="15" t="s">
        <v>30</v>
      </c>
      <c r="G192" s="2" t="s">
        <v>1182</v>
      </c>
      <c r="H192" s="2" t="s">
        <v>1183</v>
      </c>
      <c r="I192" s="2" t="s">
        <v>1184</v>
      </c>
      <c r="J192" s="2" t="s">
        <v>1185</v>
      </c>
      <c r="K192" s="2" t="s">
        <v>198</v>
      </c>
      <c r="L192" s="15" t="s">
        <v>27</v>
      </c>
      <c r="M192" s="15" t="s">
        <v>28</v>
      </c>
      <c r="N192" s="15" t="s">
        <v>29</v>
      </c>
      <c r="O192" s="15" t="s">
        <v>30</v>
      </c>
      <c r="P192" s="15" t="s">
        <v>33</v>
      </c>
      <c r="Q192" s="15" t="s">
        <v>20</v>
      </c>
      <c r="R192" s="15" t="s">
        <v>30</v>
      </c>
    </row>
    <row r="193" ht="15.75" customHeight="1">
      <c r="A193" s="2" t="s">
        <v>1186</v>
      </c>
      <c r="B193" s="14" t="s">
        <v>33</v>
      </c>
      <c r="C193" s="3" t="s">
        <v>34</v>
      </c>
      <c r="D193" s="3" t="s">
        <v>1187</v>
      </c>
      <c r="E193" s="15"/>
      <c r="F193" s="15" t="s">
        <v>30</v>
      </c>
      <c r="G193" s="2" t="s">
        <v>1048</v>
      </c>
      <c r="H193" s="2" t="s">
        <v>1188</v>
      </c>
      <c r="I193" s="2" t="s">
        <v>1189</v>
      </c>
      <c r="J193" s="2" t="s">
        <v>1190</v>
      </c>
      <c r="K193" s="2" t="s">
        <v>101</v>
      </c>
      <c r="L193" s="15" t="s">
        <v>27</v>
      </c>
      <c r="M193" s="15" t="s">
        <v>28</v>
      </c>
      <c r="N193" s="15" t="s">
        <v>29</v>
      </c>
      <c r="O193" s="15" t="s">
        <v>39</v>
      </c>
      <c r="P193" s="15" t="s">
        <v>33</v>
      </c>
      <c r="Q193" s="15" t="s">
        <v>103</v>
      </c>
      <c r="R193" s="15" t="s">
        <v>1187</v>
      </c>
    </row>
    <row r="194" ht="15.75" customHeight="1">
      <c r="A194" s="2" t="s">
        <v>1191</v>
      </c>
      <c r="B194" s="14" t="s">
        <v>33</v>
      </c>
      <c r="C194" s="3" t="s">
        <v>34</v>
      </c>
      <c r="D194" s="3" t="s">
        <v>173</v>
      </c>
      <c r="E194" s="15"/>
      <c r="F194" s="15" t="s">
        <v>30</v>
      </c>
      <c r="G194" s="2" t="s">
        <v>1192</v>
      </c>
      <c r="H194" s="2" t="s">
        <v>1188</v>
      </c>
      <c r="I194" s="2" t="s">
        <v>1189</v>
      </c>
      <c r="J194" s="2" t="s">
        <v>1190</v>
      </c>
      <c r="K194" s="2" t="s">
        <v>101</v>
      </c>
      <c r="L194" s="15" t="s">
        <v>27</v>
      </c>
      <c r="M194" s="15" t="s">
        <v>28</v>
      </c>
      <c r="N194" s="15" t="s">
        <v>29</v>
      </c>
      <c r="O194" s="15" t="s">
        <v>30</v>
      </c>
      <c r="P194" s="15" t="s">
        <v>33</v>
      </c>
      <c r="Q194" s="15" t="s">
        <v>31</v>
      </c>
      <c r="R194" s="15" t="s">
        <v>178</v>
      </c>
    </row>
    <row r="195" ht="15.75" customHeight="1">
      <c r="A195" s="2" t="s">
        <v>1193</v>
      </c>
      <c r="B195" s="14" t="s">
        <v>33</v>
      </c>
      <c r="C195" s="3" t="s">
        <v>34</v>
      </c>
      <c r="D195" s="2"/>
      <c r="E195" s="15"/>
      <c r="F195" s="15" t="s">
        <v>30</v>
      </c>
      <c r="G195" s="2" t="s">
        <v>1194</v>
      </c>
      <c r="H195" s="2" t="s">
        <v>1195</v>
      </c>
      <c r="I195" s="2" t="s">
        <v>1196</v>
      </c>
      <c r="J195" s="2" t="s">
        <v>1197</v>
      </c>
      <c r="K195" s="2" t="s">
        <v>198</v>
      </c>
      <c r="L195" s="15" t="s">
        <v>27</v>
      </c>
      <c r="M195" s="15" t="s">
        <v>28</v>
      </c>
      <c r="N195" s="15" t="s">
        <v>29</v>
      </c>
      <c r="O195" s="15" t="s">
        <v>30</v>
      </c>
      <c r="P195" s="15" t="s">
        <v>33</v>
      </c>
      <c r="Q195" s="15" t="s">
        <v>34</v>
      </c>
      <c r="R195" s="15" t="s">
        <v>30</v>
      </c>
    </row>
    <row r="196" ht="15.75" customHeight="1">
      <c r="A196" s="2" t="s">
        <v>1198</v>
      </c>
      <c r="B196" s="14" t="s">
        <v>33</v>
      </c>
      <c r="C196" s="3" t="s">
        <v>265</v>
      </c>
      <c r="D196" s="3" t="s">
        <v>901</v>
      </c>
      <c r="E196" s="15"/>
      <c r="F196" s="15" t="s">
        <v>30</v>
      </c>
      <c r="G196" s="2" t="s">
        <v>1199</v>
      </c>
      <c r="H196" s="2" t="s">
        <v>1200</v>
      </c>
      <c r="I196" s="2" t="s">
        <v>1201</v>
      </c>
      <c r="J196" s="2" t="s">
        <v>1202</v>
      </c>
      <c r="K196" s="2" t="s">
        <v>198</v>
      </c>
      <c r="L196" s="15" t="s">
        <v>27</v>
      </c>
      <c r="M196" s="15" t="s">
        <v>28</v>
      </c>
      <c r="N196" s="15" t="s">
        <v>29</v>
      </c>
      <c r="O196" s="15" t="s">
        <v>30</v>
      </c>
      <c r="P196" s="15" t="s">
        <v>33</v>
      </c>
      <c r="Q196" s="15" t="s">
        <v>34</v>
      </c>
      <c r="R196" s="15" t="s">
        <v>30</v>
      </c>
    </row>
    <row r="197" ht="15.75" customHeight="1">
      <c r="A197" s="2" t="s">
        <v>1203</v>
      </c>
      <c r="B197" s="14" t="s">
        <v>33</v>
      </c>
      <c r="C197" s="3" t="s">
        <v>265</v>
      </c>
      <c r="D197" s="3" t="s">
        <v>901</v>
      </c>
      <c r="E197" s="15"/>
      <c r="F197" s="15" t="s">
        <v>30</v>
      </c>
      <c r="G197" s="2" t="s">
        <v>1204</v>
      </c>
      <c r="H197" s="2" t="s">
        <v>1205</v>
      </c>
      <c r="I197" s="2" t="s">
        <v>1206</v>
      </c>
      <c r="J197" s="2" t="s">
        <v>1207</v>
      </c>
      <c r="K197" s="2" t="s">
        <v>198</v>
      </c>
      <c r="L197" s="15" t="s">
        <v>27</v>
      </c>
      <c r="M197" s="15" t="s">
        <v>28</v>
      </c>
      <c r="N197" s="15" t="s">
        <v>29</v>
      </c>
      <c r="O197" s="15" t="s">
        <v>30</v>
      </c>
      <c r="P197" s="15" t="s">
        <v>33</v>
      </c>
      <c r="Q197" s="15" t="s">
        <v>20</v>
      </c>
      <c r="R197" s="15" t="s">
        <v>1208</v>
      </c>
    </row>
    <row r="198" ht="15.75" customHeight="1">
      <c r="A198" s="2" t="s">
        <v>1209</v>
      </c>
      <c r="B198" s="14" t="s">
        <v>33</v>
      </c>
      <c r="C198" s="16" t="s">
        <v>150</v>
      </c>
      <c r="D198" s="2"/>
      <c r="E198" s="15"/>
      <c r="F198" s="15" t="s">
        <v>30</v>
      </c>
      <c r="G198" s="2" t="s">
        <v>1210</v>
      </c>
      <c r="H198" s="2" t="s">
        <v>1211</v>
      </c>
      <c r="I198" s="2" t="s">
        <v>1212</v>
      </c>
      <c r="J198" s="2" t="s">
        <v>1213</v>
      </c>
      <c r="K198" s="2" t="s">
        <v>198</v>
      </c>
      <c r="L198" s="15" t="s">
        <v>27</v>
      </c>
      <c r="M198" s="15" t="s">
        <v>28</v>
      </c>
      <c r="N198" s="15" t="s">
        <v>29</v>
      </c>
      <c r="O198" s="15" t="s">
        <v>30</v>
      </c>
      <c r="P198" s="15" t="s">
        <v>33</v>
      </c>
      <c r="Q198" s="15" t="s">
        <v>20</v>
      </c>
      <c r="R198" s="15" t="s">
        <v>1214</v>
      </c>
    </row>
    <row r="199" ht="15.75" customHeight="1">
      <c r="A199" s="2" t="s">
        <v>1215</v>
      </c>
      <c r="B199" s="14" t="s">
        <v>33</v>
      </c>
      <c r="C199" s="3" t="s">
        <v>31</v>
      </c>
      <c r="D199" s="2"/>
      <c r="E199" s="15"/>
      <c r="F199" s="15" t="s">
        <v>30</v>
      </c>
      <c r="G199" s="2" t="s">
        <v>1216</v>
      </c>
      <c r="H199" s="2" t="s">
        <v>1217</v>
      </c>
      <c r="I199" s="2" t="s">
        <v>1218</v>
      </c>
      <c r="J199" s="2" t="s">
        <v>1219</v>
      </c>
      <c r="K199" s="2" t="s">
        <v>26</v>
      </c>
      <c r="L199" s="15" t="s">
        <v>27</v>
      </c>
      <c r="M199" s="15" t="s">
        <v>28</v>
      </c>
      <c r="N199" s="15" t="s">
        <v>29</v>
      </c>
      <c r="O199" s="15" t="s">
        <v>39</v>
      </c>
      <c r="P199" s="15" t="s">
        <v>33</v>
      </c>
      <c r="Q199" s="15" t="s">
        <v>265</v>
      </c>
      <c r="R199" s="15" t="s">
        <v>30</v>
      </c>
    </row>
    <row r="200" ht="15.75" customHeight="1">
      <c r="A200" s="2" t="s">
        <v>1220</v>
      </c>
      <c r="B200" s="14" t="s">
        <v>33</v>
      </c>
      <c r="C200" s="3" t="s">
        <v>265</v>
      </c>
      <c r="D200" s="2"/>
      <c r="E200" s="15"/>
      <c r="F200" s="15" t="s">
        <v>30</v>
      </c>
      <c r="G200" s="2" t="s">
        <v>1221</v>
      </c>
      <c r="H200" s="2" t="s">
        <v>1222</v>
      </c>
      <c r="I200" s="2" t="s">
        <v>1223</v>
      </c>
      <c r="J200" s="2" t="s">
        <v>1224</v>
      </c>
      <c r="K200" s="2" t="s">
        <v>26</v>
      </c>
      <c r="L200" s="15" t="s">
        <v>27</v>
      </c>
      <c r="M200" s="15" t="s">
        <v>28</v>
      </c>
      <c r="N200" s="15" t="s">
        <v>29</v>
      </c>
      <c r="O200" s="15" t="s">
        <v>39</v>
      </c>
      <c r="P200" s="15" t="s">
        <v>33</v>
      </c>
      <c r="Q200" s="15" t="s">
        <v>265</v>
      </c>
      <c r="R200" s="15" t="s">
        <v>30</v>
      </c>
    </row>
    <row r="201" ht="15.75" customHeight="1">
      <c r="A201" s="2" t="s">
        <v>1225</v>
      </c>
      <c r="B201" s="14" t="s">
        <v>33</v>
      </c>
      <c r="C201" s="3" t="s">
        <v>265</v>
      </c>
      <c r="D201" s="2"/>
      <c r="E201" s="15"/>
      <c r="F201" s="15" t="s">
        <v>30</v>
      </c>
      <c r="G201" s="2" t="s">
        <v>1226</v>
      </c>
      <c r="H201" s="2" t="s">
        <v>1227</v>
      </c>
      <c r="I201" s="2" t="s">
        <v>1228</v>
      </c>
      <c r="J201" s="2" t="s">
        <v>1229</v>
      </c>
      <c r="K201" s="2" t="s">
        <v>26</v>
      </c>
      <c r="L201" s="15" t="s">
        <v>27</v>
      </c>
      <c r="M201" s="15" t="s">
        <v>28</v>
      </c>
      <c r="N201" s="15" t="s">
        <v>29</v>
      </c>
      <c r="O201" s="15" t="s">
        <v>39</v>
      </c>
      <c r="P201" s="15" t="s">
        <v>33</v>
      </c>
      <c r="Q201" s="15" t="s">
        <v>265</v>
      </c>
      <c r="R201" s="15" t="s">
        <v>30</v>
      </c>
    </row>
    <row r="202" ht="15.75" customHeight="1">
      <c r="A202" s="2" t="s">
        <v>1230</v>
      </c>
      <c r="B202" s="14" t="s">
        <v>33</v>
      </c>
      <c r="C202" s="16" t="s">
        <v>150</v>
      </c>
      <c r="D202" s="2"/>
      <c r="E202" s="15"/>
      <c r="F202" s="15" t="s">
        <v>30</v>
      </c>
      <c r="G202" s="2" t="s">
        <v>1231</v>
      </c>
      <c r="H202" s="2" t="s">
        <v>1232</v>
      </c>
      <c r="I202" s="2" t="s">
        <v>1233</v>
      </c>
      <c r="J202" s="2" t="s">
        <v>1234</v>
      </c>
      <c r="K202" s="2" t="s">
        <v>198</v>
      </c>
      <c r="L202" s="15" t="s">
        <v>27</v>
      </c>
      <c r="M202" s="15" t="s">
        <v>28</v>
      </c>
      <c r="N202" s="15" t="s">
        <v>29</v>
      </c>
      <c r="O202" s="15" t="s">
        <v>30</v>
      </c>
      <c r="P202" s="15" t="s">
        <v>33</v>
      </c>
      <c r="Q202" s="15" t="s">
        <v>20</v>
      </c>
      <c r="R202" s="15" t="s">
        <v>30</v>
      </c>
    </row>
    <row r="203" ht="15.75" customHeight="1">
      <c r="A203" s="2" t="s">
        <v>1235</v>
      </c>
      <c r="B203" s="14" t="s">
        <v>33</v>
      </c>
      <c r="C203" s="3" t="s">
        <v>34</v>
      </c>
      <c r="D203" s="2"/>
      <c r="E203" s="15"/>
      <c r="F203" s="15" t="s">
        <v>30</v>
      </c>
      <c r="G203" s="2" t="s">
        <v>1236</v>
      </c>
      <c r="H203" s="2" t="s">
        <v>1237</v>
      </c>
      <c r="I203" s="2" t="s">
        <v>1238</v>
      </c>
      <c r="J203" s="2" t="s">
        <v>1239</v>
      </c>
      <c r="K203" s="2" t="s">
        <v>101</v>
      </c>
      <c r="L203" s="15" t="s">
        <v>27</v>
      </c>
      <c r="M203" s="15" t="s">
        <v>28</v>
      </c>
      <c r="N203" s="15" t="s">
        <v>29</v>
      </c>
      <c r="O203" s="15" t="s">
        <v>39</v>
      </c>
      <c r="P203" s="15" t="s">
        <v>33</v>
      </c>
      <c r="Q203" s="15" t="s">
        <v>103</v>
      </c>
      <c r="R203" s="15" t="s">
        <v>30</v>
      </c>
    </row>
    <row r="204" ht="15.75" customHeight="1">
      <c r="A204" s="2" t="s">
        <v>1240</v>
      </c>
      <c r="B204" s="14" t="s">
        <v>33</v>
      </c>
      <c r="C204" s="16" t="s">
        <v>150</v>
      </c>
      <c r="D204" s="3" t="s">
        <v>1241</v>
      </c>
      <c r="E204" s="15"/>
      <c r="F204" s="15" t="s">
        <v>30</v>
      </c>
      <c r="G204" s="2" t="s">
        <v>1242</v>
      </c>
      <c r="H204" s="2" t="s">
        <v>1243</v>
      </c>
      <c r="I204" s="2" t="s">
        <v>1244</v>
      </c>
      <c r="J204" s="2" t="s">
        <v>1245</v>
      </c>
      <c r="K204" s="2" t="s">
        <v>101</v>
      </c>
      <c r="L204" s="15" t="s">
        <v>27</v>
      </c>
      <c r="M204" s="15" t="s">
        <v>28</v>
      </c>
      <c r="N204" s="15" t="s">
        <v>29</v>
      </c>
      <c r="O204" s="15" t="s">
        <v>39</v>
      </c>
      <c r="P204" s="15" t="s">
        <v>33</v>
      </c>
      <c r="Q204" s="15" t="s">
        <v>103</v>
      </c>
      <c r="R204" s="15" t="s">
        <v>180</v>
      </c>
    </row>
    <row r="205" ht="15.75" customHeight="1">
      <c r="A205" s="2" t="s">
        <v>1246</v>
      </c>
      <c r="B205" s="14" t="s">
        <v>33</v>
      </c>
      <c r="C205" s="3" t="s">
        <v>31</v>
      </c>
      <c r="D205" s="2"/>
      <c r="E205" s="15"/>
      <c r="F205" s="15" t="s">
        <v>30</v>
      </c>
      <c r="G205" s="2" t="s">
        <v>1247</v>
      </c>
      <c r="H205" s="2" t="s">
        <v>1248</v>
      </c>
      <c r="I205" s="2" t="s">
        <v>1249</v>
      </c>
      <c r="J205" s="2" t="s">
        <v>1250</v>
      </c>
      <c r="K205" s="2" t="s">
        <v>101</v>
      </c>
      <c r="L205" s="15" t="s">
        <v>27</v>
      </c>
      <c r="M205" s="15" t="s">
        <v>28</v>
      </c>
      <c r="N205" s="15" t="s">
        <v>29</v>
      </c>
      <c r="O205" s="15" t="s">
        <v>39</v>
      </c>
      <c r="P205" s="15" t="s">
        <v>33</v>
      </c>
      <c r="Q205" s="15" t="s">
        <v>103</v>
      </c>
      <c r="R205" s="15" t="s">
        <v>180</v>
      </c>
    </row>
    <row r="206" ht="15.75" customHeight="1">
      <c r="A206" s="2" t="s">
        <v>1251</v>
      </c>
      <c r="B206" s="14" t="s">
        <v>33</v>
      </c>
      <c r="C206" s="3" t="s">
        <v>31</v>
      </c>
      <c r="D206" s="2"/>
      <c r="E206" s="15"/>
      <c r="F206" s="15" t="s">
        <v>30</v>
      </c>
      <c r="G206" s="2" t="s">
        <v>1252</v>
      </c>
      <c r="H206" s="2" t="s">
        <v>1253</v>
      </c>
      <c r="I206" s="2" t="s">
        <v>1254</v>
      </c>
      <c r="J206" s="2" t="s">
        <v>1255</v>
      </c>
      <c r="K206" s="2" t="s">
        <v>101</v>
      </c>
      <c r="L206" s="15" t="s">
        <v>27</v>
      </c>
      <c r="M206" s="15" t="s">
        <v>28</v>
      </c>
      <c r="N206" s="15" t="s">
        <v>29</v>
      </c>
      <c r="O206" s="15" t="s">
        <v>39</v>
      </c>
      <c r="P206" s="15" t="s">
        <v>33</v>
      </c>
      <c r="Q206" s="15" t="s">
        <v>31</v>
      </c>
      <c r="R206" s="15" t="s">
        <v>30</v>
      </c>
    </row>
    <row r="207" ht="15.75" customHeight="1">
      <c r="A207" s="2" t="s">
        <v>1256</v>
      </c>
      <c r="B207" s="14" t="s">
        <v>33</v>
      </c>
      <c r="C207" s="3" t="s">
        <v>34</v>
      </c>
      <c r="D207" s="2"/>
      <c r="E207" s="15"/>
      <c r="F207" s="15" t="s">
        <v>30</v>
      </c>
      <c r="G207" s="2" t="s">
        <v>738</v>
      </c>
      <c r="H207" s="2" t="s">
        <v>1257</v>
      </c>
      <c r="I207" s="2" t="s">
        <v>1258</v>
      </c>
      <c r="J207" s="2" t="s">
        <v>1259</v>
      </c>
      <c r="K207" s="2" t="s">
        <v>188</v>
      </c>
      <c r="L207" s="15" t="s">
        <v>27</v>
      </c>
      <c r="M207" s="15" t="s">
        <v>28</v>
      </c>
      <c r="N207" s="15" t="s">
        <v>29</v>
      </c>
      <c r="O207" s="15" t="s">
        <v>39</v>
      </c>
      <c r="P207" s="15" t="s">
        <v>33</v>
      </c>
      <c r="Q207" s="15" t="s">
        <v>103</v>
      </c>
      <c r="R207" s="15" t="s">
        <v>30</v>
      </c>
    </row>
    <row r="208" ht="15.75" customHeight="1">
      <c r="A208" s="2" t="s">
        <v>1260</v>
      </c>
      <c r="B208" s="14" t="s">
        <v>33</v>
      </c>
      <c r="C208" s="3" t="s">
        <v>34</v>
      </c>
      <c r="D208" s="15" t="s">
        <v>1261</v>
      </c>
      <c r="E208" s="15"/>
      <c r="F208" s="15" t="s">
        <v>30</v>
      </c>
      <c r="G208" s="2" t="s">
        <v>738</v>
      </c>
      <c r="H208" s="2" t="s">
        <v>1262</v>
      </c>
      <c r="I208" s="2" t="s">
        <v>1263</v>
      </c>
      <c r="J208" s="2" t="s">
        <v>1264</v>
      </c>
      <c r="K208" s="2" t="s">
        <v>101</v>
      </c>
      <c r="L208" s="15" t="s">
        <v>27</v>
      </c>
      <c r="M208" s="15" t="s">
        <v>28</v>
      </c>
      <c r="N208" s="15" t="s">
        <v>29</v>
      </c>
      <c r="O208" s="15" t="s">
        <v>39</v>
      </c>
      <c r="P208" s="15" t="s">
        <v>33</v>
      </c>
      <c r="Q208" s="15" t="s">
        <v>103</v>
      </c>
      <c r="R208" s="15" t="s">
        <v>1261</v>
      </c>
    </row>
    <row r="209" ht="15.75" customHeight="1">
      <c r="A209" s="2" t="s">
        <v>1265</v>
      </c>
      <c r="B209" s="14" t="s">
        <v>33</v>
      </c>
      <c r="C209" s="3" t="s">
        <v>31</v>
      </c>
      <c r="D209" s="2"/>
      <c r="E209" s="15"/>
      <c r="F209" s="15" t="s">
        <v>30</v>
      </c>
      <c r="G209" s="2" t="s">
        <v>767</v>
      </c>
      <c r="H209" s="2" t="s">
        <v>1266</v>
      </c>
      <c r="I209" s="2" t="s">
        <v>1267</v>
      </c>
      <c r="J209" s="2" t="s">
        <v>1268</v>
      </c>
      <c r="K209" s="2" t="s">
        <v>101</v>
      </c>
      <c r="L209" s="15" t="s">
        <v>27</v>
      </c>
      <c r="M209" s="15" t="s">
        <v>28</v>
      </c>
      <c r="N209" s="15" t="s">
        <v>29</v>
      </c>
      <c r="O209" s="15" t="s">
        <v>39</v>
      </c>
      <c r="P209" s="15" t="s">
        <v>33</v>
      </c>
      <c r="Q209" s="15" t="s">
        <v>31</v>
      </c>
      <c r="R209" s="15" t="s">
        <v>30</v>
      </c>
    </row>
    <row r="210" ht="15.75" customHeight="1">
      <c r="A210" s="2" t="s">
        <v>1269</v>
      </c>
      <c r="B210" s="14" t="s">
        <v>33</v>
      </c>
      <c r="C210" s="3" t="s">
        <v>31</v>
      </c>
      <c r="D210" s="2"/>
      <c r="E210" s="15"/>
      <c r="F210" s="15" t="s">
        <v>30</v>
      </c>
      <c r="G210" s="2" t="s">
        <v>767</v>
      </c>
      <c r="H210" s="2" t="s">
        <v>1270</v>
      </c>
      <c r="I210" s="2" t="s">
        <v>1271</v>
      </c>
      <c r="J210" s="2" t="s">
        <v>1272</v>
      </c>
      <c r="K210" s="2" t="s">
        <v>101</v>
      </c>
      <c r="L210" s="15" t="s">
        <v>27</v>
      </c>
      <c r="M210" s="15" t="s">
        <v>28</v>
      </c>
      <c r="N210" s="15" t="s">
        <v>29</v>
      </c>
      <c r="O210" s="15" t="s">
        <v>39</v>
      </c>
      <c r="P210" s="15" t="s">
        <v>33</v>
      </c>
      <c r="Q210" s="15" t="s">
        <v>103</v>
      </c>
      <c r="R210" s="15" t="s">
        <v>30</v>
      </c>
    </row>
    <row r="211" ht="15.75" customHeight="1">
      <c r="A211" s="2" t="s">
        <v>1273</v>
      </c>
      <c r="B211" s="14" t="s">
        <v>33</v>
      </c>
      <c r="C211" s="3" t="s">
        <v>34</v>
      </c>
      <c r="D211" s="2"/>
      <c r="E211" s="15"/>
      <c r="F211" s="15" t="s">
        <v>30</v>
      </c>
      <c r="G211" s="2" t="s">
        <v>767</v>
      </c>
      <c r="H211" s="2" t="s">
        <v>1274</v>
      </c>
      <c r="I211" s="2" t="s">
        <v>1275</v>
      </c>
      <c r="J211" s="2" t="s">
        <v>1276</v>
      </c>
      <c r="K211" s="2" t="s">
        <v>188</v>
      </c>
      <c r="L211" s="15" t="s">
        <v>27</v>
      </c>
      <c r="M211" s="15" t="s">
        <v>28</v>
      </c>
      <c r="N211" s="15" t="s">
        <v>29</v>
      </c>
      <c r="O211" s="15" t="s">
        <v>39</v>
      </c>
      <c r="P211" s="15" t="s">
        <v>33</v>
      </c>
      <c r="Q211" s="15" t="s">
        <v>103</v>
      </c>
      <c r="R211" s="15" t="s">
        <v>30</v>
      </c>
    </row>
    <row r="212" ht="15.75" customHeight="1">
      <c r="A212" s="2" t="s">
        <v>1277</v>
      </c>
      <c r="B212" s="14" t="s">
        <v>33</v>
      </c>
      <c r="C212" s="3" t="s">
        <v>34</v>
      </c>
      <c r="D212" s="2"/>
      <c r="E212" s="15"/>
      <c r="F212" s="15" t="s">
        <v>30</v>
      </c>
      <c r="G212" s="2" t="s">
        <v>738</v>
      </c>
      <c r="H212" s="2" t="s">
        <v>1278</v>
      </c>
      <c r="I212" s="2" t="s">
        <v>1279</v>
      </c>
      <c r="J212" s="2" t="s">
        <v>1280</v>
      </c>
      <c r="K212" s="2" t="s">
        <v>188</v>
      </c>
      <c r="L212" s="15" t="s">
        <v>27</v>
      </c>
      <c r="M212" s="15" t="s">
        <v>28</v>
      </c>
      <c r="N212" s="15" t="s">
        <v>29</v>
      </c>
      <c r="O212" s="15" t="s">
        <v>39</v>
      </c>
      <c r="P212" s="15" t="s">
        <v>33</v>
      </c>
      <c r="Q212" s="15" t="s">
        <v>103</v>
      </c>
      <c r="R212" s="15" t="s">
        <v>30</v>
      </c>
    </row>
    <row r="213" ht="15.75" customHeight="1">
      <c r="A213" s="2" t="s">
        <v>1281</v>
      </c>
      <c r="B213" s="14" t="s">
        <v>33</v>
      </c>
      <c r="C213" s="3" t="s">
        <v>34</v>
      </c>
      <c r="D213" s="3" t="s">
        <v>1187</v>
      </c>
      <c r="E213" s="15"/>
      <c r="F213" s="15" t="s">
        <v>30</v>
      </c>
      <c r="G213" s="2" t="s">
        <v>1282</v>
      </c>
      <c r="H213" s="2" t="s">
        <v>1283</v>
      </c>
      <c r="I213" s="2" t="s">
        <v>1284</v>
      </c>
      <c r="J213" s="2" t="s">
        <v>1285</v>
      </c>
      <c r="K213" s="2" t="s">
        <v>26</v>
      </c>
      <c r="L213" s="15" t="s">
        <v>27</v>
      </c>
      <c r="M213" s="15" t="s">
        <v>28</v>
      </c>
      <c r="N213" s="15" t="s">
        <v>29</v>
      </c>
      <c r="O213" s="15" t="s">
        <v>30</v>
      </c>
      <c r="P213" s="15" t="s">
        <v>33</v>
      </c>
      <c r="Q213" s="15" t="s">
        <v>34</v>
      </c>
      <c r="R213" s="15" t="s">
        <v>30</v>
      </c>
    </row>
    <row r="214" ht="15.75" customHeight="1">
      <c r="A214" s="2" t="s">
        <v>1286</v>
      </c>
      <c r="B214" s="14" t="s">
        <v>33</v>
      </c>
      <c r="C214" s="17" t="s">
        <v>31</v>
      </c>
      <c r="D214" s="3" t="s">
        <v>1148</v>
      </c>
      <c r="E214" s="15"/>
      <c r="F214" s="3" t="s">
        <v>1287</v>
      </c>
      <c r="G214" s="2" t="s">
        <v>1288</v>
      </c>
      <c r="H214" s="2" t="s">
        <v>1289</v>
      </c>
      <c r="I214" s="2" t="s">
        <v>1290</v>
      </c>
      <c r="J214" s="2" t="s">
        <v>1291</v>
      </c>
      <c r="K214" s="2" t="s">
        <v>26</v>
      </c>
      <c r="L214" s="15" t="s">
        <v>27</v>
      </c>
      <c r="M214" s="15" t="s">
        <v>28</v>
      </c>
      <c r="N214" s="15" t="s">
        <v>29</v>
      </c>
      <c r="O214" s="15" t="s">
        <v>30</v>
      </c>
      <c r="P214" s="15" t="s">
        <v>33</v>
      </c>
      <c r="Q214" s="15" t="s">
        <v>103</v>
      </c>
      <c r="R214" s="15" t="s">
        <v>416</v>
      </c>
    </row>
    <row r="215" ht="15.75" customHeight="1">
      <c r="A215" s="2" t="s">
        <v>1292</v>
      </c>
      <c r="B215" s="14" t="s">
        <v>33</v>
      </c>
      <c r="C215" s="3" t="s">
        <v>265</v>
      </c>
      <c r="D215" s="2"/>
      <c r="E215" s="15"/>
      <c r="F215" s="15" t="s">
        <v>30</v>
      </c>
      <c r="G215" s="2" t="s">
        <v>1293</v>
      </c>
      <c r="H215" s="2" t="s">
        <v>1294</v>
      </c>
      <c r="I215" s="2" t="s">
        <v>1295</v>
      </c>
      <c r="J215" s="2" t="s">
        <v>1296</v>
      </c>
      <c r="K215" s="2" t="s">
        <v>198</v>
      </c>
      <c r="L215" s="15" t="s">
        <v>27</v>
      </c>
      <c r="M215" s="15" t="s">
        <v>28</v>
      </c>
      <c r="N215" s="15" t="s">
        <v>29</v>
      </c>
      <c r="O215" s="15" t="s">
        <v>30</v>
      </c>
      <c r="P215" s="15" t="s">
        <v>33</v>
      </c>
      <c r="Q215" s="15" t="s">
        <v>20</v>
      </c>
      <c r="R215" s="15" t="s">
        <v>30</v>
      </c>
    </row>
    <row r="216" ht="15.75" customHeight="1">
      <c r="A216" s="2" t="s">
        <v>1297</v>
      </c>
      <c r="B216" s="14" t="s">
        <v>33</v>
      </c>
      <c r="C216" s="16" t="s">
        <v>150</v>
      </c>
      <c r="D216" s="2"/>
      <c r="E216" s="15"/>
      <c r="F216" s="15" t="s">
        <v>30</v>
      </c>
      <c r="G216" s="2" t="s">
        <v>1298</v>
      </c>
      <c r="H216" s="2" t="s">
        <v>1299</v>
      </c>
      <c r="I216" s="2" t="s">
        <v>1300</v>
      </c>
      <c r="J216" s="2" t="s">
        <v>1301</v>
      </c>
      <c r="K216" s="2" t="s">
        <v>198</v>
      </c>
      <c r="L216" s="15" t="s">
        <v>27</v>
      </c>
      <c r="M216" s="15" t="s">
        <v>28</v>
      </c>
      <c r="N216" s="15" t="s">
        <v>29</v>
      </c>
      <c r="O216" s="15" t="s">
        <v>30</v>
      </c>
      <c r="P216" s="15" t="s">
        <v>33</v>
      </c>
      <c r="Q216" s="15" t="s">
        <v>20</v>
      </c>
      <c r="R216" s="15" t="s">
        <v>30</v>
      </c>
    </row>
    <row r="217" ht="15.75" customHeight="1">
      <c r="A217" s="2" t="s">
        <v>1302</v>
      </c>
      <c r="B217" s="14" t="s">
        <v>33</v>
      </c>
      <c r="C217" s="3" t="s">
        <v>34</v>
      </c>
      <c r="D217" s="2"/>
      <c r="E217" s="15"/>
      <c r="F217" s="15" t="s">
        <v>30</v>
      </c>
      <c r="G217" s="2" t="s">
        <v>1236</v>
      </c>
      <c r="H217" s="2" t="s">
        <v>1303</v>
      </c>
      <c r="I217" s="2" t="s">
        <v>1304</v>
      </c>
      <c r="J217" s="2" t="s">
        <v>1305</v>
      </c>
      <c r="K217" s="2" t="s">
        <v>198</v>
      </c>
      <c r="L217" s="15" t="s">
        <v>27</v>
      </c>
      <c r="M217" s="15" t="s">
        <v>28</v>
      </c>
      <c r="N217" s="15" t="s">
        <v>29</v>
      </c>
      <c r="O217" s="15" t="s">
        <v>110</v>
      </c>
      <c r="P217" s="15" t="s">
        <v>33</v>
      </c>
      <c r="Q217" s="15" t="s">
        <v>20</v>
      </c>
      <c r="R217" s="15" t="s">
        <v>30</v>
      </c>
    </row>
    <row r="218" ht="15.75" customHeight="1">
      <c r="A218" s="2" t="s">
        <v>1306</v>
      </c>
      <c r="B218" s="14" t="s">
        <v>33</v>
      </c>
      <c r="C218" s="3" t="s">
        <v>34</v>
      </c>
      <c r="D218" s="2"/>
      <c r="E218" s="15"/>
      <c r="F218" s="15" t="s">
        <v>30</v>
      </c>
      <c r="G218" s="2" t="s">
        <v>1015</v>
      </c>
      <c r="H218" s="2" t="s">
        <v>1307</v>
      </c>
      <c r="I218" s="2" t="s">
        <v>1308</v>
      </c>
      <c r="J218" s="2" t="s">
        <v>1309</v>
      </c>
      <c r="K218" s="2" t="s">
        <v>198</v>
      </c>
      <c r="L218" s="15" t="s">
        <v>27</v>
      </c>
      <c r="M218" s="15" t="s">
        <v>28</v>
      </c>
      <c r="N218" s="15" t="s">
        <v>29</v>
      </c>
      <c r="O218" s="15" t="s">
        <v>30</v>
      </c>
      <c r="P218" s="15" t="s">
        <v>33</v>
      </c>
      <c r="Q218" s="15" t="s">
        <v>20</v>
      </c>
      <c r="R218" s="15" t="s">
        <v>30</v>
      </c>
    </row>
    <row r="219" ht="15.75" customHeight="1">
      <c r="A219" s="2" t="s">
        <v>1310</v>
      </c>
      <c r="B219" s="14" t="s">
        <v>33</v>
      </c>
      <c r="C219" s="3" t="s">
        <v>34</v>
      </c>
      <c r="D219" s="2"/>
      <c r="E219" s="15"/>
      <c r="F219" s="15" t="s">
        <v>30</v>
      </c>
      <c r="G219" s="2" t="s">
        <v>1015</v>
      </c>
      <c r="H219" s="2" t="s">
        <v>1311</v>
      </c>
      <c r="I219" s="2" t="s">
        <v>1312</v>
      </c>
      <c r="J219" s="2" t="s">
        <v>1313</v>
      </c>
      <c r="K219" s="2" t="s">
        <v>198</v>
      </c>
      <c r="L219" s="15" t="s">
        <v>27</v>
      </c>
      <c r="M219" s="15" t="s">
        <v>28</v>
      </c>
      <c r="N219" s="15" t="s">
        <v>29</v>
      </c>
      <c r="O219" s="15" t="s">
        <v>30</v>
      </c>
      <c r="P219" s="15" t="s">
        <v>33</v>
      </c>
      <c r="Q219" s="15" t="s">
        <v>20</v>
      </c>
      <c r="R219" s="15" t="s">
        <v>30</v>
      </c>
    </row>
    <row r="220" ht="15.75" customHeight="1">
      <c r="A220" s="2" t="s">
        <v>1314</v>
      </c>
      <c r="B220" s="14" t="s">
        <v>33</v>
      </c>
      <c r="C220" s="3" t="s">
        <v>34</v>
      </c>
      <c r="D220" s="2"/>
      <c r="E220" s="15"/>
      <c r="F220" s="15" t="s">
        <v>30</v>
      </c>
      <c r="G220" s="2" t="s">
        <v>1315</v>
      </c>
      <c r="H220" s="2" t="s">
        <v>1316</v>
      </c>
      <c r="I220" s="2" t="s">
        <v>1317</v>
      </c>
      <c r="J220" s="2" t="s">
        <v>1318</v>
      </c>
      <c r="K220" s="2" t="s">
        <v>198</v>
      </c>
      <c r="L220" s="15" t="s">
        <v>27</v>
      </c>
      <c r="M220" s="15" t="s">
        <v>28</v>
      </c>
      <c r="N220" s="15" t="s">
        <v>29</v>
      </c>
      <c r="O220" s="15" t="s">
        <v>30</v>
      </c>
      <c r="P220" s="15" t="s">
        <v>33</v>
      </c>
      <c r="Q220" s="15" t="s">
        <v>20</v>
      </c>
      <c r="R220" s="15" t="s">
        <v>30</v>
      </c>
    </row>
    <row r="221" ht="15.75" customHeight="1">
      <c r="A221" s="2" t="s">
        <v>1319</v>
      </c>
      <c r="B221" s="14" t="s">
        <v>33</v>
      </c>
      <c r="C221" s="3" t="s">
        <v>34</v>
      </c>
      <c r="D221" s="2"/>
      <c r="E221" s="15"/>
      <c r="F221" s="15" t="s">
        <v>30</v>
      </c>
      <c r="G221" s="2" t="s">
        <v>1015</v>
      </c>
      <c r="H221" s="2" t="s">
        <v>1320</v>
      </c>
      <c r="I221" s="2" t="s">
        <v>1321</v>
      </c>
      <c r="J221" s="2" t="s">
        <v>1322</v>
      </c>
      <c r="K221" s="2" t="s">
        <v>198</v>
      </c>
      <c r="L221" s="15" t="s">
        <v>27</v>
      </c>
      <c r="M221" s="15" t="s">
        <v>28</v>
      </c>
      <c r="N221" s="15" t="s">
        <v>29</v>
      </c>
      <c r="O221" s="15" t="s">
        <v>30</v>
      </c>
      <c r="P221" s="15" t="s">
        <v>33</v>
      </c>
      <c r="Q221" s="15" t="s">
        <v>20</v>
      </c>
      <c r="R221" s="15" t="s">
        <v>30</v>
      </c>
    </row>
    <row r="222" ht="15.75" customHeight="1">
      <c r="A222" s="2" t="s">
        <v>1323</v>
      </c>
      <c r="B222" s="14" t="s">
        <v>33</v>
      </c>
      <c r="C222" s="3" t="s">
        <v>34</v>
      </c>
      <c r="D222" s="2"/>
      <c r="E222" s="15"/>
      <c r="F222" s="15" t="s">
        <v>30</v>
      </c>
      <c r="G222" s="2" t="s">
        <v>1324</v>
      </c>
      <c r="H222" s="2" t="s">
        <v>1325</v>
      </c>
      <c r="I222" s="2" t="s">
        <v>1326</v>
      </c>
      <c r="J222" s="2" t="s">
        <v>1327</v>
      </c>
      <c r="K222" s="2" t="s">
        <v>198</v>
      </c>
      <c r="L222" s="15" t="s">
        <v>27</v>
      </c>
      <c r="M222" s="15" t="s">
        <v>28</v>
      </c>
      <c r="N222" s="15" t="s">
        <v>29</v>
      </c>
      <c r="O222" s="15" t="s">
        <v>30</v>
      </c>
      <c r="P222" s="15" t="s">
        <v>33</v>
      </c>
      <c r="Q222" s="15" t="s">
        <v>34</v>
      </c>
      <c r="R222" s="15" t="s">
        <v>30</v>
      </c>
    </row>
    <row r="223" ht="15.75" customHeight="1">
      <c r="A223" s="2" t="s">
        <v>1328</v>
      </c>
      <c r="B223" s="14" t="s">
        <v>33</v>
      </c>
      <c r="C223" s="17" t="s">
        <v>31</v>
      </c>
      <c r="D223" s="3"/>
      <c r="E223" s="15"/>
      <c r="F223" s="15" t="s">
        <v>30</v>
      </c>
      <c r="G223" s="2" t="s">
        <v>1329</v>
      </c>
      <c r="H223" s="2" t="s">
        <v>1330</v>
      </c>
      <c r="I223" s="2" t="s">
        <v>1331</v>
      </c>
      <c r="J223" s="2" t="s">
        <v>1332</v>
      </c>
      <c r="K223" s="2" t="s">
        <v>26</v>
      </c>
      <c r="L223" s="15" t="s">
        <v>27</v>
      </c>
      <c r="M223" s="15" t="s">
        <v>28</v>
      </c>
      <c r="N223" s="15" t="s">
        <v>29</v>
      </c>
      <c r="O223" s="15" t="s">
        <v>30</v>
      </c>
      <c r="P223" s="15" t="s">
        <v>33</v>
      </c>
      <c r="Q223" s="15" t="s">
        <v>150</v>
      </c>
      <c r="R223" s="15" t="s">
        <v>30</v>
      </c>
    </row>
    <row r="224" ht="15.75" customHeight="1">
      <c r="A224" s="2" t="s">
        <v>1333</v>
      </c>
      <c r="B224" s="14" t="s">
        <v>33</v>
      </c>
      <c r="C224" s="3" t="s">
        <v>31</v>
      </c>
      <c r="D224" s="2"/>
      <c r="E224" s="15"/>
      <c r="F224" s="15" t="s">
        <v>30</v>
      </c>
      <c r="G224" s="2" t="s">
        <v>1334</v>
      </c>
      <c r="H224" s="2" t="s">
        <v>1335</v>
      </c>
      <c r="I224" s="2" t="s">
        <v>1336</v>
      </c>
      <c r="J224" s="2" t="s">
        <v>1337</v>
      </c>
      <c r="K224" s="2" t="s">
        <v>26</v>
      </c>
      <c r="L224" s="15" t="s">
        <v>27</v>
      </c>
      <c r="M224" s="15" t="s">
        <v>28</v>
      </c>
      <c r="N224" s="15" t="s">
        <v>29</v>
      </c>
      <c r="O224" s="15" t="s">
        <v>30</v>
      </c>
      <c r="P224" s="15" t="s">
        <v>33</v>
      </c>
      <c r="Q224" s="15" t="s">
        <v>150</v>
      </c>
      <c r="R224" s="15" t="s">
        <v>30</v>
      </c>
    </row>
    <row r="225" ht="15.75" customHeight="1">
      <c r="A225" s="2" t="s">
        <v>1338</v>
      </c>
      <c r="B225" s="14" t="s">
        <v>33</v>
      </c>
      <c r="C225" s="3" t="s">
        <v>34</v>
      </c>
      <c r="D225" s="2"/>
      <c r="E225" s="15"/>
      <c r="F225" s="15" t="s">
        <v>30</v>
      </c>
      <c r="G225" s="2" t="s">
        <v>738</v>
      </c>
      <c r="H225" s="2" t="s">
        <v>1339</v>
      </c>
      <c r="I225" s="2" t="s">
        <v>1340</v>
      </c>
      <c r="J225" s="2" t="s">
        <v>1341</v>
      </c>
      <c r="K225" s="2" t="s">
        <v>198</v>
      </c>
      <c r="L225" s="15" t="s">
        <v>27</v>
      </c>
      <c r="M225" s="15" t="s">
        <v>28</v>
      </c>
      <c r="N225" s="15" t="s">
        <v>29</v>
      </c>
      <c r="O225" s="15" t="s">
        <v>30</v>
      </c>
      <c r="P225" s="15" t="s">
        <v>33</v>
      </c>
      <c r="Q225" s="15" t="s">
        <v>34</v>
      </c>
      <c r="R225" s="15" t="s">
        <v>30</v>
      </c>
    </row>
    <row r="226" ht="15.75" customHeight="1">
      <c r="A226" s="2" t="s">
        <v>1342</v>
      </c>
      <c r="B226" s="14" t="s">
        <v>33</v>
      </c>
      <c r="C226" s="3" t="s">
        <v>34</v>
      </c>
      <c r="D226" s="3" t="s">
        <v>826</v>
      </c>
      <c r="E226" s="15"/>
      <c r="F226" s="15" t="s">
        <v>30</v>
      </c>
      <c r="G226" s="2" t="s">
        <v>1343</v>
      </c>
      <c r="H226" s="2" t="s">
        <v>1344</v>
      </c>
      <c r="I226" s="2" t="s">
        <v>1345</v>
      </c>
      <c r="J226" s="2" t="s">
        <v>1346</v>
      </c>
      <c r="K226" s="2" t="s">
        <v>198</v>
      </c>
      <c r="L226" s="15" t="s">
        <v>27</v>
      </c>
      <c r="M226" s="15" t="s">
        <v>28</v>
      </c>
      <c r="N226" s="15" t="s">
        <v>29</v>
      </c>
      <c r="O226" s="15" t="s">
        <v>30</v>
      </c>
      <c r="P226" s="15" t="s">
        <v>33</v>
      </c>
      <c r="Q226" s="15" t="s">
        <v>20</v>
      </c>
      <c r="R226" s="15" t="s">
        <v>30</v>
      </c>
    </row>
    <row r="227" ht="15.75" customHeight="1">
      <c r="A227" s="2" t="s">
        <v>1347</v>
      </c>
      <c r="B227" s="14" t="s">
        <v>33</v>
      </c>
      <c r="C227" s="3" t="s">
        <v>34</v>
      </c>
      <c r="D227" s="2"/>
      <c r="E227" s="15"/>
      <c r="F227" s="15" t="s">
        <v>30</v>
      </c>
      <c r="G227" s="2" t="s">
        <v>738</v>
      </c>
      <c r="H227" s="2" t="s">
        <v>1348</v>
      </c>
      <c r="I227" s="2" t="s">
        <v>1349</v>
      </c>
      <c r="J227" s="2" t="s">
        <v>1350</v>
      </c>
      <c r="K227" s="2" t="s">
        <v>198</v>
      </c>
      <c r="L227" s="15" t="s">
        <v>27</v>
      </c>
      <c r="M227" s="15" t="s">
        <v>28</v>
      </c>
      <c r="N227" s="15" t="s">
        <v>29</v>
      </c>
      <c r="O227" s="15" t="s">
        <v>30</v>
      </c>
      <c r="P227" s="15" t="s">
        <v>33</v>
      </c>
      <c r="Q227" s="15" t="s">
        <v>34</v>
      </c>
      <c r="R227" s="15" t="s">
        <v>30</v>
      </c>
    </row>
    <row r="228" ht="15.75" customHeight="1">
      <c r="A228" s="2" t="s">
        <v>1351</v>
      </c>
      <c r="B228" s="14" t="s">
        <v>33</v>
      </c>
      <c r="C228" s="16" t="s">
        <v>150</v>
      </c>
      <c r="D228" s="2"/>
      <c r="E228" s="15"/>
      <c r="F228" s="15" t="s">
        <v>30</v>
      </c>
      <c r="G228" s="2" t="s">
        <v>1352</v>
      </c>
      <c r="H228" s="2" t="s">
        <v>1353</v>
      </c>
      <c r="I228" s="2" t="s">
        <v>1354</v>
      </c>
      <c r="J228" s="2" t="s">
        <v>1355</v>
      </c>
      <c r="K228" s="2" t="s">
        <v>26</v>
      </c>
      <c r="L228" s="15" t="s">
        <v>27</v>
      </c>
      <c r="M228" s="15" t="s">
        <v>28</v>
      </c>
      <c r="N228" s="15" t="s">
        <v>29</v>
      </c>
      <c r="O228" s="15" t="s">
        <v>30</v>
      </c>
      <c r="P228" s="15" t="s">
        <v>33</v>
      </c>
      <c r="Q228" s="15" t="s">
        <v>31</v>
      </c>
      <c r="R228" s="15" t="s">
        <v>30</v>
      </c>
    </row>
    <row r="229" ht="15.75" customHeight="1">
      <c r="A229" s="2" t="s">
        <v>1356</v>
      </c>
      <c r="B229" s="14" t="s">
        <v>33</v>
      </c>
      <c r="C229" s="3" t="s">
        <v>31</v>
      </c>
      <c r="D229" s="2"/>
      <c r="E229" s="15"/>
      <c r="F229" s="15" t="s">
        <v>30</v>
      </c>
      <c r="G229" s="2" t="s">
        <v>1357</v>
      </c>
      <c r="H229" s="2" t="s">
        <v>1358</v>
      </c>
      <c r="I229" s="2" t="s">
        <v>1359</v>
      </c>
      <c r="J229" s="2" t="s">
        <v>1360</v>
      </c>
      <c r="K229" s="2" t="s">
        <v>101</v>
      </c>
      <c r="L229" s="15" t="s">
        <v>27</v>
      </c>
      <c r="M229" s="15" t="s">
        <v>28</v>
      </c>
      <c r="N229" s="15" t="s">
        <v>29</v>
      </c>
      <c r="O229" s="15" t="s">
        <v>30</v>
      </c>
      <c r="P229" s="15" t="s">
        <v>33</v>
      </c>
      <c r="Q229" s="15" t="s">
        <v>31</v>
      </c>
      <c r="R229" s="15" t="s">
        <v>30</v>
      </c>
    </row>
    <row r="230" ht="15.75" customHeight="1">
      <c r="A230" s="2" t="s">
        <v>1361</v>
      </c>
      <c r="B230" s="14" t="s">
        <v>33</v>
      </c>
      <c r="C230" s="3" t="s">
        <v>31</v>
      </c>
      <c r="D230" s="2"/>
      <c r="E230" s="15"/>
      <c r="F230" s="15" t="s">
        <v>30</v>
      </c>
      <c r="G230" s="2" t="s">
        <v>1362</v>
      </c>
      <c r="H230" s="2" t="s">
        <v>1363</v>
      </c>
      <c r="I230" s="2" t="s">
        <v>1364</v>
      </c>
      <c r="J230" s="2" t="s">
        <v>1365</v>
      </c>
      <c r="K230" s="2" t="s">
        <v>101</v>
      </c>
      <c r="L230" s="15" t="s">
        <v>27</v>
      </c>
      <c r="M230" s="15" t="s">
        <v>28</v>
      </c>
      <c r="N230" s="15" t="s">
        <v>29</v>
      </c>
      <c r="O230" s="15" t="s">
        <v>30</v>
      </c>
      <c r="P230" s="15" t="s">
        <v>33</v>
      </c>
      <c r="Q230" s="15" t="s">
        <v>31</v>
      </c>
      <c r="R230" s="15" t="s">
        <v>30</v>
      </c>
    </row>
    <row r="231" ht="15.75" customHeight="1">
      <c r="A231" s="2" t="s">
        <v>1366</v>
      </c>
      <c r="B231" s="14" t="s">
        <v>33</v>
      </c>
      <c r="C231" s="3" t="s">
        <v>31</v>
      </c>
      <c r="D231" s="2"/>
      <c r="E231" s="15"/>
      <c r="F231" s="15" t="s">
        <v>30</v>
      </c>
      <c r="G231" s="2" t="s">
        <v>1367</v>
      </c>
      <c r="H231" s="2" t="s">
        <v>1368</v>
      </c>
      <c r="I231" s="2" t="s">
        <v>1369</v>
      </c>
      <c r="J231" s="2" t="s">
        <v>1370</v>
      </c>
      <c r="K231" s="2" t="s">
        <v>101</v>
      </c>
      <c r="L231" s="15" t="s">
        <v>27</v>
      </c>
      <c r="M231" s="15" t="s">
        <v>28</v>
      </c>
      <c r="N231" s="15" t="s">
        <v>29</v>
      </c>
      <c r="O231" s="15" t="s">
        <v>30</v>
      </c>
      <c r="P231" s="15" t="s">
        <v>33</v>
      </c>
      <c r="Q231" s="15" t="s">
        <v>31</v>
      </c>
      <c r="R231" s="15" t="s">
        <v>30</v>
      </c>
    </row>
    <row r="232" ht="15.75" customHeight="1">
      <c r="A232" s="2" t="s">
        <v>1371</v>
      </c>
      <c r="B232" s="14" t="s">
        <v>33</v>
      </c>
      <c r="C232" s="3" t="s">
        <v>31</v>
      </c>
      <c r="D232" s="2"/>
      <c r="E232" s="15"/>
      <c r="F232" s="15" t="s">
        <v>30</v>
      </c>
      <c r="G232" s="2" t="s">
        <v>1372</v>
      </c>
      <c r="H232" s="2" t="s">
        <v>1373</v>
      </c>
      <c r="I232" s="2" t="s">
        <v>1374</v>
      </c>
      <c r="J232" s="2" t="s">
        <v>1375</v>
      </c>
      <c r="K232" s="2" t="s">
        <v>101</v>
      </c>
      <c r="L232" s="15" t="s">
        <v>27</v>
      </c>
      <c r="M232" s="15" t="s">
        <v>28</v>
      </c>
      <c r="N232" s="15" t="s">
        <v>29</v>
      </c>
      <c r="O232" s="15" t="s">
        <v>39</v>
      </c>
      <c r="P232" s="15" t="s">
        <v>33</v>
      </c>
      <c r="Q232" s="15" t="s">
        <v>31</v>
      </c>
      <c r="R232" s="15" t="s">
        <v>30</v>
      </c>
    </row>
    <row r="233" ht="15.75" customHeight="1">
      <c r="A233" s="2" t="s">
        <v>1376</v>
      </c>
      <c r="B233" s="14" t="s">
        <v>33</v>
      </c>
      <c r="C233" s="3" t="s">
        <v>31</v>
      </c>
      <c r="D233" s="2"/>
      <c r="E233" s="15"/>
      <c r="F233" s="15" t="s">
        <v>30</v>
      </c>
      <c r="G233" s="2" t="s">
        <v>1377</v>
      </c>
      <c r="H233" s="2" t="s">
        <v>1378</v>
      </c>
      <c r="I233" s="2" t="s">
        <v>1379</v>
      </c>
      <c r="J233" s="2" t="s">
        <v>1380</v>
      </c>
      <c r="K233" s="2" t="s">
        <v>101</v>
      </c>
      <c r="L233" s="15" t="s">
        <v>27</v>
      </c>
      <c r="M233" s="15" t="s">
        <v>28</v>
      </c>
      <c r="N233" s="15" t="s">
        <v>29</v>
      </c>
      <c r="O233" s="15" t="s">
        <v>39</v>
      </c>
      <c r="P233" s="15" t="s">
        <v>33</v>
      </c>
      <c r="Q233" s="15" t="s">
        <v>31</v>
      </c>
      <c r="R233" s="15" t="s">
        <v>30</v>
      </c>
    </row>
    <row r="234" ht="15.75" customHeight="1">
      <c r="A234" s="2" t="s">
        <v>1381</v>
      </c>
      <c r="B234" s="14" t="s">
        <v>33</v>
      </c>
      <c r="C234" s="3" t="s">
        <v>31</v>
      </c>
      <c r="D234" s="2"/>
      <c r="E234" s="15"/>
      <c r="F234" s="15" t="s">
        <v>30</v>
      </c>
      <c r="G234" s="2" t="s">
        <v>1382</v>
      </c>
      <c r="H234" s="2" t="s">
        <v>1383</v>
      </c>
      <c r="I234" s="2" t="s">
        <v>1384</v>
      </c>
      <c r="J234" s="2" t="s">
        <v>1385</v>
      </c>
      <c r="K234" s="2" t="s">
        <v>101</v>
      </c>
      <c r="L234" s="15" t="s">
        <v>27</v>
      </c>
      <c r="M234" s="15" t="s">
        <v>28</v>
      </c>
      <c r="N234" s="15" t="s">
        <v>29</v>
      </c>
      <c r="O234" s="15" t="s">
        <v>39</v>
      </c>
      <c r="P234" s="15" t="s">
        <v>33</v>
      </c>
      <c r="Q234" s="15" t="s">
        <v>31</v>
      </c>
      <c r="R234" s="15" t="s">
        <v>30</v>
      </c>
    </row>
    <row r="235" ht="15.75" customHeight="1">
      <c r="A235" s="2" t="s">
        <v>1386</v>
      </c>
      <c r="B235" s="14" t="s">
        <v>33</v>
      </c>
      <c r="C235" s="16" t="s">
        <v>150</v>
      </c>
      <c r="D235" s="2"/>
      <c r="E235" s="15"/>
      <c r="F235" s="15" t="s">
        <v>30</v>
      </c>
      <c r="G235" s="2" t="s">
        <v>1387</v>
      </c>
      <c r="H235" s="2" t="s">
        <v>1388</v>
      </c>
      <c r="I235" s="2" t="s">
        <v>1389</v>
      </c>
      <c r="J235" s="2" t="s">
        <v>1390</v>
      </c>
      <c r="K235" s="2" t="s">
        <v>198</v>
      </c>
      <c r="L235" s="15" t="s">
        <v>27</v>
      </c>
      <c r="M235" s="15" t="s">
        <v>28</v>
      </c>
      <c r="N235" s="15" t="s">
        <v>29</v>
      </c>
      <c r="O235" s="15" t="s">
        <v>30</v>
      </c>
      <c r="P235" s="15" t="s">
        <v>33</v>
      </c>
      <c r="Q235" s="15" t="s">
        <v>20</v>
      </c>
      <c r="R235" s="15" t="s">
        <v>30</v>
      </c>
    </row>
    <row r="236" ht="15.75" customHeight="1">
      <c r="A236" s="2" t="s">
        <v>1391</v>
      </c>
      <c r="B236" s="14" t="s">
        <v>33</v>
      </c>
      <c r="C236" s="16" t="s">
        <v>150</v>
      </c>
      <c r="D236" s="2"/>
      <c r="E236" s="15"/>
      <c r="F236" s="15" t="s">
        <v>30</v>
      </c>
      <c r="G236" s="2" t="s">
        <v>1392</v>
      </c>
      <c r="H236" s="2" t="s">
        <v>1393</v>
      </c>
      <c r="I236" s="2" t="s">
        <v>1394</v>
      </c>
      <c r="J236" s="2" t="s">
        <v>1395</v>
      </c>
      <c r="K236" s="2" t="s">
        <v>188</v>
      </c>
      <c r="L236" s="15" t="s">
        <v>27</v>
      </c>
      <c r="M236" s="15" t="s">
        <v>28</v>
      </c>
      <c r="N236" s="15" t="s">
        <v>29</v>
      </c>
      <c r="O236" s="15" t="s">
        <v>39</v>
      </c>
      <c r="P236" s="15" t="s">
        <v>33</v>
      </c>
      <c r="Q236" s="15" t="s">
        <v>34</v>
      </c>
      <c r="R236" s="15" t="s">
        <v>1396</v>
      </c>
    </row>
    <row r="237" ht="15.75" customHeight="1">
      <c r="A237" s="2" t="s">
        <v>1397</v>
      </c>
      <c r="B237" s="14" t="s">
        <v>33</v>
      </c>
      <c r="C237" s="16" t="s">
        <v>150</v>
      </c>
      <c r="D237" s="2"/>
      <c r="E237" s="15"/>
      <c r="F237" s="15" t="s">
        <v>30</v>
      </c>
      <c r="G237" s="2" t="s">
        <v>1392</v>
      </c>
      <c r="H237" s="2" t="s">
        <v>1398</v>
      </c>
      <c r="I237" s="2" t="s">
        <v>1399</v>
      </c>
      <c r="J237" s="2" t="s">
        <v>1395</v>
      </c>
      <c r="K237" s="2" t="s">
        <v>188</v>
      </c>
      <c r="L237" s="15" t="s">
        <v>27</v>
      </c>
      <c r="M237" s="15" t="s">
        <v>28</v>
      </c>
      <c r="N237" s="15" t="s">
        <v>29</v>
      </c>
      <c r="O237" s="15" t="s">
        <v>39</v>
      </c>
      <c r="P237" s="15" t="s">
        <v>33</v>
      </c>
      <c r="Q237" s="15" t="s">
        <v>34</v>
      </c>
      <c r="R237" s="15" t="s">
        <v>1396</v>
      </c>
    </row>
    <row r="238" ht="15.75" customHeight="1">
      <c r="A238" s="2" t="s">
        <v>1400</v>
      </c>
      <c r="B238" s="14" t="s">
        <v>33</v>
      </c>
      <c r="C238" s="16" t="s">
        <v>150</v>
      </c>
      <c r="D238" s="2"/>
      <c r="E238" s="15"/>
      <c r="F238" s="15" t="s">
        <v>30</v>
      </c>
      <c r="G238" s="2" t="s">
        <v>1401</v>
      </c>
      <c r="H238" s="2" t="s">
        <v>1402</v>
      </c>
      <c r="I238" s="2" t="s">
        <v>1403</v>
      </c>
      <c r="J238" s="2" t="s">
        <v>1395</v>
      </c>
      <c r="K238" s="2" t="s">
        <v>198</v>
      </c>
      <c r="L238" s="15" t="s">
        <v>27</v>
      </c>
      <c r="M238" s="15" t="s">
        <v>28</v>
      </c>
      <c r="N238" s="15" t="s">
        <v>29</v>
      </c>
      <c r="O238" s="15" t="s">
        <v>30</v>
      </c>
      <c r="P238" s="15" t="s">
        <v>33</v>
      </c>
      <c r="Q238" s="15" t="s">
        <v>20</v>
      </c>
      <c r="R238" s="15" t="s">
        <v>30</v>
      </c>
    </row>
    <row r="239" ht="15.75" customHeight="1">
      <c r="A239" s="2" t="s">
        <v>1404</v>
      </c>
      <c r="B239" s="14" t="s">
        <v>33</v>
      </c>
      <c r="C239" s="16" t="s">
        <v>150</v>
      </c>
      <c r="D239" s="2"/>
      <c r="E239" s="15"/>
      <c r="F239" s="15" t="s">
        <v>30</v>
      </c>
      <c r="G239" s="2" t="s">
        <v>1405</v>
      </c>
      <c r="H239" s="2" t="s">
        <v>1406</v>
      </c>
      <c r="I239" s="2" t="s">
        <v>1407</v>
      </c>
      <c r="J239" s="2" t="s">
        <v>1408</v>
      </c>
      <c r="K239" s="2" t="s">
        <v>188</v>
      </c>
      <c r="L239" s="15" t="s">
        <v>27</v>
      </c>
      <c r="M239" s="15" t="s">
        <v>28</v>
      </c>
      <c r="N239" s="15" t="s">
        <v>29</v>
      </c>
      <c r="O239" s="15" t="s">
        <v>39</v>
      </c>
      <c r="P239" s="15" t="s">
        <v>33</v>
      </c>
      <c r="Q239" s="15" t="s">
        <v>34</v>
      </c>
      <c r="R239" s="15" t="s">
        <v>185</v>
      </c>
    </row>
    <row r="240" ht="15.75" customHeight="1">
      <c r="A240" s="2" t="s">
        <v>1409</v>
      </c>
      <c r="B240" s="14" t="s">
        <v>33</v>
      </c>
      <c r="C240" s="16" t="s">
        <v>150</v>
      </c>
      <c r="D240" s="2"/>
      <c r="E240" s="15"/>
      <c r="F240" s="15" t="s">
        <v>30</v>
      </c>
      <c r="G240" s="2" t="s">
        <v>1410</v>
      </c>
      <c r="H240" s="2" t="s">
        <v>1411</v>
      </c>
      <c r="I240" s="2" t="s">
        <v>1412</v>
      </c>
      <c r="J240" s="2" t="s">
        <v>1408</v>
      </c>
      <c r="K240" s="2" t="s">
        <v>188</v>
      </c>
      <c r="L240" s="15" t="s">
        <v>27</v>
      </c>
      <c r="M240" s="15" t="s">
        <v>28</v>
      </c>
      <c r="N240" s="15" t="s">
        <v>29</v>
      </c>
      <c r="O240" s="15" t="s">
        <v>39</v>
      </c>
      <c r="P240" s="15" t="s">
        <v>33</v>
      </c>
      <c r="Q240" s="15" t="s">
        <v>34</v>
      </c>
      <c r="R240" s="15" t="s">
        <v>185</v>
      </c>
    </row>
    <row r="241" ht="15.75" customHeight="1">
      <c r="A241" s="2" t="s">
        <v>1413</v>
      </c>
      <c r="B241" s="14" t="s">
        <v>33</v>
      </c>
      <c r="C241" s="3" t="s">
        <v>34</v>
      </c>
      <c r="D241" s="2"/>
      <c r="E241" s="15"/>
      <c r="F241" s="15" t="s">
        <v>30</v>
      </c>
      <c r="G241" s="2" t="s">
        <v>1414</v>
      </c>
      <c r="H241" s="2" t="s">
        <v>1165</v>
      </c>
      <c r="I241" s="2" t="s">
        <v>1166</v>
      </c>
      <c r="J241" s="2" t="s">
        <v>1415</v>
      </c>
      <c r="K241" s="2" t="s">
        <v>26</v>
      </c>
      <c r="L241" s="15" t="s">
        <v>27</v>
      </c>
      <c r="M241" s="15" t="s">
        <v>28</v>
      </c>
      <c r="N241" s="15" t="s">
        <v>29</v>
      </c>
      <c r="O241" s="15" t="s">
        <v>63</v>
      </c>
      <c r="P241" s="15" t="s">
        <v>33</v>
      </c>
      <c r="Q241" s="15" t="s">
        <v>265</v>
      </c>
      <c r="R241" s="15" t="s">
        <v>30</v>
      </c>
    </row>
    <row r="242" ht="15.75" customHeight="1">
      <c r="A242" s="2" t="s">
        <v>1416</v>
      </c>
      <c r="B242" s="14" t="s">
        <v>33</v>
      </c>
      <c r="C242" s="3" t="s">
        <v>34</v>
      </c>
      <c r="D242" s="2"/>
      <c r="E242" s="15"/>
      <c r="F242" s="15" t="s">
        <v>30</v>
      </c>
      <c r="G242" s="2" t="s">
        <v>1414</v>
      </c>
      <c r="H242" s="2" t="s">
        <v>1169</v>
      </c>
      <c r="I242" s="2" t="s">
        <v>1170</v>
      </c>
      <c r="J242" s="2" t="s">
        <v>1417</v>
      </c>
      <c r="K242" s="2" t="s">
        <v>26</v>
      </c>
      <c r="L242" s="15" t="s">
        <v>27</v>
      </c>
      <c r="M242" s="15" t="s">
        <v>28</v>
      </c>
      <c r="N242" s="15" t="s">
        <v>29</v>
      </c>
      <c r="O242" s="15" t="s">
        <v>63</v>
      </c>
      <c r="P242" s="15" t="s">
        <v>33</v>
      </c>
      <c r="Q242" s="15" t="s">
        <v>265</v>
      </c>
      <c r="R242" s="15" t="s">
        <v>30</v>
      </c>
    </row>
    <row r="243" ht="15.75" customHeight="1">
      <c r="A243" s="2" t="s">
        <v>1418</v>
      </c>
      <c r="B243" s="14" t="s">
        <v>33</v>
      </c>
      <c r="C243" s="3" t="s">
        <v>34</v>
      </c>
      <c r="D243" s="2"/>
      <c r="E243" s="15"/>
      <c r="F243" s="15" t="s">
        <v>30</v>
      </c>
      <c r="G243" s="2" t="s">
        <v>1419</v>
      </c>
      <c r="H243" s="2" t="s">
        <v>1420</v>
      </c>
      <c r="I243" s="2" t="s">
        <v>1421</v>
      </c>
      <c r="J243" s="2" t="s">
        <v>1422</v>
      </c>
      <c r="K243" s="2" t="s">
        <v>26</v>
      </c>
      <c r="L243" s="15" t="s">
        <v>27</v>
      </c>
      <c r="M243" s="15" t="s">
        <v>28</v>
      </c>
      <c r="N243" s="15" t="s">
        <v>29</v>
      </c>
      <c r="O243" s="15" t="s">
        <v>63</v>
      </c>
      <c r="P243" s="15" t="s">
        <v>33</v>
      </c>
      <c r="Q243" s="15" t="s">
        <v>103</v>
      </c>
      <c r="R243" s="15" t="s">
        <v>30</v>
      </c>
    </row>
    <row r="244" ht="15.75" customHeight="1">
      <c r="A244" s="2" t="s">
        <v>1423</v>
      </c>
      <c r="B244" s="14" t="s">
        <v>33</v>
      </c>
      <c r="C244" s="16" t="s">
        <v>150</v>
      </c>
      <c r="D244" s="2"/>
      <c r="E244" s="15"/>
      <c r="F244" s="15" t="s">
        <v>30</v>
      </c>
      <c r="G244" s="2" t="s">
        <v>1424</v>
      </c>
      <c r="H244" s="2" t="s">
        <v>1425</v>
      </c>
      <c r="I244" s="2" t="s">
        <v>1426</v>
      </c>
      <c r="J244" s="2" t="s">
        <v>1427</v>
      </c>
      <c r="K244" s="2" t="s">
        <v>198</v>
      </c>
      <c r="L244" s="15" t="s">
        <v>27</v>
      </c>
      <c r="M244" s="15" t="s">
        <v>28</v>
      </c>
      <c r="N244" s="15" t="s">
        <v>29</v>
      </c>
      <c r="O244" s="15" t="s">
        <v>30</v>
      </c>
      <c r="P244" s="15" t="s">
        <v>33</v>
      </c>
      <c r="Q244" s="15" t="s">
        <v>34</v>
      </c>
      <c r="R244" s="15" t="s">
        <v>30</v>
      </c>
    </row>
    <row r="245" ht="15.75" customHeight="1">
      <c r="A245" s="2" t="s">
        <v>1428</v>
      </c>
      <c r="B245" s="14" t="s">
        <v>33</v>
      </c>
      <c r="C245" s="16" t="s">
        <v>150</v>
      </c>
      <c r="D245" s="2"/>
      <c r="E245" s="15"/>
      <c r="F245" s="15" t="s">
        <v>30</v>
      </c>
      <c r="G245" s="2" t="s">
        <v>1429</v>
      </c>
      <c r="H245" s="2" t="s">
        <v>1430</v>
      </c>
      <c r="I245" s="2" t="s">
        <v>1431</v>
      </c>
      <c r="J245" s="2" t="s">
        <v>1432</v>
      </c>
      <c r="K245" s="2" t="s">
        <v>198</v>
      </c>
      <c r="L245" s="15" t="s">
        <v>27</v>
      </c>
      <c r="M245" s="15" t="s">
        <v>28</v>
      </c>
      <c r="N245" s="15" t="s">
        <v>29</v>
      </c>
      <c r="O245" s="15" t="s">
        <v>30</v>
      </c>
      <c r="P245" s="15" t="s">
        <v>33</v>
      </c>
      <c r="Q245" s="15" t="s">
        <v>34</v>
      </c>
      <c r="R245" s="15" t="s">
        <v>30</v>
      </c>
    </row>
    <row r="246" ht="15.75" customHeight="1">
      <c r="A246" s="2" t="s">
        <v>1433</v>
      </c>
      <c r="B246" s="14" t="s">
        <v>33</v>
      </c>
      <c r="C246" s="3" t="s">
        <v>31</v>
      </c>
      <c r="D246" s="2"/>
      <c r="E246" s="15"/>
      <c r="F246" s="15" t="s">
        <v>30</v>
      </c>
      <c r="G246" s="2" t="s">
        <v>1434</v>
      </c>
      <c r="H246" s="2" t="s">
        <v>1435</v>
      </c>
      <c r="I246" s="2" t="s">
        <v>1436</v>
      </c>
      <c r="J246" s="2" t="s">
        <v>1437</v>
      </c>
      <c r="K246" s="2" t="s">
        <v>101</v>
      </c>
      <c r="L246" s="15" t="s">
        <v>27</v>
      </c>
      <c r="M246" s="15" t="s">
        <v>28</v>
      </c>
      <c r="N246" s="15" t="s">
        <v>29</v>
      </c>
      <c r="O246" s="15" t="s">
        <v>30</v>
      </c>
      <c r="P246" s="15" t="s">
        <v>33</v>
      </c>
      <c r="Q246" s="15" t="s">
        <v>34</v>
      </c>
      <c r="R246" s="15" t="s">
        <v>30</v>
      </c>
    </row>
    <row r="247" ht="15.75" customHeight="1">
      <c r="A247" s="2" t="s">
        <v>1438</v>
      </c>
      <c r="B247" s="14" t="s">
        <v>33</v>
      </c>
      <c r="C247" s="3" t="s">
        <v>31</v>
      </c>
      <c r="D247" s="2"/>
      <c r="E247" s="15"/>
      <c r="F247" s="15" t="s">
        <v>30</v>
      </c>
      <c r="G247" s="2" t="s">
        <v>1434</v>
      </c>
      <c r="H247" s="2" t="s">
        <v>1439</v>
      </c>
      <c r="I247" s="2" t="s">
        <v>1431</v>
      </c>
      <c r="J247" s="2" t="s">
        <v>1440</v>
      </c>
      <c r="K247" s="2" t="s">
        <v>101</v>
      </c>
      <c r="L247" s="15" t="s">
        <v>27</v>
      </c>
      <c r="M247" s="15" t="s">
        <v>28</v>
      </c>
      <c r="N247" s="15" t="s">
        <v>29</v>
      </c>
      <c r="O247" s="15" t="s">
        <v>30</v>
      </c>
      <c r="P247" s="15" t="s">
        <v>33</v>
      </c>
      <c r="Q247" s="15" t="s">
        <v>34</v>
      </c>
      <c r="R247" s="15" t="s">
        <v>30</v>
      </c>
    </row>
    <row r="248" ht="15.75" customHeight="1">
      <c r="A248" s="2" t="s">
        <v>1441</v>
      </c>
      <c r="B248" s="14" t="s">
        <v>33</v>
      </c>
      <c r="C248" s="3" t="s">
        <v>31</v>
      </c>
      <c r="D248" s="2"/>
      <c r="E248" s="15"/>
      <c r="F248" s="15" t="s">
        <v>30</v>
      </c>
      <c r="G248" s="2" t="s">
        <v>1434</v>
      </c>
      <c r="H248" s="2" t="s">
        <v>1442</v>
      </c>
      <c r="I248" s="2" t="s">
        <v>1443</v>
      </c>
      <c r="J248" s="2" t="s">
        <v>1444</v>
      </c>
      <c r="K248" s="2" t="s">
        <v>101</v>
      </c>
      <c r="L248" s="15" t="s">
        <v>27</v>
      </c>
      <c r="M248" s="15" t="s">
        <v>28</v>
      </c>
      <c r="N248" s="15" t="s">
        <v>29</v>
      </c>
      <c r="O248" s="15" t="s">
        <v>30</v>
      </c>
      <c r="P248" s="15" t="s">
        <v>33</v>
      </c>
      <c r="Q248" s="15" t="s">
        <v>34</v>
      </c>
      <c r="R248" s="15" t="s">
        <v>30</v>
      </c>
    </row>
    <row r="249" ht="15.75" customHeight="1">
      <c r="A249" s="2" t="s">
        <v>1445</v>
      </c>
      <c r="B249" s="14" t="s">
        <v>33</v>
      </c>
      <c r="C249" s="16" t="s">
        <v>150</v>
      </c>
      <c r="D249" s="2"/>
      <c r="E249" s="15"/>
      <c r="F249" s="15" t="s">
        <v>30</v>
      </c>
      <c r="G249" s="2" t="s">
        <v>1446</v>
      </c>
      <c r="H249" s="2" t="s">
        <v>1447</v>
      </c>
      <c r="I249" s="2" t="s">
        <v>1448</v>
      </c>
      <c r="J249" s="2" t="s">
        <v>1449</v>
      </c>
      <c r="K249" s="2" t="s">
        <v>198</v>
      </c>
      <c r="L249" s="15" t="s">
        <v>27</v>
      </c>
      <c r="M249" s="15" t="s">
        <v>28</v>
      </c>
      <c r="N249" s="15" t="s">
        <v>29</v>
      </c>
      <c r="O249" s="15" t="s">
        <v>30</v>
      </c>
      <c r="P249" s="15" t="s">
        <v>33</v>
      </c>
      <c r="Q249" s="15" t="s">
        <v>20</v>
      </c>
      <c r="R249" s="15" t="s">
        <v>30</v>
      </c>
    </row>
    <row r="250" ht="15.75" customHeight="1">
      <c r="A250" s="2" t="s">
        <v>1450</v>
      </c>
      <c r="B250" s="14" t="s">
        <v>33</v>
      </c>
      <c r="C250" s="3" t="s">
        <v>31</v>
      </c>
      <c r="D250" s="2"/>
      <c r="E250" s="15"/>
      <c r="F250" s="15" t="s">
        <v>30</v>
      </c>
      <c r="G250" s="2" t="s">
        <v>1451</v>
      </c>
      <c r="H250" s="2" t="s">
        <v>1452</v>
      </c>
      <c r="I250" s="2" t="s">
        <v>1453</v>
      </c>
      <c r="J250" s="2" t="s">
        <v>1454</v>
      </c>
      <c r="K250" s="2" t="s">
        <v>26</v>
      </c>
      <c r="L250" s="15" t="s">
        <v>27</v>
      </c>
      <c r="M250" s="15" t="s">
        <v>28</v>
      </c>
      <c r="N250" s="15" t="s">
        <v>29</v>
      </c>
      <c r="O250" s="15" t="s">
        <v>63</v>
      </c>
      <c r="P250" s="15" t="s">
        <v>33</v>
      </c>
      <c r="Q250" s="15" t="s">
        <v>34</v>
      </c>
      <c r="R250" s="15" t="s">
        <v>30</v>
      </c>
    </row>
    <row r="251" ht="15.75" customHeight="1">
      <c r="A251" s="2" t="s">
        <v>1455</v>
      </c>
      <c r="B251" s="14" t="s">
        <v>33</v>
      </c>
      <c r="C251" s="3" t="s">
        <v>31</v>
      </c>
      <c r="D251" s="2"/>
      <c r="E251" s="15"/>
      <c r="F251" s="15" t="s">
        <v>30</v>
      </c>
      <c r="G251" s="2" t="s">
        <v>1456</v>
      </c>
      <c r="H251" s="2" t="s">
        <v>1457</v>
      </c>
      <c r="I251" s="2" t="s">
        <v>1458</v>
      </c>
      <c r="J251" s="2" t="s">
        <v>1454</v>
      </c>
      <c r="K251" s="2" t="s">
        <v>26</v>
      </c>
      <c r="L251" s="15" t="s">
        <v>27</v>
      </c>
      <c r="M251" s="15" t="s">
        <v>28</v>
      </c>
      <c r="N251" s="15" t="s">
        <v>29</v>
      </c>
      <c r="O251" s="15" t="s">
        <v>63</v>
      </c>
      <c r="P251" s="15" t="s">
        <v>33</v>
      </c>
      <c r="Q251" s="15" t="s">
        <v>34</v>
      </c>
      <c r="R251" s="15" t="s">
        <v>30</v>
      </c>
    </row>
    <row r="252" ht="15.75" customHeight="1">
      <c r="A252" s="2" t="s">
        <v>1459</v>
      </c>
      <c r="B252" s="14" t="s">
        <v>33</v>
      </c>
      <c r="C252" s="3" t="s">
        <v>31</v>
      </c>
      <c r="D252" s="2"/>
      <c r="E252" s="15"/>
      <c r="F252" s="15" t="s">
        <v>30</v>
      </c>
      <c r="G252" s="2" t="s">
        <v>1460</v>
      </c>
      <c r="H252" s="2" t="s">
        <v>1457</v>
      </c>
      <c r="I252" s="2" t="s">
        <v>1461</v>
      </c>
      <c r="J252" s="2" t="s">
        <v>1454</v>
      </c>
      <c r="K252" s="2" t="s">
        <v>26</v>
      </c>
      <c r="L252" s="15" t="s">
        <v>27</v>
      </c>
      <c r="M252" s="15" t="s">
        <v>28</v>
      </c>
      <c r="N252" s="15" t="s">
        <v>29</v>
      </c>
      <c r="O252" s="15" t="s">
        <v>63</v>
      </c>
      <c r="P252" s="15" t="s">
        <v>33</v>
      </c>
      <c r="Q252" s="15" t="s">
        <v>34</v>
      </c>
      <c r="R252" s="15" t="s">
        <v>30</v>
      </c>
    </row>
    <row r="253" ht="15.75" customHeight="1">
      <c r="A253" s="2" t="s">
        <v>1462</v>
      </c>
      <c r="B253" s="14" t="s">
        <v>33</v>
      </c>
      <c r="C253" s="16" t="s">
        <v>150</v>
      </c>
      <c r="D253" s="3" t="s">
        <v>1187</v>
      </c>
      <c r="E253" s="15"/>
      <c r="F253" s="15" t="s">
        <v>30</v>
      </c>
      <c r="G253" s="2" t="s">
        <v>1463</v>
      </c>
      <c r="H253" s="2" t="s">
        <v>1457</v>
      </c>
      <c r="I253" s="2" t="s">
        <v>1464</v>
      </c>
      <c r="J253" s="2" t="s">
        <v>1454</v>
      </c>
      <c r="K253" s="2" t="s">
        <v>26</v>
      </c>
      <c r="L253" s="15" t="s">
        <v>27</v>
      </c>
      <c r="M253" s="15" t="s">
        <v>28</v>
      </c>
      <c r="N253" s="15" t="s">
        <v>29</v>
      </c>
      <c r="O253" s="15" t="s">
        <v>63</v>
      </c>
      <c r="P253" s="15" t="s">
        <v>33</v>
      </c>
      <c r="Q253" s="15" t="s">
        <v>34</v>
      </c>
      <c r="R253" s="15" t="s">
        <v>30</v>
      </c>
    </row>
    <row r="254" ht="15.75" customHeight="1">
      <c r="A254" s="2" t="s">
        <v>1465</v>
      </c>
      <c r="B254" s="14" t="s">
        <v>33</v>
      </c>
      <c r="C254" s="3" t="s">
        <v>31</v>
      </c>
      <c r="D254" s="2"/>
      <c r="E254" s="15"/>
      <c r="F254" s="15" t="s">
        <v>30</v>
      </c>
      <c r="G254" s="2" t="s">
        <v>1466</v>
      </c>
      <c r="H254" s="2" t="s">
        <v>1457</v>
      </c>
      <c r="I254" s="2" t="s">
        <v>1467</v>
      </c>
      <c r="J254" s="2" t="s">
        <v>1454</v>
      </c>
      <c r="K254" s="2" t="s">
        <v>101</v>
      </c>
      <c r="L254" s="15" t="s">
        <v>27</v>
      </c>
      <c r="M254" s="15" t="s">
        <v>28</v>
      </c>
      <c r="N254" s="15" t="s">
        <v>29</v>
      </c>
      <c r="O254" s="15" t="s">
        <v>63</v>
      </c>
      <c r="P254" s="15" t="s">
        <v>33</v>
      </c>
      <c r="Q254" s="15" t="s">
        <v>31</v>
      </c>
      <c r="R254" s="15" t="s">
        <v>30</v>
      </c>
    </row>
    <row r="255" ht="15.75" customHeight="1">
      <c r="A255" s="2" t="s">
        <v>1468</v>
      </c>
      <c r="B255" s="14" t="s">
        <v>33</v>
      </c>
      <c r="C255" s="3" t="s">
        <v>34</v>
      </c>
      <c r="D255" s="2"/>
      <c r="E255" s="15"/>
      <c r="F255" s="15" t="s">
        <v>30</v>
      </c>
      <c r="G255" s="2" t="s">
        <v>1469</v>
      </c>
      <c r="H255" s="2" t="s">
        <v>1457</v>
      </c>
      <c r="I255" s="2" t="s">
        <v>1470</v>
      </c>
      <c r="J255" s="2" t="s">
        <v>1454</v>
      </c>
      <c r="K255" s="2" t="s">
        <v>198</v>
      </c>
      <c r="L255" s="15" t="s">
        <v>27</v>
      </c>
      <c r="M255" s="15" t="s">
        <v>28</v>
      </c>
      <c r="N255" s="15" t="s">
        <v>29</v>
      </c>
      <c r="O255" s="15" t="s">
        <v>63</v>
      </c>
      <c r="P255" s="15" t="s">
        <v>33</v>
      </c>
      <c r="Q255" s="15" t="s">
        <v>34</v>
      </c>
      <c r="R255" s="15" t="s">
        <v>1148</v>
      </c>
    </row>
    <row r="256" ht="15.75" customHeight="1">
      <c r="A256" s="2" t="s">
        <v>1471</v>
      </c>
      <c r="B256" s="14" t="s">
        <v>33</v>
      </c>
      <c r="C256" s="3" t="s">
        <v>31</v>
      </c>
      <c r="D256" s="2"/>
      <c r="E256" s="15"/>
      <c r="F256" s="15" t="s">
        <v>30</v>
      </c>
      <c r="G256" s="2" t="s">
        <v>1472</v>
      </c>
      <c r="H256" s="2" t="s">
        <v>1457</v>
      </c>
      <c r="I256" s="2" t="s">
        <v>1473</v>
      </c>
      <c r="J256" s="2" t="s">
        <v>1454</v>
      </c>
      <c r="K256" s="2" t="s">
        <v>26</v>
      </c>
      <c r="L256" s="15" t="s">
        <v>27</v>
      </c>
      <c r="M256" s="15" t="s">
        <v>28</v>
      </c>
      <c r="N256" s="15" t="s">
        <v>29</v>
      </c>
      <c r="O256" s="15" t="s">
        <v>63</v>
      </c>
      <c r="P256" s="15" t="s">
        <v>33</v>
      </c>
      <c r="Q256" s="15" t="s">
        <v>34</v>
      </c>
      <c r="R256" s="15" t="s">
        <v>30</v>
      </c>
    </row>
    <row r="257" ht="15.75" customHeight="1">
      <c r="A257" s="2" t="s">
        <v>1474</v>
      </c>
      <c r="B257" s="14" t="s">
        <v>33</v>
      </c>
      <c r="C257" s="3" t="s">
        <v>31</v>
      </c>
      <c r="D257" s="2"/>
      <c r="E257" s="15"/>
      <c r="F257" s="15" t="s">
        <v>30</v>
      </c>
      <c r="G257" s="2" t="s">
        <v>1475</v>
      </c>
      <c r="H257" s="2" t="s">
        <v>1476</v>
      </c>
      <c r="I257" s="2" t="s">
        <v>1477</v>
      </c>
      <c r="J257" s="2" t="s">
        <v>1478</v>
      </c>
      <c r="K257" s="2" t="s">
        <v>26</v>
      </c>
      <c r="L257" s="15" t="s">
        <v>27</v>
      </c>
      <c r="M257" s="15" t="s">
        <v>28</v>
      </c>
      <c r="N257" s="15" t="s">
        <v>29</v>
      </c>
      <c r="O257" s="15" t="s">
        <v>63</v>
      </c>
      <c r="P257" s="15" t="s">
        <v>33</v>
      </c>
      <c r="Q257" s="15" t="s">
        <v>34</v>
      </c>
      <c r="R257" s="15" t="s">
        <v>30</v>
      </c>
    </row>
    <row r="258" ht="15.75" customHeight="1">
      <c r="A258" s="2" t="s">
        <v>1479</v>
      </c>
      <c r="B258" s="14" t="s">
        <v>33</v>
      </c>
      <c r="C258" s="3" t="s">
        <v>31</v>
      </c>
      <c r="D258" s="2"/>
      <c r="E258" s="15"/>
      <c r="F258" s="15" t="s">
        <v>30</v>
      </c>
      <c r="G258" s="2" t="s">
        <v>1480</v>
      </c>
      <c r="H258" s="2" t="s">
        <v>1481</v>
      </c>
      <c r="I258" s="2" t="s">
        <v>1482</v>
      </c>
      <c r="J258" s="2" t="s">
        <v>1483</v>
      </c>
      <c r="K258" s="2" t="s">
        <v>26</v>
      </c>
      <c r="L258" s="15" t="s">
        <v>27</v>
      </c>
      <c r="M258" s="15" t="s">
        <v>28</v>
      </c>
      <c r="N258" s="15" t="s">
        <v>29</v>
      </c>
      <c r="O258" s="15" t="s">
        <v>63</v>
      </c>
      <c r="P258" s="15" t="s">
        <v>33</v>
      </c>
      <c r="Q258" s="15" t="s">
        <v>34</v>
      </c>
      <c r="R258" s="15" t="s">
        <v>30</v>
      </c>
    </row>
    <row r="259" ht="15.75" customHeight="1">
      <c r="A259" s="2" t="s">
        <v>1484</v>
      </c>
      <c r="B259" s="14" t="s">
        <v>33</v>
      </c>
      <c r="C259" s="3" t="s">
        <v>31</v>
      </c>
      <c r="D259" s="2"/>
      <c r="E259" s="15"/>
      <c r="F259" s="15" t="s">
        <v>30</v>
      </c>
      <c r="G259" s="2" t="s">
        <v>1485</v>
      </c>
      <c r="H259" s="2" t="s">
        <v>1486</v>
      </c>
      <c r="I259" s="2" t="s">
        <v>1487</v>
      </c>
      <c r="J259" s="2" t="s">
        <v>1488</v>
      </c>
      <c r="K259" s="2" t="s">
        <v>26</v>
      </c>
      <c r="L259" s="15" t="s">
        <v>27</v>
      </c>
      <c r="M259" s="15" t="s">
        <v>28</v>
      </c>
      <c r="N259" s="15" t="s">
        <v>29</v>
      </c>
      <c r="O259" s="15" t="s">
        <v>63</v>
      </c>
      <c r="P259" s="15" t="s">
        <v>33</v>
      </c>
      <c r="Q259" s="15" t="s">
        <v>34</v>
      </c>
      <c r="R259" s="15" t="s">
        <v>30</v>
      </c>
    </row>
    <row r="260" ht="15.75" customHeight="1">
      <c r="A260" s="2" t="s">
        <v>1489</v>
      </c>
      <c r="B260" s="14" t="s">
        <v>33</v>
      </c>
      <c r="C260" s="3" t="s">
        <v>34</v>
      </c>
      <c r="D260" s="2"/>
      <c r="E260" s="15"/>
      <c r="F260" s="15" t="s">
        <v>30</v>
      </c>
      <c r="G260" s="2" t="s">
        <v>1490</v>
      </c>
      <c r="H260" s="2" t="s">
        <v>1491</v>
      </c>
      <c r="I260" s="2" t="s">
        <v>1492</v>
      </c>
      <c r="J260" s="2" t="s">
        <v>1493</v>
      </c>
      <c r="K260" s="2" t="s">
        <v>198</v>
      </c>
      <c r="L260" s="15" t="s">
        <v>27</v>
      </c>
      <c r="M260" s="15" t="s">
        <v>28</v>
      </c>
      <c r="N260" s="15" t="s">
        <v>29</v>
      </c>
      <c r="O260" s="15" t="s">
        <v>63</v>
      </c>
      <c r="P260" s="15" t="s">
        <v>33</v>
      </c>
      <c r="Q260" s="15" t="s">
        <v>34</v>
      </c>
      <c r="R260" s="15" t="s">
        <v>1148</v>
      </c>
    </row>
    <row r="261" ht="15.75" customHeight="1">
      <c r="A261" s="2" t="s">
        <v>1494</v>
      </c>
      <c r="B261" s="14" t="s">
        <v>33</v>
      </c>
      <c r="C261" s="3" t="s">
        <v>31</v>
      </c>
      <c r="D261" s="2"/>
      <c r="E261" s="15"/>
      <c r="F261" s="15" t="s">
        <v>30</v>
      </c>
      <c r="G261" s="2" t="s">
        <v>1495</v>
      </c>
      <c r="H261" s="2" t="s">
        <v>1491</v>
      </c>
      <c r="I261" s="2" t="s">
        <v>1496</v>
      </c>
      <c r="J261" s="2" t="s">
        <v>1493</v>
      </c>
      <c r="K261" s="2" t="s">
        <v>101</v>
      </c>
      <c r="L261" s="15" t="s">
        <v>27</v>
      </c>
      <c r="M261" s="15" t="s">
        <v>28</v>
      </c>
      <c r="N261" s="15" t="s">
        <v>29</v>
      </c>
      <c r="O261" s="15" t="s">
        <v>63</v>
      </c>
      <c r="P261" s="15" t="s">
        <v>33</v>
      </c>
      <c r="Q261" s="15" t="s">
        <v>31</v>
      </c>
      <c r="R261" s="15" t="s">
        <v>30</v>
      </c>
    </row>
    <row r="262" ht="15.75" customHeight="1">
      <c r="A262" s="2" t="s">
        <v>1497</v>
      </c>
      <c r="B262" s="14" t="s">
        <v>33</v>
      </c>
      <c r="C262" s="3" t="s">
        <v>34</v>
      </c>
      <c r="D262" s="2"/>
      <c r="E262" s="15"/>
      <c r="F262" s="15" t="s">
        <v>30</v>
      </c>
      <c r="G262" s="2" t="s">
        <v>1498</v>
      </c>
      <c r="H262" s="2" t="s">
        <v>1491</v>
      </c>
      <c r="I262" s="2" t="s">
        <v>1499</v>
      </c>
      <c r="J262" s="2" t="s">
        <v>1500</v>
      </c>
      <c r="K262" s="2" t="s">
        <v>26</v>
      </c>
      <c r="L262" s="15" t="s">
        <v>27</v>
      </c>
      <c r="M262" s="15" t="s">
        <v>28</v>
      </c>
      <c r="N262" s="15" t="s">
        <v>29</v>
      </c>
      <c r="O262" s="15" t="s">
        <v>63</v>
      </c>
      <c r="P262" s="15" t="s">
        <v>33</v>
      </c>
      <c r="Q262" s="15" t="s">
        <v>34</v>
      </c>
      <c r="R262" s="15" t="s">
        <v>30</v>
      </c>
    </row>
    <row r="263" ht="15.75" customHeight="1">
      <c r="A263" s="2" t="s">
        <v>1501</v>
      </c>
      <c r="B263" s="14" t="s">
        <v>33</v>
      </c>
      <c r="C263" s="3" t="s">
        <v>34</v>
      </c>
      <c r="D263" s="2"/>
      <c r="E263" s="15"/>
      <c r="F263" s="15" t="s">
        <v>30</v>
      </c>
      <c r="G263" s="2" t="s">
        <v>512</v>
      </c>
      <c r="H263" s="2" t="s">
        <v>1502</v>
      </c>
      <c r="I263" s="2" t="s">
        <v>1503</v>
      </c>
      <c r="J263" s="2" t="s">
        <v>1504</v>
      </c>
      <c r="K263" s="2" t="s">
        <v>26</v>
      </c>
      <c r="L263" s="15" t="s">
        <v>27</v>
      </c>
      <c r="M263" s="15" t="s">
        <v>28</v>
      </c>
      <c r="N263" s="15" t="s">
        <v>29</v>
      </c>
      <c r="O263" s="15" t="s">
        <v>63</v>
      </c>
      <c r="P263" s="15" t="s">
        <v>33</v>
      </c>
      <c r="Q263" s="15" t="s">
        <v>265</v>
      </c>
      <c r="R263" s="15" t="s">
        <v>30</v>
      </c>
    </row>
    <row r="264" ht="15.75" customHeight="1">
      <c r="A264" s="2" t="s">
        <v>1505</v>
      </c>
      <c r="B264" s="14" t="s">
        <v>33</v>
      </c>
      <c r="C264" s="3" t="s">
        <v>31</v>
      </c>
      <c r="D264" s="2"/>
      <c r="E264" s="15"/>
      <c r="F264" s="15" t="s">
        <v>30</v>
      </c>
      <c r="G264" s="2" t="s">
        <v>512</v>
      </c>
      <c r="H264" s="2" t="s">
        <v>1506</v>
      </c>
      <c r="I264" s="2" t="s">
        <v>1507</v>
      </c>
      <c r="J264" s="2" t="s">
        <v>1508</v>
      </c>
      <c r="K264" s="2" t="s">
        <v>26</v>
      </c>
      <c r="L264" s="15" t="s">
        <v>27</v>
      </c>
      <c r="M264" s="15" t="s">
        <v>28</v>
      </c>
      <c r="N264" s="15" t="s">
        <v>29</v>
      </c>
      <c r="O264" s="15" t="s">
        <v>63</v>
      </c>
      <c r="P264" s="15" t="s">
        <v>33</v>
      </c>
      <c r="Q264" s="15" t="s">
        <v>265</v>
      </c>
      <c r="R264" s="15" t="s">
        <v>30</v>
      </c>
    </row>
    <row r="265" ht="15.75" customHeight="1">
      <c r="A265" s="2" t="s">
        <v>1509</v>
      </c>
      <c r="B265" s="14" t="s">
        <v>33</v>
      </c>
      <c r="C265" s="3" t="s">
        <v>31</v>
      </c>
      <c r="D265" s="2"/>
      <c r="E265" s="15"/>
      <c r="F265" s="15" t="s">
        <v>30</v>
      </c>
      <c r="G265" s="2" t="s">
        <v>512</v>
      </c>
      <c r="H265" s="2" t="s">
        <v>1510</v>
      </c>
      <c r="I265" s="2" t="s">
        <v>1511</v>
      </c>
      <c r="J265" s="2" t="s">
        <v>1512</v>
      </c>
      <c r="K265" s="2" t="s">
        <v>26</v>
      </c>
      <c r="L265" s="15" t="s">
        <v>27</v>
      </c>
      <c r="M265" s="15" t="s">
        <v>28</v>
      </c>
      <c r="N265" s="15" t="s">
        <v>29</v>
      </c>
      <c r="O265" s="15" t="s">
        <v>63</v>
      </c>
      <c r="P265" s="15" t="s">
        <v>33</v>
      </c>
      <c r="Q265" s="15" t="s">
        <v>265</v>
      </c>
      <c r="R265" s="15" t="s">
        <v>30</v>
      </c>
    </row>
    <row r="266" ht="15.75" customHeight="1">
      <c r="A266" s="2" t="s">
        <v>1513</v>
      </c>
      <c r="B266" s="14" t="s">
        <v>33</v>
      </c>
      <c r="C266" s="3" t="s">
        <v>31</v>
      </c>
      <c r="D266" s="2"/>
      <c r="E266" s="15"/>
      <c r="F266" s="15" t="s">
        <v>30</v>
      </c>
      <c r="G266" s="2" t="s">
        <v>1514</v>
      </c>
      <c r="H266" s="2" t="s">
        <v>1515</v>
      </c>
      <c r="I266" s="2" t="s">
        <v>1516</v>
      </c>
      <c r="J266" s="2" t="s">
        <v>1517</v>
      </c>
      <c r="K266" s="2" t="s">
        <v>26</v>
      </c>
      <c r="L266" s="15" t="s">
        <v>27</v>
      </c>
      <c r="M266" s="15" t="s">
        <v>28</v>
      </c>
      <c r="N266" s="15" t="s">
        <v>29</v>
      </c>
      <c r="O266" s="15" t="s">
        <v>63</v>
      </c>
      <c r="P266" s="15" t="s">
        <v>33</v>
      </c>
      <c r="Q266" s="15" t="s">
        <v>34</v>
      </c>
      <c r="R266" s="15" t="s">
        <v>30</v>
      </c>
    </row>
    <row r="267" ht="15.75" customHeight="1">
      <c r="A267" s="2" t="s">
        <v>1518</v>
      </c>
      <c r="B267" s="14" t="s">
        <v>33</v>
      </c>
      <c r="C267" s="16" t="s">
        <v>150</v>
      </c>
      <c r="D267" s="2"/>
      <c r="E267" s="15"/>
      <c r="F267" s="15" t="s">
        <v>30</v>
      </c>
      <c r="G267" s="2" t="s">
        <v>1519</v>
      </c>
      <c r="H267" s="2" t="s">
        <v>1520</v>
      </c>
      <c r="I267" s="2" t="s">
        <v>1521</v>
      </c>
      <c r="J267" s="2" t="s">
        <v>1522</v>
      </c>
      <c r="K267" s="2" t="s">
        <v>26</v>
      </c>
      <c r="L267" s="15" t="s">
        <v>27</v>
      </c>
      <c r="M267" s="15" t="s">
        <v>28</v>
      </c>
      <c r="N267" s="15" t="s">
        <v>29</v>
      </c>
      <c r="O267" s="15" t="s">
        <v>30</v>
      </c>
      <c r="P267" s="15" t="s">
        <v>33</v>
      </c>
      <c r="Q267" s="15" t="s">
        <v>56</v>
      </c>
      <c r="R267" s="15" t="s">
        <v>30</v>
      </c>
    </row>
    <row r="268" ht="15.75" customHeight="1">
      <c r="A268" s="2" t="s">
        <v>1523</v>
      </c>
      <c r="B268" s="14" t="s">
        <v>33</v>
      </c>
      <c r="C268" s="3" t="s">
        <v>31</v>
      </c>
      <c r="D268" s="2"/>
      <c r="E268" s="15"/>
      <c r="F268" s="15" t="s">
        <v>30</v>
      </c>
      <c r="G268" s="2" t="s">
        <v>1524</v>
      </c>
      <c r="H268" s="2" t="s">
        <v>1525</v>
      </c>
      <c r="I268" s="2" t="s">
        <v>1526</v>
      </c>
      <c r="J268" s="2" t="s">
        <v>1527</v>
      </c>
      <c r="K268" s="2" t="s">
        <v>101</v>
      </c>
      <c r="L268" s="15" t="s">
        <v>27</v>
      </c>
      <c r="M268" s="15" t="s">
        <v>28</v>
      </c>
      <c r="N268" s="15" t="s">
        <v>29</v>
      </c>
      <c r="O268" s="15" t="s">
        <v>30</v>
      </c>
      <c r="P268" s="15" t="s">
        <v>33</v>
      </c>
      <c r="Q268" s="15" t="s">
        <v>31</v>
      </c>
      <c r="R268" s="15" t="s">
        <v>30</v>
      </c>
    </row>
    <row r="269" ht="15.75" customHeight="1">
      <c r="A269" s="2" t="s">
        <v>1528</v>
      </c>
      <c r="B269" s="14" t="s">
        <v>33</v>
      </c>
      <c r="C269" s="16" t="s">
        <v>150</v>
      </c>
      <c r="D269" s="2"/>
      <c r="E269" s="15"/>
      <c r="F269" s="15" t="s">
        <v>30</v>
      </c>
      <c r="G269" s="2" t="s">
        <v>324</v>
      </c>
      <c r="H269" s="2" t="s">
        <v>1529</v>
      </c>
      <c r="I269" s="2" t="s">
        <v>1530</v>
      </c>
      <c r="J269" s="2" t="s">
        <v>1531</v>
      </c>
      <c r="K269" s="2" t="s">
        <v>101</v>
      </c>
      <c r="L269" s="15" t="s">
        <v>27</v>
      </c>
      <c r="M269" s="15" t="s">
        <v>28</v>
      </c>
      <c r="N269" s="15" t="s">
        <v>29</v>
      </c>
      <c r="O269" s="15" t="s">
        <v>30</v>
      </c>
      <c r="P269" s="15" t="s">
        <v>33</v>
      </c>
      <c r="Q269" s="15" t="s">
        <v>150</v>
      </c>
      <c r="R269" s="15" t="s">
        <v>30</v>
      </c>
    </row>
    <row r="270" ht="15.75" customHeight="1">
      <c r="A270" s="2" t="s">
        <v>1532</v>
      </c>
      <c r="B270" s="14" t="s">
        <v>33</v>
      </c>
      <c r="C270" s="3" t="s">
        <v>31</v>
      </c>
      <c r="D270" s="2"/>
      <c r="E270" s="15"/>
      <c r="F270" s="15" t="s">
        <v>30</v>
      </c>
      <c r="G270" s="2" t="s">
        <v>427</v>
      </c>
      <c r="H270" s="2" t="s">
        <v>1533</v>
      </c>
      <c r="I270" s="2" t="s">
        <v>1534</v>
      </c>
      <c r="J270" s="2" t="s">
        <v>1535</v>
      </c>
      <c r="K270" s="2" t="s">
        <v>101</v>
      </c>
      <c r="L270" s="15" t="s">
        <v>27</v>
      </c>
      <c r="M270" s="15" t="s">
        <v>28</v>
      </c>
      <c r="N270" s="15" t="s">
        <v>29</v>
      </c>
      <c r="O270" s="15" t="s">
        <v>39</v>
      </c>
      <c r="P270" s="15" t="s">
        <v>33</v>
      </c>
      <c r="Q270" s="15" t="s">
        <v>31</v>
      </c>
      <c r="R270" s="15" t="s">
        <v>30</v>
      </c>
    </row>
    <row r="271" ht="15.75" customHeight="1">
      <c r="A271" s="2" t="s">
        <v>1536</v>
      </c>
      <c r="B271" s="14" t="s">
        <v>33</v>
      </c>
      <c r="C271" s="3" t="s">
        <v>31</v>
      </c>
      <c r="D271" s="2"/>
      <c r="E271" s="15"/>
      <c r="F271" s="15" t="s">
        <v>30</v>
      </c>
      <c r="G271" s="2" t="s">
        <v>1537</v>
      </c>
      <c r="H271" s="2" t="s">
        <v>1538</v>
      </c>
      <c r="I271" s="2" t="s">
        <v>1539</v>
      </c>
      <c r="J271" s="2" t="s">
        <v>1365</v>
      </c>
      <c r="K271" s="2" t="s">
        <v>101</v>
      </c>
      <c r="L271" s="15" t="s">
        <v>27</v>
      </c>
      <c r="M271" s="15" t="s">
        <v>28</v>
      </c>
      <c r="N271" s="15" t="s">
        <v>29</v>
      </c>
      <c r="O271" s="15" t="s">
        <v>30</v>
      </c>
      <c r="P271" s="15" t="s">
        <v>33</v>
      </c>
      <c r="Q271" s="15" t="s">
        <v>31</v>
      </c>
      <c r="R271" s="15" t="s">
        <v>30</v>
      </c>
    </row>
    <row r="272" ht="15.75" customHeight="1">
      <c r="A272" s="2" t="s">
        <v>1540</v>
      </c>
      <c r="B272" s="14" t="s">
        <v>33</v>
      </c>
      <c r="C272" s="3" t="s">
        <v>31</v>
      </c>
      <c r="D272" s="2"/>
      <c r="E272" s="15"/>
      <c r="F272" s="15" t="s">
        <v>30</v>
      </c>
      <c r="G272" s="2" t="s">
        <v>1541</v>
      </c>
      <c r="H272" s="2" t="s">
        <v>1542</v>
      </c>
      <c r="I272" s="2" t="s">
        <v>1543</v>
      </c>
      <c r="J272" s="2" t="s">
        <v>1544</v>
      </c>
      <c r="K272" s="2" t="s">
        <v>101</v>
      </c>
      <c r="L272" s="15" t="s">
        <v>27</v>
      </c>
      <c r="M272" s="15" t="s">
        <v>28</v>
      </c>
      <c r="N272" s="15" t="s">
        <v>29</v>
      </c>
      <c r="O272" s="15" t="s">
        <v>30</v>
      </c>
      <c r="P272" s="15" t="s">
        <v>33</v>
      </c>
      <c r="Q272" s="15" t="s">
        <v>31</v>
      </c>
      <c r="R272" s="15" t="s">
        <v>30</v>
      </c>
    </row>
    <row r="273" ht="15.75" customHeight="1">
      <c r="A273" s="2" t="s">
        <v>1545</v>
      </c>
      <c r="B273" s="14" t="s">
        <v>33</v>
      </c>
      <c r="C273" s="3" t="s">
        <v>31</v>
      </c>
      <c r="D273" s="2"/>
      <c r="E273" s="15"/>
      <c r="F273" s="15" t="s">
        <v>30</v>
      </c>
      <c r="G273" s="2" t="s">
        <v>600</v>
      </c>
      <c r="H273" s="2" t="s">
        <v>1546</v>
      </c>
      <c r="I273" s="2" t="s">
        <v>1547</v>
      </c>
      <c r="J273" s="2" t="s">
        <v>1548</v>
      </c>
      <c r="K273" s="2" t="s">
        <v>101</v>
      </c>
      <c r="L273" s="15" t="s">
        <v>27</v>
      </c>
      <c r="M273" s="15" t="s">
        <v>28</v>
      </c>
      <c r="N273" s="15" t="s">
        <v>29</v>
      </c>
      <c r="O273" s="15" t="s">
        <v>30</v>
      </c>
      <c r="P273" s="15" t="s">
        <v>33</v>
      </c>
      <c r="Q273" s="15" t="s">
        <v>31</v>
      </c>
      <c r="R273" s="15" t="s">
        <v>30</v>
      </c>
    </row>
    <row r="274" ht="15.75" customHeight="1">
      <c r="A274" s="2" t="s">
        <v>1549</v>
      </c>
      <c r="B274" s="14" t="s">
        <v>33</v>
      </c>
      <c r="C274" s="3" t="s">
        <v>31</v>
      </c>
      <c r="D274" s="2"/>
      <c r="E274" s="15"/>
      <c r="F274" s="15" t="s">
        <v>30</v>
      </c>
      <c r="G274" s="2" t="s">
        <v>1550</v>
      </c>
      <c r="H274" s="2" t="s">
        <v>1551</v>
      </c>
      <c r="I274" s="2" t="s">
        <v>1552</v>
      </c>
      <c r="J274" s="2" t="s">
        <v>1553</v>
      </c>
      <c r="K274" s="2" t="s">
        <v>101</v>
      </c>
      <c r="L274" s="15" t="s">
        <v>27</v>
      </c>
      <c r="M274" s="15" t="s">
        <v>28</v>
      </c>
      <c r="N274" s="15" t="s">
        <v>29</v>
      </c>
      <c r="O274" s="15" t="s">
        <v>30</v>
      </c>
      <c r="P274" s="15" t="s">
        <v>33</v>
      </c>
      <c r="Q274" s="15" t="s">
        <v>31</v>
      </c>
      <c r="R274" s="15" t="s">
        <v>30</v>
      </c>
    </row>
    <row r="275" ht="15.75" customHeight="1">
      <c r="A275" s="2" t="s">
        <v>1554</v>
      </c>
      <c r="B275" s="14" t="s">
        <v>33</v>
      </c>
      <c r="C275" s="16" t="s">
        <v>150</v>
      </c>
      <c r="D275" s="3" t="s">
        <v>173</v>
      </c>
      <c r="E275" s="15"/>
      <c r="F275" s="15" t="s">
        <v>30</v>
      </c>
      <c r="G275" s="2" t="s">
        <v>1555</v>
      </c>
      <c r="H275" s="2" t="s">
        <v>1556</v>
      </c>
      <c r="I275" s="2" t="s">
        <v>1557</v>
      </c>
      <c r="J275" s="2" t="s">
        <v>1558</v>
      </c>
      <c r="K275" s="2" t="s">
        <v>101</v>
      </c>
      <c r="L275" s="15" t="s">
        <v>27</v>
      </c>
      <c r="M275" s="15" t="s">
        <v>28</v>
      </c>
      <c r="N275" s="15" t="s">
        <v>29</v>
      </c>
      <c r="O275" s="15" t="s">
        <v>30</v>
      </c>
      <c r="P275" s="15" t="s">
        <v>33</v>
      </c>
      <c r="Q275" s="15" t="s">
        <v>103</v>
      </c>
      <c r="R275" s="15" t="s">
        <v>1559</v>
      </c>
    </row>
    <row r="276" ht="15.75" customHeight="1">
      <c r="A276" s="2" t="s">
        <v>1560</v>
      </c>
      <c r="B276" s="14" t="s">
        <v>33</v>
      </c>
      <c r="C276" s="3" t="s">
        <v>34</v>
      </c>
      <c r="D276" s="2"/>
      <c r="E276" s="15"/>
      <c r="F276" s="15" t="s">
        <v>30</v>
      </c>
      <c r="G276" s="2" t="s">
        <v>1561</v>
      </c>
      <c r="H276" s="2" t="s">
        <v>1562</v>
      </c>
      <c r="I276" s="2" t="s">
        <v>1563</v>
      </c>
      <c r="J276" s="2" t="s">
        <v>1564</v>
      </c>
      <c r="K276" s="2" t="s">
        <v>198</v>
      </c>
      <c r="L276" s="15" t="s">
        <v>27</v>
      </c>
      <c r="M276" s="15" t="s">
        <v>28</v>
      </c>
      <c r="N276" s="15" t="s">
        <v>29</v>
      </c>
      <c r="O276" s="15" t="s">
        <v>39</v>
      </c>
      <c r="P276" s="15" t="s">
        <v>33</v>
      </c>
      <c r="Q276" s="15" t="s">
        <v>20</v>
      </c>
      <c r="R276" s="15" t="s">
        <v>30</v>
      </c>
    </row>
    <row r="277" ht="15.75" customHeight="1">
      <c r="A277" s="2" t="s">
        <v>1565</v>
      </c>
      <c r="B277" s="14" t="s">
        <v>33</v>
      </c>
      <c r="C277" s="16" t="s">
        <v>150</v>
      </c>
      <c r="D277" s="2"/>
      <c r="E277" s="15"/>
      <c r="F277" s="15" t="s">
        <v>30</v>
      </c>
      <c r="G277" s="2" t="s">
        <v>1566</v>
      </c>
      <c r="H277" s="2" t="s">
        <v>1567</v>
      </c>
      <c r="I277" s="2" t="s">
        <v>1568</v>
      </c>
      <c r="J277" s="2" t="s">
        <v>1569</v>
      </c>
      <c r="K277" s="2" t="s">
        <v>26</v>
      </c>
      <c r="L277" s="15" t="s">
        <v>27</v>
      </c>
      <c r="M277" s="15" t="s">
        <v>28</v>
      </c>
      <c r="N277" s="15" t="s">
        <v>29</v>
      </c>
      <c r="O277" s="15" t="s">
        <v>30</v>
      </c>
      <c r="P277" s="15" t="s">
        <v>33</v>
      </c>
      <c r="Q277" s="15" t="s">
        <v>150</v>
      </c>
      <c r="R277" s="15" t="s">
        <v>30</v>
      </c>
    </row>
    <row r="278" ht="15.75" customHeight="1">
      <c r="A278" s="2" t="s">
        <v>1570</v>
      </c>
      <c r="B278" s="14" t="s">
        <v>33</v>
      </c>
      <c r="C278" s="16" t="s">
        <v>150</v>
      </c>
      <c r="D278" s="2"/>
      <c r="E278" s="15"/>
      <c r="F278" s="15" t="s">
        <v>30</v>
      </c>
      <c r="G278" s="2" t="s">
        <v>1571</v>
      </c>
      <c r="H278" s="2" t="s">
        <v>1572</v>
      </c>
      <c r="I278" s="2" t="s">
        <v>1573</v>
      </c>
      <c r="J278" s="2" t="s">
        <v>1574</v>
      </c>
      <c r="K278" s="2" t="s">
        <v>26</v>
      </c>
      <c r="L278" s="15" t="s">
        <v>27</v>
      </c>
      <c r="M278" s="15" t="s">
        <v>28</v>
      </c>
      <c r="N278" s="15" t="s">
        <v>29</v>
      </c>
      <c r="O278" s="15" t="s">
        <v>30</v>
      </c>
      <c r="P278" s="15" t="s">
        <v>33</v>
      </c>
      <c r="Q278" s="15" t="s">
        <v>150</v>
      </c>
      <c r="R278" s="15" t="s">
        <v>30</v>
      </c>
    </row>
    <row r="279" ht="15.75" customHeight="1">
      <c r="A279" s="2" t="s">
        <v>1575</v>
      </c>
      <c r="B279" s="14" t="s">
        <v>33</v>
      </c>
      <c r="C279" s="16" t="s">
        <v>150</v>
      </c>
      <c r="D279" s="2"/>
      <c r="E279" s="15"/>
      <c r="F279" s="15" t="s">
        <v>30</v>
      </c>
      <c r="G279" s="2" t="s">
        <v>1571</v>
      </c>
      <c r="H279" s="2" t="s">
        <v>1576</v>
      </c>
      <c r="I279" s="2" t="s">
        <v>1577</v>
      </c>
      <c r="J279" s="2" t="s">
        <v>1574</v>
      </c>
      <c r="K279" s="2" t="s">
        <v>26</v>
      </c>
      <c r="L279" s="15" t="s">
        <v>27</v>
      </c>
      <c r="M279" s="15" t="s">
        <v>28</v>
      </c>
      <c r="N279" s="15" t="s">
        <v>29</v>
      </c>
      <c r="O279" s="15" t="s">
        <v>30</v>
      </c>
      <c r="P279" s="15" t="s">
        <v>33</v>
      </c>
      <c r="Q279" s="15" t="s">
        <v>150</v>
      </c>
      <c r="R279" s="15" t="s">
        <v>30</v>
      </c>
    </row>
    <row r="280" ht="15.75" customHeight="1">
      <c r="A280" s="2" t="s">
        <v>1578</v>
      </c>
      <c r="B280" s="14" t="s">
        <v>33</v>
      </c>
      <c r="C280" s="16" t="s">
        <v>150</v>
      </c>
      <c r="D280" s="2"/>
      <c r="E280" s="15"/>
      <c r="F280" s="15" t="s">
        <v>30</v>
      </c>
      <c r="G280" s="2" t="s">
        <v>1579</v>
      </c>
      <c r="H280" s="2" t="s">
        <v>1580</v>
      </c>
      <c r="I280" s="2" t="s">
        <v>1581</v>
      </c>
      <c r="J280" s="2" t="s">
        <v>1582</v>
      </c>
      <c r="K280" s="2" t="s">
        <v>26</v>
      </c>
      <c r="L280" s="15" t="s">
        <v>27</v>
      </c>
      <c r="M280" s="15" t="s">
        <v>28</v>
      </c>
      <c r="N280" s="15" t="s">
        <v>29</v>
      </c>
      <c r="O280" s="15" t="s">
        <v>30</v>
      </c>
      <c r="P280" s="15" t="s">
        <v>33</v>
      </c>
      <c r="Q280" s="15" t="s">
        <v>150</v>
      </c>
      <c r="R280" s="15" t="s">
        <v>30</v>
      </c>
    </row>
    <row r="281" ht="15.75" customHeight="1">
      <c r="A281" s="2" t="s">
        <v>1583</v>
      </c>
      <c r="B281" s="14" t="s">
        <v>33</v>
      </c>
      <c r="C281" s="16" t="s">
        <v>150</v>
      </c>
      <c r="D281" s="2"/>
      <c r="E281" s="15"/>
      <c r="F281" s="15" t="s">
        <v>30</v>
      </c>
      <c r="G281" s="2" t="s">
        <v>1584</v>
      </c>
      <c r="H281" s="2" t="s">
        <v>1585</v>
      </c>
      <c r="I281" s="2" t="s">
        <v>1586</v>
      </c>
      <c r="J281" s="2" t="s">
        <v>1582</v>
      </c>
      <c r="K281" s="2" t="s">
        <v>26</v>
      </c>
      <c r="L281" s="15" t="s">
        <v>27</v>
      </c>
      <c r="M281" s="15" t="s">
        <v>28</v>
      </c>
      <c r="N281" s="15" t="s">
        <v>29</v>
      </c>
      <c r="O281" s="15" t="s">
        <v>30</v>
      </c>
      <c r="P281" s="15" t="s">
        <v>33</v>
      </c>
      <c r="Q281" s="15" t="s">
        <v>150</v>
      </c>
      <c r="R281" s="15" t="s">
        <v>1587</v>
      </c>
    </row>
    <row r="282" ht="15.75" customHeight="1">
      <c r="A282" s="2" t="s">
        <v>1588</v>
      </c>
      <c r="B282" s="14" t="s">
        <v>33</v>
      </c>
      <c r="C282" s="16" t="s">
        <v>150</v>
      </c>
      <c r="D282" s="2"/>
      <c r="E282" s="15"/>
      <c r="F282" s="15" t="s">
        <v>30</v>
      </c>
      <c r="G282" s="2" t="s">
        <v>1589</v>
      </c>
      <c r="H282" s="2" t="s">
        <v>1590</v>
      </c>
      <c r="I282" s="2" t="s">
        <v>1591</v>
      </c>
      <c r="J282" s="2" t="s">
        <v>1592</v>
      </c>
      <c r="K282" s="2" t="s">
        <v>26</v>
      </c>
      <c r="L282" s="15" t="s">
        <v>27</v>
      </c>
      <c r="M282" s="15" t="s">
        <v>28</v>
      </c>
      <c r="N282" s="15" t="s">
        <v>29</v>
      </c>
      <c r="O282" s="15" t="s">
        <v>30</v>
      </c>
      <c r="P282" s="15" t="s">
        <v>33</v>
      </c>
      <c r="Q282" s="15" t="s">
        <v>150</v>
      </c>
      <c r="R282" s="15" t="s">
        <v>1587</v>
      </c>
    </row>
    <row r="283" ht="15.75" customHeight="1">
      <c r="A283" s="2" t="s">
        <v>1593</v>
      </c>
      <c r="B283" s="14" t="s">
        <v>33</v>
      </c>
      <c r="C283" s="19" t="s">
        <v>150</v>
      </c>
      <c r="D283" s="2"/>
      <c r="E283" s="15"/>
      <c r="F283" s="15" t="s">
        <v>30</v>
      </c>
      <c r="G283" s="2" t="s">
        <v>1594</v>
      </c>
      <c r="H283" s="2" t="s">
        <v>1595</v>
      </c>
      <c r="I283" s="2" t="s">
        <v>1596</v>
      </c>
      <c r="J283" s="2" t="s">
        <v>1597</v>
      </c>
      <c r="K283" s="2" t="s">
        <v>26</v>
      </c>
      <c r="L283" s="15" t="s">
        <v>27</v>
      </c>
      <c r="M283" s="15" t="s">
        <v>28</v>
      </c>
      <c r="N283" s="15" t="s">
        <v>29</v>
      </c>
      <c r="O283" s="15" t="s">
        <v>39</v>
      </c>
      <c r="P283" s="15" t="s">
        <v>33</v>
      </c>
      <c r="Q283" s="15" t="s">
        <v>31</v>
      </c>
      <c r="R283" s="15" t="s">
        <v>30</v>
      </c>
    </row>
    <row r="284" ht="15.75" customHeight="1">
      <c r="A284" s="2" t="s">
        <v>1598</v>
      </c>
      <c r="B284" s="14" t="s">
        <v>33</v>
      </c>
      <c r="C284" s="19" t="s">
        <v>150</v>
      </c>
      <c r="D284" s="2"/>
      <c r="E284" s="15"/>
      <c r="F284" s="15" t="s">
        <v>30</v>
      </c>
      <c r="G284" s="2" t="s">
        <v>1594</v>
      </c>
      <c r="H284" s="2" t="s">
        <v>1599</v>
      </c>
      <c r="I284" s="2" t="s">
        <v>1600</v>
      </c>
      <c r="J284" s="2" t="s">
        <v>1601</v>
      </c>
      <c r="K284" s="2" t="s">
        <v>26</v>
      </c>
      <c r="L284" s="15" t="s">
        <v>27</v>
      </c>
      <c r="M284" s="15" t="s">
        <v>28</v>
      </c>
      <c r="N284" s="15" t="s">
        <v>29</v>
      </c>
      <c r="O284" s="15" t="s">
        <v>39</v>
      </c>
      <c r="P284" s="15" t="s">
        <v>33</v>
      </c>
      <c r="Q284" s="15" t="s">
        <v>31</v>
      </c>
      <c r="R284" s="15" t="s">
        <v>30</v>
      </c>
    </row>
    <row r="285" ht="15.75" customHeight="1">
      <c r="A285" s="2" t="s">
        <v>1602</v>
      </c>
      <c r="B285" s="14" t="s">
        <v>33</v>
      </c>
      <c r="C285" s="19" t="s">
        <v>150</v>
      </c>
      <c r="D285" s="2"/>
      <c r="E285" s="15"/>
      <c r="F285" s="15" t="s">
        <v>30</v>
      </c>
      <c r="G285" s="2" t="s">
        <v>1603</v>
      </c>
      <c r="H285" s="2" t="s">
        <v>1604</v>
      </c>
      <c r="I285" s="2" t="s">
        <v>1605</v>
      </c>
      <c r="J285" s="2" t="s">
        <v>1606</v>
      </c>
      <c r="K285" s="2" t="s">
        <v>26</v>
      </c>
      <c r="L285" s="15" t="s">
        <v>27</v>
      </c>
      <c r="M285" s="15" t="s">
        <v>28</v>
      </c>
      <c r="N285" s="15" t="s">
        <v>29</v>
      </c>
      <c r="O285" s="15" t="s">
        <v>39</v>
      </c>
      <c r="P285" s="15" t="s">
        <v>33</v>
      </c>
      <c r="Q285" s="15" t="s">
        <v>56</v>
      </c>
      <c r="R285" s="15" t="s">
        <v>30</v>
      </c>
    </row>
    <row r="286" ht="15.75" customHeight="1">
      <c r="A286" s="2" t="s">
        <v>1607</v>
      </c>
      <c r="B286" s="14" t="s">
        <v>33</v>
      </c>
      <c r="C286" s="3" t="s">
        <v>34</v>
      </c>
      <c r="D286" s="2"/>
      <c r="E286" s="15"/>
      <c r="F286" s="15" t="s">
        <v>30</v>
      </c>
      <c r="G286" s="2" t="s">
        <v>1608</v>
      </c>
      <c r="H286" s="2" t="s">
        <v>1609</v>
      </c>
      <c r="I286" s="2" t="s">
        <v>1610</v>
      </c>
      <c r="J286" s="2" t="s">
        <v>1611</v>
      </c>
      <c r="K286" s="2" t="s">
        <v>198</v>
      </c>
      <c r="L286" s="15" t="s">
        <v>27</v>
      </c>
      <c r="M286" s="15" t="s">
        <v>28</v>
      </c>
      <c r="N286" s="15" t="s">
        <v>29</v>
      </c>
      <c r="O286" s="15" t="s">
        <v>30</v>
      </c>
      <c r="P286" s="15" t="s">
        <v>33</v>
      </c>
      <c r="Q286" s="15" t="s">
        <v>34</v>
      </c>
      <c r="R286" s="15" t="s">
        <v>30</v>
      </c>
    </row>
    <row r="287" ht="15.75" customHeight="1">
      <c r="A287" s="2" t="s">
        <v>1612</v>
      </c>
      <c r="B287" s="14" t="s">
        <v>33</v>
      </c>
      <c r="C287" s="3" t="s">
        <v>34</v>
      </c>
      <c r="D287" s="2"/>
      <c r="E287" s="15"/>
      <c r="F287" s="15" t="s">
        <v>30</v>
      </c>
      <c r="G287" s="2" t="s">
        <v>1613</v>
      </c>
      <c r="H287" s="2" t="s">
        <v>1614</v>
      </c>
      <c r="I287" s="2" t="s">
        <v>1615</v>
      </c>
      <c r="J287" s="2" t="s">
        <v>1616</v>
      </c>
      <c r="K287" s="2" t="s">
        <v>26</v>
      </c>
      <c r="L287" s="15" t="s">
        <v>27</v>
      </c>
      <c r="M287" s="15" t="s">
        <v>28</v>
      </c>
      <c r="N287" s="15" t="s">
        <v>29</v>
      </c>
      <c r="O287" s="15" t="s">
        <v>63</v>
      </c>
      <c r="P287" s="15" t="s">
        <v>33</v>
      </c>
      <c r="Q287" s="15" t="s">
        <v>34</v>
      </c>
      <c r="R287" s="15" t="s">
        <v>30</v>
      </c>
    </row>
    <row r="288" ht="15.75" customHeight="1">
      <c r="A288" s="2" t="s">
        <v>1617</v>
      </c>
      <c r="B288" s="14" t="s">
        <v>33</v>
      </c>
      <c r="C288" s="3" t="s">
        <v>34</v>
      </c>
      <c r="D288" s="2"/>
      <c r="E288" s="15"/>
      <c r="F288" s="15" t="s">
        <v>30</v>
      </c>
      <c r="G288" s="2" t="s">
        <v>1613</v>
      </c>
      <c r="H288" s="2" t="s">
        <v>1618</v>
      </c>
      <c r="I288" s="2" t="s">
        <v>1619</v>
      </c>
      <c r="J288" s="2" t="s">
        <v>1620</v>
      </c>
      <c r="K288" s="2" t="s">
        <v>26</v>
      </c>
      <c r="L288" s="15" t="s">
        <v>27</v>
      </c>
      <c r="M288" s="15" t="s">
        <v>28</v>
      </c>
      <c r="N288" s="15" t="s">
        <v>29</v>
      </c>
      <c r="O288" s="15" t="s">
        <v>63</v>
      </c>
      <c r="P288" s="15" t="s">
        <v>33</v>
      </c>
      <c r="Q288" s="15" t="s">
        <v>34</v>
      </c>
      <c r="R288" s="15" t="s">
        <v>30</v>
      </c>
    </row>
    <row r="289" ht="15.75" customHeight="1">
      <c r="A289" s="2" t="s">
        <v>1621</v>
      </c>
      <c r="B289" s="14" t="s">
        <v>33</v>
      </c>
      <c r="C289" s="3" t="s">
        <v>34</v>
      </c>
      <c r="D289" s="2"/>
      <c r="E289" s="15"/>
      <c r="F289" s="15" t="s">
        <v>30</v>
      </c>
      <c r="G289" s="2" t="s">
        <v>1613</v>
      </c>
      <c r="H289" s="2" t="s">
        <v>1622</v>
      </c>
      <c r="I289" s="2" t="s">
        <v>1623</v>
      </c>
      <c r="J289" s="2" t="s">
        <v>1624</v>
      </c>
      <c r="K289" s="2" t="s">
        <v>26</v>
      </c>
      <c r="L289" s="15" t="s">
        <v>27</v>
      </c>
      <c r="M289" s="15" t="s">
        <v>28</v>
      </c>
      <c r="N289" s="15" t="s">
        <v>29</v>
      </c>
      <c r="O289" s="15" t="s">
        <v>63</v>
      </c>
      <c r="P289" s="15" t="s">
        <v>33</v>
      </c>
      <c r="Q289" s="15" t="s">
        <v>34</v>
      </c>
      <c r="R289" s="15" t="s">
        <v>30</v>
      </c>
    </row>
    <row r="290" ht="15.75" customHeight="1">
      <c r="A290" s="2" t="s">
        <v>1625</v>
      </c>
      <c r="B290" s="14" t="s">
        <v>33</v>
      </c>
      <c r="C290" s="3" t="s">
        <v>34</v>
      </c>
      <c r="D290" s="2"/>
      <c r="E290" s="15"/>
      <c r="F290" s="15" t="s">
        <v>30</v>
      </c>
      <c r="G290" s="2" t="s">
        <v>1626</v>
      </c>
      <c r="H290" s="2" t="s">
        <v>1627</v>
      </c>
      <c r="I290" s="2" t="s">
        <v>1628</v>
      </c>
      <c r="J290" s="2" t="s">
        <v>1629</v>
      </c>
      <c r="K290" s="2" t="s">
        <v>26</v>
      </c>
      <c r="L290" s="15" t="s">
        <v>27</v>
      </c>
      <c r="M290" s="15" t="s">
        <v>28</v>
      </c>
      <c r="N290" s="15" t="s">
        <v>29</v>
      </c>
      <c r="O290" s="15" t="s">
        <v>63</v>
      </c>
      <c r="P290" s="15" t="s">
        <v>33</v>
      </c>
      <c r="Q290" s="15" t="s">
        <v>34</v>
      </c>
      <c r="R290" s="15" t="s">
        <v>30</v>
      </c>
    </row>
    <row r="291" ht="15.75" customHeight="1">
      <c r="A291" s="2" t="s">
        <v>1630</v>
      </c>
      <c r="B291" s="14" t="s">
        <v>33</v>
      </c>
      <c r="C291" s="3" t="s">
        <v>34</v>
      </c>
      <c r="D291" s="2"/>
      <c r="E291" s="15"/>
      <c r="F291" s="15" t="s">
        <v>30</v>
      </c>
      <c r="G291" s="2" t="s">
        <v>1613</v>
      </c>
      <c r="H291" s="2" t="s">
        <v>1631</v>
      </c>
      <c r="I291" s="2" t="s">
        <v>1632</v>
      </c>
      <c r="J291" s="2" t="s">
        <v>1633</v>
      </c>
      <c r="K291" s="2" t="s">
        <v>26</v>
      </c>
      <c r="L291" s="15" t="s">
        <v>27</v>
      </c>
      <c r="M291" s="15" t="s">
        <v>28</v>
      </c>
      <c r="N291" s="15" t="s">
        <v>29</v>
      </c>
      <c r="O291" s="15" t="s">
        <v>63</v>
      </c>
      <c r="P291" s="15" t="s">
        <v>33</v>
      </c>
      <c r="Q291" s="15" t="s">
        <v>34</v>
      </c>
      <c r="R291" s="15" t="s">
        <v>30</v>
      </c>
    </row>
    <row r="292" ht="15.75" customHeight="1">
      <c r="A292" s="2" t="s">
        <v>1634</v>
      </c>
      <c r="B292" s="14" t="s">
        <v>33</v>
      </c>
      <c r="C292" s="3" t="s">
        <v>34</v>
      </c>
      <c r="D292" s="2"/>
      <c r="E292" s="15"/>
      <c r="F292" s="15" t="s">
        <v>30</v>
      </c>
      <c r="G292" s="2" t="s">
        <v>1613</v>
      </c>
      <c r="H292" s="2" t="s">
        <v>1635</v>
      </c>
      <c r="I292" s="2" t="s">
        <v>1636</v>
      </c>
      <c r="J292" s="2" t="s">
        <v>1637</v>
      </c>
      <c r="K292" s="2" t="s">
        <v>26</v>
      </c>
      <c r="L292" s="15" t="s">
        <v>27</v>
      </c>
      <c r="M292" s="15" t="s">
        <v>28</v>
      </c>
      <c r="N292" s="15" t="s">
        <v>29</v>
      </c>
      <c r="O292" s="15" t="s">
        <v>63</v>
      </c>
      <c r="P292" s="15" t="s">
        <v>33</v>
      </c>
      <c r="Q292" s="15" t="s">
        <v>34</v>
      </c>
      <c r="R292" s="15" t="s">
        <v>30</v>
      </c>
    </row>
    <row r="293" ht="15.75" customHeight="1">
      <c r="A293" s="2" t="s">
        <v>1638</v>
      </c>
      <c r="B293" s="14" t="s">
        <v>33</v>
      </c>
      <c r="C293" s="3" t="s">
        <v>34</v>
      </c>
      <c r="D293" s="2"/>
      <c r="E293" s="15"/>
      <c r="F293" s="15" t="s">
        <v>30</v>
      </c>
      <c r="G293" s="2" t="s">
        <v>1626</v>
      </c>
      <c r="H293" s="2" t="s">
        <v>1639</v>
      </c>
      <c r="I293" s="2" t="s">
        <v>1640</v>
      </c>
      <c r="J293" s="2" t="s">
        <v>1641</v>
      </c>
      <c r="K293" s="2" t="s">
        <v>26</v>
      </c>
      <c r="L293" s="15" t="s">
        <v>27</v>
      </c>
      <c r="M293" s="15" t="s">
        <v>28</v>
      </c>
      <c r="N293" s="15" t="s">
        <v>29</v>
      </c>
      <c r="O293" s="15" t="s">
        <v>63</v>
      </c>
      <c r="P293" s="15" t="s">
        <v>33</v>
      </c>
      <c r="Q293" s="15" t="s">
        <v>34</v>
      </c>
      <c r="R293" s="15" t="s">
        <v>30</v>
      </c>
    </row>
    <row r="294" ht="15.75" customHeight="1">
      <c r="A294" s="2" t="s">
        <v>1642</v>
      </c>
      <c r="B294" s="14" t="s">
        <v>33</v>
      </c>
      <c r="C294" s="3" t="s">
        <v>34</v>
      </c>
      <c r="D294" s="2"/>
      <c r="E294" s="15"/>
      <c r="F294" s="15" t="s">
        <v>30</v>
      </c>
      <c r="G294" s="2" t="s">
        <v>1626</v>
      </c>
      <c r="H294" s="2" t="s">
        <v>1643</v>
      </c>
      <c r="I294" s="2" t="s">
        <v>1644</v>
      </c>
      <c r="J294" s="2" t="s">
        <v>1645</v>
      </c>
      <c r="K294" s="2" t="s">
        <v>26</v>
      </c>
      <c r="L294" s="15" t="s">
        <v>27</v>
      </c>
      <c r="M294" s="15" t="s">
        <v>28</v>
      </c>
      <c r="N294" s="15" t="s">
        <v>29</v>
      </c>
      <c r="O294" s="15" t="s">
        <v>63</v>
      </c>
      <c r="P294" s="15" t="s">
        <v>33</v>
      </c>
      <c r="Q294" s="15" t="s">
        <v>34</v>
      </c>
      <c r="R294" s="15" t="s">
        <v>30</v>
      </c>
    </row>
    <row r="295" ht="15.75" customHeight="1">
      <c r="A295" s="2" t="s">
        <v>1646</v>
      </c>
      <c r="B295" s="14" t="s">
        <v>33</v>
      </c>
      <c r="C295" s="3" t="s">
        <v>34</v>
      </c>
      <c r="D295" s="2"/>
      <c r="E295" s="15"/>
      <c r="F295" s="15" t="s">
        <v>30</v>
      </c>
      <c r="G295" s="2" t="s">
        <v>1613</v>
      </c>
      <c r="H295" s="2" t="s">
        <v>1647</v>
      </c>
      <c r="I295" s="2" t="s">
        <v>1648</v>
      </c>
      <c r="J295" s="2" t="s">
        <v>1649</v>
      </c>
      <c r="K295" s="2" t="s">
        <v>26</v>
      </c>
      <c r="L295" s="15" t="s">
        <v>27</v>
      </c>
      <c r="M295" s="15" t="s">
        <v>28</v>
      </c>
      <c r="N295" s="15" t="s">
        <v>29</v>
      </c>
      <c r="O295" s="15" t="s">
        <v>63</v>
      </c>
      <c r="P295" s="15" t="s">
        <v>33</v>
      </c>
      <c r="Q295" s="15" t="s">
        <v>34</v>
      </c>
      <c r="R295" s="15" t="s">
        <v>30</v>
      </c>
    </row>
    <row r="296" ht="15.75" customHeight="1">
      <c r="A296" s="2" t="s">
        <v>1650</v>
      </c>
      <c r="B296" s="14" t="s">
        <v>33</v>
      </c>
      <c r="C296" s="3" t="s">
        <v>34</v>
      </c>
      <c r="D296" s="2"/>
      <c r="E296" s="15"/>
      <c r="F296" s="15" t="s">
        <v>30</v>
      </c>
      <c r="G296" s="2" t="s">
        <v>1613</v>
      </c>
      <c r="H296" s="2" t="s">
        <v>1651</v>
      </c>
      <c r="I296" s="2" t="s">
        <v>1615</v>
      </c>
      <c r="J296" s="2" t="s">
        <v>1652</v>
      </c>
      <c r="K296" s="2" t="s">
        <v>26</v>
      </c>
      <c r="L296" s="15" t="s">
        <v>27</v>
      </c>
      <c r="M296" s="15" t="s">
        <v>28</v>
      </c>
      <c r="N296" s="15" t="s">
        <v>29</v>
      </c>
      <c r="O296" s="15" t="s">
        <v>63</v>
      </c>
      <c r="P296" s="15" t="s">
        <v>33</v>
      </c>
      <c r="Q296" s="15" t="s">
        <v>34</v>
      </c>
      <c r="R296" s="15" t="s">
        <v>30</v>
      </c>
    </row>
    <row r="297" ht="15.75" customHeight="1">
      <c r="A297" s="2" t="s">
        <v>1653</v>
      </c>
      <c r="B297" s="14" t="s">
        <v>33</v>
      </c>
      <c r="C297" s="3" t="s">
        <v>34</v>
      </c>
      <c r="D297" s="2"/>
      <c r="E297" s="15"/>
      <c r="F297" s="15" t="s">
        <v>30</v>
      </c>
      <c r="G297" s="2" t="s">
        <v>1626</v>
      </c>
      <c r="H297" s="2" t="s">
        <v>1654</v>
      </c>
      <c r="I297" s="2" t="s">
        <v>1619</v>
      </c>
      <c r="J297" s="2" t="s">
        <v>1655</v>
      </c>
      <c r="K297" s="2" t="s">
        <v>26</v>
      </c>
      <c r="L297" s="15" t="s">
        <v>27</v>
      </c>
      <c r="M297" s="15" t="s">
        <v>28</v>
      </c>
      <c r="N297" s="15" t="s">
        <v>29</v>
      </c>
      <c r="O297" s="15" t="s">
        <v>63</v>
      </c>
      <c r="P297" s="15" t="s">
        <v>33</v>
      </c>
      <c r="Q297" s="15" t="s">
        <v>34</v>
      </c>
      <c r="R297" s="15" t="s">
        <v>30</v>
      </c>
    </row>
    <row r="298" ht="15.75" customHeight="1">
      <c r="A298" s="2" t="s">
        <v>1656</v>
      </c>
      <c r="B298" s="14" t="s">
        <v>33</v>
      </c>
      <c r="C298" s="3" t="s">
        <v>34</v>
      </c>
      <c r="D298" s="2"/>
      <c r="E298" s="15"/>
      <c r="F298" s="15" t="s">
        <v>30</v>
      </c>
      <c r="G298" s="2" t="s">
        <v>1626</v>
      </c>
      <c r="H298" s="2" t="s">
        <v>1657</v>
      </c>
      <c r="I298" s="2" t="s">
        <v>1623</v>
      </c>
      <c r="J298" s="2" t="s">
        <v>1658</v>
      </c>
      <c r="K298" s="2" t="s">
        <v>26</v>
      </c>
      <c r="L298" s="15" t="s">
        <v>27</v>
      </c>
      <c r="M298" s="15" t="s">
        <v>28</v>
      </c>
      <c r="N298" s="15" t="s">
        <v>29</v>
      </c>
      <c r="O298" s="15" t="s">
        <v>63</v>
      </c>
      <c r="P298" s="15" t="s">
        <v>33</v>
      </c>
      <c r="Q298" s="15" t="s">
        <v>34</v>
      </c>
      <c r="R298" s="15" t="s">
        <v>30</v>
      </c>
    </row>
    <row r="299" ht="15.75" customHeight="1">
      <c r="A299" s="2" t="s">
        <v>1659</v>
      </c>
      <c r="B299" s="14" t="s">
        <v>33</v>
      </c>
      <c r="C299" s="3" t="s">
        <v>34</v>
      </c>
      <c r="D299" s="2"/>
      <c r="E299" s="15"/>
      <c r="F299" s="15" t="s">
        <v>30</v>
      </c>
      <c r="G299" s="2" t="s">
        <v>1613</v>
      </c>
      <c r="H299" s="2" t="s">
        <v>1660</v>
      </c>
      <c r="I299" s="2" t="s">
        <v>1661</v>
      </c>
      <c r="J299" s="2" t="s">
        <v>1662</v>
      </c>
      <c r="K299" s="2" t="s">
        <v>26</v>
      </c>
      <c r="L299" s="15" t="s">
        <v>27</v>
      </c>
      <c r="M299" s="15" t="s">
        <v>28</v>
      </c>
      <c r="N299" s="15" t="s">
        <v>29</v>
      </c>
      <c r="O299" s="15" t="s">
        <v>63</v>
      </c>
      <c r="P299" s="15" t="s">
        <v>33</v>
      </c>
      <c r="Q299" s="15" t="s">
        <v>34</v>
      </c>
      <c r="R299" s="15" t="s">
        <v>30</v>
      </c>
    </row>
    <row r="300" ht="15.75" customHeight="1">
      <c r="A300" s="2" t="s">
        <v>1663</v>
      </c>
      <c r="B300" s="14" t="s">
        <v>33</v>
      </c>
      <c r="C300" s="3" t="s">
        <v>34</v>
      </c>
      <c r="D300" s="2"/>
      <c r="E300" s="15"/>
      <c r="F300" s="15" t="s">
        <v>30</v>
      </c>
      <c r="G300" s="2" t="s">
        <v>1613</v>
      </c>
      <c r="H300" s="2" t="s">
        <v>1664</v>
      </c>
      <c r="I300" s="2" t="s">
        <v>1665</v>
      </c>
      <c r="J300" s="2" t="s">
        <v>1666</v>
      </c>
      <c r="K300" s="2" t="s">
        <v>26</v>
      </c>
      <c r="L300" s="15" t="s">
        <v>27</v>
      </c>
      <c r="M300" s="15" t="s">
        <v>28</v>
      </c>
      <c r="N300" s="15" t="s">
        <v>29</v>
      </c>
      <c r="O300" s="15" t="s">
        <v>63</v>
      </c>
      <c r="P300" s="15" t="s">
        <v>33</v>
      </c>
      <c r="Q300" s="15" t="s">
        <v>34</v>
      </c>
      <c r="R300" s="15" t="s">
        <v>30</v>
      </c>
    </row>
    <row r="301" ht="15.75" customHeight="1">
      <c r="A301" s="2" t="s">
        <v>1667</v>
      </c>
      <c r="B301" s="14" t="s">
        <v>33</v>
      </c>
      <c r="C301" s="3" t="s">
        <v>31</v>
      </c>
      <c r="D301" s="2"/>
      <c r="E301" s="15"/>
      <c r="F301" s="15" t="s">
        <v>30</v>
      </c>
      <c r="G301" s="2" t="s">
        <v>1626</v>
      </c>
      <c r="H301" s="2" t="s">
        <v>1668</v>
      </c>
      <c r="I301" s="2" t="s">
        <v>1669</v>
      </c>
      <c r="J301" s="2" t="s">
        <v>1670</v>
      </c>
      <c r="K301" s="2" t="s">
        <v>26</v>
      </c>
      <c r="L301" s="15" t="s">
        <v>27</v>
      </c>
      <c r="M301" s="15" t="s">
        <v>28</v>
      </c>
      <c r="N301" s="15" t="s">
        <v>29</v>
      </c>
      <c r="O301" s="15" t="s">
        <v>63</v>
      </c>
      <c r="P301" s="15" t="s">
        <v>33</v>
      </c>
      <c r="Q301" s="15" t="s">
        <v>34</v>
      </c>
      <c r="R301" s="15" t="s">
        <v>30</v>
      </c>
    </row>
    <row r="302" ht="15.75" customHeight="1">
      <c r="A302" s="2" t="s">
        <v>1671</v>
      </c>
      <c r="B302" s="14" t="s">
        <v>33</v>
      </c>
      <c r="C302" s="3" t="s">
        <v>31</v>
      </c>
      <c r="D302" s="2"/>
      <c r="E302" s="15"/>
      <c r="F302" s="15" t="s">
        <v>30</v>
      </c>
      <c r="G302" s="2" t="s">
        <v>1626</v>
      </c>
      <c r="H302" s="2" t="s">
        <v>1672</v>
      </c>
      <c r="I302" s="2" t="s">
        <v>1673</v>
      </c>
      <c r="J302" s="2" t="s">
        <v>1674</v>
      </c>
      <c r="K302" s="2" t="s">
        <v>26</v>
      </c>
      <c r="L302" s="15" t="s">
        <v>27</v>
      </c>
      <c r="M302" s="15" t="s">
        <v>28</v>
      </c>
      <c r="N302" s="15" t="s">
        <v>29</v>
      </c>
      <c r="O302" s="15" t="s">
        <v>63</v>
      </c>
      <c r="P302" s="15" t="s">
        <v>33</v>
      </c>
      <c r="Q302" s="15" t="s">
        <v>34</v>
      </c>
      <c r="R302" s="15" t="s">
        <v>30</v>
      </c>
    </row>
    <row r="303" ht="15.75" customHeight="1">
      <c r="A303" s="2" t="s">
        <v>1675</v>
      </c>
      <c r="B303" s="14" t="s">
        <v>33</v>
      </c>
      <c r="C303" s="17" t="s">
        <v>34</v>
      </c>
      <c r="D303" s="2"/>
      <c r="E303" s="15"/>
      <c r="F303" s="15" t="s">
        <v>30</v>
      </c>
      <c r="G303" s="2" t="s">
        <v>1613</v>
      </c>
      <c r="H303" s="2" t="s">
        <v>1676</v>
      </c>
      <c r="I303" s="2" t="s">
        <v>1677</v>
      </c>
      <c r="J303" s="2" t="s">
        <v>1678</v>
      </c>
      <c r="K303" s="2" t="s">
        <v>26</v>
      </c>
      <c r="L303" s="15" t="s">
        <v>27</v>
      </c>
      <c r="M303" s="15" t="s">
        <v>28</v>
      </c>
      <c r="N303" s="15" t="s">
        <v>29</v>
      </c>
      <c r="O303" s="15" t="s">
        <v>63</v>
      </c>
      <c r="P303" s="15" t="s">
        <v>33</v>
      </c>
      <c r="Q303" s="15" t="s">
        <v>34</v>
      </c>
      <c r="R303" s="15" t="s">
        <v>30</v>
      </c>
    </row>
    <row r="304" ht="15.75" customHeight="1">
      <c r="A304" s="2" t="s">
        <v>1679</v>
      </c>
      <c r="B304" s="14" t="s">
        <v>33</v>
      </c>
      <c r="C304" s="17" t="s">
        <v>34</v>
      </c>
      <c r="D304" s="2"/>
      <c r="E304" s="15"/>
      <c r="F304" s="15" t="s">
        <v>30</v>
      </c>
      <c r="G304" s="2" t="s">
        <v>1613</v>
      </c>
      <c r="H304" s="2" t="s">
        <v>1680</v>
      </c>
      <c r="I304" s="2" t="s">
        <v>1681</v>
      </c>
      <c r="J304" s="2" t="s">
        <v>1641</v>
      </c>
      <c r="K304" s="2" t="s">
        <v>26</v>
      </c>
      <c r="L304" s="15" t="s">
        <v>27</v>
      </c>
      <c r="M304" s="15" t="s">
        <v>28</v>
      </c>
      <c r="N304" s="15" t="s">
        <v>29</v>
      </c>
      <c r="O304" s="15" t="s">
        <v>63</v>
      </c>
      <c r="P304" s="15" t="s">
        <v>33</v>
      </c>
      <c r="Q304" s="15" t="s">
        <v>34</v>
      </c>
      <c r="R304" s="15" t="s">
        <v>30</v>
      </c>
    </row>
    <row r="305" ht="15.75" customHeight="1">
      <c r="A305" s="2" t="s">
        <v>1682</v>
      </c>
      <c r="B305" s="14" t="s">
        <v>33</v>
      </c>
      <c r="C305" s="17" t="s">
        <v>34</v>
      </c>
      <c r="D305" s="2"/>
      <c r="E305" s="15"/>
      <c r="F305" s="15" t="s">
        <v>30</v>
      </c>
      <c r="G305" s="2" t="s">
        <v>1683</v>
      </c>
      <c r="H305" s="2" t="s">
        <v>1684</v>
      </c>
      <c r="I305" s="2" t="s">
        <v>1685</v>
      </c>
      <c r="J305" s="2" t="s">
        <v>1686</v>
      </c>
      <c r="K305" s="2" t="s">
        <v>26</v>
      </c>
      <c r="L305" s="15" t="s">
        <v>27</v>
      </c>
      <c r="M305" s="15" t="s">
        <v>28</v>
      </c>
      <c r="N305" s="15" t="s">
        <v>29</v>
      </c>
      <c r="O305" s="15" t="s">
        <v>30</v>
      </c>
      <c r="P305" s="15" t="s">
        <v>33</v>
      </c>
      <c r="Q305" s="15" t="s">
        <v>150</v>
      </c>
      <c r="R305" s="15" t="s">
        <v>30</v>
      </c>
    </row>
    <row r="306" ht="15.75" customHeight="1">
      <c r="A306" s="2" t="s">
        <v>1687</v>
      </c>
      <c r="B306" s="14" t="s">
        <v>33</v>
      </c>
      <c r="C306" s="17" t="s">
        <v>34</v>
      </c>
      <c r="D306" s="2"/>
      <c r="E306" s="15"/>
      <c r="F306" s="15" t="s">
        <v>30</v>
      </c>
      <c r="G306" s="2" t="s">
        <v>1688</v>
      </c>
      <c r="H306" s="2" t="s">
        <v>1689</v>
      </c>
      <c r="I306" s="2" t="s">
        <v>1690</v>
      </c>
      <c r="J306" s="2" t="s">
        <v>1691</v>
      </c>
      <c r="K306" s="2" t="s">
        <v>26</v>
      </c>
      <c r="L306" s="15" t="s">
        <v>27</v>
      </c>
      <c r="M306" s="15" t="s">
        <v>28</v>
      </c>
      <c r="N306" s="15" t="s">
        <v>29</v>
      </c>
      <c r="O306" s="15" t="s">
        <v>30</v>
      </c>
      <c r="P306" s="15" t="s">
        <v>33</v>
      </c>
      <c r="Q306" s="15" t="s">
        <v>150</v>
      </c>
      <c r="R306" s="15" t="s">
        <v>30</v>
      </c>
    </row>
    <row r="307" ht="15.75" customHeight="1">
      <c r="A307" s="2" t="s">
        <v>1692</v>
      </c>
      <c r="B307" s="14" t="s">
        <v>33</v>
      </c>
      <c r="C307" s="16" t="s">
        <v>150</v>
      </c>
      <c r="D307" s="2"/>
      <c r="E307" s="15"/>
      <c r="F307" s="15" t="s">
        <v>30</v>
      </c>
      <c r="G307" s="2" t="s">
        <v>1693</v>
      </c>
      <c r="H307" s="2" t="s">
        <v>1694</v>
      </c>
      <c r="I307" s="2" t="s">
        <v>1695</v>
      </c>
      <c r="J307" s="2" t="s">
        <v>1696</v>
      </c>
      <c r="K307" s="2" t="s">
        <v>26</v>
      </c>
      <c r="L307" s="15" t="s">
        <v>27</v>
      </c>
      <c r="M307" s="15" t="s">
        <v>28</v>
      </c>
      <c r="N307" s="15" t="s">
        <v>29</v>
      </c>
      <c r="O307" s="15" t="s">
        <v>30</v>
      </c>
      <c r="P307" s="15" t="s">
        <v>33</v>
      </c>
      <c r="Q307" s="15" t="s">
        <v>150</v>
      </c>
      <c r="R307" s="15" t="s">
        <v>30</v>
      </c>
    </row>
    <row r="308" ht="15.75" customHeight="1">
      <c r="A308" s="2" t="s">
        <v>1697</v>
      </c>
      <c r="B308" s="14" t="s">
        <v>33</v>
      </c>
      <c r="C308" s="16" t="s">
        <v>150</v>
      </c>
      <c r="D308" s="2"/>
      <c r="E308" s="15"/>
      <c r="F308" s="15" t="s">
        <v>30</v>
      </c>
      <c r="G308" s="2" t="s">
        <v>1698</v>
      </c>
      <c r="H308" s="2" t="s">
        <v>1699</v>
      </c>
      <c r="I308" s="2" t="s">
        <v>1700</v>
      </c>
      <c r="J308" s="2" t="s">
        <v>1701</v>
      </c>
      <c r="K308" s="2" t="s">
        <v>26</v>
      </c>
      <c r="L308" s="15" t="s">
        <v>27</v>
      </c>
      <c r="M308" s="15" t="s">
        <v>28</v>
      </c>
      <c r="N308" s="15" t="s">
        <v>29</v>
      </c>
      <c r="O308" s="15" t="s">
        <v>30</v>
      </c>
      <c r="P308" s="15" t="s">
        <v>33</v>
      </c>
      <c r="Q308" s="15" t="s">
        <v>150</v>
      </c>
      <c r="R308" s="15" t="s">
        <v>30</v>
      </c>
    </row>
    <row r="309" ht="15.75" customHeight="1">
      <c r="A309" s="2" t="s">
        <v>1702</v>
      </c>
      <c r="B309" s="14" t="s">
        <v>33</v>
      </c>
      <c r="C309" s="16" t="s">
        <v>150</v>
      </c>
      <c r="D309" s="2"/>
      <c r="E309" s="15"/>
      <c r="F309" s="15" t="s">
        <v>30</v>
      </c>
      <c r="G309" s="2" t="s">
        <v>1703</v>
      </c>
      <c r="H309" s="2" t="s">
        <v>1704</v>
      </c>
      <c r="I309" s="2" t="s">
        <v>1705</v>
      </c>
      <c r="J309" s="2" t="s">
        <v>1706</v>
      </c>
      <c r="K309" s="2" t="s">
        <v>198</v>
      </c>
      <c r="L309" s="15" t="s">
        <v>27</v>
      </c>
      <c r="M309" s="15" t="s">
        <v>28</v>
      </c>
      <c r="N309" s="15" t="s">
        <v>29</v>
      </c>
      <c r="O309" s="15" t="s">
        <v>30</v>
      </c>
      <c r="P309" s="15" t="s">
        <v>33</v>
      </c>
      <c r="Q309" s="15" t="s">
        <v>34</v>
      </c>
      <c r="R309" s="15" t="s">
        <v>30</v>
      </c>
    </row>
    <row r="310" ht="15.75" customHeight="1">
      <c r="A310" s="2" t="s">
        <v>1707</v>
      </c>
      <c r="B310" s="14" t="s">
        <v>33</v>
      </c>
      <c r="C310" s="17" t="s">
        <v>34</v>
      </c>
      <c r="D310" s="2"/>
      <c r="E310" s="15"/>
      <c r="F310" s="15" t="s">
        <v>30</v>
      </c>
      <c r="G310" s="2" t="s">
        <v>1613</v>
      </c>
      <c r="H310" s="2" t="s">
        <v>1708</v>
      </c>
      <c r="I310" s="2" t="s">
        <v>1709</v>
      </c>
      <c r="J310" s="2" t="s">
        <v>1710</v>
      </c>
      <c r="K310" s="2" t="s">
        <v>26</v>
      </c>
      <c r="L310" s="15" t="s">
        <v>27</v>
      </c>
      <c r="M310" s="15" t="s">
        <v>28</v>
      </c>
      <c r="N310" s="15" t="s">
        <v>29</v>
      </c>
      <c r="O310" s="15" t="s">
        <v>63</v>
      </c>
      <c r="P310" s="15" t="s">
        <v>33</v>
      </c>
      <c r="Q310" s="15" t="s">
        <v>34</v>
      </c>
      <c r="R310" s="15" t="s">
        <v>30</v>
      </c>
    </row>
    <row r="311" ht="15.75" customHeight="1">
      <c r="A311" s="2" t="s">
        <v>1711</v>
      </c>
      <c r="B311" s="14" t="s">
        <v>33</v>
      </c>
      <c r="C311" s="17" t="s">
        <v>34</v>
      </c>
      <c r="D311" s="2"/>
      <c r="E311" s="15"/>
      <c r="F311" s="15" t="s">
        <v>30</v>
      </c>
      <c r="G311" s="2" t="s">
        <v>1626</v>
      </c>
      <c r="H311" s="2" t="s">
        <v>1712</v>
      </c>
      <c r="I311" s="2" t="s">
        <v>1713</v>
      </c>
      <c r="J311" s="2" t="s">
        <v>1714</v>
      </c>
      <c r="K311" s="2" t="s">
        <v>26</v>
      </c>
      <c r="L311" s="15" t="s">
        <v>27</v>
      </c>
      <c r="M311" s="15" t="s">
        <v>28</v>
      </c>
      <c r="N311" s="15" t="s">
        <v>29</v>
      </c>
      <c r="O311" s="15" t="s">
        <v>63</v>
      </c>
      <c r="P311" s="15" t="s">
        <v>33</v>
      </c>
      <c r="Q311" s="15" t="s">
        <v>34</v>
      </c>
      <c r="R311" s="15" t="s">
        <v>30</v>
      </c>
    </row>
    <row r="312" ht="15.75" customHeight="1">
      <c r="A312" s="2" t="s">
        <v>1715</v>
      </c>
      <c r="B312" s="14" t="s">
        <v>33</v>
      </c>
      <c r="C312" s="17" t="s">
        <v>20</v>
      </c>
      <c r="D312" s="2"/>
      <c r="E312" s="15"/>
      <c r="F312" s="15" t="s">
        <v>30</v>
      </c>
      <c r="G312" s="2" t="s">
        <v>1716</v>
      </c>
      <c r="H312" s="2" t="s">
        <v>1717</v>
      </c>
      <c r="I312" s="2" t="s">
        <v>1718</v>
      </c>
      <c r="J312" s="2" t="s">
        <v>1719</v>
      </c>
      <c r="K312" s="2" t="s">
        <v>101</v>
      </c>
      <c r="L312" s="15" t="s">
        <v>27</v>
      </c>
      <c r="M312" s="15" t="s">
        <v>28</v>
      </c>
      <c r="N312" s="15" t="s">
        <v>29</v>
      </c>
      <c r="O312" s="15" t="s">
        <v>30</v>
      </c>
      <c r="P312" s="15" t="s">
        <v>33</v>
      </c>
      <c r="Q312" s="15" t="s">
        <v>34</v>
      </c>
      <c r="R312" s="15" t="s">
        <v>173</v>
      </c>
    </row>
    <row r="313" ht="15.75" customHeight="1">
      <c r="A313" s="2" t="s">
        <v>1720</v>
      </c>
      <c r="B313" s="14" t="s">
        <v>33</v>
      </c>
      <c r="C313" s="17" t="s">
        <v>20</v>
      </c>
      <c r="D313" s="2"/>
      <c r="E313" s="15"/>
      <c r="F313" s="15" t="s">
        <v>30</v>
      </c>
      <c r="G313" s="2" t="s">
        <v>1721</v>
      </c>
      <c r="H313" s="2" t="s">
        <v>1722</v>
      </c>
      <c r="I313" s="2" t="s">
        <v>1723</v>
      </c>
      <c r="J313" s="2" t="s">
        <v>1724</v>
      </c>
      <c r="K313" s="2" t="s">
        <v>101</v>
      </c>
      <c r="L313" s="15" t="s">
        <v>27</v>
      </c>
      <c r="M313" s="15" t="s">
        <v>28</v>
      </c>
      <c r="N313" s="15" t="s">
        <v>29</v>
      </c>
      <c r="O313" s="15" t="s">
        <v>30</v>
      </c>
      <c r="P313" s="15" t="s">
        <v>33</v>
      </c>
      <c r="Q313" s="15" t="s">
        <v>103</v>
      </c>
      <c r="R313" s="15" t="s">
        <v>30</v>
      </c>
    </row>
    <row r="314" ht="15.75" customHeight="1">
      <c r="A314" s="2" t="s">
        <v>1725</v>
      </c>
      <c r="B314" s="14" t="s">
        <v>33</v>
      </c>
      <c r="C314" s="17" t="s">
        <v>20</v>
      </c>
      <c r="D314" s="2"/>
      <c r="E314" s="15"/>
      <c r="F314" s="15" t="s">
        <v>30</v>
      </c>
      <c r="G314" s="2" t="s">
        <v>1726</v>
      </c>
      <c r="H314" s="2" t="s">
        <v>1727</v>
      </c>
      <c r="I314" s="2" t="s">
        <v>1728</v>
      </c>
      <c r="J314" s="2" t="s">
        <v>1729</v>
      </c>
      <c r="K314" s="2" t="s">
        <v>101</v>
      </c>
      <c r="L314" s="15" t="s">
        <v>27</v>
      </c>
      <c r="M314" s="15" t="s">
        <v>28</v>
      </c>
      <c r="N314" s="15" t="s">
        <v>29</v>
      </c>
      <c r="O314" s="15" t="s">
        <v>30</v>
      </c>
      <c r="P314" s="15" t="s">
        <v>33</v>
      </c>
      <c r="Q314" s="15" t="s">
        <v>34</v>
      </c>
      <c r="R314" s="15" t="s">
        <v>173</v>
      </c>
    </row>
    <row r="315" ht="15.75" customHeight="1">
      <c r="A315" s="2" t="s">
        <v>1730</v>
      </c>
      <c r="B315" s="14" t="s">
        <v>33</v>
      </c>
      <c r="C315" s="17" t="s">
        <v>56</v>
      </c>
      <c r="D315" s="2"/>
      <c r="E315" s="15"/>
      <c r="F315" s="15" t="s">
        <v>30</v>
      </c>
      <c r="G315" s="2" t="s">
        <v>1721</v>
      </c>
      <c r="H315" s="2" t="s">
        <v>1731</v>
      </c>
      <c r="I315" s="2" t="s">
        <v>1732</v>
      </c>
      <c r="J315" s="2" t="s">
        <v>1733</v>
      </c>
      <c r="K315" s="2" t="s">
        <v>101</v>
      </c>
      <c r="L315" s="15" t="s">
        <v>27</v>
      </c>
      <c r="M315" s="15" t="s">
        <v>28</v>
      </c>
      <c r="N315" s="15" t="s">
        <v>29</v>
      </c>
      <c r="O315" s="15" t="s">
        <v>30</v>
      </c>
      <c r="P315" s="15" t="s">
        <v>33</v>
      </c>
      <c r="Q315" s="15" t="s">
        <v>34</v>
      </c>
      <c r="R315" s="15" t="s">
        <v>173</v>
      </c>
    </row>
    <row r="316" ht="15.75" customHeight="1">
      <c r="A316" s="2" t="s">
        <v>1734</v>
      </c>
      <c r="B316" s="14" t="s">
        <v>33</v>
      </c>
      <c r="C316" s="17" t="s">
        <v>103</v>
      </c>
      <c r="D316" s="3" t="s">
        <v>1148</v>
      </c>
      <c r="E316" s="15"/>
      <c r="F316" s="15" t="s">
        <v>30</v>
      </c>
      <c r="G316" s="2" t="s">
        <v>1735</v>
      </c>
      <c r="H316" s="2" t="s">
        <v>1736</v>
      </c>
      <c r="I316" s="2" t="s">
        <v>1737</v>
      </c>
      <c r="J316" s="2" t="s">
        <v>1738</v>
      </c>
      <c r="K316" s="2" t="s">
        <v>101</v>
      </c>
      <c r="L316" s="15" t="s">
        <v>27</v>
      </c>
      <c r="M316" s="15" t="s">
        <v>28</v>
      </c>
      <c r="N316" s="15" t="s">
        <v>29</v>
      </c>
      <c r="O316" s="15" t="s">
        <v>30</v>
      </c>
      <c r="P316" s="15" t="s">
        <v>33</v>
      </c>
      <c r="Q316" s="15" t="s">
        <v>31</v>
      </c>
      <c r="R316" s="15" t="s">
        <v>30</v>
      </c>
    </row>
    <row r="317" ht="15.75" customHeight="1">
      <c r="A317" s="2" t="s">
        <v>1739</v>
      </c>
      <c r="B317" s="14" t="s">
        <v>33</v>
      </c>
      <c r="C317" s="17" t="s">
        <v>56</v>
      </c>
      <c r="D317" s="2"/>
      <c r="E317" s="15"/>
      <c r="F317" s="15" t="s">
        <v>30</v>
      </c>
      <c r="G317" s="2" t="s">
        <v>1740</v>
      </c>
      <c r="H317" s="2" t="s">
        <v>1741</v>
      </c>
      <c r="I317" s="2" t="s">
        <v>1742</v>
      </c>
      <c r="J317" s="2" t="s">
        <v>1743</v>
      </c>
      <c r="K317" s="2" t="s">
        <v>101</v>
      </c>
      <c r="L317" s="15" t="s">
        <v>27</v>
      </c>
      <c r="M317" s="15" t="s">
        <v>28</v>
      </c>
      <c r="N317" s="15" t="s">
        <v>29</v>
      </c>
      <c r="O317" s="15" t="s">
        <v>110</v>
      </c>
      <c r="P317" s="15" t="s">
        <v>33</v>
      </c>
      <c r="Q317" s="15" t="s">
        <v>31</v>
      </c>
      <c r="R317" s="15" t="s">
        <v>30</v>
      </c>
    </row>
    <row r="318" ht="15.75" customHeight="1">
      <c r="A318" s="2" t="s">
        <v>1744</v>
      </c>
      <c r="B318" s="14" t="s">
        <v>33</v>
      </c>
      <c r="C318" s="17" t="s">
        <v>265</v>
      </c>
      <c r="D318" s="3"/>
      <c r="E318" s="15"/>
      <c r="F318" s="15" t="s">
        <v>30</v>
      </c>
      <c r="G318" s="2" t="s">
        <v>1745</v>
      </c>
      <c r="H318" s="2" t="s">
        <v>1746</v>
      </c>
      <c r="I318" s="2" t="s">
        <v>1747</v>
      </c>
      <c r="J318" s="2" t="s">
        <v>1748</v>
      </c>
      <c r="K318" s="2" t="s">
        <v>101</v>
      </c>
      <c r="L318" s="15" t="s">
        <v>27</v>
      </c>
      <c r="M318" s="15" t="s">
        <v>28</v>
      </c>
      <c r="N318" s="15" t="s">
        <v>29</v>
      </c>
      <c r="O318" s="15" t="s">
        <v>110</v>
      </c>
      <c r="P318" s="15" t="s">
        <v>33</v>
      </c>
      <c r="Q318" s="15" t="s">
        <v>31</v>
      </c>
      <c r="R318" s="15" t="s">
        <v>30</v>
      </c>
    </row>
    <row r="319" ht="15.75" customHeight="1">
      <c r="A319" s="2" t="s">
        <v>1749</v>
      </c>
      <c r="B319" s="14" t="s">
        <v>33</v>
      </c>
      <c r="C319" s="17" t="s">
        <v>56</v>
      </c>
      <c r="D319" s="2"/>
      <c r="E319" s="15"/>
      <c r="F319" s="15" t="s">
        <v>30</v>
      </c>
      <c r="G319" s="2" t="s">
        <v>1750</v>
      </c>
      <c r="H319" s="2" t="s">
        <v>1751</v>
      </c>
      <c r="I319" s="2" t="s">
        <v>1752</v>
      </c>
      <c r="J319" s="2" t="s">
        <v>1753</v>
      </c>
      <c r="K319" s="2" t="s">
        <v>101</v>
      </c>
      <c r="L319" s="15" t="s">
        <v>27</v>
      </c>
      <c r="M319" s="15" t="s">
        <v>28</v>
      </c>
      <c r="N319" s="15" t="s">
        <v>29</v>
      </c>
      <c r="O319" s="15" t="s">
        <v>39</v>
      </c>
      <c r="P319" s="15" t="s">
        <v>33</v>
      </c>
      <c r="Q319" s="15" t="s">
        <v>34</v>
      </c>
      <c r="R319" s="15" t="s">
        <v>30</v>
      </c>
    </row>
    <row r="320" ht="15.75" customHeight="1">
      <c r="A320" s="2" t="s">
        <v>1754</v>
      </c>
      <c r="B320" s="14" t="s">
        <v>33</v>
      </c>
      <c r="C320" s="17" t="s">
        <v>56</v>
      </c>
      <c r="D320" s="2"/>
      <c r="E320" s="15"/>
      <c r="F320" s="15" t="s">
        <v>30</v>
      </c>
      <c r="G320" s="2" t="s">
        <v>1755</v>
      </c>
      <c r="H320" s="2" t="s">
        <v>1756</v>
      </c>
      <c r="I320" s="2" t="s">
        <v>1757</v>
      </c>
      <c r="J320" s="2" t="s">
        <v>1758</v>
      </c>
      <c r="K320" s="2" t="s">
        <v>101</v>
      </c>
      <c r="L320" s="15" t="s">
        <v>27</v>
      </c>
      <c r="M320" s="15" t="s">
        <v>28</v>
      </c>
      <c r="N320" s="15" t="s">
        <v>29</v>
      </c>
      <c r="O320" s="15" t="s">
        <v>39</v>
      </c>
      <c r="P320" s="15" t="s">
        <v>33</v>
      </c>
      <c r="Q320" s="15" t="s">
        <v>31</v>
      </c>
      <c r="R320" s="15" t="s">
        <v>30</v>
      </c>
    </row>
    <row r="321" ht="15.75" customHeight="1">
      <c r="A321" s="2" t="s">
        <v>1759</v>
      </c>
      <c r="B321" s="14" t="s">
        <v>33</v>
      </c>
      <c r="C321" s="17" t="s">
        <v>56</v>
      </c>
      <c r="D321" s="2"/>
      <c r="E321" s="15"/>
      <c r="F321" s="15" t="s">
        <v>30</v>
      </c>
      <c r="G321" s="2" t="s">
        <v>1760</v>
      </c>
      <c r="H321" s="2" t="s">
        <v>1761</v>
      </c>
      <c r="I321" s="2" t="s">
        <v>1762</v>
      </c>
      <c r="J321" s="2" t="s">
        <v>1763</v>
      </c>
      <c r="K321" s="2" t="s">
        <v>101</v>
      </c>
      <c r="L321" s="15" t="s">
        <v>27</v>
      </c>
      <c r="M321" s="15" t="s">
        <v>28</v>
      </c>
      <c r="N321" s="15" t="s">
        <v>29</v>
      </c>
      <c r="O321" s="15" t="s">
        <v>39</v>
      </c>
      <c r="P321" s="15" t="s">
        <v>33</v>
      </c>
      <c r="Q321" s="15" t="s">
        <v>31</v>
      </c>
      <c r="R321" s="15" t="s">
        <v>30</v>
      </c>
    </row>
    <row r="322" ht="15.75" customHeight="1">
      <c r="A322" s="2" t="s">
        <v>1764</v>
      </c>
      <c r="B322" s="14" t="s">
        <v>33</v>
      </c>
      <c r="C322" s="17" t="s">
        <v>56</v>
      </c>
      <c r="D322" s="2"/>
      <c r="E322" s="15"/>
      <c r="F322" s="15" t="s">
        <v>30</v>
      </c>
      <c r="G322" s="2" t="s">
        <v>1765</v>
      </c>
      <c r="H322" s="2" t="s">
        <v>1766</v>
      </c>
      <c r="I322" s="2" t="s">
        <v>1767</v>
      </c>
      <c r="J322" s="2" t="s">
        <v>1768</v>
      </c>
      <c r="K322" s="2" t="s">
        <v>26</v>
      </c>
      <c r="L322" s="15" t="s">
        <v>27</v>
      </c>
      <c r="M322" s="15" t="s">
        <v>28</v>
      </c>
      <c r="N322" s="15" t="s">
        <v>29</v>
      </c>
      <c r="O322" s="15" t="s">
        <v>30</v>
      </c>
      <c r="P322" s="15" t="s">
        <v>33</v>
      </c>
      <c r="Q322" s="15" t="s">
        <v>103</v>
      </c>
      <c r="R322" s="15" t="s">
        <v>30</v>
      </c>
    </row>
    <row r="323" ht="15.75" customHeight="1">
      <c r="A323" s="2" t="s">
        <v>1769</v>
      </c>
      <c r="B323" s="14" t="s">
        <v>33</v>
      </c>
      <c r="C323" s="16" t="s">
        <v>150</v>
      </c>
      <c r="D323" s="2"/>
      <c r="E323" s="15"/>
      <c r="F323" s="15" t="s">
        <v>30</v>
      </c>
      <c r="G323" s="2" t="s">
        <v>1770</v>
      </c>
      <c r="H323" s="2" t="s">
        <v>1771</v>
      </c>
      <c r="I323" s="2" t="s">
        <v>1772</v>
      </c>
      <c r="J323" s="2" t="s">
        <v>1773</v>
      </c>
      <c r="K323" s="2" t="s">
        <v>26</v>
      </c>
      <c r="L323" s="15" t="s">
        <v>27</v>
      </c>
      <c r="M323" s="15" t="s">
        <v>28</v>
      </c>
      <c r="N323" s="15" t="s">
        <v>29</v>
      </c>
      <c r="O323" s="15" t="s">
        <v>30</v>
      </c>
      <c r="P323" s="15" t="s">
        <v>33</v>
      </c>
      <c r="Q323" s="15" t="s">
        <v>150</v>
      </c>
      <c r="R323" s="15" t="s">
        <v>1061</v>
      </c>
    </row>
    <row r="324" ht="15.75" customHeight="1">
      <c r="A324" s="2" t="s">
        <v>1774</v>
      </c>
      <c r="B324" s="14" t="s">
        <v>33</v>
      </c>
      <c r="C324" s="16" t="s">
        <v>150</v>
      </c>
      <c r="D324" s="2"/>
      <c r="E324" s="15"/>
      <c r="F324" s="15" t="s">
        <v>30</v>
      </c>
      <c r="G324" s="2" t="s">
        <v>1775</v>
      </c>
      <c r="H324" s="2" t="s">
        <v>1776</v>
      </c>
      <c r="I324" s="2" t="s">
        <v>1777</v>
      </c>
      <c r="J324" s="2" t="s">
        <v>1778</v>
      </c>
      <c r="K324" s="2" t="s">
        <v>26</v>
      </c>
      <c r="L324" s="15" t="s">
        <v>27</v>
      </c>
      <c r="M324" s="15" t="s">
        <v>28</v>
      </c>
      <c r="N324" s="15" t="s">
        <v>29</v>
      </c>
      <c r="O324" s="15" t="s">
        <v>30</v>
      </c>
      <c r="P324" s="15" t="s">
        <v>33</v>
      </c>
      <c r="Q324" s="15" t="s">
        <v>150</v>
      </c>
      <c r="R324" s="15" t="s">
        <v>1061</v>
      </c>
    </row>
    <row r="325" ht="15.75" customHeight="1">
      <c r="A325" s="2" t="s">
        <v>1779</v>
      </c>
      <c r="B325" s="14" t="s">
        <v>33</v>
      </c>
      <c r="C325" s="16" t="s">
        <v>150</v>
      </c>
      <c r="D325" s="2"/>
      <c r="E325" s="15"/>
      <c r="F325" s="15" t="s">
        <v>30</v>
      </c>
      <c r="G325" s="2" t="s">
        <v>1780</v>
      </c>
      <c r="H325" s="2" t="s">
        <v>1781</v>
      </c>
      <c r="I325" s="2" t="s">
        <v>1782</v>
      </c>
      <c r="J325" s="2" t="s">
        <v>1783</v>
      </c>
      <c r="K325" s="2" t="s">
        <v>26</v>
      </c>
      <c r="L325" s="15" t="s">
        <v>27</v>
      </c>
      <c r="M325" s="15" t="s">
        <v>28</v>
      </c>
      <c r="N325" s="15" t="s">
        <v>29</v>
      </c>
      <c r="O325" s="15" t="s">
        <v>30</v>
      </c>
      <c r="P325" s="15" t="s">
        <v>33</v>
      </c>
      <c r="Q325" s="15" t="s">
        <v>150</v>
      </c>
      <c r="R325" s="15" t="s">
        <v>1784</v>
      </c>
    </row>
    <row r="326" ht="15.75" customHeight="1">
      <c r="A326" s="2" t="s">
        <v>1785</v>
      </c>
      <c r="B326" s="14" t="s">
        <v>33</v>
      </c>
      <c r="C326" s="16" t="s">
        <v>150</v>
      </c>
      <c r="D326" s="2"/>
      <c r="E326" s="15"/>
      <c r="F326" s="15" t="s">
        <v>30</v>
      </c>
      <c r="G326" s="2" t="s">
        <v>1786</v>
      </c>
      <c r="H326" s="2" t="s">
        <v>1787</v>
      </c>
      <c r="I326" s="2" t="s">
        <v>1788</v>
      </c>
      <c r="J326" s="2" t="s">
        <v>1789</v>
      </c>
      <c r="K326" s="2" t="s">
        <v>26</v>
      </c>
      <c r="L326" s="15" t="s">
        <v>27</v>
      </c>
      <c r="M326" s="15" t="s">
        <v>28</v>
      </c>
      <c r="N326" s="15" t="s">
        <v>29</v>
      </c>
      <c r="O326" s="15" t="s">
        <v>30</v>
      </c>
      <c r="P326" s="15" t="s">
        <v>33</v>
      </c>
      <c r="Q326" s="15" t="s">
        <v>150</v>
      </c>
      <c r="R326" s="15" t="s">
        <v>1784</v>
      </c>
    </row>
    <row r="327" ht="15.75" customHeight="1">
      <c r="A327" s="2" t="s">
        <v>1790</v>
      </c>
      <c r="B327" s="14" t="s">
        <v>33</v>
      </c>
      <c r="C327" s="16" t="s">
        <v>150</v>
      </c>
      <c r="D327" s="2"/>
      <c r="E327" s="15"/>
      <c r="F327" s="15" t="s">
        <v>30</v>
      </c>
      <c r="G327" s="2" t="s">
        <v>1786</v>
      </c>
      <c r="H327" s="2" t="s">
        <v>1791</v>
      </c>
      <c r="I327" s="2" t="s">
        <v>1792</v>
      </c>
      <c r="J327" s="2" t="s">
        <v>1793</v>
      </c>
      <c r="K327" s="2" t="s">
        <v>26</v>
      </c>
      <c r="L327" s="15" t="s">
        <v>27</v>
      </c>
      <c r="M327" s="15" t="s">
        <v>28</v>
      </c>
      <c r="N327" s="15" t="s">
        <v>29</v>
      </c>
      <c r="O327" s="15" t="s">
        <v>30</v>
      </c>
      <c r="P327" s="15" t="s">
        <v>33</v>
      </c>
      <c r="Q327" s="15" t="s">
        <v>150</v>
      </c>
      <c r="R327" s="15" t="s">
        <v>1784</v>
      </c>
    </row>
    <row r="328" ht="15.75" customHeight="1">
      <c r="A328" s="2" t="s">
        <v>1794</v>
      </c>
      <c r="B328" s="14" t="s">
        <v>33</v>
      </c>
      <c r="C328" s="16" t="s">
        <v>150</v>
      </c>
      <c r="D328" s="2"/>
      <c r="E328" s="15"/>
      <c r="F328" s="15" t="s">
        <v>30</v>
      </c>
      <c r="G328" s="2" t="s">
        <v>1795</v>
      </c>
      <c r="H328" s="2" t="s">
        <v>1796</v>
      </c>
      <c r="I328" s="2" t="s">
        <v>1797</v>
      </c>
      <c r="J328" s="2" t="s">
        <v>1798</v>
      </c>
      <c r="K328" s="2" t="s">
        <v>26</v>
      </c>
      <c r="L328" s="15" t="s">
        <v>27</v>
      </c>
      <c r="M328" s="15" t="s">
        <v>28</v>
      </c>
      <c r="N328" s="15" t="s">
        <v>29</v>
      </c>
      <c r="O328" s="15" t="s">
        <v>30</v>
      </c>
      <c r="P328" s="15" t="s">
        <v>33</v>
      </c>
      <c r="Q328" s="15" t="s">
        <v>150</v>
      </c>
      <c r="R328" s="15" t="s">
        <v>1061</v>
      </c>
    </row>
    <row r="329" ht="15.75" customHeight="1">
      <c r="A329" s="2" t="s">
        <v>1799</v>
      </c>
      <c r="B329" s="14" t="s">
        <v>33</v>
      </c>
      <c r="C329" s="16" t="s">
        <v>150</v>
      </c>
      <c r="D329" s="2"/>
      <c r="E329" s="15"/>
      <c r="F329" s="15" t="s">
        <v>30</v>
      </c>
      <c r="G329" s="2" t="s">
        <v>1800</v>
      </c>
      <c r="H329" s="2" t="s">
        <v>1801</v>
      </c>
      <c r="I329" s="2" t="s">
        <v>1802</v>
      </c>
      <c r="J329" s="2" t="s">
        <v>1803</v>
      </c>
      <c r="K329" s="2" t="s">
        <v>26</v>
      </c>
      <c r="L329" s="15" t="s">
        <v>27</v>
      </c>
      <c r="M329" s="15" t="s">
        <v>28</v>
      </c>
      <c r="N329" s="15" t="s">
        <v>29</v>
      </c>
      <c r="O329" s="15" t="s">
        <v>30</v>
      </c>
      <c r="P329" s="15" t="s">
        <v>33</v>
      </c>
      <c r="Q329" s="15" t="s">
        <v>150</v>
      </c>
      <c r="R329" s="15" t="s">
        <v>1784</v>
      </c>
    </row>
    <row r="330" ht="15.75" customHeight="1">
      <c r="A330" s="2" t="s">
        <v>1804</v>
      </c>
      <c r="B330" s="14" t="s">
        <v>33</v>
      </c>
      <c r="C330" s="17" t="s">
        <v>56</v>
      </c>
      <c r="D330" s="2"/>
      <c r="E330" s="15"/>
      <c r="F330" s="14" t="s">
        <v>1805</v>
      </c>
      <c r="G330" s="2" t="s">
        <v>1806</v>
      </c>
      <c r="H330" s="2" t="s">
        <v>1807</v>
      </c>
      <c r="I330" s="2" t="s">
        <v>1808</v>
      </c>
      <c r="J330" s="2" t="s">
        <v>1809</v>
      </c>
      <c r="K330" s="2" t="s">
        <v>26</v>
      </c>
      <c r="L330" s="15" t="s">
        <v>27</v>
      </c>
      <c r="M330" s="15" t="s">
        <v>28</v>
      </c>
      <c r="N330" s="15" t="s">
        <v>29</v>
      </c>
      <c r="O330" s="15" t="s">
        <v>30</v>
      </c>
      <c r="P330" s="15" t="s">
        <v>33</v>
      </c>
      <c r="Q330" s="15" t="s">
        <v>31</v>
      </c>
      <c r="R330" s="15" t="s">
        <v>30</v>
      </c>
    </row>
    <row r="331" ht="15.75" customHeight="1">
      <c r="A331" s="2" t="s">
        <v>1810</v>
      </c>
      <c r="B331" s="14" t="s">
        <v>33</v>
      </c>
      <c r="C331" s="3" t="s">
        <v>31</v>
      </c>
      <c r="D331" s="2"/>
      <c r="E331" s="15"/>
      <c r="F331" s="15" t="s">
        <v>30</v>
      </c>
      <c r="G331" s="2" t="s">
        <v>1811</v>
      </c>
      <c r="H331" s="2" t="s">
        <v>1812</v>
      </c>
      <c r="I331" s="2" t="s">
        <v>1813</v>
      </c>
      <c r="J331" s="2" t="s">
        <v>1814</v>
      </c>
      <c r="K331" s="2" t="s">
        <v>198</v>
      </c>
      <c r="L331" s="15" t="s">
        <v>27</v>
      </c>
      <c r="M331" s="15" t="s">
        <v>28</v>
      </c>
      <c r="N331" s="15" t="s">
        <v>29</v>
      </c>
      <c r="O331" s="15" t="s">
        <v>30</v>
      </c>
      <c r="P331" s="15" t="s">
        <v>33</v>
      </c>
      <c r="Q331" s="15" t="s">
        <v>20</v>
      </c>
      <c r="R331" s="15" t="s">
        <v>416</v>
      </c>
    </row>
    <row r="332" ht="15.75" customHeight="1">
      <c r="A332" s="2" t="s">
        <v>1815</v>
      </c>
      <c r="B332" s="14" t="s">
        <v>33</v>
      </c>
      <c r="C332" s="17" t="s">
        <v>56</v>
      </c>
      <c r="D332" s="2"/>
      <c r="E332" s="15"/>
      <c r="F332" s="15" t="s">
        <v>30</v>
      </c>
      <c r="G332" s="2" t="s">
        <v>1816</v>
      </c>
      <c r="H332" s="2" t="s">
        <v>1817</v>
      </c>
      <c r="I332" s="2" t="s">
        <v>1818</v>
      </c>
      <c r="J332" s="2" t="s">
        <v>1819</v>
      </c>
      <c r="K332" s="2" t="s">
        <v>101</v>
      </c>
      <c r="L332" s="15" t="s">
        <v>27</v>
      </c>
      <c r="M332" s="15" t="s">
        <v>28</v>
      </c>
      <c r="N332" s="15" t="s">
        <v>29</v>
      </c>
      <c r="O332" s="15" t="s">
        <v>39</v>
      </c>
      <c r="P332" s="15" t="s">
        <v>33</v>
      </c>
      <c r="Q332" s="15" t="s">
        <v>103</v>
      </c>
      <c r="R332" s="15" t="s">
        <v>1820</v>
      </c>
    </row>
    <row r="333" ht="15.75" customHeight="1">
      <c r="A333" s="2" t="s">
        <v>1821</v>
      </c>
      <c r="B333" s="14" t="s">
        <v>33</v>
      </c>
      <c r="C333" s="3" t="s">
        <v>56</v>
      </c>
      <c r="D333" s="2"/>
      <c r="E333" s="15"/>
      <c r="F333" s="15" t="s">
        <v>30</v>
      </c>
      <c r="G333" s="2" t="s">
        <v>1822</v>
      </c>
      <c r="H333" s="2" t="s">
        <v>1823</v>
      </c>
      <c r="I333" s="2" t="s">
        <v>1824</v>
      </c>
      <c r="J333" s="2" t="s">
        <v>1825</v>
      </c>
      <c r="K333" s="2" t="s">
        <v>198</v>
      </c>
      <c r="L333" s="15" t="s">
        <v>27</v>
      </c>
      <c r="M333" s="15" t="s">
        <v>28</v>
      </c>
      <c r="N333" s="15" t="s">
        <v>29</v>
      </c>
      <c r="O333" s="15" t="s">
        <v>30</v>
      </c>
      <c r="P333" s="15" t="s">
        <v>33</v>
      </c>
      <c r="Q333" s="15" t="s">
        <v>150</v>
      </c>
      <c r="R333" s="15" t="s">
        <v>1826</v>
      </c>
    </row>
    <row r="334" ht="15.75" customHeight="1">
      <c r="A334" s="2" t="s">
        <v>1827</v>
      </c>
      <c r="B334" s="14" t="s">
        <v>33</v>
      </c>
      <c r="C334" s="17" t="s">
        <v>56</v>
      </c>
      <c r="D334" s="2"/>
      <c r="E334" s="15"/>
      <c r="F334" s="15" t="s">
        <v>30</v>
      </c>
      <c r="G334" s="2" t="s">
        <v>1828</v>
      </c>
      <c r="H334" s="2" t="s">
        <v>1829</v>
      </c>
      <c r="I334" s="2" t="s">
        <v>1830</v>
      </c>
      <c r="J334" s="2" t="s">
        <v>1831</v>
      </c>
      <c r="K334" s="2" t="s">
        <v>26</v>
      </c>
      <c r="L334" s="15" t="s">
        <v>27</v>
      </c>
      <c r="M334" s="15" t="s">
        <v>28</v>
      </c>
      <c r="N334" s="15" t="s">
        <v>29</v>
      </c>
      <c r="O334" s="15" t="s">
        <v>39</v>
      </c>
      <c r="P334" s="15" t="s">
        <v>33</v>
      </c>
      <c r="Q334" s="15" t="s">
        <v>103</v>
      </c>
      <c r="R334" s="15" t="s">
        <v>30</v>
      </c>
    </row>
    <row r="335" ht="15.75" customHeight="1">
      <c r="A335" s="2" t="s">
        <v>1832</v>
      </c>
      <c r="B335" s="14" t="s">
        <v>33</v>
      </c>
      <c r="C335" s="17" t="s">
        <v>56</v>
      </c>
      <c r="D335" s="2"/>
      <c r="E335" s="15"/>
      <c r="F335" s="15" t="s">
        <v>30</v>
      </c>
      <c r="G335" s="2" t="s">
        <v>1828</v>
      </c>
      <c r="H335" s="2" t="s">
        <v>1833</v>
      </c>
      <c r="I335" s="2" t="s">
        <v>1834</v>
      </c>
      <c r="J335" s="2" t="s">
        <v>1835</v>
      </c>
      <c r="K335" s="2" t="s">
        <v>26</v>
      </c>
      <c r="L335" s="15" t="s">
        <v>27</v>
      </c>
      <c r="M335" s="15" t="s">
        <v>28</v>
      </c>
      <c r="N335" s="15" t="s">
        <v>29</v>
      </c>
      <c r="O335" s="15" t="s">
        <v>39</v>
      </c>
      <c r="P335" s="15" t="s">
        <v>33</v>
      </c>
      <c r="Q335" s="15" t="s">
        <v>103</v>
      </c>
      <c r="R335" s="15" t="s">
        <v>30</v>
      </c>
    </row>
    <row r="336" ht="15.75" customHeight="1">
      <c r="A336" s="2" t="s">
        <v>1836</v>
      </c>
      <c r="B336" s="14" t="s">
        <v>33</v>
      </c>
      <c r="C336" s="17" t="s">
        <v>56</v>
      </c>
      <c r="D336" s="2"/>
      <c r="E336" s="15"/>
      <c r="F336" s="15" t="s">
        <v>30</v>
      </c>
      <c r="G336" s="2" t="s">
        <v>1837</v>
      </c>
      <c r="H336" s="2" t="s">
        <v>1838</v>
      </c>
      <c r="I336" s="2" t="s">
        <v>1839</v>
      </c>
      <c r="J336" s="2" t="s">
        <v>1840</v>
      </c>
      <c r="K336" s="2" t="s">
        <v>26</v>
      </c>
      <c r="L336" s="15" t="s">
        <v>27</v>
      </c>
      <c r="M336" s="15" t="s">
        <v>28</v>
      </c>
      <c r="N336" s="15" t="s">
        <v>29</v>
      </c>
      <c r="O336" s="15" t="s">
        <v>39</v>
      </c>
      <c r="P336" s="15" t="s">
        <v>33</v>
      </c>
      <c r="Q336" s="15" t="s">
        <v>56</v>
      </c>
      <c r="R336" s="15" t="s">
        <v>30</v>
      </c>
    </row>
    <row r="337" ht="15.75" customHeight="1">
      <c r="A337" s="2" t="s">
        <v>1841</v>
      </c>
      <c r="B337" s="14" t="s">
        <v>33</v>
      </c>
      <c r="C337" s="17" t="s">
        <v>20</v>
      </c>
      <c r="D337" s="2"/>
      <c r="E337" s="15"/>
      <c r="F337" s="15" t="s">
        <v>30</v>
      </c>
      <c r="G337" s="2" t="s">
        <v>1842</v>
      </c>
      <c r="H337" s="2" t="s">
        <v>1843</v>
      </c>
      <c r="I337" s="2" t="s">
        <v>1844</v>
      </c>
      <c r="J337" s="2" t="s">
        <v>1845</v>
      </c>
      <c r="K337" s="2" t="s">
        <v>26</v>
      </c>
      <c r="L337" s="15" t="s">
        <v>27</v>
      </c>
      <c r="M337" s="15" t="s">
        <v>28</v>
      </c>
      <c r="N337" s="15" t="s">
        <v>29</v>
      </c>
      <c r="O337" s="15" t="s">
        <v>110</v>
      </c>
      <c r="P337" s="15" t="s">
        <v>33</v>
      </c>
      <c r="Q337" s="15" t="s">
        <v>56</v>
      </c>
      <c r="R337" s="15" t="s">
        <v>30</v>
      </c>
    </row>
    <row r="338" ht="15.75" customHeight="1">
      <c r="A338" s="2" t="s">
        <v>1846</v>
      </c>
      <c r="B338" s="14" t="s">
        <v>33</v>
      </c>
      <c r="C338" s="17" t="s">
        <v>20</v>
      </c>
      <c r="D338" s="2"/>
      <c r="E338" s="15"/>
      <c r="F338" s="15" t="s">
        <v>30</v>
      </c>
      <c r="G338" s="2" t="s">
        <v>1842</v>
      </c>
      <c r="H338" s="2" t="s">
        <v>1847</v>
      </c>
      <c r="I338" s="2" t="s">
        <v>1844</v>
      </c>
      <c r="J338" s="2" t="s">
        <v>1848</v>
      </c>
      <c r="K338" s="2" t="s">
        <v>26</v>
      </c>
      <c r="L338" s="15" t="s">
        <v>27</v>
      </c>
      <c r="M338" s="15" t="s">
        <v>28</v>
      </c>
      <c r="N338" s="15" t="s">
        <v>29</v>
      </c>
      <c r="O338" s="15" t="s">
        <v>39</v>
      </c>
      <c r="P338" s="15" t="s">
        <v>33</v>
      </c>
      <c r="Q338" s="15" t="s">
        <v>56</v>
      </c>
      <c r="R338" s="15" t="s">
        <v>30</v>
      </c>
    </row>
    <row r="339" ht="15.75" customHeight="1">
      <c r="A339" s="2" t="s">
        <v>1849</v>
      </c>
      <c r="B339" s="14" t="s">
        <v>33</v>
      </c>
      <c r="C339" s="17" t="s">
        <v>56</v>
      </c>
      <c r="D339" s="2"/>
      <c r="E339" s="15"/>
      <c r="F339" s="15" t="s">
        <v>30</v>
      </c>
      <c r="G339" s="2" t="s">
        <v>1842</v>
      </c>
      <c r="H339" s="2" t="s">
        <v>1850</v>
      </c>
      <c r="I339" s="2" t="s">
        <v>1851</v>
      </c>
      <c r="J339" s="2" t="s">
        <v>1852</v>
      </c>
      <c r="K339" s="2" t="s">
        <v>26</v>
      </c>
      <c r="L339" s="15" t="s">
        <v>27</v>
      </c>
      <c r="M339" s="15" t="s">
        <v>28</v>
      </c>
      <c r="N339" s="15" t="s">
        <v>29</v>
      </c>
      <c r="O339" s="15" t="s">
        <v>39</v>
      </c>
      <c r="P339" s="15" t="s">
        <v>33</v>
      </c>
      <c r="Q339" s="15" t="s">
        <v>56</v>
      </c>
      <c r="R339" s="15" t="s">
        <v>30</v>
      </c>
    </row>
    <row r="340" ht="15.75" customHeight="1">
      <c r="A340" s="2" t="s">
        <v>1853</v>
      </c>
      <c r="B340" s="14" t="s">
        <v>33</v>
      </c>
      <c r="C340" s="17" t="s">
        <v>56</v>
      </c>
      <c r="D340" s="2"/>
      <c r="E340" s="15"/>
      <c r="F340" s="15" t="s">
        <v>30</v>
      </c>
      <c r="G340" s="2" t="s">
        <v>1837</v>
      </c>
      <c r="H340" s="2" t="s">
        <v>1854</v>
      </c>
      <c r="I340" s="2" t="s">
        <v>1855</v>
      </c>
      <c r="J340" s="2" t="s">
        <v>1856</v>
      </c>
      <c r="K340" s="2" t="s">
        <v>26</v>
      </c>
      <c r="L340" s="15" t="s">
        <v>27</v>
      </c>
      <c r="M340" s="15" t="s">
        <v>28</v>
      </c>
      <c r="N340" s="15" t="s">
        <v>29</v>
      </c>
      <c r="O340" s="15" t="s">
        <v>39</v>
      </c>
      <c r="P340" s="15" t="s">
        <v>33</v>
      </c>
      <c r="Q340" s="15" t="s">
        <v>56</v>
      </c>
      <c r="R340" s="15" t="s">
        <v>30</v>
      </c>
    </row>
    <row r="341" ht="15.75" customHeight="1">
      <c r="A341" s="2" t="s">
        <v>1857</v>
      </c>
      <c r="B341" s="14" t="s">
        <v>33</v>
      </c>
      <c r="C341" s="17" t="s">
        <v>56</v>
      </c>
      <c r="D341" s="2"/>
      <c r="E341" s="15"/>
      <c r="F341" s="15" t="s">
        <v>30</v>
      </c>
      <c r="G341" s="2" t="s">
        <v>1842</v>
      </c>
      <c r="H341" s="2" t="s">
        <v>1858</v>
      </c>
      <c r="I341" s="2" t="s">
        <v>1859</v>
      </c>
      <c r="J341" s="2" t="s">
        <v>1860</v>
      </c>
      <c r="K341" s="2" t="s">
        <v>26</v>
      </c>
      <c r="L341" s="15" t="s">
        <v>27</v>
      </c>
      <c r="M341" s="15" t="s">
        <v>28</v>
      </c>
      <c r="N341" s="15" t="s">
        <v>29</v>
      </c>
      <c r="O341" s="15" t="s">
        <v>110</v>
      </c>
      <c r="P341" s="15" t="s">
        <v>33</v>
      </c>
      <c r="Q341" s="15" t="s">
        <v>56</v>
      </c>
      <c r="R341" s="15" t="s">
        <v>30</v>
      </c>
    </row>
    <row r="342" ht="15.75" customHeight="1">
      <c r="A342" s="2" t="s">
        <v>1861</v>
      </c>
      <c r="B342" s="14" t="s">
        <v>33</v>
      </c>
      <c r="C342" s="17" t="s">
        <v>56</v>
      </c>
      <c r="D342" s="2"/>
      <c r="E342" s="15"/>
      <c r="F342" s="15" t="s">
        <v>30</v>
      </c>
      <c r="G342" s="2" t="s">
        <v>1842</v>
      </c>
      <c r="H342" s="2" t="s">
        <v>1862</v>
      </c>
      <c r="I342" s="2" t="s">
        <v>1863</v>
      </c>
      <c r="J342" s="2" t="s">
        <v>1864</v>
      </c>
      <c r="K342" s="2" t="s">
        <v>26</v>
      </c>
      <c r="L342" s="15" t="s">
        <v>27</v>
      </c>
      <c r="M342" s="15" t="s">
        <v>28</v>
      </c>
      <c r="N342" s="15" t="s">
        <v>29</v>
      </c>
      <c r="O342" s="15" t="s">
        <v>39</v>
      </c>
      <c r="P342" s="15" t="s">
        <v>33</v>
      </c>
      <c r="Q342" s="15" t="s">
        <v>56</v>
      </c>
      <c r="R342" s="15" t="s">
        <v>30</v>
      </c>
    </row>
    <row r="343" ht="15.75" customHeight="1">
      <c r="A343" s="2" t="s">
        <v>1865</v>
      </c>
      <c r="B343" s="14" t="s">
        <v>33</v>
      </c>
      <c r="C343" s="17" t="s">
        <v>56</v>
      </c>
      <c r="D343" s="2"/>
      <c r="E343" s="15"/>
      <c r="F343" s="15" t="s">
        <v>30</v>
      </c>
      <c r="G343" s="2" t="s">
        <v>1842</v>
      </c>
      <c r="H343" s="2" t="s">
        <v>1866</v>
      </c>
      <c r="I343" s="2" t="s">
        <v>1867</v>
      </c>
      <c r="J343" s="2" t="s">
        <v>1868</v>
      </c>
      <c r="K343" s="2" t="s">
        <v>26</v>
      </c>
      <c r="L343" s="15" t="s">
        <v>27</v>
      </c>
      <c r="M343" s="15" t="s">
        <v>28</v>
      </c>
      <c r="N343" s="15" t="s">
        <v>29</v>
      </c>
      <c r="O343" s="15" t="s">
        <v>39</v>
      </c>
      <c r="P343" s="15" t="s">
        <v>33</v>
      </c>
      <c r="Q343" s="15" t="s">
        <v>56</v>
      </c>
      <c r="R343" s="15" t="s">
        <v>30</v>
      </c>
    </row>
    <row r="344" ht="15.75" customHeight="1">
      <c r="A344" s="2" t="s">
        <v>1869</v>
      </c>
      <c r="B344" s="14" t="s">
        <v>33</v>
      </c>
      <c r="C344" s="17" t="s">
        <v>31</v>
      </c>
      <c r="D344" s="2"/>
      <c r="E344" s="15"/>
      <c r="F344" s="15" t="s">
        <v>30</v>
      </c>
      <c r="G344" s="2" t="s">
        <v>1842</v>
      </c>
      <c r="H344" s="2" t="s">
        <v>1870</v>
      </c>
      <c r="I344" s="2" t="s">
        <v>1871</v>
      </c>
      <c r="J344" s="2" t="s">
        <v>1872</v>
      </c>
      <c r="K344" s="2" t="s">
        <v>26</v>
      </c>
      <c r="L344" s="15" t="s">
        <v>27</v>
      </c>
      <c r="M344" s="15" t="s">
        <v>28</v>
      </c>
      <c r="N344" s="15" t="s">
        <v>29</v>
      </c>
      <c r="O344" s="15" t="s">
        <v>39</v>
      </c>
      <c r="P344" s="15" t="s">
        <v>33</v>
      </c>
      <c r="Q344" s="15" t="s">
        <v>56</v>
      </c>
      <c r="R344" s="15" t="s">
        <v>30</v>
      </c>
    </row>
    <row r="345" ht="15.75" customHeight="1">
      <c r="A345" s="2" t="s">
        <v>1873</v>
      </c>
      <c r="B345" s="14" t="s">
        <v>33</v>
      </c>
      <c r="C345" s="17" t="s">
        <v>103</v>
      </c>
      <c r="D345" s="2"/>
      <c r="E345" s="15"/>
      <c r="F345" s="15" t="s">
        <v>30</v>
      </c>
      <c r="G345" s="2" t="s">
        <v>1874</v>
      </c>
      <c r="H345" s="2" t="s">
        <v>1875</v>
      </c>
      <c r="I345" s="2" t="s">
        <v>1876</v>
      </c>
      <c r="J345" s="2" t="s">
        <v>1877</v>
      </c>
      <c r="K345" s="2" t="s">
        <v>26</v>
      </c>
      <c r="L345" s="15" t="s">
        <v>27</v>
      </c>
      <c r="M345" s="15" t="s">
        <v>28</v>
      </c>
      <c r="N345" s="15" t="s">
        <v>29</v>
      </c>
      <c r="O345" s="15" t="s">
        <v>39</v>
      </c>
      <c r="P345" s="15" t="s">
        <v>33</v>
      </c>
      <c r="Q345" s="15" t="s">
        <v>103</v>
      </c>
      <c r="R345" s="15" t="s">
        <v>30</v>
      </c>
    </row>
    <row r="346" ht="15.75" customHeight="1">
      <c r="A346" s="2" t="s">
        <v>1878</v>
      </c>
      <c r="B346" s="14" t="s">
        <v>33</v>
      </c>
      <c r="C346" s="17" t="s">
        <v>56</v>
      </c>
      <c r="D346" s="2"/>
      <c r="E346" s="15"/>
      <c r="F346" s="15" t="s">
        <v>30</v>
      </c>
      <c r="G346" s="2" t="s">
        <v>1879</v>
      </c>
      <c r="H346" s="2" t="s">
        <v>1880</v>
      </c>
      <c r="I346" s="2" t="s">
        <v>1881</v>
      </c>
      <c r="J346" s="2" t="s">
        <v>1882</v>
      </c>
      <c r="K346" s="2" t="s">
        <v>26</v>
      </c>
      <c r="L346" s="15" t="s">
        <v>27</v>
      </c>
      <c r="M346" s="15" t="s">
        <v>28</v>
      </c>
      <c r="N346" s="15" t="s">
        <v>29</v>
      </c>
      <c r="O346" s="15" t="s">
        <v>39</v>
      </c>
      <c r="P346" s="15" t="s">
        <v>33</v>
      </c>
      <c r="Q346" s="15" t="s">
        <v>31</v>
      </c>
      <c r="R346" s="15" t="s">
        <v>30</v>
      </c>
    </row>
    <row r="347" ht="15.75" customHeight="1">
      <c r="A347" s="2" t="s">
        <v>1883</v>
      </c>
      <c r="B347" s="14" t="s">
        <v>33</v>
      </c>
      <c r="C347" s="17" t="s">
        <v>103</v>
      </c>
      <c r="D347" s="3" t="s">
        <v>1884</v>
      </c>
      <c r="E347" s="15"/>
      <c r="F347" s="15" t="s">
        <v>30</v>
      </c>
      <c r="G347" s="2" t="s">
        <v>1885</v>
      </c>
      <c r="H347" s="2" t="s">
        <v>1886</v>
      </c>
      <c r="I347" s="2" t="s">
        <v>1876</v>
      </c>
      <c r="J347" s="2" t="s">
        <v>1887</v>
      </c>
      <c r="K347" s="2" t="s">
        <v>26</v>
      </c>
      <c r="L347" s="15" t="s">
        <v>27</v>
      </c>
      <c r="M347" s="15" t="s">
        <v>28</v>
      </c>
      <c r="N347" s="15" t="s">
        <v>29</v>
      </c>
      <c r="O347" s="15" t="s">
        <v>39</v>
      </c>
      <c r="P347" s="15" t="s">
        <v>33</v>
      </c>
      <c r="Q347" s="15" t="s">
        <v>103</v>
      </c>
      <c r="R347" s="15" t="s">
        <v>255</v>
      </c>
    </row>
    <row r="348" ht="15.75" customHeight="1">
      <c r="A348" s="2" t="s">
        <v>1888</v>
      </c>
      <c r="B348" s="14" t="s">
        <v>33</v>
      </c>
      <c r="C348" s="17" t="s">
        <v>56</v>
      </c>
      <c r="D348" s="2"/>
      <c r="E348" s="15"/>
      <c r="F348" s="15" t="s">
        <v>30</v>
      </c>
      <c r="G348" s="2" t="s">
        <v>1889</v>
      </c>
      <c r="H348" s="2" t="s">
        <v>1890</v>
      </c>
      <c r="I348" s="2" t="s">
        <v>1891</v>
      </c>
      <c r="J348" s="2" t="s">
        <v>1892</v>
      </c>
      <c r="K348" s="2" t="s">
        <v>26</v>
      </c>
      <c r="L348" s="15" t="s">
        <v>27</v>
      </c>
      <c r="M348" s="15" t="s">
        <v>28</v>
      </c>
      <c r="N348" s="15" t="s">
        <v>29</v>
      </c>
      <c r="O348" s="15" t="s">
        <v>39</v>
      </c>
      <c r="P348" s="15" t="s">
        <v>33</v>
      </c>
      <c r="Q348" s="15" t="s">
        <v>103</v>
      </c>
      <c r="R348" s="15" t="s">
        <v>30</v>
      </c>
    </row>
    <row r="349" ht="15.75" customHeight="1">
      <c r="A349" s="2" t="s">
        <v>1893</v>
      </c>
      <c r="B349" s="14" t="s">
        <v>33</v>
      </c>
      <c r="C349" s="17" t="s">
        <v>56</v>
      </c>
      <c r="D349" s="2"/>
      <c r="E349" s="15"/>
      <c r="F349" s="15" t="s">
        <v>30</v>
      </c>
      <c r="G349" s="2" t="s">
        <v>1894</v>
      </c>
      <c r="H349" s="2" t="s">
        <v>1895</v>
      </c>
      <c r="I349" s="2" t="s">
        <v>1896</v>
      </c>
      <c r="J349" s="2" t="s">
        <v>1897</v>
      </c>
      <c r="K349" s="2" t="s">
        <v>26</v>
      </c>
      <c r="L349" s="15" t="s">
        <v>27</v>
      </c>
      <c r="M349" s="15" t="s">
        <v>28</v>
      </c>
      <c r="N349" s="15" t="s">
        <v>29</v>
      </c>
      <c r="O349" s="15" t="s">
        <v>39</v>
      </c>
      <c r="P349" s="15" t="s">
        <v>33</v>
      </c>
      <c r="Q349" s="15" t="s">
        <v>103</v>
      </c>
      <c r="R349" s="15" t="s">
        <v>30</v>
      </c>
    </row>
    <row r="350" ht="15.75" customHeight="1">
      <c r="A350" s="2" t="s">
        <v>1898</v>
      </c>
      <c r="B350" s="14" t="s">
        <v>33</v>
      </c>
      <c r="C350" s="3" t="s">
        <v>34</v>
      </c>
      <c r="D350" s="2"/>
      <c r="E350" s="15"/>
      <c r="F350" s="15" t="s">
        <v>30</v>
      </c>
      <c r="G350" s="2" t="s">
        <v>1899</v>
      </c>
      <c r="H350" s="2" t="s">
        <v>1900</v>
      </c>
      <c r="I350" s="2" t="s">
        <v>1901</v>
      </c>
      <c r="J350" s="2" t="s">
        <v>1902</v>
      </c>
      <c r="K350" s="2" t="s">
        <v>26</v>
      </c>
      <c r="L350" s="15" t="s">
        <v>27</v>
      </c>
      <c r="M350" s="15" t="s">
        <v>28</v>
      </c>
      <c r="N350" s="15" t="s">
        <v>29</v>
      </c>
      <c r="O350" s="15" t="s">
        <v>39</v>
      </c>
      <c r="P350" s="15" t="s">
        <v>33</v>
      </c>
      <c r="Q350" s="15" t="s">
        <v>103</v>
      </c>
      <c r="R350" s="15" t="s">
        <v>30</v>
      </c>
    </row>
    <row r="351" ht="15.75" customHeight="1">
      <c r="A351" s="2" t="s">
        <v>1903</v>
      </c>
      <c r="B351" s="14" t="s">
        <v>33</v>
      </c>
      <c r="C351" s="3" t="s">
        <v>34</v>
      </c>
      <c r="D351" s="2"/>
      <c r="E351" s="15"/>
      <c r="F351" s="15" t="s">
        <v>30</v>
      </c>
      <c r="G351" s="2" t="s">
        <v>1899</v>
      </c>
      <c r="H351" s="2" t="s">
        <v>1904</v>
      </c>
      <c r="I351" s="2" t="s">
        <v>1901</v>
      </c>
      <c r="J351" s="2" t="s">
        <v>1905</v>
      </c>
      <c r="K351" s="2" t="s">
        <v>26</v>
      </c>
      <c r="L351" s="15" t="s">
        <v>27</v>
      </c>
      <c r="M351" s="15" t="s">
        <v>28</v>
      </c>
      <c r="N351" s="15" t="s">
        <v>29</v>
      </c>
      <c r="O351" s="15" t="s">
        <v>39</v>
      </c>
      <c r="P351" s="15" t="s">
        <v>33</v>
      </c>
      <c r="Q351" s="15" t="s">
        <v>56</v>
      </c>
      <c r="R351" s="15" t="s">
        <v>1906</v>
      </c>
    </row>
    <row r="352" ht="15.75" customHeight="1">
      <c r="A352" s="2" t="s">
        <v>1907</v>
      </c>
      <c r="B352" s="14" t="s">
        <v>33</v>
      </c>
      <c r="C352" s="3" t="s">
        <v>34</v>
      </c>
      <c r="D352" s="2"/>
      <c r="E352" s="15"/>
      <c r="F352" s="15" t="s">
        <v>30</v>
      </c>
      <c r="G352" s="2" t="s">
        <v>1908</v>
      </c>
      <c r="H352" s="2" t="s">
        <v>1909</v>
      </c>
      <c r="I352" s="2" t="s">
        <v>1910</v>
      </c>
      <c r="J352" s="2" t="s">
        <v>1911</v>
      </c>
      <c r="K352" s="2" t="s">
        <v>26</v>
      </c>
      <c r="L352" s="15" t="s">
        <v>27</v>
      </c>
      <c r="M352" s="15" t="s">
        <v>28</v>
      </c>
      <c r="N352" s="15" t="s">
        <v>29</v>
      </c>
      <c r="O352" s="15" t="s">
        <v>39</v>
      </c>
      <c r="P352" s="15" t="s">
        <v>33</v>
      </c>
      <c r="Q352" s="15" t="s">
        <v>103</v>
      </c>
      <c r="R352" s="15" t="s">
        <v>30</v>
      </c>
    </row>
    <row r="353" ht="15.75" customHeight="1">
      <c r="A353" s="2" t="s">
        <v>1912</v>
      </c>
      <c r="B353" s="14" t="s">
        <v>33</v>
      </c>
      <c r="C353" s="3" t="s">
        <v>34</v>
      </c>
      <c r="D353" s="2"/>
      <c r="E353" s="15"/>
      <c r="F353" s="15" t="s">
        <v>30</v>
      </c>
      <c r="G353" s="2" t="s">
        <v>1908</v>
      </c>
      <c r="H353" s="2" t="s">
        <v>1913</v>
      </c>
      <c r="I353" s="2" t="s">
        <v>1914</v>
      </c>
      <c r="J353" s="2" t="s">
        <v>1915</v>
      </c>
      <c r="K353" s="2" t="s">
        <v>26</v>
      </c>
      <c r="L353" s="15" t="s">
        <v>27</v>
      </c>
      <c r="M353" s="15" t="s">
        <v>28</v>
      </c>
      <c r="N353" s="15" t="s">
        <v>29</v>
      </c>
      <c r="O353" s="15" t="s">
        <v>39</v>
      </c>
      <c r="P353" s="15" t="s">
        <v>33</v>
      </c>
      <c r="Q353" s="15" t="s">
        <v>103</v>
      </c>
      <c r="R353" s="15" t="s">
        <v>30</v>
      </c>
    </row>
    <row r="354" ht="15.75" customHeight="1">
      <c r="A354" s="2" t="s">
        <v>1916</v>
      </c>
      <c r="B354" s="14" t="s">
        <v>33</v>
      </c>
      <c r="C354" s="3" t="s">
        <v>34</v>
      </c>
      <c r="D354" s="2"/>
      <c r="E354" s="15"/>
      <c r="F354" s="15" t="s">
        <v>30</v>
      </c>
      <c r="G354" s="2" t="s">
        <v>1917</v>
      </c>
      <c r="H354" s="2" t="s">
        <v>1918</v>
      </c>
      <c r="I354" s="2" t="s">
        <v>1901</v>
      </c>
      <c r="J354" s="2" t="s">
        <v>1919</v>
      </c>
      <c r="K354" s="2" t="s">
        <v>26</v>
      </c>
      <c r="L354" s="15" t="s">
        <v>27</v>
      </c>
      <c r="M354" s="15" t="s">
        <v>28</v>
      </c>
      <c r="N354" s="15" t="s">
        <v>29</v>
      </c>
      <c r="O354" s="15" t="s">
        <v>39</v>
      </c>
      <c r="P354" s="15" t="s">
        <v>33</v>
      </c>
      <c r="Q354" s="15" t="s">
        <v>31</v>
      </c>
      <c r="R354" s="15" t="s">
        <v>30</v>
      </c>
    </row>
    <row r="355" ht="15.75" customHeight="1">
      <c r="A355" s="2" t="s">
        <v>1920</v>
      </c>
      <c r="B355" s="14" t="s">
        <v>33</v>
      </c>
      <c r="C355" s="3" t="s">
        <v>34</v>
      </c>
      <c r="D355" s="2"/>
      <c r="E355" s="15"/>
      <c r="F355" s="15" t="s">
        <v>30</v>
      </c>
      <c r="G355" s="2" t="s">
        <v>1917</v>
      </c>
      <c r="H355" s="2" t="s">
        <v>1921</v>
      </c>
      <c r="I355" s="2" t="s">
        <v>1922</v>
      </c>
      <c r="J355" s="2" t="s">
        <v>1923</v>
      </c>
      <c r="K355" s="2" t="s">
        <v>26</v>
      </c>
      <c r="L355" s="15" t="s">
        <v>27</v>
      </c>
      <c r="M355" s="15" t="s">
        <v>28</v>
      </c>
      <c r="N355" s="15" t="s">
        <v>29</v>
      </c>
      <c r="O355" s="15" t="s">
        <v>39</v>
      </c>
      <c r="P355" s="15" t="s">
        <v>33</v>
      </c>
      <c r="Q355" s="15" t="s">
        <v>31</v>
      </c>
      <c r="R355" s="15" t="s">
        <v>30</v>
      </c>
    </row>
    <row r="356" ht="15.75" customHeight="1">
      <c r="A356" s="2" t="s">
        <v>1924</v>
      </c>
      <c r="B356" s="14" t="s">
        <v>33</v>
      </c>
      <c r="C356" s="3" t="s">
        <v>34</v>
      </c>
      <c r="D356" s="2"/>
      <c r="E356" s="15"/>
      <c r="F356" s="15" t="s">
        <v>30</v>
      </c>
      <c r="G356" s="2" t="s">
        <v>1925</v>
      </c>
      <c r="H356" s="2" t="s">
        <v>1926</v>
      </c>
      <c r="I356" s="2" t="s">
        <v>1927</v>
      </c>
      <c r="J356" s="2" t="s">
        <v>1928</v>
      </c>
      <c r="K356" s="2" t="s">
        <v>26</v>
      </c>
      <c r="L356" s="15" t="s">
        <v>27</v>
      </c>
      <c r="M356" s="15" t="s">
        <v>28</v>
      </c>
      <c r="N356" s="15" t="s">
        <v>29</v>
      </c>
      <c r="O356" s="15" t="s">
        <v>39</v>
      </c>
      <c r="P356" s="15" t="s">
        <v>33</v>
      </c>
      <c r="Q356" s="15" t="s">
        <v>103</v>
      </c>
      <c r="R356" s="15" t="s">
        <v>30</v>
      </c>
    </row>
    <row r="357" ht="15.75" customHeight="1">
      <c r="A357" s="2" t="s">
        <v>1929</v>
      </c>
      <c r="B357" s="14" t="s">
        <v>33</v>
      </c>
      <c r="C357" s="3" t="s">
        <v>34</v>
      </c>
      <c r="D357" s="2"/>
      <c r="E357" s="15"/>
      <c r="F357" s="15" t="s">
        <v>30</v>
      </c>
      <c r="G357" s="2" t="s">
        <v>1930</v>
      </c>
      <c r="H357" s="2" t="s">
        <v>1931</v>
      </c>
      <c r="I357" s="2" t="s">
        <v>1932</v>
      </c>
      <c r="J357" s="2" t="s">
        <v>1933</v>
      </c>
      <c r="K357" s="2" t="s">
        <v>26</v>
      </c>
      <c r="L357" s="15" t="s">
        <v>27</v>
      </c>
      <c r="M357" s="15" t="s">
        <v>28</v>
      </c>
      <c r="N357" s="15" t="s">
        <v>29</v>
      </c>
      <c r="O357" s="15" t="s">
        <v>39</v>
      </c>
      <c r="P357" s="15" t="s">
        <v>33</v>
      </c>
      <c r="Q357" s="15" t="s">
        <v>103</v>
      </c>
      <c r="R357" s="15" t="s">
        <v>30</v>
      </c>
    </row>
    <row r="358" ht="15.75" customHeight="1">
      <c r="A358" s="2" t="s">
        <v>1934</v>
      </c>
      <c r="B358" s="14" t="s">
        <v>33</v>
      </c>
      <c r="C358" s="3" t="s">
        <v>34</v>
      </c>
      <c r="D358" s="2"/>
      <c r="E358" s="15"/>
      <c r="F358" s="15" t="s">
        <v>30</v>
      </c>
      <c r="G358" s="2" t="s">
        <v>1930</v>
      </c>
      <c r="H358" s="2" t="s">
        <v>1935</v>
      </c>
      <c r="I358" s="2" t="s">
        <v>1936</v>
      </c>
      <c r="J358" s="2" t="s">
        <v>1937</v>
      </c>
      <c r="K358" s="2" t="s">
        <v>26</v>
      </c>
      <c r="L358" s="15" t="s">
        <v>27</v>
      </c>
      <c r="M358" s="15" t="s">
        <v>28</v>
      </c>
      <c r="N358" s="15" t="s">
        <v>29</v>
      </c>
      <c r="O358" s="15" t="s">
        <v>39</v>
      </c>
      <c r="P358" s="15" t="s">
        <v>33</v>
      </c>
      <c r="Q358" s="15" t="s">
        <v>103</v>
      </c>
      <c r="R358" s="15" t="s">
        <v>30</v>
      </c>
    </row>
    <row r="359" ht="15.75" customHeight="1">
      <c r="A359" s="2" t="s">
        <v>1938</v>
      </c>
      <c r="B359" s="14" t="s">
        <v>33</v>
      </c>
      <c r="C359" s="3" t="s">
        <v>34</v>
      </c>
      <c r="D359" s="2"/>
      <c r="E359" s="15"/>
      <c r="F359" s="15" t="s">
        <v>30</v>
      </c>
      <c r="G359" s="2" t="s">
        <v>1930</v>
      </c>
      <c r="H359" s="2" t="s">
        <v>1939</v>
      </c>
      <c r="I359" s="2" t="s">
        <v>1940</v>
      </c>
      <c r="J359" s="2" t="s">
        <v>1941</v>
      </c>
      <c r="K359" s="2" t="s">
        <v>26</v>
      </c>
      <c r="L359" s="15" t="s">
        <v>27</v>
      </c>
      <c r="M359" s="15" t="s">
        <v>28</v>
      </c>
      <c r="N359" s="15" t="s">
        <v>29</v>
      </c>
      <c r="O359" s="15" t="s">
        <v>39</v>
      </c>
      <c r="P359" s="15" t="s">
        <v>33</v>
      </c>
      <c r="Q359" s="15" t="s">
        <v>103</v>
      </c>
      <c r="R359" s="15" t="s">
        <v>30</v>
      </c>
    </row>
    <row r="360" ht="15.75" customHeight="1">
      <c r="A360" s="2" t="s">
        <v>1942</v>
      </c>
      <c r="B360" s="14" t="s">
        <v>33</v>
      </c>
      <c r="C360" s="3" t="s">
        <v>34</v>
      </c>
      <c r="D360" s="2"/>
      <c r="E360" s="15"/>
      <c r="F360" s="15" t="s">
        <v>30</v>
      </c>
      <c r="G360" s="2" t="s">
        <v>1930</v>
      </c>
      <c r="H360" s="2" t="s">
        <v>1943</v>
      </c>
      <c r="I360" s="2" t="s">
        <v>1944</v>
      </c>
      <c r="J360" s="2" t="s">
        <v>1945</v>
      </c>
      <c r="K360" s="2" t="s">
        <v>26</v>
      </c>
      <c r="L360" s="15" t="s">
        <v>27</v>
      </c>
      <c r="M360" s="15" t="s">
        <v>28</v>
      </c>
      <c r="N360" s="15" t="s">
        <v>29</v>
      </c>
      <c r="O360" s="15" t="s">
        <v>39</v>
      </c>
      <c r="P360" s="15" t="s">
        <v>33</v>
      </c>
      <c r="Q360" s="15" t="s">
        <v>103</v>
      </c>
      <c r="R360" s="15" t="s">
        <v>30</v>
      </c>
    </row>
    <row r="361" ht="15.75" customHeight="1">
      <c r="A361" s="2" t="s">
        <v>1946</v>
      </c>
      <c r="B361" s="14" t="s">
        <v>33</v>
      </c>
      <c r="C361" s="3" t="s">
        <v>34</v>
      </c>
      <c r="D361" s="2"/>
      <c r="E361" s="15"/>
      <c r="F361" s="15" t="s">
        <v>30</v>
      </c>
      <c r="G361" s="2" t="s">
        <v>1930</v>
      </c>
      <c r="H361" s="2" t="s">
        <v>1947</v>
      </c>
      <c r="I361" s="2" t="s">
        <v>1948</v>
      </c>
      <c r="J361" s="2" t="s">
        <v>1949</v>
      </c>
      <c r="K361" s="2" t="s">
        <v>26</v>
      </c>
      <c r="L361" s="15" t="s">
        <v>27</v>
      </c>
      <c r="M361" s="15" t="s">
        <v>28</v>
      </c>
      <c r="N361" s="15" t="s">
        <v>29</v>
      </c>
      <c r="O361" s="15" t="s">
        <v>39</v>
      </c>
      <c r="P361" s="15" t="s">
        <v>33</v>
      </c>
      <c r="Q361" s="15" t="s">
        <v>103</v>
      </c>
      <c r="R361" s="15" t="s">
        <v>30</v>
      </c>
    </row>
    <row r="362" ht="15.75" customHeight="1">
      <c r="A362" s="2" t="s">
        <v>1950</v>
      </c>
      <c r="B362" s="14" t="s">
        <v>33</v>
      </c>
      <c r="C362" s="3" t="s">
        <v>34</v>
      </c>
      <c r="D362" s="2"/>
      <c r="E362" s="15"/>
      <c r="F362" s="15" t="s">
        <v>30</v>
      </c>
      <c r="G362" s="2" t="s">
        <v>1930</v>
      </c>
      <c r="H362" s="2" t="s">
        <v>1951</v>
      </c>
      <c r="I362" s="2" t="s">
        <v>1952</v>
      </c>
      <c r="J362" s="2" t="s">
        <v>1953</v>
      </c>
      <c r="K362" s="2" t="s">
        <v>26</v>
      </c>
      <c r="L362" s="15" t="s">
        <v>27</v>
      </c>
      <c r="M362" s="15" t="s">
        <v>28</v>
      </c>
      <c r="N362" s="15" t="s">
        <v>29</v>
      </c>
      <c r="O362" s="15" t="s">
        <v>39</v>
      </c>
      <c r="P362" s="15" t="s">
        <v>33</v>
      </c>
      <c r="Q362" s="15" t="s">
        <v>103</v>
      </c>
      <c r="R362" s="15" t="s">
        <v>30</v>
      </c>
    </row>
    <row r="363" ht="15.75" customHeight="1">
      <c r="A363" s="2" t="s">
        <v>1954</v>
      </c>
      <c r="B363" s="14" t="s">
        <v>33</v>
      </c>
      <c r="C363" s="3" t="s">
        <v>34</v>
      </c>
      <c r="D363" s="2"/>
      <c r="E363" s="15"/>
      <c r="F363" s="15" t="s">
        <v>30</v>
      </c>
      <c r="G363" s="2" t="s">
        <v>1955</v>
      </c>
      <c r="H363" s="2" t="s">
        <v>1956</v>
      </c>
      <c r="I363" s="2" t="s">
        <v>1957</v>
      </c>
      <c r="J363" s="2" t="s">
        <v>1958</v>
      </c>
      <c r="K363" s="2" t="s">
        <v>26</v>
      </c>
      <c r="L363" s="15" t="s">
        <v>27</v>
      </c>
      <c r="M363" s="15" t="s">
        <v>28</v>
      </c>
      <c r="N363" s="15" t="s">
        <v>29</v>
      </c>
      <c r="O363" s="15" t="s">
        <v>39</v>
      </c>
      <c r="P363" s="15" t="s">
        <v>33</v>
      </c>
      <c r="Q363" s="15" t="s">
        <v>31</v>
      </c>
      <c r="R363" s="15" t="s">
        <v>30</v>
      </c>
    </row>
    <row r="364" ht="15.75" customHeight="1">
      <c r="A364" s="2" t="s">
        <v>1959</v>
      </c>
      <c r="B364" s="14" t="s">
        <v>33</v>
      </c>
      <c r="C364" s="3" t="s">
        <v>34</v>
      </c>
      <c r="D364" s="2"/>
      <c r="E364" s="15"/>
      <c r="F364" s="15" t="s">
        <v>30</v>
      </c>
      <c r="G364" s="2" t="s">
        <v>1930</v>
      </c>
      <c r="H364" s="2" t="s">
        <v>1960</v>
      </c>
      <c r="I364" s="2" t="s">
        <v>1961</v>
      </c>
      <c r="J364" s="2" t="s">
        <v>1962</v>
      </c>
      <c r="K364" s="2" t="s">
        <v>26</v>
      </c>
      <c r="L364" s="15" t="s">
        <v>27</v>
      </c>
      <c r="M364" s="15" t="s">
        <v>28</v>
      </c>
      <c r="N364" s="15" t="s">
        <v>29</v>
      </c>
      <c r="O364" s="15" t="s">
        <v>39</v>
      </c>
      <c r="P364" s="15" t="s">
        <v>33</v>
      </c>
      <c r="Q364" s="15" t="s">
        <v>103</v>
      </c>
      <c r="R364" s="15" t="s">
        <v>30</v>
      </c>
    </row>
    <row r="365" ht="15.75" customHeight="1">
      <c r="A365" s="2" t="s">
        <v>1963</v>
      </c>
      <c r="B365" s="14" t="s">
        <v>33</v>
      </c>
      <c r="C365" s="3" t="s">
        <v>34</v>
      </c>
      <c r="D365" s="2"/>
      <c r="E365" s="15"/>
      <c r="F365" s="15" t="s">
        <v>30</v>
      </c>
      <c r="G365" s="2" t="s">
        <v>1930</v>
      </c>
      <c r="H365" s="2" t="s">
        <v>1964</v>
      </c>
      <c r="I365" s="2" t="s">
        <v>1965</v>
      </c>
      <c r="J365" s="2" t="s">
        <v>1966</v>
      </c>
      <c r="K365" s="2" t="s">
        <v>26</v>
      </c>
      <c r="L365" s="15" t="s">
        <v>27</v>
      </c>
      <c r="M365" s="15" t="s">
        <v>28</v>
      </c>
      <c r="N365" s="15" t="s">
        <v>29</v>
      </c>
      <c r="O365" s="15" t="s">
        <v>39</v>
      </c>
      <c r="P365" s="15" t="s">
        <v>33</v>
      </c>
      <c r="Q365" s="15" t="s">
        <v>103</v>
      </c>
      <c r="R365" s="15" t="s">
        <v>30</v>
      </c>
    </row>
    <row r="366" ht="15.75" customHeight="1">
      <c r="A366" s="2" t="s">
        <v>1967</v>
      </c>
      <c r="B366" s="14" t="s">
        <v>33</v>
      </c>
      <c r="C366" s="3" t="s">
        <v>34</v>
      </c>
      <c r="D366" s="2"/>
      <c r="E366" s="15"/>
      <c r="F366" s="15" t="s">
        <v>30</v>
      </c>
      <c r="G366" s="2" t="s">
        <v>1968</v>
      </c>
      <c r="H366" s="2" t="s">
        <v>1969</v>
      </c>
      <c r="I366" s="2" t="s">
        <v>1970</v>
      </c>
      <c r="J366" s="2" t="s">
        <v>1971</v>
      </c>
      <c r="K366" s="2" t="s">
        <v>26</v>
      </c>
      <c r="L366" s="15" t="s">
        <v>27</v>
      </c>
      <c r="M366" s="15" t="s">
        <v>28</v>
      </c>
      <c r="N366" s="15" t="s">
        <v>29</v>
      </c>
      <c r="O366" s="15" t="s">
        <v>39</v>
      </c>
      <c r="P366" s="15" t="s">
        <v>33</v>
      </c>
      <c r="Q366" s="15" t="s">
        <v>31</v>
      </c>
      <c r="R366" s="15" t="s">
        <v>30</v>
      </c>
    </row>
    <row r="367" ht="15.75" customHeight="1">
      <c r="A367" s="2" t="s">
        <v>1972</v>
      </c>
      <c r="B367" s="14" t="s">
        <v>33</v>
      </c>
      <c r="C367" s="3" t="s">
        <v>34</v>
      </c>
      <c r="D367" s="2"/>
      <c r="E367" s="15"/>
      <c r="F367" s="15" t="s">
        <v>30</v>
      </c>
      <c r="G367" s="2" t="s">
        <v>1968</v>
      </c>
      <c r="H367" s="2" t="s">
        <v>1973</v>
      </c>
      <c r="I367" s="2" t="s">
        <v>1974</v>
      </c>
      <c r="J367" s="2" t="s">
        <v>1975</v>
      </c>
      <c r="K367" s="2" t="s">
        <v>26</v>
      </c>
      <c r="L367" s="15" t="s">
        <v>27</v>
      </c>
      <c r="M367" s="15" t="s">
        <v>28</v>
      </c>
      <c r="N367" s="15" t="s">
        <v>29</v>
      </c>
      <c r="O367" s="15" t="s">
        <v>39</v>
      </c>
      <c r="P367" s="15" t="s">
        <v>33</v>
      </c>
      <c r="Q367" s="15" t="s">
        <v>31</v>
      </c>
      <c r="R367" s="15" t="s">
        <v>30</v>
      </c>
    </row>
    <row r="368" ht="15.75" customHeight="1">
      <c r="A368" s="2" t="s">
        <v>1976</v>
      </c>
      <c r="B368" s="14" t="s">
        <v>33</v>
      </c>
      <c r="C368" s="17" t="s">
        <v>31</v>
      </c>
      <c r="D368" s="2"/>
      <c r="E368" s="15"/>
      <c r="F368" s="15" t="s">
        <v>30</v>
      </c>
      <c r="G368" s="2" t="s">
        <v>1977</v>
      </c>
      <c r="H368" s="2" t="s">
        <v>1978</v>
      </c>
      <c r="I368" s="2" t="s">
        <v>1979</v>
      </c>
      <c r="J368" s="2" t="s">
        <v>1980</v>
      </c>
      <c r="K368" s="2" t="s">
        <v>26</v>
      </c>
      <c r="L368" s="15" t="s">
        <v>27</v>
      </c>
      <c r="M368" s="15" t="s">
        <v>28</v>
      </c>
      <c r="N368" s="15" t="s">
        <v>29</v>
      </c>
      <c r="O368" s="15" t="s">
        <v>39</v>
      </c>
      <c r="P368" s="15" t="s">
        <v>33</v>
      </c>
      <c r="Q368" s="15" t="s">
        <v>103</v>
      </c>
      <c r="R368" s="15" t="s">
        <v>30</v>
      </c>
    </row>
    <row r="369" ht="15.75" customHeight="1">
      <c r="A369" s="2" t="s">
        <v>1981</v>
      </c>
      <c r="B369" s="14" t="s">
        <v>33</v>
      </c>
      <c r="C369" s="3" t="s">
        <v>34</v>
      </c>
      <c r="D369" s="2"/>
      <c r="E369" s="15"/>
      <c r="F369" s="15" t="s">
        <v>30</v>
      </c>
      <c r="G369" s="2" t="s">
        <v>1968</v>
      </c>
      <c r="H369" s="2" t="s">
        <v>1982</v>
      </c>
      <c r="I369" s="2" t="s">
        <v>1983</v>
      </c>
      <c r="J369" s="2" t="s">
        <v>1984</v>
      </c>
      <c r="K369" s="2" t="s">
        <v>26</v>
      </c>
      <c r="L369" s="15" t="s">
        <v>27</v>
      </c>
      <c r="M369" s="15" t="s">
        <v>28</v>
      </c>
      <c r="N369" s="15" t="s">
        <v>29</v>
      </c>
      <c r="O369" s="15" t="s">
        <v>39</v>
      </c>
      <c r="P369" s="15" t="s">
        <v>33</v>
      </c>
      <c r="Q369" s="15" t="s">
        <v>31</v>
      </c>
      <c r="R369" s="15" t="s">
        <v>30</v>
      </c>
    </row>
    <row r="370" ht="15.75" customHeight="1">
      <c r="A370" s="2" t="s">
        <v>1985</v>
      </c>
      <c r="B370" s="14" t="s">
        <v>33</v>
      </c>
      <c r="C370" s="3" t="s">
        <v>34</v>
      </c>
      <c r="D370" s="2"/>
      <c r="E370" s="15"/>
      <c r="F370" s="15" t="s">
        <v>30</v>
      </c>
      <c r="G370" s="2" t="s">
        <v>1968</v>
      </c>
      <c r="H370" s="2" t="s">
        <v>1986</v>
      </c>
      <c r="I370" s="2" t="s">
        <v>1961</v>
      </c>
      <c r="J370" s="2" t="s">
        <v>1987</v>
      </c>
      <c r="K370" s="2" t="s">
        <v>26</v>
      </c>
      <c r="L370" s="15" t="s">
        <v>27</v>
      </c>
      <c r="M370" s="15" t="s">
        <v>28</v>
      </c>
      <c r="N370" s="15" t="s">
        <v>29</v>
      </c>
      <c r="O370" s="15" t="s">
        <v>39</v>
      </c>
      <c r="P370" s="15" t="s">
        <v>33</v>
      </c>
      <c r="Q370" s="15" t="s">
        <v>31</v>
      </c>
      <c r="R370" s="15" t="s">
        <v>30</v>
      </c>
    </row>
    <row r="371" ht="15.75" customHeight="1">
      <c r="A371" s="2" t="s">
        <v>1988</v>
      </c>
      <c r="B371" s="14" t="s">
        <v>33</v>
      </c>
      <c r="C371" s="3" t="s">
        <v>34</v>
      </c>
      <c r="D371" s="2"/>
      <c r="E371" s="15"/>
      <c r="F371" s="15" t="s">
        <v>30</v>
      </c>
      <c r="G371" s="2" t="s">
        <v>1968</v>
      </c>
      <c r="H371" s="2" t="s">
        <v>1989</v>
      </c>
      <c r="I371" s="2" t="s">
        <v>1990</v>
      </c>
      <c r="J371" s="2" t="s">
        <v>1991</v>
      </c>
      <c r="K371" s="2" t="s">
        <v>26</v>
      </c>
      <c r="L371" s="15" t="s">
        <v>27</v>
      </c>
      <c r="M371" s="15" t="s">
        <v>28</v>
      </c>
      <c r="N371" s="15" t="s">
        <v>29</v>
      </c>
      <c r="O371" s="15" t="s">
        <v>39</v>
      </c>
      <c r="P371" s="15" t="s">
        <v>33</v>
      </c>
      <c r="Q371" s="15" t="s">
        <v>31</v>
      </c>
      <c r="R371" s="15" t="s">
        <v>30</v>
      </c>
    </row>
    <row r="372" ht="15.75" customHeight="1">
      <c r="A372" s="2" t="s">
        <v>1992</v>
      </c>
      <c r="B372" s="14" t="s">
        <v>33</v>
      </c>
      <c r="C372" s="3" t="s">
        <v>34</v>
      </c>
      <c r="D372" s="2"/>
      <c r="E372" s="15"/>
      <c r="F372" s="15" t="s">
        <v>30</v>
      </c>
      <c r="G372" s="2" t="s">
        <v>1993</v>
      </c>
      <c r="H372" s="2" t="s">
        <v>1994</v>
      </c>
      <c r="I372" s="2" t="s">
        <v>1995</v>
      </c>
      <c r="J372" s="2" t="s">
        <v>1996</v>
      </c>
      <c r="K372" s="2" t="s">
        <v>26</v>
      </c>
      <c r="L372" s="15" t="s">
        <v>27</v>
      </c>
      <c r="M372" s="15" t="s">
        <v>28</v>
      </c>
      <c r="N372" s="15" t="s">
        <v>29</v>
      </c>
      <c r="O372" s="15" t="s">
        <v>39</v>
      </c>
      <c r="P372" s="15" t="s">
        <v>33</v>
      </c>
      <c r="Q372" s="15" t="s">
        <v>31</v>
      </c>
      <c r="R372" s="15" t="s">
        <v>30</v>
      </c>
    </row>
    <row r="373" ht="15.75" customHeight="1">
      <c r="A373" s="2" t="s">
        <v>1997</v>
      </c>
      <c r="B373" s="14" t="s">
        <v>33</v>
      </c>
      <c r="C373" s="3" t="s">
        <v>34</v>
      </c>
      <c r="D373" s="2"/>
      <c r="E373" s="15"/>
      <c r="F373" s="15" t="s">
        <v>30</v>
      </c>
      <c r="G373" s="2" t="s">
        <v>1993</v>
      </c>
      <c r="H373" s="2" t="s">
        <v>1998</v>
      </c>
      <c r="I373" s="2" t="s">
        <v>1999</v>
      </c>
      <c r="J373" s="2" t="s">
        <v>2000</v>
      </c>
      <c r="K373" s="2" t="s">
        <v>26</v>
      </c>
      <c r="L373" s="15" t="s">
        <v>27</v>
      </c>
      <c r="M373" s="15" t="s">
        <v>28</v>
      </c>
      <c r="N373" s="15" t="s">
        <v>29</v>
      </c>
      <c r="O373" s="15" t="s">
        <v>39</v>
      </c>
      <c r="P373" s="15" t="s">
        <v>33</v>
      </c>
      <c r="Q373" s="15" t="s">
        <v>31</v>
      </c>
      <c r="R373" s="15" t="s">
        <v>30</v>
      </c>
    </row>
    <row r="374" ht="15.75" customHeight="1">
      <c r="A374" s="2" t="s">
        <v>2001</v>
      </c>
      <c r="B374" s="14" t="s">
        <v>33</v>
      </c>
      <c r="C374" s="3" t="s">
        <v>34</v>
      </c>
      <c r="D374" s="2"/>
      <c r="E374" s="15"/>
      <c r="F374" s="15" t="s">
        <v>30</v>
      </c>
      <c r="G374" s="2" t="s">
        <v>2002</v>
      </c>
      <c r="H374" s="2" t="s">
        <v>2003</v>
      </c>
      <c r="I374" s="2" t="s">
        <v>2004</v>
      </c>
      <c r="J374" s="2" t="s">
        <v>2005</v>
      </c>
      <c r="K374" s="2" t="s">
        <v>26</v>
      </c>
      <c r="L374" s="15" t="s">
        <v>27</v>
      </c>
      <c r="M374" s="15" t="s">
        <v>28</v>
      </c>
      <c r="N374" s="15" t="s">
        <v>29</v>
      </c>
      <c r="O374" s="15" t="s">
        <v>39</v>
      </c>
      <c r="P374" s="15" t="s">
        <v>33</v>
      </c>
      <c r="Q374" s="15" t="s">
        <v>31</v>
      </c>
      <c r="R374" s="15" t="s">
        <v>30</v>
      </c>
    </row>
    <row r="375" ht="15.75" customHeight="1">
      <c r="A375" s="2" t="s">
        <v>2006</v>
      </c>
      <c r="B375" s="14" t="s">
        <v>33</v>
      </c>
      <c r="C375" s="3" t="s">
        <v>34</v>
      </c>
      <c r="D375" s="2"/>
      <c r="E375" s="15"/>
      <c r="F375" s="15" t="s">
        <v>30</v>
      </c>
      <c r="G375" s="2" t="s">
        <v>2002</v>
      </c>
      <c r="H375" s="2" t="s">
        <v>1998</v>
      </c>
      <c r="I375" s="2" t="s">
        <v>2007</v>
      </c>
      <c r="J375" s="2" t="s">
        <v>2008</v>
      </c>
      <c r="K375" s="2" t="s">
        <v>26</v>
      </c>
      <c r="L375" s="15" t="s">
        <v>27</v>
      </c>
      <c r="M375" s="15" t="s">
        <v>28</v>
      </c>
      <c r="N375" s="15" t="s">
        <v>29</v>
      </c>
      <c r="O375" s="15" t="s">
        <v>39</v>
      </c>
      <c r="P375" s="15" t="s">
        <v>33</v>
      </c>
      <c r="Q375" s="15" t="s">
        <v>31</v>
      </c>
      <c r="R375" s="15" t="s">
        <v>30</v>
      </c>
    </row>
    <row r="376" ht="15.75" customHeight="1">
      <c r="A376" s="2" t="s">
        <v>2009</v>
      </c>
      <c r="B376" s="14" t="s">
        <v>33</v>
      </c>
      <c r="C376" s="3" t="s">
        <v>34</v>
      </c>
      <c r="D376" s="2"/>
      <c r="E376" s="15"/>
      <c r="F376" s="15" t="s">
        <v>30</v>
      </c>
      <c r="G376" s="2" t="s">
        <v>2002</v>
      </c>
      <c r="H376" s="2" t="s">
        <v>2010</v>
      </c>
      <c r="I376" s="2" t="s">
        <v>2011</v>
      </c>
      <c r="J376" s="2" t="s">
        <v>2012</v>
      </c>
      <c r="K376" s="2" t="s">
        <v>26</v>
      </c>
      <c r="L376" s="15" t="s">
        <v>27</v>
      </c>
      <c r="M376" s="15" t="s">
        <v>28</v>
      </c>
      <c r="N376" s="15" t="s">
        <v>29</v>
      </c>
      <c r="O376" s="15" t="s">
        <v>39</v>
      </c>
      <c r="P376" s="15" t="s">
        <v>33</v>
      </c>
      <c r="Q376" s="15" t="s">
        <v>31</v>
      </c>
      <c r="R376" s="15" t="s">
        <v>30</v>
      </c>
    </row>
    <row r="377" ht="15.75" customHeight="1">
      <c r="A377" s="2" t="s">
        <v>2013</v>
      </c>
      <c r="B377" s="14" t="s">
        <v>33</v>
      </c>
      <c r="C377" s="3" t="s">
        <v>34</v>
      </c>
      <c r="D377" s="2"/>
      <c r="E377" s="15"/>
      <c r="F377" s="15" t="s">
        <v>30</v>
      </c>
      <c r="G377" s="2" t="s">
        <v>2002</v>
      </c>
      <c r="H377" s="2" t="s">
        <v>2014</v>
      </c>
      <c r="I377" s="2" t="s">
        <v>2015</v>
      </c>
      <c r="J377" s="2" t="s">
        <v>2016</v>
      </c>
      <c r="K377" s="2" t="s">
        <v>26</v>
      </c>
      <c r="L377" s="15" t="s">
        <v>27</v>
      </c>
      <c r="M377" s="15" t="s">
        <v>28</v>
      </c>
      <c r="N377" s="15" t="s">
        <v>29</v>
      </c>
      <c r="O377" s="15" t="s">
        <v>39</v>
      </c>
      <c r="P377" s="15" t="s">
        <v>33</v>
      </c>
      <c r="Q377" s="15" t="s">
        <v>31</v>
      </c>
      <c r="R377" s="15" t="s">
        <v>30</v>
      </c>
    </row>
    <row r="378" ht="15.75" customHeight="1">
      <c r="A378" s="2" t="s">
        <v>2017</v>
      </c>
      <c r="B378" s="14" t="s">
        <v>33</v>
      </c>
      <c r="C378" s="3" t="s">
        <v>34</v>
      </c>
      <c r="D378" s="2"/>
      <c r="E378" s="15"/>
      <c r="F378" s="15" t="s">
        <v>30</v>
      </c>
      <c r="G378" s="2" t="s">
        <v>2018</v>
      </c>
      <c r="H378" s="2" t="s">
        <v>2003</v>
      </c>
      <c r="I378" s="2" t="s">
        <v>2019</v>
      </c>
      <c r="J378" s="2" t="s">
        <v>2020</v>
      </c>
      <c r="K378" s="2" t="s">
        <v>26</v>
      </c>
      <c r="L378" s="15" t="s">
        <v>27</v>
      </c>
      <c r="M378" s="15" t="s">
        <v>28</v>
      </c>
      <c r="N378" s="15" t="s">
        <v>29</v>
      </c>
      <c r="O378" s="15" t="s">
        <v>39</v>
      </c>
      <c r="P378" s="15" t="s">
        <v>33</v>
      </c>
      <c r="Q378" s="15" t="s">
        <v>31</v>
      </c>
      <c r="R378" s="15" t="s">
        <v>30</v>
      </c>
    </row>
    <row r="379" ht="15.75" customHeight="1">
      <c r="A379" s="2" t="s">
        <v>2021</v>
      </c>
      <c r="B379" s="14" t="s">
        <v>33</v>
      </c>
      <c r="C379" s="3" t="s">
        <v>34</v>
      </c>
      <c r="D379" s="2"/>
      <c r="E379" s="15"/>
      <c r="F379" s="15" t="s">
        <v>30</v>
      </c>
      <c r="G379" s="2" t="s">
        <v>2018</v>
      </c>
      <c r="H379" s="2" t="s">
        <v>1998</v>
      </c>
      <c r="I379" s="2" t="s">
        <v>1999</v>
      </c>
      <c r="J379" s="2" t="s">
        <v>2022</v>
      </c>
      <c r="K379" s="2" t="s">
        <v>26</v>
      </c>
      <c r="L379" s="15" t="s">
        <v>27</v>
      </c>
      <c r="M379" s="15" t="s">
        <v>28</v>
      </c>
      <c r="N379" s="15" t="s">
        <v>29</v>
      </c>
      <c r="O379" s="15" t="s">
        <v>39</v>
      </c>
      <c r="P379" s="15" t="s">
        <v>33</v>
      </c>
      <c r="Q379" s="15" t="s">
        <v>31</v>
      </c>
      <c r="R379" s="15" t="s">
        <v>30</v>
      </c>
    </row>
    <row r="380" ht="15.75" customHeight="1">
      <c r="A380" s="2" t="s">
        <v>2023</v>
      </c>
      <c r="B380" s="14" t="s">
        <v>33</v>
      </c>
      <c r="C380" s="3" t="s">
        <v>34</v>
      </c>
      <c r="D380" s="2"/>
      <c r="E380" s="15"/>
      <c r="F380" s="15" t="s">
        <v>30</v>
      </c>
      <c r="G380" s="2" t="s">
        <v>2018</v>
      </c>
      <c r="H380" s="2" t="s">
        <v>2024</v>
      </c>
      <c r="I380" s="2" t="s">
        <v>2025</v>
      </c>
      <c r="J380" s="2" t="s">
        <v>2026</v>
      </c>
      <c r="K380" s="2" t="s">
        <v>26</v>
      </c>
      <c r="L380" s="15" t="s">
        <v>27</v>
      </c>
      <c r="M380" s="15" t="s">
        <v>28</v>
      </c>
      <c r="N380" s="15" t="s">
        <v>29</v>
      </c>
      <c r="O380" s="15" t="s">
        <v>39</v>
      </c>
      <c r="P380" s="15" t="s">
        <v>33</v>
      </c>
      <c r="Q380" s="15" t="s">
        <v>31</v>
      </c>
      <c r="R380" s="15" t="s">
        <v>30</v>
      </c>
    </row>
    <row r="381" ht="15.75" customHeight="1">
      <c r="A381" s="2" t="s">
        <v>2027</v>
      </c>
      <c r="B381" s="14" t="s">
        <v>33</v>
      </c>
      <c r="C381" s="3" t="s">
        <v>34</v>
      </c>
      <c r="D381" s="2"/>
      <c r="E381" s="15"/>
      <c r="F381" s="15" t="s">
        <v>30</v>
      </c>
      <c r="G381" s="2" t="s">
        <v>1930</v>
      </c>
      <c r="H381" s="2" t="s">
        <v>2028</v>
      </c>
      <c r="I381" s="2" t="s">
        <v>1901</v>
      </c>
      <c r="J381" s="2" t="s">
        <v>2029</v>
      </c>
      <c r="K381" s="2" t="s">
        <v>26</v>
      </c>
      <c r="L381" s="15" t="s">
        <v>27</v>
      </c>
      <c r="M381" s="15" t="s">
        <v>28</v>
      </c>
      <c r="N381" s="15" t="s">
        <v>29</v>
      </c>
      <c r="O381" s="15" t="s">
        <v>39</v>
      </c>
      <c r="P381" s="15" t="s">
        <v>33</v>
      </c>
      <c r="Q381" s="15" t="s">
        <v>31</v>
      </c>
      <c r="R381" s="15" t="s">
        <v>30</v>
      </c>
    </row>
    <row r="382" ht="15.75" customHeight="1">
      <c r="A382" s="2" t="s">
        <v>2030</v>
      </c>
      <c r="B382" s="14" t="s">
        <v>33</v>
      </c>
      <c r="C382" s="17" t="s">
        <v>265</v>
      </c>
      <c r="D382" s="3" t="s">
        <v>2031</v>
      </c>
      <c r="E382" s="15"/>
      <c r="F382" s="15" t="s">
        <v>30</v>
      </c>
      <c r="G382" s="2" t="s">
        <v>2032</v>
      </c>
      <c r="H382" s="2" t="s">
        <v>2033</v>
      </c>
      <c r="I382" s="2" t="s">
        <v>2034</v>
      </c>
      <c r="J382" s="2" t="s">
        <v>2035</v>
      </c>
      <c r="K382" s="2" t="s">
        <v>101</v>
      </c>
      <c r="L382" s="15" t="s">
        <v>27</v>
      </c>
      <c r="M382" s="15" t="s">
        <v>28</v>
      </c>
      <c r="N382" s="15" t="s">
        <v>29</v>
      </c>
      <c r="O382" s="15" t="s">
        <v>30</v>
      </c>
      <c r="P382" s="15" t="s">
        <v>33</v>
      </c>
      <c r="Q382" s="15" t="s">
        <v>103</v>
      </c>
      <c r="R382" s="15" t="s">
        <v>2036</v>
      </c>
    </row>
    <row r="383" ht="15.75" customHeight="1">
      <c r="A383" s="2" t="s">
        <v>2037</v>
      </c>
      <c r="B383" s="14" t="s">
        <v>33</v>
      </c>
      <c r="C383" s="17" t="s">
        <v>265</v>
      </c>
      <c r="D383" s="3"/>
      <c r="E383" s="15"/>
      <c r="F383" s="15" t="s">
        <v>30</v>
      </c>
      <c r="G383" s="2" t="s">
        <v>2038</v>
      </c>
      <c r="H383" s="2" t="s">
        <v>2033</v>
      </c>
      <c r="I383" s="2" t="s">
        <v>2039</v>
      </c>
      <c r="J383" s="2" t="s">
        <v>2040</v>
      </c>
      <c r="K383" s="2" t="s">
        <v>198</v>
      </c>
      <c r="L383" s="15" t="s">
        <v>27</v>
      </c>
      <c r="M383" s="15" t="s">
        <v>28</v>
      </c>
      <c r="N383" s="15" t="s">
        <v>29</v>
      </c>
      <c r="O383" s="15" t="s">
        <v>30</v>
      </c>
      <c r="P383" s="15" t="s">
        <v>33</v>
      </c>
      <c r="Q383" s="15" t="s">
        <v>34</v>
      </c>
      <c r="R383" s="15" t="s">
        <v>30</v>
      </c>
    </row>
    <row r="384" ht="15.75" customHeight="1">
      <c r="A384" s="2" t="s">
        <v>2041</v>
      </c>
      <c r="B384" s="14" t="s">
        <v>33</v>
      </c>
      <c r="C384" s="17" t="s">
        <v>265</v>
      </c>
      <c r="D384" s="2"/>
      <c r="E384" s="15"/>
      <c r="F384" s="15" t="s">
        <v>30</v>
      </c>
      <c r="G384" s="2" t="s">
        <v>2042</v>
      </c>
      <c r="H384" s="2" t="s">
        <v>2043</v>
      </c>
      <c r="I384" s="2" t="s">
        <v>2044</v>
      </c>
      <c r="J384" s="2" t="s">
        <v>2045</v>
      </c>
      <c r="K384" s="2" t="s">
        <v>198</v>
      </c>
      <c r="L384" s="15" t="s">
        <v>27</v>
      </c>
      <c r="M384" s="15" t="s">
        <v>28</v>
      </c>
      <c r="N384" s="15" t="s">
        <v>29</v>
      </c>
      <c r="O384" s="15" t="s">
        <v>30</v>
      </c>
      <c r="P384" s="15" t="s">
        <v>33</v>
      </c>
      <c r="Q384" s="15" t="s">
        <v>20</v>
      </c>
      <c r="R384" s="15" t="s">
        <v>30</v>
      </c>
    </row>
    <row r="385" ht="15.75" customHeight="1">
      <c r="A385" s="2" t="s">
        <v>2046</v>
      </c>
      <c r="B385" s="14" t="s">
        <v>33</v>
      </c>
      <c r="C385" s="17" t="s">
        <v>265</v>
      </c>
      <c r="D385" s="3" t="s">
        <v>173</v>
      </c>
      <c r="E385" s="15"/>
      <c r="F385" s="15" t="s">
        <v>30</v>
      </c>
      <c r="G385" s="2" t="s">
        <v>2047</v>
      </c>
      <c r="H385" s="2" t="s">
        <v>2048</v>
      </c>
      <c r="I385" s="2" t="s">
        <v>2044</v>
      </c>
      <c r="J385" s="2" t="s">
        <v>2049</v>
      </c>
      <c r="K385" s="2" t="s">
        <v>101</v>
      </c>
      <c r="L385" s="15" t="s">
        <v>27</v>
      </c>
      <c r="M385" s="15" t="s">
        <v>28</v>
      </c>
      <c r="N385" s="15" t="s">
        <v>29</v>
      </c>
      <c r="O385" s="15" t="s">
        <v>30</v>
      </c>
      <c r="P385" s="15" t="s">
        <v>33</v>
      </c>
      <c r="Q385" s="15" t="s">
        <v>31</v>
      </c>
      <c r="R385" s="15" t="s">
        <v>173</v>
      </c>
    </row>
    <row r="386" ht="15.75" customHeight="1">
      <c r="A386" s="2" t="s">
        <v>2050</v>
      </c>
      <c r="B386" s="14" t="s">
        <v>33</v>
      </c>
      <c r="C386" s="3" t="s">
        <v>34</v>
      </c>
      <c r="D386" s="2"/>
      <c r="E386" s="15"/>
      <c r="F386" s="15" t="s">
        <v>30</v>
      </c>
      <c r="G386" s="2" t="s">
        <v>2051</v>
      </c>
      <c r="H386" s="2" t="s">
        <v>2052</v>
      </c>
      <c r="I386" s="2" t="s">
        <v>2053</v>
      </c>
      <c r="J386" s="2" t="s">
        <v>2054</v>
      </c>
      <c r="K386" s="2" t="s">
        <v>26</v>
      </c>
      <c r="L386" s="15" t="s">
        <v>27</v>
      </c>
      <c r="M386" s="15" t="s">
        <v>28</v>
      </c>
      <c r="N386" s="15" t="s">
        <v>29</v>
      </c>
      <c r="O386" s="15" t="s">
        <v>30</v>
      </c>
      <c r="P386" s="15" t="s">
        <v>33</v>
      </c>
      <c r="Q386" s="15" t="s">
        <v>20</v>
      </c>
      <c r="R386" s="15" t="s">
        <v>826</v>
      </c>
    </row>
    <row r="387" ht="15.75" customHeight="1">
      <c r="A387" s="2" t="s">
        <v>2055</v>
      </c>
      <c r="B387" s="14" t="s">
        <v>33</v>
      </c>
      <c r="C387" s="17" t="s">
        <v>265</v>
      </c>
      <c r="D387" s="2"/>
      <c r="E387" s="15"/>
      <c r="F387" s="15" t="s">
        <v>30</v>
      </c>
      <c r="G387" s="2" t="s">
        <v>2056</v>
      </c>
      <c r="H387" s="2" t="s">
        <v>2057</v>
      </c>
      <c r="I387" s="2" t="s">
        <v>2058</v>
      </c>
      <c r="J387" s="2" t="s">
        <v>2059</v>
      </c>
      <c r="K387" s="2" t="s">
        <v>101</v>
      </c>
      <c r="L387" s="15" t="s">
        <v>27</v>
      </c>
      <c r="M387" s="15" t="s">
        <v>28</v>
      </c>
      <c r="N387" s="15" t="s">
        <v>29</v>
      </c>
      <c r="O387" s="15" t="s">
        <v>39</v>
      </c>
      <c r="P387" s="15" t="s">
        <v>33</v>
      </c>
      <c r="Q387" s="15" t="s">
        <v>103</v>
      </c>
      <c r="R387" s="15" t="s">
        <v>809</v>
      </c>
    </row>
    <row r="388" ht="15.75" customHeight="1">
      <c r="A388" s="2" t="s">
        <v>2060</v>
      </c>
      <c r="B388" s="14" t="s">
        <v>33</v>
      </c>
      <c r="C388" s="17" t="s">
        <v>265</v>
      </c>
      <c r="D388" s="2"/>
      <c r="E388" s="15"/>
      <c r="F388" s="15" t="s">
        <v>30</v>
      </c>
      <c r="G388" s="2" t="s">
        <v>2061</v>
      </c>
      <c r="H388" s="2" t="s">
        <v>2062</v>
      </c>
      <c r="I388" s="2" t="s">
        <v>2063</v>
      </c>
      <c r="J388" s="2" t="s">
        <v>2064</v>
      </c>
      <c r="K388" s="2" t="s">
        <v>188</v>
      </c>
      <c r="L388" s="15" t="s">
        <v>27</v>
      </c>
      <c r="M388" s="15" t="s">
        <v>28</v>
      </c>
      <c r="N388" s="15" t="s">
        <v>29</v>
      </c>
      <c r="O388" s="15" t="s">
        <v>30</v>
      </c>
      <c r="P388" s="15" t="s">
        <v>33</v>
      </c>
      <c r="Q388" s="15" t="s">
        <v>34</v>
      </c>
      <c r="R388" s="15" t="s">
        <v>2065</v>
      </c>
    </row>
    <row r="389" ht="15.75" customHeight="1">
      <c r="A389" s="2" t="s">
        <v>2066</v>
      </c>
      <c r="B389" s="14" t="s">
        <v>33</v>
      </c>
      <c r="C389" s="3" t="s">
        <v>103</v>
      </c>
      <c r="D389" s="2"/>
      <c r="E389" s="15"/>
      <c r="F389" s="15" t="s">
        <v>30</v>
      </c>
      <c r="G389" s="2" t="s">
        <v>2067</v>
      </c>
      <c r="H389" s="2" t="s">
        <v>2068</v>
      </c>
      <c r="I389" s="2" t="s">
        <v>2069</v>
      </c>
      <c r="J389" s="2" t="s">
        <v>2070</v>
      </c>
      <c r="K389" s="2" t="s">
        <v>198</v>
      </c>
      <c r="L389" s="15" t="s">
        <v>27</v>
      </c>
      <c r="M389" s="15" t="s">
        <v>28</v>
      </c>
      <c r="N389" s="15" t="s">
        <v>29</v>
      </c>
      <c r="O389" s="15" t="s">
        <v>30</v>
      </c>
      <c r="P389" s="15" t="s">
        <v>33</v>
      </c>
      <c r="Q389" s="15" t="s">
        <v>20</v>
      </c>
      <c r="R389" s="15" t="s">
        <v>30</v>
      </c>
    </row>
    <row r="390" ht="15.75" customHeight="1">
      <c r="A390" s="2" t="s">
        <v>2071</v>
      </c>
      <c r="B390" s="14" t="s">
        <v>33</v>
      </c>
      <c r="C390" s="3" t="s">
        <v>265</v>
      </c>
      <c r="D390" s="2"/>
      <c r="E390" s="15"/>
      <c r="F390" s="15" t="s">
        <v>30</v>
      </c>
      <c r="G390" s="2" t="s">
        <v>2072</v>
      </c>
      <c r="H390" s="2" t="s">
        <v>2073</v>
      </c>
      <c r="I390" s="2" t="s">
        <v>2074</v>
      </c>
      <c r="J390" s="2" t="s">
        <v>2075</v>
      </c>
      <c r="K390" s="2" t="s">
        <v>188</v>
      </c>
      <c r="L390" s="15" t="s">
        <v>27</v>
      </c>
      <c r="M390" s="15" t="s">
        <v>28</v>
      </c>
      <c r="N390" s="15" t="s">
        <v>29</v>
      </c>
      <c r="O390" s="15" t="s">
        <v>30</v>
      </c>
      <c r="P390" s="15" t="s">
        <v>33</v>
      </c>
      <c r="Q390" s="15" t="s">
        <v>34</v>
      </c>
      <c r="R390" s="15" t="s">
        <v>30</v>
      </c>
    </row>
    <row r="391" ht="15.75" customHeight="1">
      <c r="A391" s="2" t="s">
        <v>2076</v>
      </c>
      <c r="B391" s="14" t="s">
        <v>33</v>
      </c>
      <c r="C391" s="3" t="s">
        <v>34</v>
      </c>
      <c r="D391" s="2"/>
      <c r="E391" s="15"/>
      <c r="F391" s="15" t="s">
        <v>30</v>
      </c>
      <c r="G391" s="2" t="s">
        <v>2077</v>
      </c>
      <c r="H391" s="2" t="s">
        <v>2078</v>
      </c>
      <c r="I391" s="2" t="s">
        <v>2079</v>
      </c>
      <c r="J391" s="2" t="s">
        <v>2080</v>
      </c>
      <c r="K391" s="2" t="s">
        <v>198</v>
      </c>
      <c r="L391" s="15" t="s">
        <v>27</v>
      </c>
      <c r="M391" s="15" t="s">
        <v>28</v>
      </c>
      <c r="N391" s="15" t="s">
        <v>29</v>
      </c>
      <c r="O391" s="15" t="s">
        <v>30</v>
      </c>
      <c r="P391" s="15" t="s">
        <v>33</v>
      </c>
      <c r="Q391" s="15" t="s">
        <v>34</v>
      </c>
      <c r="R391" s="15" t="s">
        <v>30</v>
      </c>
    </row>
    <row r="392" ht="15.75" customHeight="1">
      <c r="A392" s="2" t="s">
        <v>2081</v>
      </c>
      <c r="B392" s="14" t="s">
        <v>33</v>
      </c>
      <c r="C392" s="17" t="s">
        <v>20</v>
      </c>
      <c r="D392" s="2"/>
      <c r="E392" s="15"/>
      <c r="F392" s="15" t="s">
        <v>30</v>
      </c>
      <c r="G392" s="2" t="s">
        <v>2082</v>
      </c>
      <c r="H392" s="2" t="s">
        <v>30</v>
      </c>
      <c r="I392" s="2" t="s">
        <v>2083</v>
      </c>
      <c r="J392" s="2" t="s">
        <v>2084</v>
      </c>
      <c r="K392" s="2" t="s">
        <v>26</v>
      </c>
      <c r="L392" s="15" t="s">
        <v>27</v>
      </c>
      <c r="M392" s="15" t="s">
        <v>28</v>
      </c>
      <c r="N392" s="15" t="s">
        <v>29</v>
      </c>
      <c r="O392" s="15" t="s">
        <v>30</v>
      </c>
      <c r="P392" s="15" t="s">
        <v>33</v>
      </c>
      <c r="Q392" s="15" t="s">
        <v>103</v>
      </c>
      <c r="R392" s="15" t="s">
        <v>30</v>
      </c>
    </row>
    <row r="393" ht="15.75" customHeight="1">
      <c r="A393" s="2" t="s">
        <v>2085</v>
      </c>
      <c r="B393" s="14" t="s">
        <v>33</v>
      </c>
      <c r="C393" s="17" t="s">
        <v>56</v>
      </c>
      <c r="D393" s="3" t="s">
        <v>2086</v>
      </c>
      <c r="E393" s="15"/>
      <c r="F393" s="15" t="s">
        <v>30</v>
      </c>
      <c r="G393" s="2" t="s">
        <v>2087</v>
      </c>
      <c r="H393" s="2" t="s">
        <v>59</v>
      </c>
      <c r="I393" s="2" t="s">
        <v>60</v>
      </c>
      <c r="J393" s="2" t="s">
        <v>2088</v>
      </c>
      <c r="K393" s="2" t="s">
        <v>26</v>
      </c>
      <c r="L393" s="15" t="s">
        <v>27</v>
      </c>
      <c r="M393" s="15" t="s">
        <v>28</v>
      </c>
      <c r="N393" s="15" t="s">
        <v>29</v>
      </c>
      <c r="O393" s="15" t="s">
        <v>63</v>
      </c>
      <c r="P393" s="15" t="s">
        <v>33</v>
      </c>
      <c r="Q393" s="15" t="s">
        <v>56</v>
      </c>
      <c r="R393" s="15" t="s">
        <v>2086</v>
      </c>
    </row>
    <row r="394" ht="15.75" customHeight="1">
      <c r="A394" s="2" t="s">
        <v>2089</v>
      </c>
      <c r="B394" s="14" t="s">
        <v>33</v>
      </c>
      <c r="C394" s="3" t="s">
        <v>34</v>
      </c>
      <c r="D394" s="2"/>
      <c r="E394" s="15"/>
      <c r="F394" s="15" t="s">
        <v>30</v>
      </c>
      <c r="G394" s="2" t="s">
        <v>2090</v>
      </c>
      <c r="H394" s="2" t="s">
        <v>2091</v>
      </c>
      <c r="I394" s="2" t="s">
        <v>2092</v>
      </c>
      <c r="J394" s="2" t="s">
        <v>2093</v>
      </c>
      <c r="K394" s="2" t="s">
        <v>198</v>
      </c>
      <c r="L394" s="15" t="s">
        <v>27</v>
      </c>
      <c r="M394" s="15" t="s">
        <v>28</v>
      </c>
      <c r="N394" s="15" t="s">
        <v>29</v>
      </c>
      <c r="O394" s="15" t="s">
        <v>39</v>
      </c>
      <c r="P394" s="15" t="s">
        <v>33</v>
      </c>
      <c r="Q394" s="15" t="s">
        <v>34</v>
      </c>
      <c r="R394" s="15" t="s">
        <v>30</v>
      </c>
    </row>
    <row r="395" ht="15.75" customHeight="1">
      <c r="A395" s="2" t="s">
        <v>2094</v>
      </c>
      <c r="B395" s="14" t="s">
        <v>33</v>
      </c>
      <c r="C395" s="17" t="s">
        <v>103</v>
      </c>
      <c r="D395" s="3" t="s">
        <v>1148</v>
      </c>
      <c r="E395" s="15"/>
      <c r="F395" s="15" t="s">
        <v>30</v>
      </c>
      <c r="G395" s="2" t="s">
        <v>2095</v>
      </c>
      <c r="H395" s="2" t="s">
        <v>2096</v>
      </c>
      <c r="I395" s="2" t="s">
        <v>2097</v>
      </c>
      <c r="J395" s="2" t="s">
        <v>2098</v>
      </c>
      <c r="K395" s="2" t="s">
        <v>101</v>
      </c>
      <c r="L395" s="15" t="s">
        <v>27</v>
      </c>
      <c r="M395" s="15" t="s">
        <v>28</v>
      </c>
      <c r="N395" s="15" t="s">
        <v>29</v>
      </c>
      <c r="O395" s="15" t="s">
        <v>39</v>
      </c>
      <c r="P395" s="15" t="s">
        <v>33</v>
      </c>
      <c r="Q395" s="15" t="s">
        <v>31</v>
      </c>
      <c r="R395" s="15" t="s">
        <v>30</v>
      </c>
    </row>
    <row r="396" ht="15.75" customHeight="1">
      <c r="A396" s="2" t="s">
        <v>2099</v>
      </c>
      <c r="B396" s="14" t="s">
        <v>33</v>
      </c>
      <c r="C396" s="17" t="s">
        <v>103</v>
      </c>
      <c r="D396" s="3" t="s">
        <v>1148</v>
      </c>
      <c r="E396" s="15"/>
      <c r="F396" s="15" t="s">
        <v>30</v>
      </c>
      <c r="G396" s="2" t="s">
        <v>2100</v>
      </c>
      <c r="H396" s="2" t="s">
        <v>2101</v>
      </c>
      <c r="I396" s="2" t="s">
        <v>2102</v>
      </c>
      <c r="J396" s="2" t="s">
        <v>2103</v>
      </c>
      <c r="K396" s="2" t="s">
        <v>101</v>
      </c>
      <c r="L396" s="15" t="s">
        <v>27</v>
      </c>
      <c r="M396" s="15" t="s">
        <v>28</v>
      </c>
      <c r="N396" s="15" t="s">
        <v>29</v>
      </c>
      <c r="O396" s="15" t="s">
        <v>39</v>
      </c>
      <c r="P396" s="15" t="s">
        <v>33</v>
      </c>
      <c r="Q396" s="15" t="s">
        <v>31</v>
      </c>
      <c r="R396" s="15" t="s">
        <v>30</v>
      </c>
    </row>
    <row r="397" ht="15.75" customHeight="1">
      <c r="A397" s="2" t="s">
        <v>2104</v>
      </c>
      <c r="B397" s="14" t="s">
        <v>33</v>
      </c>
      <c r="C397" s="3" t="s">
        <v>34</v>
      </c>
      <c r="D397" s="2"/>
      <c r="E397" s="15"/>
      <c r="F397" s="15" t="s">
        <v>30</v>
      </c>
      <c r="G397" s="2" t="s">
        <v>2105</v>
      </c>
      <c r="H397" s="2" t="s">
        <v>2106</v>
      </c>
      <c r="I397" s="2" t="s">
        <v>2107</v>
      </c>
      <c r="J397" s="2" t="s">
        <v>2108</v>
      </c>
      <c r="K397" s="2" t="s">
        <v>198</v>
      </c>
      <c r="L397" s="15" t="s">
        <v>27</v>
      </c>
      <c r="M397" s="15" t="s">
        <v>28</v>
      </c>
      <c r="N397" s="15" t="s">
        <v>29</v>
      </c>
      <c r="O397" s="15" t="s">
        <v>39</v>
      </c>
      <c r="P397" s="15" t="s">
        <v>33</v>
      </c>
      <c r="Q397" s="15" t="s">
        <v>20</v>
      </c>
      <c r="R397" s="15" t="s">
        <v>30</v>
      </c>
    </row>
    <row r="398" ht="15.75" customHeight="1">
      <c r="A398" s="2" t="s">
        <v>2109</v>
      </c>
      <c r="B398" s="14" t="s">
        <v>33</v>
      </c>
      <c r="C398" s="3" t="s">
        <v>34</v>
      </c>
      <c r="D398" s="2"/>
      <c r="E398" s="15"/>
      <c r="F398" s="15" t="s">
        <v>30</v>
      </c>
      <c r="G398" s="2" t="s">
        <v>2110</v>
      </c>
      <c r="H398" s="2" t="s">
        <v>2111</v>
      </c>
      <c r="I398" s="2" t="s">
        <v>2112</v>
      </c>
      <c r="J398" s="2" t="s">
        <v>2113</v>
      </c>
      <c r="K398" s="2" t="s">
        <v>198</v>
      </c>
      <c r="L398" s="15" t="s">
        <v>27</v>
      </c>
      <c r="M398" s="15" t="s">
        <v>28</v>
      </c>
      <c r="N398" s="15" t="s">
        <v>29</v>
      </c>
      <c r="O398" s="15" t="s">
        <v>39</v>
      </c>
      <c r="P398" s="15" t="s">
        <v>33</v>
      </c>
      <c r="Q398" s="15" t="s">
        <v>34</v>
      </c>
      <c r="R398" s="15" t="s">
        <v>30</v>
      </c>
    </row>
    <row r="399" ht="15.75" customHeight="1">
      <c r="A399" s="2" t="s">
        <v>2114</v>
      </c>
      <c r="B399" s="14" t="s">
        <v>33</v>
      </c>
      <c r="C399" s="3" t="s">
        <v>34</v>
      </c>
      <c r="D399" s="2"/>
      <c r="E399" s="15"/>
      <c r="F399" s="15" t="s">
        <v>30</v>
      </c>
      <c r="G399" s="2" t="s">
        <v>2115</v>
      </c>
      <c r="H399" s="2" t="s">
        <v>2116</v>
      </c>
      <c r="I399" s="2" t="s">
        <v>2117</v>
      </c>
      <c r="J399" s="2" t="s">
        <v>2118</v>
      </c>
      <c r="K399" s="2" t="s">
        <v>188</v>
      </c>
      <c r="L399" s="15" t="s">
        <v>27</v>
      </c>
      <c r="M399" s="15" t="s">
        <v>28</v>
      </c>
      <c r="N399" s="15" t="s">
        <v>29</v>
      </c>
      <c r="O399" s="15" t="s">
        <v>39</v>
      </c>
      <c r="P399" s="15" t="s">
        <v>33</v>
      </c>
      <c r="Q399" s="15" t="s">
        <v>34</v>
      </c>
      <c r="R399" s="15" t="s">
        <v>30</v>
      </c>
    </row>
    <row r="400" ht="15.75" customHeight="1">
      <c r="A400" s="2" t="s">
        <v>2119</v>
      </c>
      <c r="B400" s="14" t="s">
        <v>33</v>
      </c>
      <c r="C400" s="3" t="s">
        <v>31</v>
      </c>
      <c r="D400" s="3" t="s">
        <v>2120</v>
      </c>
      <c r="E400" s="15"/>
      <c r="F400" s="15" t="s">
        <v>30</v>
      </c>
      <c r="G400" s="2" t="s">
        <v>2121</v>
      </c>
      <c r="H400" s="2" t="s">
        <v>2122</v>
      </c>
      <c r="I400" s="2" t="s">
        <v>2123</v>
      </c>
      <c r="J400" s="2" t="s">
        <v>2124</v>
      </c>
      <c r="K400" s="2" t="s">
        <v>198</v>
      </c>
      <c r="L400" s="15" t="s">
        <v>27</v>
      </c>
      <c r="M400" s="15" t="s">
        <v>28</v>
      </c>
      <c r="N400" s="15" t="s">
        <v>29</v>
      </c>
      <c r="O400" s="15" t="s">
        <v>30</v>
      </c>
      <c r="P400" s="15" t="s">
        <v>33</v>
      </c>
      <c r="Q400" s="15" t="s">
        <v>20</v>
      </c>
      <c r="R400" s="15" t="s">
        <v>2125</v>
      </c>
    </row>
    <row r="401" ht="15.75" customHeight="1">
      <c r="A401" s="2" t="s">
        <v>2126</v>
      </c>
      <c r="B401" s="14" t="s">
        <v>33</v>
      </c>
      <c r="C401" s="17" t="s">
        <v>34</v>
      </c>
      <c r="D401" s="2"/>
      <c r="E401" s="15"/>
      <c r="F401" s="15" t="s">
        <v>30</v>
      </c>
      <c r="G401" s="2" t="s">
        <v>2127</v>
      </c>
      <c r="H401" s="2" t="s">
        <v>2128</v>
      </c>
      <c r="I401" s="2" t="s">
        <v>2129</v>
      </c>
      <c r="J401" s="2" t="s">
        <v>2130</v>
      </c>
      <c r="K401" s="2" t="s">
        <v>101</v>
      </c>
      <c r="L401" s="15" t="s">
        <v>27</v>
      </c>
      <c r="M401" s="15" t="s">
        <v>28</v>
      </c>
      <c r="N401" s="15" t="s">
        <v>29</v>
      </c>
      <c r="O401" s="15" t="s">
        <v>39</v>
      </c>
      <c r="P401" s="15" t="s">
        <v>33</v>
      </c>
      <c r="Q401" s="15" t="s">
        <v>31</v>
      </c>
      <c r="R401" s="15" t="s">
        <v>30</v>
      </c>
    </row>
    <row r="402" ht="15.75" customHeight="1">
      <c r="A402" s="2" t="s">
        <v>2131</v>
      </c>
      <c r="B402" s="14" t="s">
        <v>33</v>
      </c>
      <c r="C402" s="17" t="s">
        <v>34</v>
      </c>
      <c r="D402" s="2"/>
      <c r="E402" s="15"/>
      <c r="F402" s="15" t="s">
        <v>30</v>
      </c>
      <c r="G402" s="2" t="s">
        <v>2132</v>
      </c>
      <c r="H402" s="2" t="s">
        <v>2133</v>
      </c>
      <c r="I402" s="2" t="s">
        <v>2134</v>
      </c>
      <c r="J402" s="2" t="s">
        <v>2135</v>
      </c>
      <c r="K402" s="2" t="s">
        <v>101</v>
      </c>
      <c r="L402" s="15" t="s">
        <v>27</v>
      </c>
      <c r="M402" s="15" t="s">
        <v>28</v>
      </c>
      <c r="N402" s="15" t="s">
        <v>29</v>
      </c>
      <c r="O402" s="15" t="s">
        <v>39</v>
      </c>
      <c r="P402" s="15" t="s">
        <v>33</v>
      </c>
      <c r="Q402" s="15" t="s">
        <v>31</v>
      </c>
      <c r="R402" s="15" t="s">
        <v>30</v>
      </c>
    </row>
    <row r="403" ht="15.75" customHeight="1">
      <c r="A403" s="2" t="s">
        <v>2136</v>
      </c>
      <c r="B403" s="14" t="s">
        <v>33</v>
      </c>
      <c r="C403" s="17" t="s">
        <v>20</v>
      </c>
      <c r="D403" s="2"/>
      <c r="E403" s="15"/>
      <c r="F403" s="15" t="s">
        <v>30</v>
      </c>
      <c r="G403" s="2" t="s">
        <v>2137</v>
      </c>
      <c r="H403" s="2" t="s">
        <v>2138</v>
      </c>
      <c r="I403" s="2" t="s">
        <v>2139</v>
      </c>
      <c r="J403" s="2" t="s">
        <v>2140</v>
      </c>
      <c r="K403" s="2" t="s">
        <v>101</v>
      </c>
      <c r="L403" s="15" t="s">
        <v>27</v>
      </c>
      <c r="M403" s="15" t="s">
        <v>28</v>
      </c>
      <c r="N403" s="15" t="s">
        <v>29</v>
      </c>
      <c r="O403" s="15" t="s">
        <v>39</v>
      </c>
      <c r="P403" s="15" t="s">
        <v>33</v>
      </c>
      <c r="Q403" s="15" t="s">
        <v>103</v>
      </c>
      <c r="R403" s="15" t="s">
        <v>180</v>
      </c>
    </row>
    <row r="404" ht="15.75" customHeight="1">
      <c r="A404" s="2" t="s">
        <v>2141</v>
      </c>
      <c r="B404" s="14" t="s">
        <v>33</v>
      </c>
      <c r="C404" s="3" t="s">
        <v>34</v>
      </c>
      <c r="D404" s="2"/>
      <c r="E404" s="15"/>
      <c r="F404" s="15" t="s">
        <v>30</v>
      </c>
      <c r="G404" s="2" t="s">
        <v>2142</v>
      </c>
      <c r="H404" s="2" t="s">
        <v>2143</v>
      </c>
      <c r="I404" s="2" t="s">
        <v>2144</v>
      </c>
      <c r="J404" s="2" t="s">
        <v>2145</v>
      </c>
      <c r="K404" s="2" t="s">
        <v>26</v>
      </c>
      <c r="L404" s="15" t="s">
        <v>27</v>
      </c>
      <c r="M404" s="15" t="s">
        <v>28</v>
      </c>
      <c r="N404" s="15" t="s">
        <v>29</v>
      </c>
      <c r="O404" s="15" t="s">
        <v>39</v>
      </c>
      <c r="P404" s="15" t="s">
        <v>33</v>
      </c>
      <c r="Q404" s="15" t="s">
        <v>34</v>
      </c>
      <c r="R404" s="15" t="s">
        <v>30</v>
      </c>
    </row>
    <row r="405" ht="15.75" customHeight="1">
      <c r="A405" s="2" t="s">
        <v>2146</v>
      </c>
      <c r="B405" s="14" t="s">
        <v>33</v>
      </c>
      <c r="C405" s="17" t="s">
        <v>20</v>
      </c>
      <c r="D405" s="2"/>
      <c r="E405" s="15"/>
      <c r="F405" s="15" t="s">
        <v>30</v>
      </c>
      <c r="G405" s="2" t="s">
        <v>2147</v>
      </c>
      <c r="H405" s="2" t="s">
        <v>2148</v>
      </c>
      <c r="I405" s="2" t="s">
        <v>2149</v>
      </c>
      <c r="J405" s="2" t="s">
        <v>2150</v>
      </c>
      <c r="K405" s="2" t="s">
        <v>101</v>
      </c>
      <c r="L405" s="15" t="s">
        <v>27</v>
      </c>
      <c r="M405" s="15" t="s">
        <v>28</v>
      </c>
      <c r="N405" s="15" t="s">
        <v>29</v>
      </c>
      <c r="O405" s="15" t="s">
        <v>39</v>
      </c>
      <c r="P405" s="15" t="s">
        <v>33</v>
      </c>
      <c r="Q405" s="15" t="s">
        <v>31</v>
      </c>
      <c r="R405" s="15" t="s">
        <v>30</v>
      </c>
    </row>
    <row r="406" ht="15.75" customHeight="1">
      <c r="A406" s="2" t="s">
        <v>2151</v>
      </c>
      <c r="B406" s="14" t="s">
        <v>33</v>
      </c>
      <c r="C406" s="3" t="s">
        <v>34</v>
      </c>
      <c r="D406" s="2"/>
      <c r="E406" s="15"/>
      <c r="F406" s="15" t="s">
        <v>30</v>
      </c>
      <c r="G406" s="2" t="s">
        <v>2152</v>
      </c>
      <c r="H406" s="2" t="s">
        <v>2153</v>
      </c>
      <c r="I406" s="2" t="s">
        <v>2154</v>
      </c>
      <c r="J406" s="2" t="s">
        <v>2155</v>
      </c>
      <c r="K406" s="2" t="s">
        <v>198</v>
      </c>
      <c r="L406" s="15" t="s">
        <v>27</v>
      </c>
      <c r="M406" s="15" t="s">
        <v>28</v>
      </c>
      <c r="N406" s="15" t="s">
        <v>29</v>
      </c>
      <c r="O406" s="15" t="s">
        <v>39</v>
      </c>
      <c r="P406" s="15" t="s">
        <v>33</v>
      </c>
      <c r="Q406" s="15" t="s">
        <v>20</v>
      </c>
      <c r="R406" s="15" t="s">
        <v>30</v>
      </c>
    </row>
    <row r="407" ht="15.75" customHeight="1">
      <c r="A407" s="2" t="s">
        <v>2156</v>
      </c>
      <c r="B407" s="14" t="s">
        <v>33</v>
      </c>
      <c r="C407" s="3" t="s">
        <v>34</v>
      </c>
      <c r="D407" s="2"/>
      <c r="E407" s="15"/>
      <c r="F407" s="15" t="s">
        <v>30</v>
      </c>
      <c r="G407" s="2" t="s">
        <v>2157</v>
      </c>
      <c r="H407" s="2" t="s">
        <v>2158</v>
      </c>
      <c r="I407" s="2" t="s">
        <v>2159</v>
      </c>
      <c r="J407" s="2" t="s">
        <v>2160</v>
      </c>
      <c r="K407" s="2" t="s">
        <v>26</v>
      </c>
      <c r="L407" s="15" t="s">
        <v>27</v>
      </c>
      <c r="M407" s="15" t="s">
        <v>28</v>
      </c>
      <c r="N407" s="15" t="s">
        <v>29</v>
      </c>
      <c r="O407" s="15" t="s">
        <v>39</v>
      </c>
      <c r="P407" s="15" t="s">
        <v>33</v>
      </c>
      <c r="Q407" s="15" t="s">
        <v>34</v>
      </c>
      <c r="R407" s="15" t="s">
        <v>30</v>
      </c>
    </row>
    <row r="408" ht="15.75" customHeight="1">
      <c r="A408" s="2" t="s">
        <v>2161</v>
      </c>
      <c r="B408" s="14" t="s">
        <v>33</v>
      </c>
      <c r="C408" s="3" t="s">
        <v>34</v>
      </c>
      <c r="D408" s="2"/>
      <c r="E408" s="15"/>
      <c r="F408" s="15" t="s">
        <v>30</v>
      </c>
      <c r="G408" s="2" t="s">
        <v>2162</v>
      </c>
      <c r="H408" s="2" t="s">
        <v>2163</v>
      </c>
      <c r="I408" s="2" t="s">
        <v>2164</v>
      </c>
      <c r="J408" s="2" t="s">
        <v>2165</v>
      </c>
      <c r="K408" s="2" t="s">
        <v>198</v>
      </c>
      <c r="L408" s="15" t="s">
        <v>27</v>
      </c>
      <c r="M408" s="15" t="s">
        <v>28</v>
      </c>
      <c r="N408" s="15" t="s">
        <v>29</v>
      </c>
      <c r="O408" s="15" t="s">
        <v>39</v>
      </c>
      <c r="P408" s="15" t="s">
        <v>33</v>
      </c>
      <c r="Q408" s="15" t="s">
        <v>20</v>
      </c>
      <c r="R408" s="15" t="s">
        <v>30</v>
      </c>
    </row>
    <row r="409" ht="15.75" customHeight="1">
      <c r="A409" s="2" t="s">
        <v>2166</v>
      </c>
      <c r="B409" s="14" t="s">
        <v>33</v>
      </c>
      <c r="C409" s="3" t="s">
        <v>34</v>
      </c>
      <c r="D409" s="2"/>
      <c r="E409" s="15"/>
      <c r="F409" s="15" t="s">
        <v>30</v>
      </c>
      <c r="G409" s="2" t="s">
        <v>2167</v>
      </c>
      <c r="H409" s="2" t="s">
        <v>2168</v>
      </c>
      <c r="I409" s="2" t="s">
        <v>2169</v>
      </c>
      <c r="J409" s="2" t="s">
        <v>2170</v>
      </c>
      <c r="K409" s="2" t="s">
        <v>26</v>
      </c>
      <c r="L409" s="15" t="s">
        <v>27</v>
      </c>
      <c r="M409" s="15" t="s">
        <v>28</v>
      </c>
      <c r="N409" s="15" t="s">
        <v>29</v>
      </c>
      <c r="O409" s="15" t="s">
        <v>39</v>
      </c>
      <c r="P409" s="15" t="s">
        <v>33</v>
      </c>
      <c r="Q409" s="15" t="s">
        <v>34</v>
      </c>
      <c r="R409" s="15" t="s">
        <v>30</v>
      </c>
    </row>
    <row r="410" ht="15.75" customHeight="1">
      <c r="A410" s="2" t="s">
        <v>2171</v>
      </c>
      <c r="B410" s="14" t="s">
        <v>33</v>
      </c>
      <c r="C410" s="3" t="s">
        <v>34</v>
      </c>
      <c r="D410" s="2"/>
      <c r="E410" s="15"/>
      <c r="F410" s="15" t="s">
        <v>30</v>
      </c>
      <c r="G410" s="2" t="s">
        <v>2172</v>
      </c>
      <c r="H410" s="2" t="s">
        <v>2173</v>
      </c>
      <c r="I410" s="2" t="s">
        <v>2174</v>
      </c>
      <c r="J410" s="2" t="s">
        <v>2175</v>
      </c>
      <c r="K410" s="2" t="s">
        <v>26</v>
      </c>
      <c r="L410" s="15" t="s">
        <v>27</v>
      </c>
      <c r="M410" s="15" t="s">
        <v>28</v>
      </c>
      <c r="N410" s="15" t="s">
        <v>29</v>
      </c>
      <c r="O410" s="15" t="s">
        <v>39</v>
      </c>
      <c r="P410" s="15" t="s">
        <v>33</v>
      </c>
      <c r="Q410" s="15" t="s">
        <v>34</v>
      </c>
      <c r="R410" s="15" t="s">
        <v>30</v>
      </c>
    </row>
    <row r="411" ht="15.75" customHeight="1">
      <c r="A411" s="2" t="s">
        <v>2176</v>
      </c>
      <c r="B411" s="14" t="s">
        <v>33</v>
      </c>
      <c r="C411" s="3" t="s">
        <v>34</v>
      </c>
      <c r="D411" s="2"/>
      <c r="E411" s="15"/>
      <c r="F411" s="15" t="s">
        <v>30</v>
      </c>
      <c r="G411" s="2" t="s">
        <v>2172</v>
      </c>
      <c r="H411" s="2" t="s">
        <v>2177</v>
      </c>
      <c r="I411" s="2" t="s">
        <v>2178</v>
      </c>
      <c r="J411" s="2" t="s">
        <v>2179</v>
      </c>
      <c r="K411" s="2" t="s">
        <v>26</v>
      </c>
      <c r="L411" s="15" t="s">
        <v>27</v>
      </c>
      <c r="M411" s="15" t="s">
        <v>28</v>
      </c>
      <c r="N411" s="15" t="s">
        <v>29</v>
      </c>
      <c r="O411" s="15" t="s">
        <v>39</v>
      </c>
      <c r="P411" s="15" t="s">
        <v>33</v>
      </c>
      <c r="Q411" s="15" t="s">
        <v>34</v>
      </c>
      <c r="R411" s="15" t="s">
        <v>30</v>
      </c>
    </row>
    <row r="412" ht="15.75" customHeight="1">
      <c r="A412" s="2" t="s">
        <v>2180</v>
      </c>
      <c r="B412" s="14" t="s">
        <v>33</v>
      </c>
      <c r="C412" s="3" t="s">
        <v>34</v>
      </c>
      <c r="D412" s="2"/>
      <c r="E412" s="15"/>
      <c r="F412" s="15" t="s">
        <v>30</v>
      </c>
      <c r="G412" s="2" t="s">
        <v>2181</v>
      </c>
      <c r="H412" s="2" t="s">
        <v>2182</v>
      </c>
      <c r="I412" s="2" t="s">
        <v>2183</v>
      </c>
      <c r="J412" s="2" t="s">
        <v>2184</v>
      </c>
      <c r="K412" s="2" t="s">
        <v>26</v>
      </c>
      <c r="L412" s="15" t="s">
        <v>27</v>
      </c>
      <c r="M412" s="15" t="s">
        <v>28</v>
      </c>
      <c r="N412" s="15" t="s">
        <v>29</v>
      </c>
      <c r="O412" s="15" t="s">
        <v>110</v>
      </c>
      <c r="P412" s="15" t="s">
        <v>33</v>
      </c>
      <c r="Q412" s="15" t="s">
        <v>34</v>
      </c>
      <c r="R412" s="15" t="s">
        <v>30</v>
      </c>
    </row>
    <row r="413" ht="15.75" customHeight="1">
      <c r="A413" s="2" t="s">
        <v>2185</v>
      </c>
      <c r="B413" s="14" t="s">
        <v>33</v>
      </c>
      <c r="C413" s="3" t="s">
        <v>34</v>
      </c>
      <c r="D413" s="2"/>
      <c r="E413" s="15"/>
      <c r="F413" s="15" t="s">
        <v>30</v>
      </c>
      <c r="G413" s="2" t="s">
        <v>2186</v>
      </c>
      <c r="H413" s="2" t="s">
        <v>2187</v>
      </c>
      <c r="I413" s="2" t="s">
        <v>2188</v>
      </c>
      <c r="J413" s="2" t="s">
        <v>2189</v>
      </c>
      <c r="K413" s="2" t="s">
        <v>26</v>
      </c>
      <c r="L413" s="15" t="s">
        <v>27</v>
      </c>
      <c r="M413" s="15" t="s">
        <v>28</v>
      </c>
      <c r="N413" s="15" t="s">
        <v>29</v>
      </c>
      <c r="O413" s="15" t="s">
        <v>39</v>
      </c>
      <c r="P413" s="15" t="s">
        <v>33</v>
      </c>
      <c r="Q413" s="15" t="s">
        <v>34</v>
      </c>
      <c r="R413" s="15" t="s">
        <v>30</v>
      </c>
    </row>
    <row r="414" ht="15.75" customHeight="1">
      <c r="A414" s="2" t="s">
        <v>2190</v>
      </c>
      <c r="B414" s="14" t="s">
        <v>33</v>
      </c>
      <c r="C414" s="3" t="s">
        <v>34</v>
      </c>
      <c r="D414" s="2"/>
      <c r="E414" s="15"/>
      <c r="F414" s="15" t="s">
        <v>30</v>
      </c>
      <c r="G414" s="2" t="s">
        <v>2191</v>
      </c>
      <c r="H414" s="2" t="s">
        <v>2192</v>
      </c>
      <c r="I414" s="2" t="s">
        <v>2193</v>
      </c>
      <c r="J414" s="2" t="s">
        <v>2194</v>
      </c>
      <c r="K414" s="2" t="s">
        <v>26</v>
      </c>
      <c r="L414" s="15" t="s">
        <v>27</v>
      </c>
      <c r="M414" s="15" t="s">
        <v>28</v>
      </c>
      <c r="N414" s="15" t="s">
        <v>29</v>
      </c>
      <c r="O414" s="15" t="s">
        <v>110</v>
      </c>
      <c r="P414" s="15" t="s">
        <v>33</v>
      </c>
      <c r="Q414" s="15" t="s">
        <v>31</v>
      </c>
      <c r="R414" s="15" t="s">
        <v>30</v>
      </c>
    </row>
    <row r="415" ht="15.75" customHeight="1">
      <c r="A415" s="2" t="s">
        <v>2195</v>
      </c>
      <c r="B415" s="14" t="s">
        <v>33</v>
      </c>
      <c r="C415" s="3" t="s">
        <v>34</v>
      </c>
      <c r="D415" s="2"/>
      <c r="E415" s="15"/>
      <c r="F415" s="15" t="s">
        <v>30</v>
      </c>
      <c r="G415" s="2" t="s">
        <v>2196</v>
      </c>
      <c r="H415" s="2" t="s">
        <v>2197</v>
      </c>
      <c r="I415" s="2" t="s">
        <v>2198</v>
      </c>
      <c r="J415" s="2" t="s">
        <v>2199</v>
      </c>
      <c r="K415" s="2" t="s">
        <v>26</v>
      </c>
      <c r="L415" s="15" t="s">
        <v>27</v>
      </c>
      <c r="M415" s="15" t="s">
        <v>28</v>
      </c>
      <c r="N415" s="15" t="s">
        <v>29</v>
      </c>
      <c r="O415" s="15" t="s">
        <v>39</v>
      </c>
      <c r="P415" s="15" t="s">
        <v>33</v>
      </c>
      <c r="Q415" s="15" t="s">
        <v>31</v>
      </c>
      <c r="R415" s="15" t="s">
        <v>30</v>
      </c>
    </row>
    <row r="416" ht="15.75" customHeight="1">
      <c r="A416" s="2" t="s">
        <v>2200</v>
      </c>
      <c r="B416" s="14" t="s">
        <v>33</v>
      </c>
      <c r="C416" s="3" t="s">
        <v>34</v>
      </c>
      <c r="D416" s="2"/>
      <c r="E416" s="15"/>
      <c r="F416" s="15" t="s">
        <v>30</v>
      </c>
      <c r="G416" s="2" t="s">
        <v>2201</v>
      </c>
      <c r="H416" s="2" t="s">
        <v>2202</v>
      </c>
      <c r="I416" s="2" t="s">
        <v>2203</v>
      </c>
      <c r="J416" s="2" t="s">
        <v>2204</v>
      </c>
      <c r="K416" s="2" t="s">
        <v>26</v>
      </c>
      <c r="L416" s="15" t="s">
        <v>27</v>
      </c>
      <c r="M416" s="15" t="s">
        <v>28</v>
      </c>
      <c r="N416" s="15" t="s">
        <v>29</v>
      </c>
      <c r="O416" s="15" t="s">
        <v>110</v>
      </c>
      <c r="P416" s="15" t="s">
        <v>33</v>
      </c>
      <c r="Q416" s="15" t="s">
        <v>34</v>
      </c>
      <c r="R416" s="15" t="s">
        <v>2205</v>
      </c>
    </row>
    <row r="417" ht="15.75" customHeight="1">
      <c r="A417" s="2" t="s">
        <v>2206</v>
      </c>
      <c r="B417" s="14" t="s">
        <v>33</v>
      </c>
      <c r="C417" s="3" t="s">
        <v>34</v>
      </c>
      <c r="D417" s="2"/>
      <c r="E417" s="15"/>
      <c r="F417" s="15" t="s">
        <v>30</v>
      </c>
      <c r="G417" s="2" t="s">
        <v>2207</v>
      </c>
      <c r="H417" s="2" t="s">
        <v>2208</v>
      </c>
      <c r="I417" s="2" t="s">
        <v>2209</v>
      </c>
      <c r="J417" s="2" t="s">
        <v>2210</v>
      </c>
      <c r="K417" s="2" t="s">
        <v>26</v>
      </c>
      <c r="L417" s="15" t="s">
        <v>27</v>
      </c>
      <c r="M417" s="15" t="s">
        <v>28</v>
      </c>
      <c r="N417" s="15" t="s">
        <v>29</v>
      </c>
      <c r="O417" s="15" t="s">
        <v>39</v>
      </c>
      <c r="P417" s="15" t="s">
        <v>33</v>
      </c>
      <c r="Q417" s="15" t="s">
        <v>31</v>
      </c>
      <c r="R417" s="15" t="s">
        <v>30</v>
      </c>
    </row>
    <row r="418" ht="15.75" customHeight="1">
      <c r="A418" s="2" t="s">
        <v>2211</v>
      </c>
      <c r="B418" s="14" t="s">
        <v>33</v>
      </c>
      <c r="C418" s="3" t="s">
        <v>34</v>
      </c>
      <c r="D418" s="2"/>
      <c r="E418" s="15"/>
      <c r="F418" s="15" t="s">
        <v>30</v>
      </c>
      <c r="G418" s="2" t="s">
        <v>2201</v>
      </c>
      <c r="H418" s="2" t="s">
        <v>2212</v>
      </c>
      <c r="I418" s="2" t="s">
        <v>2213</v>
      </c>
      <c r="J418" s="2" t="s">
        <v>2214</v>
      </c>
      <c r="K418" s="2" t="s">
        <v>26</v>
      </c>
      <c r="L418" s="15" t="s">
        <v>27</v>
      </c>
      <c r="M418" s="15" t="s">
        <v>28</v>
      </c>
      <c r="N418" s="15" t="s">
        <v>29</v>
      </c>
      <c r="O418" s="15" t="s">
        <v>110</v>
      </c>
      <c r="P418" s="15" t="s">
        <v>33</v>
      </c>
      <c r="Q418" s="15" t="s">
        <v>31</v>
      </c>
      <c r="R418" s="15" t="s">
        <v>30</v>
      </c>
    </row>
    <row r="419" ht="15.75" customHeight="1">
      <c r="A419" s="2" t="s">
        <v>2215</v>
      </c>
      <c r="B419" s="14" t="s">
        <v>33</v>
      </c>
      <c r="C419" s="16" t="s">
        <v>150</v>
      </c>
      <c r="D419" s="2"/>
      <c r="E419" s="15"/>
      <c r="F419" s="15" t="s">
        <v>30</v>
      </c>
      <c r="G419" s="2" t="s">
        <v>2216</v>
      </c>
      <c r="H419" s="2" t="s">
        <v>2217</v>
      </c>
      <c r="I419" s="2" t="s">
        <v>2218</v>
      </c>
      <c r="J419" s="2" t="s">
        <v>2219</v>
      </c>
      <c r="K419" s="2" t="s">
        <v>26</v>
      </c>
      <c r="L419" s="15" t="s">
        <v>27</v>
      </c>
      <c r="M419" s="15" t="s">
        <v>28</v>
      </c>
      <c r="N419" s="15" t="s">
        <v>29</v>
      </c>
      <c r="O419" s="15" t="s">
        <v>39</v>
      </c>
      <c r="P419" s="15" t="s">
        <v>33</v>
      </c>
      <c r="Q419" s="15" t="s">
        <v>34</v>
      </c>
      <c r="R419" s="15" t="s">
        <v>30</v>
      </c>
    </row>
    <row r="420" ht="15.75" customHeight="1">
      <c r="A420" s="2" t="s">
        <v>2220</v>
      </c>
      <c r="B420" s="14" t="s">
        <v>33</v>
      </c>
      <c r="C420" s="17" t="s">
        <v>20</v>
      </c>
      <c r="D420" s="3" t="s">
        <v>2221</v>
      </c>
      <c r="E420" s="15"/>
      <c r="F420" s="15" t="s">
        <v>30</v>
      </c>
      <c r="G420" s="2" t="s">
        <v>2222</v>
      </c>
      <c r="H420" s="2" t="s">
        <v>2223</v>
      </c>
      <c r="I420" s="2" t="s">
        <v>2224</v>
      </c>
      <c r="J420" s="2" t="s">
        <v>2225</v>
      </c>
      <c r="K420" s="2" t="s">
        <v>26</v>
      </c>
      <c r="L420" s="15" t="s">
        <v>27</v>
      </c>
      <c r="M420" s="15" t="s">
        <v>28</v>
      </c>
      <c r="N420" s="15" t="s">
        <v>29</v>
      </c>
      <c r="O420" s="15" t="s">
        <v>39</v>
      </c>
      <c r="P420" s="15" t="s">
        <v>33</v>
      </c>
      <c r="Q420" s="15" t="s">
        <v>34</v>
      </c>
      <c r="R420" s="15" t="s">
        <v>30</v>
      </c>
    </row>
    <row r="421" ht="15.75" customHeight="1">
      <c r="A421" s="2" t="s">
        <v>2226</v>
      </c>
      <c r="B421" s="14" t="s">
        <v>33</v>
      </c>
      <c r="C421" s="17" t="s">
        <v>103</v>
      </c>
      <c r="D421" s="2"/>
      <c r="E421" s="15"/>
      <c r="F421" s="15" t="s">
        <v>30</v>
      </c>
      <c r="G421" s="2" t="s">
        <v>2227</v>
      </c>
      <c r="H421" s="2" t="s">
        <v>2228</v>
      </c>
      <c r="I421" s="2" t="s">
        <v>2229</v>
      </c>
      <c r="J421" s="2" t="s">
        <v>2230</v>
      </c>
      <c r="K421" s="2" t="s">
        <v>26</v>
      </c>
      <c r="L421" s="15" t="s">
        <v>27</v>
      </c>
      <c r="M421" s="15" t="s">
        <v>28</v>
      </c>
      <c r="N421" s="15" t="s">
        <v>29</v>
      </c>
      <c r="O421" s="15" t="s">
        <v>110</v>
      </c>
      <c r="P421" s="15" t="s">
        <v>33</v>
      </c>
      <c r="Q421" s="15" t="s">
        <v>34</v>
      </c>
      <c r="R421" s="15" t="s">
        <v>30</v>
      </c>
    </row>
    <row r="422" ht="15.75" customHeight="1">
      <c r="A422" s="2" t="s">
        <v>2231</v>
      </c>
      <c r="B422" s="14" t="s">
        <v>33</v>
      </c>
      <c r="C422" s="17" t="s">
        <v>20</v>
      </c>
      <c r="D422" s="2"/>
      <c r="E422" s="15"/>
      <c r="F422" s="15" t="s">
        <v>30</v>
      </c>
      <c r="G422" s="2" t="s">
        <v>2216</v>
      </c>
      <c r="H422" s="2" t="s">
        <v>2232</v>
      </c>
      <c r="I422" s="2" t="s">
        <v>2233</v>
      </c>
      <c r="J422" s="2" t="s">
        <v>2234</v>
      </c>
      <c r="K422" s="2" t="s">
        <v>26</v>
      </c>
      <c r="L422" s="15" t="s">
        <v>27</v>
      </c>
      <c r="M422" s="15" t="s">
        <v>28</v>
      </c>
      <c r="N422" s="15" t="s">
        <v>29</v>
      </c>
      <c r="O422" s="15" t="s">
        <v>39</v>
      </c>
      <c r="P422" s="15" t="s">
        <v>33</v>
      </c>
      <c r="Q422" s="15" t="s">
        <v>34</v>
      </c>
      <c r="R422" s="15" t="s">
        <v>30</v>
      </c>
    </row>
    <row r="423" ht="15.75" customHeight="1">
      <c r="A423" s="2" t="s">
        <v>2235</v>
      </c>
      <c r="B423" s="14" t="s">
        <v>33</v>
      </c>
      <c r="C423" s="3" t="s">
        <v>34</v>
      </c>
      <c r="D423" s="2"/>
      <c r="E423" s="15"/>
      <c r="F423" s="15" t="s">
        <v>30</v>
      </c>
      <c r="G423" s="2" t="s">
        <v>2236</v>
      </c>
      <c r="H423" s="2" t="s">
        <v>2116</v>
      </c>
      <c r="I423" s="2" t="s">
        <v>2117</v>
      </c>
      <c r="J423" s="2" t="s">
        <v>2237</v>
      </c>
      <c r="K423" s="2" t="s">
        <v>198</v>
      </c>
      <c r="L423" s="15" t="s">
        <v>27</v>
      </c>
      <c r="M423" s="15" t="s">
        <v>28</v>
      </c>
      <c r="N423" s="15" t="s">
        <v>29</v>
      </c>
      <c r="O423" s="15" t="s">
        <v>30</v>
      </c>
      <c r="P423" s="15" t="s">
        <v>33</v>
      </c>
      <c r="Q423" s="15" t="s">
        <v>34</v>
      </c>
      <c r="R423" s="15" t="s">
        <v>30</v>
      </c>
    </row>
    <row r="424" ht="15.75" customHeight="1">
      <c r="A424" s="2" t="s">
        <v>2238</v>
      </c>
      <c r="B424" s="14" t="s">
        <v>33</v>
      </c>
      <c r="C424" s="17" t="s">
        <v>34</v>
      </c>
      <c r="D424" s="2"/>
      <c r="E424" s="15"/>
      <c r="F424" s="15" t="s">
        <v>30</v>
      </c>
      <c r="G424" s="2" t="s">
        <v>2239</v>
      </c>
      <c r="H424" s="2" t="s">
        <v>2101</v>
      </c>
      <c r="I424" s="2" t="s">
        <v>2102</v>
      </c>
      <c r="J424" s="2" t="s">
        <v>2240</v>
      </c>
      <c r="K424" s="2" t="s">
        <v>101</v>
      </c>
      <c r="L424" s="15" t="s">
        <v>27</v>
      </c>
      <c r="M424" s="15" t="s">
        <v>28</v>
      </c>
      <c r="N424" s="15" t="s">
        <v>29</v>
      </c>
      <c r="O424" s="15" t="s">
        <v>39</v>
      </c>
      <c r="P424" s="15" t="s">
        <v>33</v>
      </c>
      <c r="Q424" s="15" t="s">
        <v>31</v>
      </c>
      <c r="R424" s="15" t="s">
        <v>30</v>
      </c>
    </row>
    <row r="425" ht="15.75" customHeight="1">
      <c r="A425" s="2" t="s">
        <v>2241</v>
      </c>
      <c r="B425" s="14" t="s">
        <v>33</v>
      </c>
      <c r="C425" s="17" t="s">
        <v>34</v>
      </c>
      <c r="D425" s="2"/>
      <c r="E425" s="15"/>
      <c r="F425" s="15" t="s">
        <v>30</v>
      </c>
      <c r="G425" s="2" t="s">
        <v>2095</v>
      </c>
      <c r="H425" s="2" t="s">
        <v>2096</v>
      </c>
      <c r="I425" s="2" t="s">
        <v>2097</v>
      </c>
      <c r="J425" s="2" t="s">
        <v>2242</v>
      </c>
      <c r="K425" s="2" t="s">
        <v>101</v>
      </c>
      <c r="L425" s="15" t="s">
        <v>27</v>
      </c>
      <c r="M425" s="15" t="s">
        <v>28</v>
      </c>
      <c r="N425" s="15" t="s">
        <v>29</v>
      </c>
      <c r="O425" s="15" t="s">
        <v>39</v>
      </c>
      <c r="P425" s="15" t="s">
        <v>33</v>
      </c>
      <c r="Q425" s="15" t="s">
        <v>31</v>
      </c>
      <c r="R425" s="15" t="s">
        <v>30</v>
      </c>
    </row>
    <row r="426" ht="15.75" customHeight="1">
      <c r="A426" s="2" t="s">
        <v>2243</v>
      </c>
      <c r="B426" s="14" t="s">
        <v>33</v>
      </c>
      <c r="C426" s="3" t="s">
        <v>56</v>
      </c>
      <c r="D426" s="4"/>
      <c r="E426" s="15"/>
      <c r="F426" s="15" t="s">
        <v>30</v>
      </c>
      <c r="G426" s="2" t="s">
        <v>2244</v>
      </c>
      <c r="H426" s="2" t="s">
        <v>2245</v>
      </c>
      <c r="I426" s="2" t="s">
        <v>2246</v>
      </c>
      <c r="J426" s="2" t="s">
        <v>2247</v>
      </c>
      <c r="K426" s="2" t="s">
        <v>198</v>
      </c>
      <c r="L426" s="15" t="s">
        <v>27</v>
      </c>
      <c r="M426" s="15" t="s">
        <v>28</v>
      </c>
      <c r="N426" s="15" t="s">
        <v>29</v>
      </c>
      <c r="O426" s="15" t="s">
        <v>30</v>
      </c>
      <c r="P426" s="15" t="s">
        <v>33</v>
      </c>
      <c r="Q426" s="15" t="s">
        <v>56</v>
      </c>
      <c r="R426" s="15" t="s">
        <v>1148</v>
      </c>
    </row>
    <row r="427" ht="15.75" customHeight="1">
      <c r="A427" s="2" t="s">
        <v>2248</v>
      </c>
      <c r="B427" s="14" t="s">
        <v>33</v>
      </c>
      <c r="C427" s="17" t="s">
        <v>20</v>
      </c>
      <c r="D427" s="2"/>
      <c r="E427" s="15"/>
      <c r="F427" s="15" t="s">
        <v>30</v>
      </c>
      <c r="G427" s="2" t="s">
        <v>2249</v>
      </c>
      <c r="H427" s="2" t="s">
        <v>2250</v>
      </c>
      <c r="I427" s="2" t="s">
        <v>2251</v>
      </c>
      <c r="J427" s="2" t="s">
        <v>2252</v>
      </c>
      <c r="K427" s="2" t="s">
        <v>26</v>
      </c>
      <c r="L427" s="15" t="s">
        <v>27</v>
      </c>
      <c r="M427" s="15" t="s">
        <v>28</v>
      </c>
      <c r="N427" s="15" t="s">
        <v>29</v>
      </c>
      <c r="O427" s="15" t="s">
        <v>39</v>
      </c>
      <c r="P427" s="15" t="s">
        <v>33</v>
      </c>
      <c r="Q427" s="15" t="s">
        <v>34</v>
      </c>
      <c r="R427" s="15" t="s">
        <v>30</v>
      </c>
    </row>
    <row r="428" ht="15.75" customHeight="1">
      <c r="A428" s="2" t="s">
        <v>2253</v>
      </c>
      <c r="B428" s="14" t="s">
        <v>33</v>
      </c>
      <c r="C428" s="3" t="s">
        <v>103</v>
      </c>
      <c r="D428" s="2"/>
      <c r="E428" s="15"/>
      <c r="F428" s="15" t="s">
        <v>30</v>
      </c>
      <c r="G428" s="2" t="s">
        <v>2254</v>
      </c>
      <c r="H428" s="2" t="s">
        <v>2255</v>
      </c>
      <c r="I428" s="2" t="s">
        <v>2256</v>
      </c>
      <c r="J428" s="2" t="s">
        <v>2257</v>
      </c>
      <c r="K428" s="2" t="s">
        <v>198</v>
      </c>
      <c r="L428" s="15" t="s">
        <v>27</v>
      </c>
      <c r="M428" s="15" t="s">
        <v>28</v>
      </c>
      <c r="N428" s="15" t="s">
        <v>29</v>
      </c>
      <c r="O428" s="15" t="s">
        <v>30</v>
      </c>
      <c r="P428" s="15" t="s">
        <v>33</v>
      </c>
      <c r="Q428" s="15" t="s">
        <v>34</v>
      </c>
      <c r="R428" s="15" t="s">
        <v>30</v>
      </c>
    </row>
    <row r="429" ht="15.75" customHeight="1">
      <c r="A429" s="2" t="s">
        <v>2258</v>
      </c>
      <c r="B429" s="14" t="s">
        <v>33</v>
      </c>
      <c r="C429" s="17" t="s">
        <v>20</v>
      </c>
      <c r="D429" s="2"/>
      <c r="E429" s="15"/>
      <c r="F429" s="15" t="s">
        <v>30</v>
      </c>
      <c r="G429" s="2" t="s">
        <v>2254</v>
      </c>
      <c r="H429" s="3" t="s">
        <v>2259</v>
      </c>
      <c r="I429" s="2" t="s">
        <v>2260</v>
      </c>
      <c r="J429" s="2" t="s">
        <v>2261</v>
      </c>
      <c r="K429" s="2" t="s">
        <v>101</v>
      </c>
      <c r="L429" s="15" t="s">
        <v>27</v>
      </c>
      <c r="M429" s="15" t="s">
        <v>28</v>
      </c>
      <c r="N429" s="15" t="s">
        <v>29</v>
      </c>
      <c r="O429" s="15" t="s">
        <v>39</v>
      </c>
      <c r="P429" s="15" t="s">
        <v>33</v>
      </c>
      <c r="Q429" s="15" t="s">
        <v>31</v>
      </c>
      <c r="R429" s="15" t="s">
        <v>173</v>
      </c>
    </row>
    <row r="430" ht="15.75" customHeight="1">
      <c r="A430" s="2" t="s">
        <v>2262</v>
      </c>
      <c r="B430" s="14" t="s">
        <v>33</v>
      </c>
      <c r="C430" s="17" t="s">
        <v>20</v>
      </c>
      <c r="D430" s="2"/>
      <c r="E430" s="15"/>
      <c r="F430" s="15" t="s">
        <v>30</v>
      </c>
      <c r="G430" s="2" t="s">
        <v>2254</v>
      </c>
      <c r="H430" s="3" t="s">
        <v>2263</v>
      </c>
      <c r="I430" s="3" t="s">
        <v>2264</v>
      </c>
      <c r="J430" s="2" t="s">
        <v>2265</v>
      </c>
      <c r="K430" s="2" t="s">
        <v>101</v>
      </c>
      <c r="L430" s="15" t="s">
        <v>27</v>
      </c>
      <c r="M430" s="15" t="s">
        <v>28</v>
      </c>
      <c r="N430" s="15" t="s">
        <v>29</v>
      </c>
      <c r="O430" s="15" t="s">
        <v>39</v>
      </c>
      <c r="P430" s="15" t="s">
        <v>33</v>
      </c>
      <c r="Q430" s="15" t="s">
        <v>103</v>
      </c>
      <c r="R430" s="15" t="s">
        <v>30</v>
      </c>
    </row>
    <row r="431" ht="15.75" customHeight="1">
      <c r="A431" s="2" t="s">
        <v>2266</v>
      </c>
      <c r="B431" s="14" t="s">
        <v>33</v>
      </c>
      <c r="C431" s="17" t="s">
        <v>265</v>
      </c>
      <c r="D431" s="2"/>
      <c r="E431" s="15"/>
      <c r="F431" s="15" t="s">
        <v>30</v>
      </c>
      <c r="G431" s="2" t="s">
        <v>2267</v>
      </c>
      <c r="H431" s="2" t="s">
        <v>2268</v>
      </c>
      <c r="I431" s="2" t="s">
        <v>2269</v>
      </c>
      <c r="J431" s="2" t="s">
        <v>2270</v>
      </c>
      <c r="K431" s="2" t="s">
        <v>101</v>
      </c>
      <c r="L431" s="15" t="s">
        <v>27</v>
      </c>
      <c r="M431" s="15" t="s">
        <v>28</v>
      </c>
      <c r="N431" s="15" t="s">
        <v>29</v>
      </c>
      <c r="O431" s="15" t="s">
        <v>30</v>
      </c>
      <c r="P431" s="15" t="s">
        <v>33</v>
      </c>
      <c r="Q431" s="15" t="s">
        <v>31</v>
      </c>
      <c r="R431" s="15" t="s">
        <v>173</v>
      </c>
    </row>
    <row r="432" ht="15.75" customHeight="1">
      <c r="A432" s="2" t="s">
        <v>2271</v>
      </c>
      <c r="B432" s="14" t="s">
        <v>33</v>
      </c>
      <c r="C432" s="3" t="s">
        <v>103</v>
      </c>
      <c r="D432" s="2"/>
      <c r="E432" s="15"/>
      <c r="F432" s="15" t="s">
        <v>30</v>
      </c>
      <c r="G432" s="2" t="s">
        <v>2272</v>
      </c>
      <c r="H432" s="2" t="s">
        <v>2273</v>
      </c>
      <c r="I432" s="2" t="s">
        <v>2274</v>
      </c>
      <c r="J432" s="2" t="s">
        <v>2275</v>
      </c>
      <c r="K432" s="2" t="s">
        <v>198</v>
      </c>
      <c r="L432" s="15" t="s">
        <v>27</v>
      </c>
      <c r="M432" s="15" t="s">
        <v>28</v>
      </c>
      <c r="N432" s="15" t="s">
        <v>29</v>
      </c>
      <c r="O432" s="15" t="s">
        <v>30</v>
      </c>
      <c r="P432" s="15" t="s">
        <v>33</v>
      </c>
      <c r="Q432" s="15" t="s">
        <v>34</v>
      </c>
      <c r="R432" s="15" t="s">
        <v>30</v>
      </c>
    </row>
    <row r="433" ht="15.75" customHeight="1">
      <c r="A433" s="2" t="s">
        <v>2276</v>
      </c>
      <c r="B433" s="14" t="s">
        <v>33</v>
      </c>
      <c r="C433" s="17" t="s">
        <v>103</v>
      </c>
      <c r="D433" s="2"/>
      <c r="E433" s="15"/>
      <c r="F433" s="15" t="s">
        <v>30</v>
      </c>
      <c r="G433" s="2" t="s">
        <v>2132</v>
      </c>
      <c r="H433" s="2" t="s">
        <v>2277</v>
      </c>
      <c r="I433" s="2" t="s">
        <v>2278</v>
      </c>
      <c r="J433" s="2" t="s">
        <v>2279</v>
      </c>
      <c r="K433" s="2" t="s">
        <v>101</v>
      </c>
      <c r="L433" s="15" t="s">
        <v>27</v>
      </c>
      <c r="M433" s="15" t="s">
        <v>28</v>
      </c>
      <c r="N433" s="15" t="s">
        <v>29</v>
      </c>
      <c r="O433" s="15" t="s">
        <v>110</v>
      </c>
      <c r="P433" s="15" t="s">
        <v>33</v>
      </c>
      <c r="Q433" s="15" t="s">
        <v>31</v>
      </c>
      <c r="R433" s="15" t="s">
        <v>30</v>
      </c>
    </row>
    <row r="434" ht="15.75" customHeight="1">
      <c r="A434" s="2" t="s">
        <v>2280</v>
      </c>
      <c r="B434" s="14" t="s">
        <v>33</v>
      </c>
      <c r="C434" s="17" t="s">
        <v>265</v>
      </c>
      <c r="D434" s="2"/>
      <c r="E434" s="15"/>
      <c r="F434" s="15" t="s">
        <v>30</v>
      </c>
      <c r="G434" s="2" t="s">
        <v>2127</v>
      </c>
      <c r="H434" s="2" t="s">
        <v>2281</v>
      </c>
      <c r="I434" s="2" t="s">
        <v>2282</v>
      </c>
      <c r="J434" s="2" t="s">
        <v>2130</v>
      </c>
      <c r="K434" s="2" t="s">
        <v>101</v>
      </c>
      <c r="L434" s="15" t="s">
        <v>27</v>
      </c>
      <c r="M434" s="15" t="s">
        <v>28</v>
      </c>
      <c r="N434" s="15" t="s">
        <v>29</v>
      </c>
      <c r="O434" s="15" t="s">
        <v>39</v>
      </c>
      <c r="P434" s="15" t="s">
        <v>33</v>
      </c>
      <c r="Q434" s="15" t="s">
        <v>31</v>
      </c>
      <c r="R434" s="15" t="s">
        <v>30</v>
      </c>
    </row>
    <row r="435" ht="15.75" customHeight="1">
      <c r="A435" s="2" t="s">
        <v>2283</v>
      </c>
      <c r="B435" s="14" t="s">
        <v>33</v>
      </c>
      <c r="C435" s="17" t="s">
        <v>31</v>
      </c>
      <c r="D435" s="2"/>
      <c r="E435" s="15"/>
      <c r="F435" s="15" t="s">
        <v>30</v>
      </c>
      <c r="G435" s="2" t="s">
        <v>2284</v>
      </c>
      <c r="H435" s="2" t="s">
        <v>2285</v>
      </c>
      <c r="I435" s="2" t="s">
        <v>2286</v>
      </c>
      <c r="J435" s="2" t="s">
        <v>2287</v>
      </c>
      <c r="K435" s="2" t="s">
        <v>26</v>
      </c>
      <c r="L435" s="15" t="s">
        <v>27</v>
      </c>
      <c r="M435" s="15" t="s">
        <v>28</v>
      </c>
      <c r="N435" s="15" t="s">
        <v>29</v>
      </c>
      <c r="O435" s="15" t="s">
        <v>39</v>
      </c>
      <c r="P435" s="15" t="s">
        <v>33</v>
      </c>
      <c r="Q435" s="15" t="s">
        <v>56</v>
      </c>
      <c r="R435" s="15" t="s">
        <v>30</v>
      </c>
    </row>
    <row r="436" ht="15.75" customHeight="1">
      <c r="A436" s="2" t="s">
        <v>2288</v>
      </c>
      <c r="B436" s="14" t="s">
        <v>33</v>
      </c>
      <c r="C436" s="17" t="s">
        <v>31</v>
      </c>
      <c r="D436" s="2"/>
      <c r="E436" s="15"/>
      <c r="F436" s="15" t="s">
        <v>30</v>
      </c>
      <c r="G436" s="2" t="s">
        <v>2289</v>
      </c>
      <c r="H436" s="2" t="s">
        <v>2290</v>
      </c>
      <c r="I436" s="2" t="s">
        <v>2291</v>
      </c>
      <c r="J436" s="2" t="s">
        <v>2292</v>
      </c>
      <c r="K436" s="2" t="s">
        <v>26</v>
      </c>
      <c r="L436" s="15" t="s">
        <v>27</v>
      </c>
      <c r="M436" s="15" t="s">
        <v>28</v>
      </c>
      <c r="N436" s="15" t="s">
        <v>29</v>
      </c>
      <c r="O436" s="15" t="s">
        <v>39</v>
      </c>
      <c r="P436" s="15" t="s">
        <v>33</v>
      </c>
      <c r="Q436" s="15" t="s">
        <v>34</v>
      </c>
      <c r="R436" s="15" t="s">
        <v>30</v>
      </c>
    </row>
    <row r="437" ht="15.75" customHeight="1">
      <c r="A437" s="2" t="s">
        <v>2293</v>
      </c>
      <c r="B437" s="14" t="s">
        <v>33</v>
      </c>
      <c r="C437" s="17" t="s">
        <v>56</v>
      </c>
      <c r="D437" s="2"/>
      <c r="E437" s="15"/>
      <c r="F437" s="15" t="s">
        <v>30</v>
      </c>
      <c r="G437" s="2" t="s">
        <v>2294</v>
      </c>
      <c r="H437" s="2" t="s">
        <v>2295</v>
      </c>
      <c r="I437" s="2" t="s">
        <v>2296</v>
      </c>
      <c r="J437" s="2" t="s">
        <v>2297</v>
      </c>
      <c r="K437" s="2" t="s">
        <v>26</v>
      </c>
      <c r="L437" s="15" t="s">
        <v>27</v>
      </c>
      <c r="M437" s="15" t="s">
        <v>28</v>
      </c>
      <c r="N437" s="15" t="s">
        <v>29</v>
      </c>
      <c r="O437" s="15" t="s">
        <v>39</v>
      </c>
      <c r="P437" s="15" t="s">
        <v>33</v>
      </c>
      <c r="Q437" s="15" t="s">
        <v>56</v>
      </c>
      <c r="R437" s="15" t="s">
        <v>30</v>
      </c>
    </row>
    <row r="438" ht="15.75" customHeight="1">
      <c r="A438" s="2" t="s">
        <v>2298</v>
      </c>
      <c r="B438" s="14" t="s">
        <v>33</v>
      </c>
      <c r="C438" s="17" t="s">
        <v>103</v>
      </c>
      <c r="D438" s="2"/>
      <c r="E438" s="15"/>
      <c r="F438" s="15" t="s">
        <v>30</v>
      </c>
      <c r="G438" s="2" t="s">
        <v>2299</v>
      </c>
      <c r="H438" s="2" t="s">
        <v>2300</v>
      </c>
      <c r="I438" s="2" t="s">
        <v>2301</v>
      </c>
      <c r="J438" s="2" t="s">
        <v>2302</v>
      </c>
      <c r="K438" s="2" t="s">
        <v>101</v>
      </c>
      <c r="L438" s="15" t="s">
        <v>27</v>
      </c>
      <c r="M438" s="15" t="s">
        <v>28</v>
      </c>
      <c r="N438" s="15" t="s">
        <v>29</v>
      </c>
      <c r="O438" s="15" t="s">
        <v>30</v>
      </c>
      <c r="P438" s="15" t="s">
        <v>33</v>
      </c>
      <c r="Q438" s="15" t="s">
        <v>31</v>
      </c>
      <c r="R438" s="15" t="s">
        <v>30</v>
      </c>
    </row>
    <row r="439" ht="15.75" customHeight="1">
      <c r="A439" s="2" t="s">
        <v>2303</v>
      </c>
      <c r="B439" s="14" t="s">
        <v>33</v>
      </c>
      <c r="C439" s="16" t="s">
        <v>150</v>
      </c>
      <c r="D439" s="2"/>
      <c r="E439" s="15"/>
      <c r="F439" s="15" t="s">
        <v>30</v>
      </c>
      <c r="G439" s="2" t="s">
        <v>2304</v>
      </c>
      <c r="H439" s="2" t="s">
        <v>2305</v>
      </c>
      <c r="I439" s="2" t="s">
        <v>2306</v>
      </c>
      <c r="J439" s="2" t="s">
        <v>2307</v>
      </c>
      <c r="K439" s="2" t="s">
        <v>101</v>
      </c>
      <c r="L439" s="15" t="s">
        <v>27</v>
      </c>
      <c r="M439" s="15" t="s">
        <v>28</v>
      </c>
      <c r="N439" s="15" t="s">
        <v>29</v>
      </c>
      <c r="O439" s="15" t="s">
        <v>30</v>
      </c>
      <c r="P439" s="15" t="s">
        <v>33</v>
      </c>
      <c r="Q439" s="15" t="s">
        <v>31</v>
      </c>
      <c r="R439" s="15" t="s">
        <v>30</v>
      </c>
    </row>
    <row r="440" ht="15.75" customHeight="1">
      <c r="A440" s="2" t="s">
        <v>2308</v>
      </c>
      <c r="B440" s="14" t="s">
        <v>33</v>
      </c>
      <c r="C440" s="16" t="s">
        <v>150</v>
      </c>
      <c r="D440" s="2"/>
      <c r="E440" s="15"/>
      <c r="F440" s="15" t="s">
        <v>30</v>
      </c>
      <c r="G440" s="2" t="s">
        <v>2304</v>
      </c>
      <c r="H440" s="2" t="s">
        <v>2309</v>
      </c>
      <c r="I440" s="2" t="s">
        <v>2310</v>
      </c>
      <c r="J440" s="2" t="s">
        <v>2311</v>
      </c>
      <c r="K440" s="2" t="s">
        <v>101</v>
      </c>
      <c r="L440" s="15" t="s">
        <v>27</v>
      </c>
      <c r="M440" s="15" t="s">
        <v>28</v>
      </c>
      <c r="N440" s="15" t="s">
        <v>29</v>
      </c>
      <c r="O440" s="15" t="s">
        <v>30</v>
      </c>
      <c r="P440" s="15" t="s">
        <v>33</v>
      </c>
      <c r="Q440" s="15" t="s">
        <v>31</v>
      </c>
      <c r="R440" s="15" t="s">
        <v>30</v>
      </c>
    </row>
    <row r="441" ht="15.75" customHeight="1">
      <c r="A441" s="2" t="s">
        <v>2312</v>
      </c>
      <c r="B441" s="14" t="s">
        <v>33</v>
      </c>
      <c r="C441" s="3" t="s">
        <v>265</v>
      </c>
      <c r="D441" s="2"/>
      <c r="E441" s="15"/>
      <c r="F441" s="15" t="s">
        <v>30</v>
      </c>
      <c r="G441" s="2" t="s">
        <v>2313</v>
      </c>
      <c r="H441" s="2" t="s">
        <v>2314</v>
      </c>
      <c r="I441" s="2" t="s">
        <v>2315</v>
      </c>
      <c r="J441" s="2" t="s">
        <v>2316</v>
      </c>
      <c r="K441" s="2" t="s">
        <v>26</v>
      </c>
      <c r="L441" s="15" t="s">
        <v>27</v>
      </c>
      <c r="M441" s="15" t="s">
        <v>28</v>
      </c>
      <c r="N441" s="15" t="s">
        <v>29</v>
      </c>
      <c r="O441" s="15" t="s">
        <v>63</v>
      </c>
      <c r="P441" s="15" t="s">
        <v>33</v>
      </c>
      <c r="Q441" s="15" t="s">
        <v>265</v>
      </c>
      <c r="R441" s="15" t="s">
        <v>30</v>
      </c>
    </row>
    <row r="442" ht="15.75" customHeight="1">
      <c r="A442" s="2" t="s">
        <v>2317</v>
      </c>
      <c r="B442" s="14" t="s">
        <v>33</v>
      </c>
      <c r="C442" s="3" t="s">
        <v>265</v>
      </c>
      <c r="D442" s="2"/>
      <c r="E442" s="15"/>
      <c r="F442" s="15" t="s">
        <v>30</v>
      </c>
      <c r="G442" s="2" t="s">
        <v>2318</v>
      </c>
      <c r="H442" s="2" t="s">
        <v>2319</v>
      </c>
      <c r="I442" s="2" t="s">
        <v>2320</v>
      </c>
      <c r="J442" s="2" t="s">
        <v>2321</v>
      </c>
      <c r="K442" s="2" t="s">
        <v>26</v>
      </c>
      <c r="L442" s="15" t="s">
        <v>27</v>
      </c>
      <c r="M442" s="15" t="s">
        <v>28</v>
      </c>
      <c r="N442" s="15" t="s">
        <v>29</v>
      </c>
      <c r="O442" s="15" t="s">
        <v>63</v>
      </c>
      <c r="P442" s="15" t="s">
        <v>33</v>
      </c>
      <c r="Q442" s="15" t="s">
        <v>265</v>
      </c>
      <c r="R442" s="15" t="s">
        <v>30</v>
      </c>
    </row>
    <row r="443" ht="15.75" customHeight="1">
      <c r="A443" s="2" t="s">
        <v>2322</v>
      </c>
      <c r="B443" s="14" t="s">
        <v>33</v>
      </c>
      <c r="C443" s="3" t="s">
        <v>265</v>
      </c>
      <c r="D443" s="2"/>
      <c r="E443" s="15"/>
      <c r="F443" s="15" t="s">
        <v>30</v>
      </c>
      <c r="G443" s="2" t="s">
        <v>2323</v>
      </c>
      <c r="H443" s="2" t="s">
        <v>2324</v>
      </c>
      <c r="I443" s="2" t="s">
        <v>2325</v>
      </c>
      <c r="J443" s="2" t="s">
        <v>2326</v>
      </c>
      <c r="K443" s="2" t="s">
        <v>26</v>
      </c>
      <c r="L443" s="15" t="s">
        <v>27</v>
      </c>
      <c r="M443" s="15" t="s">
        <v>28</v>
      </c>
      <c r="N443" s="15" t="s">
        <v>29</v>
      </c>
      <c r="O443" s="15" t="s">
        <v>63</v>
      </c>
      <c r="P443" s="15" t="s">
        <v>33</v>
      </c>
      <c r="Q443" s="15" t="s">
        <v>265</v>
      </c>
      <c r="R443" s="15" t="s">
        <v>30</v>
      </c>
    </row>
    <row r="444" ht="15.75" customHeight="1">
      <c r="A444" s="2" t="s">
        <v>2327</v>
      </c>
      <c r="B444" s="14" t="s">
        <v>33</v>
      </c>
      <c r="C444" s="3" t="s">
        <v>265</v>
      </c>
      <c r="D444" s="2"/>
      <c r="E444" s="15"/>
      <c r="F444" s="15" t="s">
        <v>30</v>
      </c>
      <c r="G444" s="2" t="s">
        <v>2328</v>
      </c>
      <c r="H444" s="2" t="s">
        <v>2324</v>
      </c>
      <c r="I444" s="2" t="s">
        <v>2329</v>
      </c>
      <c r="J444" s="2" t="s">
        <v>2330</v>
      </c>
      <c r="K444" s="2" t="s">
        <v>26</v>
      </c>
      <c r="L444" s="15" t="s">
        <v>27</v>
      </c>
      <c r="M444" s="15" t="s">
        <v>28</v>
      </c>
      <c r="N444" s="15" t="s">
        <v>29</v>
      </c>
      <c r="O444" s="15" t="s">
        <v>63</v>
      </c>
      <c r="P444" s="15" t="s">
        <v>33</v>
      </c>
      <c r="Q444" s="15" t="s">
        <v>265</v>
      </c>
      <c r="R444" s="15" t="s">
        <v>30</v>
      </c>
    </row>
    <row r="445" ht="15.75" customHeight="1">
      <c r="A445" s="2" t="s">
        <v>2331</v>
      </c>
      <c r="B445" s="14" t="s">
        <v>33</v>
      </c>
      <c r="C445" s="3" t="s">
        <v>265</v>
      </c>
      <c r="D445" s="2"/>
      <c r="E445" s="15"/>
      <c r="F445" s="15" t="s">
        <v>30</v>
      </c>
      <c r="G445" s="2" t="s">
        <v>2323</v>
      </c>
      <c r="H445" s="2" t="s">
        <v>2332</v>
      </c>
      <c r="I445" s="2" t="s">
        <v>2333</v>
      </c>
      <c r="J445" s="2" t="s">
        <v>2334</v>
      </c>
      <c r="K445" s="2" t="s">
        <v>26</v>
      </c>
      <c r="L445" s="15" t="s">
        <v>27</v>
      </c>
      <c r="M445" s="15" t="s">
        <v>28</v>
      </c>
      <c r="N445" s="15" t="s">
        <v>29</v>
      </c>
      <c r="O445" s="15" t="s">
        <v>63</v>
      </c>
      <c r="P445" s="15" t="s">
        <v>33</v>
      </c>
      <c r="Q445" s="15" t="s">
        <v>265</v>
      </c>
      <c r="R445" s="15" t="s">
        <v>30</v>
      </c>
    </row>
    <row r="446" ht="15.75" customHeight="1">
      <c r="A446" s="2" t="s">
        <v>2335</v>
      </c>
      <c r="B446" s="14" t="s">
        <v>33</v>
      </c>
      <c r="C446" s="3" t="s">
        <v>265</v>
      </c>
      <c r="D446" s="2"/>
      <c r="E446" s="15"/>
      <c r="F446" s="15" t="s">
        <v>30</v>
      </c>
      <c r="G446" s="2" t="s">
        <v>2328</v>
      </c>
      <c r="H446" s="2" t="s">
        <v>2332</v>
      </c>
      <c r="I446" s="2" t="s">
        <v>2336</v>
      </c>
      <c r="J446" s="2" t="s">
        <v>2337</v>
      </c>
      <c r="K446" s="2" t="s">
        <v>26</v>
      </c>
      <c r="L446" s="15" t="s">
        <v>27</v>
      </c>
      <c r="M446" s="15" t="s">
        <v>28</v>
      </c>
      <c r="N446" s="15" t="s">
        <v>29</v>
      </c>
      <c r="O446" s="15" t="s">
        <v>63</v>
      </c>
      <c r="P446" s="15" t="s">
        <v>33</v>
      </c>
      <c r="Q446" s="15" t="s">
        <v>265</v>
      </c>
      <c r="R446" s="15" t="s">
        <v>30</v>
      </c>
    </row>
    <row r="447" ht="15.75" customHeight="1">
      <c r="A447" s="2" t="s">
        <v>2338</v>
      </c>
      <c r="B447" s="14" t="s">
        <v>33</v>
      </c>
      <c r="C447" s="3" t="s">
        <v>265</v>
      </c>
      <c r="D447" s="2"/>
      <c r="E447" s="15"/>
      <c r="F447" s="15" t="s">
        <v>30</v>
      </c>
      <c r="G447" s="2" t="s">
        <v>2339</v>
      </c>
      <c r="H447" s="2" t="s">
        <v>1506</v>
      </c>
      <c r="I447" s="2" t="s">
        <v>1507</v>
      </c>
      <c r="J447" s="2" t="s">
        <v>2340</v>
      </c>
      <c r="K447" s="2" t="s">
        <v>26</v>
      </c>
      <c r="L447" s="15" t="s">
        <v>27</v>
      </c>
      <c r="M447" s="15" t="s">
        <v>28</v>
      </c>
      <c r="N447" s="15" t="s">
        <v>29</v>
      </c>
      <c r="O447" s="15" t="s">
        <v>63</v>
      </c>
      <c r="P447" s="15" t="s">
        <v>33</v>
      </c>
      <c r="Q447" s="15" t="s">
        <v>265</v>
      </c>
      <c r="R447" s="15" t="s">
        <v>30</v>
      </c>
    </row>
    <row r="448" ht="15.75" customHeight="1">
      <c r="A448" s="2" t="s">
        <v>2341</v>
      </c>
      <c r="B448" s="14" t="s">
        <v>33</v>
      </c>
      <c r="C448" s="3" t="s">
        <v>34</v>
      </c>
      <c r="D448" s="2"/>
      <c r="E448" s="15"/>
      <c r="F448" s="15" t="s">
        <v>30</v>
      </c>
      <c r="G448" s="2" t="s">
        <v>2342</v>
      </c>
      <c r="H448" s="2" t="s">
        <v>1708</v>
      </c>
      <c r="I448" s="2" t="s">
        <v>1709</v>
      </c>
      <c r="J448" s="2" t="s">
        <v>2343</v>
      </c>
      <c r="K448" s="2" t="s">
        <v>26</v>
      </c>
      <c r="L448" s="15" t="s">
        <v>27</v>
      </c>
      <c r="M448" s="15" t="s">
        <v>28</v>
      </c>
      <c r="N448" s="15" t="s">
        <v>29</v>
      </c>
      <c r="O448" s="15" t="s">
        <v>63</v>
      </c>
      <c r="P448" s="15" t="s">
        <v>33</v>
      </c>
      <c r="Q448" s="15" t="s">
        <v>34</v>
      </c>
      <c r="R448" s="15" t="s">
        <v>30</v>
      </c>
    </row>
    <row r="449" ht="15.75" customHeight="1">
      <c r="A449" s="2" t="s">
        <v>2344</v>
      </c>
      <c r="B449" s="14" t="s">
        <v>33</v>
      </c>
      <c r="C449" s="3" t="s">
        <v>34</v>
      </c>
      <c r="D449" s="2"/>
      <c r="E449" s="15"/>
      <c r="F449" s="15" t="s">
        <v>30</v>
      </c>
      <c r="G449" s="2" t="s">
        <v>2342</v>
      </c>
      <c r="H449" s="2" t="s">
        <v>1712</v>
      </c>
      <c r="I449" s="2" t="s">
        <v>1713</v>
      </c>
      <c r="J449" s="2" t="s">
        <v>2345</v>
      </c>
      <c r="K449" s="2" t="s">
        <v>26</v>
      </c>
      <c r="L449" s="15" t="s">
        <v>27</v>
      </c>
      <c r="M449" s="15" t="s">
        <v>28</v>
      </c>
      <c r="N449" s="15" t="s">
        <v>29</v>
      </c>
      <c r="O449" s="15" t="s">
        <v>63</v>
      </c>
      <c r="P449" s="15" t="s">
        <v>33</v>
      </c>
      <c r="Q449" s="15" t="s">
        <v>34</v>
      </c>
      <c r="R449" s="15" t="s">
        <v>30</v>
      </c>
    </row>
    <row r="450" ht="15.75" customHeight="1">
      <c r="A450" s="2" t="s">
        <v>2346</v>
      </c>
      <c r="B450" s="14" t="s">
        <v>33</v>
      </c>
      <c r="C450" s="3" t="s">
        <v>265</v>
      </c>
      <c r="D450" s="2"/>
      <c r="E450" s="15"/>
      <c r="F450" s="15" t="s">
        <v>30</v>
      </c>
      <c r="G450" s="2" t="s">
        <v>2342</v>
      </c>
      <c r="H450" s="2" t="s">
        <v>543</v>
      </c>
      <c r="I450" s="2" t="s">
        <v>544</v>
      </c>
      <c r="J450" s="2" t="s">
        <v>2347</v>
      </c>
      <c r="K450" s="2" t="s">
        <v>26</v>
      </c>
      <c r="L450" s="15" t="s">
        <v>27</v>
      </c>
      <c r="M450" s="15" t="s">
        <v>28</v>
      </c>
      <c r="N450" s="15" t="s">
        <v>29</v>
      </c>
      <c r="O450" s="15" t="s">
        <v>63</v>
      </c>
      <c r="P450" s="15" t="s">
        <v>33</v>
      </c>
      <c r="Q450" s="15" t="s">
        <v>265</v>
      </c>
      <c r="R450" s="15" t="s">
        <v>30</v>
      </c>
    </row>
    <row r="451" ht="15.75" customHeight="1">
      <c r="A451" s="2" t="s">
        <v>2348</v>
      </c>
      <c r="B451" s="14" t="s">
        <v>33</v>
      </c>
      <c r="C451" s="3" t="s">
        <v>265</v>
      </c>
      <c r="D451" s="2"/>
      <c r="E451" s="15"/>
      <c r="F451" s="15" t="s">
        <v>30</v>
      </c>
      <c r="G451" s="2" t="s">
        <v>2342</v>
      </c>
      <c r="H451" s="2" t="s">
        <v>1502</v>
      </c>
      <c r="I451" s="2" t="s">
        <v>1503</v>
      </c>
      <c r="J451" s="2" t="s">
        <v>2349</v>
      </c>
      <c r="K451" s="2" t="s">
        <v>26</v>
      </c>
      <c r="L451" s="15" t="s">
        <v>27</v>
      </c>
      <c r="M451" s="15" t="s">
        <v>28</v>
      </c>
      <c r="N451" s="15" t="s">
        <v>29</v>
      </c>
      <c r="O451" s="15" t="s">
        <v>63</v>
      </c>
      <c r="P451" s="15" t="s">
        <v>33</v>
      </c>
      <c r="Q451" s="15" t="s">
        <v>265</v>
      </c>
      <c r="R451" s="15" t="s">
        <v>30</v>
      </c>
    </row>
    <row r="452" ht="15.75" customHeight="1">
      <c r="A452" s="2" t="s">
        <v>2350</v>
      </c>
      <c r="B452" s="14" t="s">
        <v>33</v>
      </c>
      <c r="C452" s="3" t="s">
        <v>34</v>
      </c>
      <c r="D452" s="2"/>
      <c r="E452" s="15"/>
      <c r="F452" s="15" t="s">
        <v>30</v>
      </c>
      <c r="G452" s="2" t="s">
        <v>2342</v>
      </c>
      <c r="H452" s="2" t="s">
        <v>1627</v>
      </c>
      <c r="I452" s="2" t="s">
        <v>1628</v>
      </c>
      <c r="J452" s="2" t="s">
        <v>1629</v>
      </c>
      <c r="K452" s="2" t="s">
        <v>26</v>
      </c>
      <c r="L452" s="15" t="s">
        <v>27</v>
      </c>
      <c r="M452" s="15" t="s">
        <v>28</v>
      </c>
      <c r="N452" s="15" t="s">
        <v>29</v>
      </c>
      <c r="O452" s="15" t="s">
        <v>63</v>
      </c>
      <c r="P452" s="15" t="s">
        <v>33</v>
      </c>
      <c r="Q452" s="15" t="s">
        <v>265</v>
      </c>
      <c r="R452" s="15" t="s">
        <v>30</v>
      </c>
    </row>
    <row r="453" ht="15.75" customHeight="1">
      <c r="A453" s="2" t="s">
        <v>2351</v>
      </c>
      <c r="B453" s="14" t="s">
        <v>33</v>
      </c>
      <c r="C453" s="3" t="s">
        <v>34</v>
      </c>
      <c r="D453" s="2"/>
      <c r="E453" s="15"/>
      <c r="F453" s="15" t="s">
        <v>30</v>
      </c>
      <c r="G453" s="2" t="s">
        <v>2342</v>
      </c>
      <c r="H453" s="2" t="s">
        <v>1631</v>
      </c>
      <c r="I453" s="2" t="s">
        <v>1632</v>
      </c>
      <c r="J453" s="2" t="s">
        <v>2352</v>
      </c>
      <c r="K453" s="2" t="s">
        <v>26</v>
      </c>
      <c r="L453" s="15" t="s">
        <v>27</v>
      </c>
      <c r="M453" s="15" t="s">
        <v>28</v>
      </c>
      <c r="N453" s="15" t="s">
        <v>29</v>
      </c>
      <c r="O453" s="15" t="s">
        <v>63</v>
      </c>
      <c r="P453" s="15" t="s">
        <v>33</v>
      </c>
      <c r="Q453" s="15" t="s">
        <v>265</v>
      </c>
      <c r="R453" s="15" t="s">
        <v>30</v>
      </c>
    </row>
    <row r="454" ht="15.75" customHeight="1">
      <c r="A454" s="2" t="s">
        <v>2353</v>
      </c>
      <c r="B454" s="14" t="s">
        <v>33</v>
      </c>
      <c r="C454" s="3" t="s">
        <v>265</v>
      </c>
      <c r="D454" s="2"/>
      <c r="E454" s="15"/>
      <c r="F454" s="15" t="s">
        <v>30</v>
      </c>
      <c r="G454" s="2" t="s">
        <v>2354</v>
      </c>
      <c r="H454" s="2" t="s">
        <v>503</v>
      </c>
      <c r="I454" s="2" t="s">
        <v>504</v>
      </c>
      <c r="J454" s="2" t="s">
        <v>2355</v>
      </c>
      <c r="K454" s="2" t="s">
        <v>26</v>
      </c>
      <c r="L454" s="15" t="s">
        <v>27</v>
      </c>
      <c r="M454" s="15" t="s">
        <v>28</v>
      </c>
      <c r="N454" s="15" t="s">
        <v>29</v>
      </c>
      <c r="O454" s="15" t="s">
        <v>63</v>
      </c>
      <c r="P454" s="15" t="s">
        <v>33</v>
      </c>
      <c r="Q454" s="15" t="s">
        <v>265</v>
      </c>
      <c r="R454" s="15" t="s">
        <v>30</v>
      </c>
    </row>
    <row r="455" ht="15.75" customHeight="1">
      <c r="A455" s="2" t="s">
        <v>2356</v>
      </c>
      <c r="B455" s="14" t="s">
        <v>33</v>
      </c>
      <c r="C455" s="3" t="s">
        <v>265</v>
      </c>
      <c r="D455" s="2"/>
      <c r="E455" s="15"/>
      <c r="F455" s="15" t="s">
        <v>30</v>
      </c>
      <c r="G455" s="2" t="s">
        <v>2357</v>
      </c>
      <c r="H455" s="2" t="s">
        <v>508</v>
      </c>
      <c r="I455" s="2" t="s">
        <v>509</v>
      </c>
      <c r="J455" s="2" t="s">
        <v>2358</v>
      </c>
      <c r="K455" s="2" t="s">
        <v>26</v>
      </c>
      <c r="L455" s="15" t="s">
        <v>27</v>
      </c>
      <c r="M455" s="15" t="s">
        <v>28</v>
      </c>
      <c r="N455" s="15" t="s">
        <v>29</v>
      </c>
      <c r="O455" s="15" t="s">
        <v>63</v>
      </c>
      <c r="P455" s="15" t="s">
        <v>33</v>
      </c>
      <c r="Q455" s="15" t="s">
        <v>265</v>
      </c>
      <c r="R455" s="15" t="s">
        <v>30</v>
      </c>
    </row>
    <row r="456" ht="15.75" customHeight="1">
      <c r="A456" s="2" t="s">
        <v>2359</v>
      </c>
      <c r="B456" s="14" t="s">
        <v>33</v>
      </c>
      <c r="C456" s="3" t="s">
        <v>265</v>
      </c>
      <c r="D456" s="2"/>
      <c r="E456" s="15"/>
      <c r="F456" s="15" t="s">
        <v>30</v>
      </c>
      <c r="G456" s="2" t="s">
        <v>2318</v>
      </c>
      <c r="H456" s="2" t="s">
        <v>2360</v>
      </c>
      <c r="I456" s="2" t="s">
        <v>2361</v>
      </c>
      <c r="J456" s="2" t="s">
        <v>2362</v>
      </c>
      <c r="K456" s="2" t="s">
        <v>26</v>
      </c>
      <c r="L456" s="15" t="s">
        <v>27</v>
      </c>
      <c r="M456" s="15" t="s">
        <v>28</v>
      </c>
      <c r="N456" s="15" t="s">
        <v>29</v>
      </c>
      <c r="O456" s="15" t="s">
        <v>63</v>
      </c>
      <c r="P456" s="15" t="s">
        <v>33</v>
      </c>
      <c r="Q456" s="15" t="s">
        <v>265</v>
      </c>
      <c r="R456" s="15" t="s">
        <v>30</v>
      </c>
    </row>
    <row r="457" ht="15.75" customHeight="1">
      <c r="A457" s="2" t="s">
        <v>2363</v>
      </c>
      <c r="B457" s="14" t="s">
        <v>33</v>
      </c>
      <c r="C457" s="3" t="s">
        <v>265</v>
      </c>
      <c r="D457" s="2"/>
      <c r="E457" s="15"/>
      <c r="F457" s="15" t="s">
        <v>30</v>
      </c>
      <c r="G457" s="2" t="s">
        <v>2318</v>
      </c>
      <c r="H457" s="2" t="s">
        <v>2364</v>
      </c>
      <c r="I457" s="2" t="s">
        <v>2361</v>
      </c>
      <c r="J457" s="2" t="s">
        <v>2362</v>
      </c>
      <c r="K457" s="2" t="s">
        <v>26</v>
      </c>
      <c r="L457" s="15" t="s">
        <v>27</v>
      </c>
      <c r="M457" s="15" t="s">
        <v>28</v>
      </c>
      <c r="N457" s="15" t="s">
        <v>29</v>
      </c>
      <c r="O457" s="15" t="s">
        <v>63</v>
      </c>
      <c r="P457" s="15" t="s">
        <v>33</v>
      </c>
      <c r="Q457" s="15" t="s">
        <v>265</v>
      </c>
      <c r="R457" s="15" t="s">
        <v>30</v>
      </c>
    </row>
    <row r="458" ht="15.75" customHeight="1">
      <c r="A458" s="2" t="s">
        <v>2365</v>
      </c>
      <c r="B458" s="14" t="s">
        <v>33</v>
      </c>
      <c r="C458" s="3" t="s">
        <v>265</v>
      </c>
      <c r="D458" s="2"/>
      <c r="E458" s="15"/>
      <c r="F458" s="15" t="s">
        <v>30</v>
      </c>
      <c r="G458" s="2" t="s">
        <v>2318</v>
      </c>
      <c r="H458" s="2" t="s">
        <v>2366</v>
      </c>
      <c r="I458" s="2" t="s">
        <v>2367</v>
      </c>
      <c r="J458" s="2" t="s">
        <v>2368</v>
      </c>
      <c r="K458" s="2" t="s">
        <v>26</v>
      </c>
      <c r="L458" s="15" t="s">
        <v>27</v>
      </c>
      <c r="M458" s="15" t="s">
        <v>28</v>
      </c>
      <c r="N458" s="15" t="s">
        <v>29</v>
      </c>
      <c r="O458" s="15" t="s">
        <v>63</v>
      </c>
      <c r="P458" s="15" t="s">
        <v>33</v>
      </c>
      <c r="Q458" s="15" t="s">
        <v>265</v>
      </c>
      <c r="R458" s="15" t="s">
        <v>30</v>
      </c>
    </row>
    <row r="459" ht="15.75" customHeight="1">
      <c r="A459" s="2" t="s">
        <v>2369</v>
      </c>
      <c r="B459" s="14" t="s">
        <v>33</v>
      </c>
      <c r="C459" s="3" t="s">
        <v>265</v>
      </c>
      <c r="D459" s="2"/>
      <c r="E459" s="15"/>
      <c r="F459" s="15" t="s">
        <v>30</v>
      </c>
      <c r="G459" s="2" t="s">
        <v>2318</v>
      </c>
      <c r="H459" s="2" t="s">
        <v>2370</v>
      </c>
      <c r="I459" s="2" t="s">
        <v>2367</v>
      </c>
      <c r="J459" s="2" t="s">
        <v>2368</v>
      </c>
      <c r="K459" s="2" t="s">
        <v>26</v>
      </c>
      <c r="L459" s="15" t="s">
        <v>27</v>
      </c>
      <c r="M459" s="15" t="s">
        <v>28</v>
      </c>
      <c r="N459" s="15" t="s">
        <v>29</v>
      </c>
      <c r="O459" s="15" t="s">
        <v>63</v>
      </c>
      <c r="P459" s="15" t="s">
        <v>33</v>
      </c>
      <c r="Q459" s="15" t="s">
        <v>265</v>
      </c>
      <c r="R459" s="15" t="s">
        <v>30</v>
      </c>
    </row>
    <row r="460" ht="15.75" customHeight="1">
      <c r="A460" s="2" t="s">
        <v>2371</v>
      </c>
      <c r="B460" s="14" t="s">
        <v>33</v>
      </c>
      <c r="C460" s="3" t="s">
        <v>265</v>
      </c>
      <c r="D460" s="2"/>
      <c r="E460" s="15"/>
      <c r="F460" s="15" t="s">
        <v>30</v>
      </c>
      <c r="G460" s="2" t="s">
        <v>2318</v>
      </c>
      <c r="H460" s="2" t="s">
        <v>2372</v>
      </c>
      <c r="I460" s="2" t="s">
        <v>2373</v>
      </c>
      <c r="J460" s="2" t="s">
        <v>2374</v>
      </c>
      <c r="K460" s="2" t="s">
        <v>26</v>
      </c>
      <c r="L460" s="15" t="s">
        <v>27</v>
      </c>
      <c r="M460" s="15" t="s">
        <v>28</v>
      </c>
      <c r="N460" s="15" t="s">
        <v>29</v>
      </c>
      <c r="O460" s="15" t="s">
        <v>63</v>
      </c>
      <c r="P460" s="15" t="s">
        <v>33</v>
      </c>
      <c r="Q460" s="15" t="s">
        <v>265</v>
      </c>
      <c r="R460" s="15" t="s">
        <v>30</v>
      </c>
    </row>
    <row r="461" ht="15.75" customHeight="1">
      <c r="A461" s="2" t="s">
        <v>2375</v>
      </c>
      <c r="B461" s="14" t="s">
        <v>33</v>
      </c>
      <c r="C461" s="3" t="s">
        <v>265</v>
      </c>
      <c r="D461" s="2"/>
      <c r="E461" s="15"/>
      <c r="F461" s="15" t="s">
        <v>30</v>
      </c>
      <c r="G461" s="2" t="s">
        <v>2318</v>
      </c>
      <c r="H461" s="2" t="s">
        <v>2376</v>
      </c>
      <c r="I461" s="2" t="s">
        <v>2373</v>
      </c>
      <c r="J461" s="2" t="s">
        <v>2374</v>
      </c>
      <c r="K461" s="2" t="s">
        <v>26</v>
      </c>
      <c r="L461" s="15" t="s">
        <v>27</v>
      </c>
      <c r="M461" s="15" t="s">
        <v>28</v>
      </c>
      <c r="N461" s="15" t="s">
        <v>29</v>
      </c>
      <c r="O461" s="15" t="s">
        <v>63</v>
      </c>
      <c r="P461" s="15" t="s">
        <v>33</v>
      </c>
      <c r="Q461" s="15" t="s">
        <v>265</v>
      </c>
      <c r="R461" s="15" t="s">
        <v>30</v>
      </c>
    </row>
    <row r="462" ht="15.75" customHeight="1">
      <c r="A462" s="2" t="s">
        <v>2377</v>
      </c>
      <c r="B462" s="14" t="s">
        <v>33</v>
      </c>
      <c r="C462" s="3" t="s">
        <v>265</v>
      </c>
      <c r="D462" s="2"/>
      <c r="E462" s="15"/>
      <c r="F462" s="15" t="s">
        <v>30</v>
      </c>
      <c r="G462" s="2" t="s">
        <v>2378</v>
      </c>
      <c r="H462" s="2" t="s">
        <v>2379</v>
      </c>
      <c r="I462" s="2" t="s">
        <v>2380</v>
      </c>
      <c r="J462" s="2" t="s">
        <v>2381</v>
      </c>
      <c r="K462" s="2" t="s">
        <v>26</v>
      </c>
      <c r="L462" s="15" t="s">
        <v>27</v>
      </c>
      <c r="M462" s="15" t="s">
        <v>28</v>
      </c>
      <c r="N462" s="15" t="s">
        <v>29</v>
      </c>
      <c r="O462" s="15" t="s">
        <v>63</v>
      </c>
      <c r="P462" s="15" t="s">
        <v>33</v>
      </c>
      <c r="Q462" s="15" t="s">
        <v>265</v>
      </c>
      <c r="R462" s="15" t="s">
        <v>30</v>
      </c>
    </row>
    <row r="463" ht="15.75" customHeight="1">
      <c r="A463" s="2" t="s">
        <v>2382</v>
      </c>
      <c r="B463" s="14" t="s">
        <v>33</v>
      </c>
      <c r="C463" s="3" t="s">
        <v>265</v>
      </c>
      <c r="D463" s="2"/>
      <c r="E463" s="15"/>
      <c r="F463" s="15" t="s">
        <v>30</v>
      </c>
      <c r="G463" s="2" t="s">
        <v>2383</v>
      </c>
      <c r="H463" s="2" t="s">
        <v>2384</v>
      </c>
      <c r="I463" s="2" t="s">
        <v>2385</v>
      </c>
      <c r="J463" s="2" t="s">
        <v>2386</v>
      </c>
      <c r="K463" s="2" t="s">
        <v>26</v>
      </c>
      <c r="L463" s="15" t="s">
        <v>27</v>
      </c>
      <c r="M463" s="15" t="s">
        <v>28</v>
      </c>
      <c r="N463" s="15" t="s">
        <v>29</v>
      </c>
      <c r="O463" s="15" t="s">
        <v>63</v>
      </c>
      <c r="P463" s="15" t="s">
        <v>33</v>
      </c>
      <c r="Q463" s="15" t="s">
        <v>265</v>
      </c>
      <c r="R463" s="15" t="s">
        <v>30</v>
      </c>
    </row>
    <row r="464" ht="15.75" customHeight="1">
      <c r="A464" s="2" t="s">
        <v>2387</v>
      </c>
      <c r="B464" s="14" t="s">
        <v>33</v>
      </c>
      <c r="C464" s="3" t="s">
        <v>265</v>
      </c>
      <c r="D464" s="2"/>
      <c r="E464" s="15"/>
      <c r="F464" s="15" t="s">
        <v>30</v>
      </c>
      <c r="G464" s="2" t="s">
        <v>2388</v>
      </c>
      <c r="H464" s="2" t="s">
        <v>2389</v>
      </c>
      <c r="I464" s="2" t="s">
        <v>2390</v>
      </c>
      <c r="J464" s="2" t="s">
        <v>2391</v>
      </c>
      <c r="K464" s="2" t="s">
        <v>26</v>
      </c>
      <c r="L464" s="15" t="s">
        <v>27</v>
      </c>
      <c r="M464" s="15" t="s">
        <v>28</v>
      </c>
      <c r="N464" s="15" t="s">
        <v>29</v>
      </c>
      <c r="O464" s="15" t="s">
        <v>63</v>
      </c>
      <c r="P464" s="15" t="s">
        <v>33</v>
      </c>
      <c r="Q464" s="15" t="s">
        <v>265</v>
      </c>
      <c r="R464" s="15" t="s">
        <v>30</v>
      </c>
    </row>
    <row r="465" ht="15.75" customHeight="1">
      <c r="A465" s="2" t="s">
        <v>2392</v>
      </c>
      <c r="B465" s="14" t="s">
        <v>33</v>
      </c>
      <c r="C465" s="3" t="s">
        <v>265</v>
      </c>
      <c r="D465" s="2"/>
      <c r="E465" s="15"/>
      <c r="F465" s="15" t="s">
        <v>30</v>
      </c>
      <c r="G465" s="2" t="s">
        <v>2393</v>
      </c>
      <c r="H465" s="2" t="s">
        <v>2394</v>
      </c>
      <c r="I465" s="2" t="s">
        <v>2395</v>
      </c>
      <c r="J465" s="2" t="s">
        <v>2396</v>
      </c>
      <c r="K465" s="2" t="s">
        <v>26</v>
      </c>
      <c r="L465" s="15" t="s">
        <v>27</v>
      </c>
      <c r="M465" s="15" t="s">
        <v>28</v>
      </c>
      <c r="N465" s="15" t="s">
        <v>29</v>
      </c>
      <c r="O465" s="15" t="s">
        <v>63</v>
      </c>
      <c r="P465" s="15" t="s">
        <v>33</v>
      </c>
      <c r="Q465" s="15" t="s">
        <v>265</v>
      </c>
      <c r="R465" s="15" t="s">
        <v>30</v>
      </c>
    </row>
    <row r="466" ht="15.75" customHeight="1">
      <c r="A466" s="2" t="s">
        <v>2397</v>
      </c>
      <c r="B466" s="14" t="s">
        <v>33</v>
      </c>
      <c r="C466" s="3" t="s">
        <v>265</v>
      </c>
      <c r="D466" s="2"/>
      <c r="E466" s="15"/>
      <c r="F466" s="15" t="s">
        <v>30</v>
      </c>
      <c r="G466" s="2" t="s">
        <v>2398</v>
      </c>
      <c r="H466" s="2" t="s">
        <v>2399</v>
      </c>
      <c r="I466" s="2" t="s">
        <v>2400</v>
      </c>
      <c r="J466" s="2" t="s">
        <v>2401</v>
      </c>
      <c r="K466" s="2" t="s">
        <v>26</v>
      </c>
      <c r="L466" s="15" t="s">
        <v>27</v>
      </c>
      <c r="M466" s="15" t="s">
        <v>28</v>
      </c>
      <c r="N466" s="15" t="s">
        <v>29</v>
      </c>
      <c r="O466" s="15" t="s">
        <v>63</v>
      </c>
      <c r="P466" s="15" t="s">
        <v>33</v>
      </c>
      <c r="Q466" s="15" t="s">
        <v>265</v>
      </c>
      <c r="R466" s="15" t="s">
        <v>30</v>
      </c>
    </row>
    <row r="467" ht="15.75" customHeight="1">
      <c r="A467" s="2" t="s">
        <v>2402</v>
      </c>
      <c r="B467" s="14" t="s">
        <v>33</v>
      </c>
      <c r="C467" s="3" t="s">
        <v>265</v>
      </c>
      <c r="D467" s="2"/>
      <c r="E467" s="15"/>
      <c r="F467" s="15" t="s">
        <v>30</v>
      </c>
      <c r="G467" s="2" t="s">
        <v>2403</v>
      </c>
      <c r="H467" s="2" t="s">
        <v>2404</v>
      </c>
      <c r="I467" s="2" t="s">
        <v>2405</v>
      </c>
      <c r="J467" s="2" t="s">
        <v>2406</v>
      </c>
      <c r="K467" s="2" t="s">
        <v>26</v>
      </c>
      <c r="L467" s="15" t="s">
        <v>27</v>
      </c>
      <c r="M467" s="15" t="s">
        <v>28</v>
      </c>
      <c r="N467" s="15" t="s">
        <v>29</v>
      </c>
      <c r="O467" s="15" t="s">
        <v>63</v>
      </c>
      <c r="P467" s="15" t="s">
        <v>33</v>
      </c>
      <c r="Q467" s="15" t="s">
        <v>265</v>
      </c>
      <c r="R467" s="15" t="s">
        <v>30</v>
      </c>
    </row>
    <row r="468" ht="15.75" customHeight="1">
      <c r="A468" s="2" t="s">
        <v>2407</v>
      </c>
      <c r="B468" s="14" t="s">
        <v>33</v>
      </c>
      <c r="C468" s="3" t="s">
        <v>265</v>
      </c>
      <c r="D468" s="2"/>
      <c r="E468" s="15"/>
      <c r="F468" s="15" t="s">
        <v>30</v>
      </c>
      <c r="G468" s="2" t="s">
        <v>2408</v>
      </c>
      <c r="H468" s="2" t="s">
        <v>2409</v>
      </c>
      <c r="I468" s="2" t="s">
        <v>2410</v>
      </c>
      <c r="J468" s="2" t="s">
        <v>2411</v>
      </c>
      <c r="K468" s="2" t="s">
        <v>26</v>
      </c>
      <c r="L468" s="15" t="s">
        <v>27</v>
      </c>
      <c r="M468" s="15" t="s">
        <v>28</v>
      </c>
      <c r="N468" s="15" t="s">
        <v>29</v>
      </c>
      <c r="O468" s="15" t="s">
        <v>63</v>
      </c>
      <c r="P468" s="15" t="s">
        <v>33</v>
      </c>
      <c r="Q468" s="15" t="s">
        <v>265</v>
      </c>
      <c r="R468" s="15" t="s">
        <v>30</v>
      </c>
    </row>
    <row r="469" ht="15.75" customHeight="1">
      <c r="A469" s="2" t="s">
        <v>2412</v>
      </c>
      <c r="B469" s="14" t="s">
        <v>33</v>
      </c>
      <c r="C469" s="3" t="s">
        <v>265</v>
      </c>
      <c r="D469" s="2"/>
      <c r="E469" s="15"/>
      <c r="F469" s="15" t="s">
        <v>30</v>
      </c>
      <c r="G469" s="2" t="s">
        <v>2413</v>
      </c>
      <c r="H469" s="2" t="s">
        <v>2414</v>
      </c>
      <c r="I469" s="2" t="s">
        <v>2415</v>
      </c>
      <c r="J469" s="2" t="s">
        <v>2416</v>
      </c>
      <c r="K469" s="2" t="s">
        <v>26</v>
      </c>
      <c r="L469" s="15" t="s">
        <v>27</v>
      </c>
      <c r="M469" s="15" t="s">
        <v>28</v>
      </c>
      <c r="N469" s="15" t="s">
        <v>29</v>
      </c>
      <c r="O469" s="15" t="s">
        <v>63</v>
      </c>
      <c r="P469" s="15" t="s">
        <v>33</v>
      </c>
      <c r="Q469" s="15" t="s">
        <v>265</v>
      </c>
      <c r="R469" s="15" t="s">
        <v>30</v>
      </c>
    </row>
    <row r="470" ht="15.75" customHeight="1">
      <c r="A470" s="2" t="s">
        <v>2417</v>
      </c>
      <c r="B470" s="14" t="s">
        <v>33</v>
      </c>
      <c r="C470" s="3" t="s">
        <v>265</v>
      </c>
      <c r="D470" s="2"/>
      <c r="E470" s="15"/>
      <c r="F470" s="15" t="s">
        <v>30</v>
      </c>
      <c r="G470" s="2" t="s">
        <v>2418</v>
      </c>
      <c r="H470" s="2" t="s">
        <v>2419</v>
      </c>
      <c r="I470" s="2" t="s">
        <v>2420</v>
      </c>
      <c r="J470" s="2" t="s">
        <v>2421</v>
      </c>
      <c r="K470" s="2" t="s">
        <v>26</v>
      </c>
      <c r="L470" s="15" t="s">
        <v>27</v>
      </c>
      <c r="M470" s="15" t="s">
        <v>28</v>
      </c>
      <c r="N470" s="15" t="s">
        <v>29</v>
      </c>
      <c r="O470" s="15" t="s">
        <v>63</v>
      </c>
      <c r="P470" s="15" t="s">
        <v>33</v>
      </c>
      <c r="Q470" s="15" t="s">
        <v>265</v>
      </c>
      <c r="R470" s="15" t="s">
        <v>30</v>
      </c>
    </row>
    <row r="471" ht="15.75" customHeight="1">
      <c r="A471" s="2" t="s">
        <v>2422</v>
      </c>
      <c r="B471" s="14" t="s">
        <v>33</v>
      </c>
      <c r="C471" s="3" t="s">
        <v>265</v>
      </c>
      <c r="D471" s="2"/>
      <c r="E471" s="15"/>
      <c r="F471" s="15" t="s">
        <v>30</v>
      </c>
      <c r="G471" s="2" t="s">
        <v>2423</v>
      </c>
      <c r="H471" s="2" t="s">
        <v>2424</v>
      </c>
      <c r="I471" s="2" t="s">
        <v>2425</v>
      </c>
      <c r="J471" s="2" t="s">
        <v>2426</v>
      </c>
      <c r="K471" s="2" t="s">
        <v>26</v>
      </c>
      <c r="L471" s="15" t="s">
        <v>27</v>
      </c>
      <c r="M471" s="15" t="s">
        <v>28</v>
      </c>
      <c r="N471" s="15" t="s">
        <v>29</v>
      </c>
      <c r="O471" s="15" t="s">
        <v>63</v>
      </c>
      <c r="P471" s="15" t="s">
        <v>33</v>
      </c>
      <c r="Q471" s="15" t="s">
        <v>265</v>
      </c>
      <c r="R471" s="15" t="s">
        <v>30</v>
      </c>
    </row>
    <row r="472" ht="15.75" customHeight="1">
      <c r="A472" s="2" t="s">
        <v>2427</v>
      </c>
      <c r="B472" s="14" t="s">
        <v>33</v>
      </c>
      <c r="C472" s="3" t="s">
        <v>265</v>
      </c>
      <c r="D472" s="2"/>
      <c r="E472" s="15"/>
      <c r="F472" s="15" t="s">
        <v>30</v>
      </c>
      <c r="G472" s="2" t="s">
        <v>2318</v>
      </c>
      <c r="H472" s="2" t="s">
        <v>2428</v>
      </c>
      <c r="I472" s="2" t="s">
        <v>2429</v>
      </c>
      <c r="J472" s="2" t="s">
        <v>2430</v>
      </c>
      <c r="K472" s="2" t="s">
        <v>26</v>
      </c>
      <c r="L472" s="15" t="s">
        <v>27</v>
      </c>
      <c r="M472" s="15" t="s">
        <v>28</v>
      </c>
      <c r="N472" s="15" t="s">
        <v>29</v>
      </c>
      <c r="O472" s="15" t="s">
        <v>63</v>
      </c>
      <c r="P472" s="15" t="s">
        <v>33</v>
      </c>
      <c r="Q472" s="15" t="s">
        <v>265</v>
      </c>
      <c r="R472" s="15" t="s">
        <v>30</v>
      </c>
    </row>
    <row r="473" ht="15.75" customHeight="1">
      <c r="A473" s="2" t="s">
        <v>2431</v>
      </c>
      <c r="B473" s="14" t="s">
        <v>33</v>
      </c>
      <c r="C473" s="3" t="s">
        <v>265</v>
      </c>
      <c r="D473" s="2"/>
      <c r="E473" s="15"/>
      <c r="F473" s="15" t="s">
        <v>30</v>
      </c>
      <c r="G473" s="2" t="s">
        <v>2318</v>
      </c>
      <c r="H473" s="2" t="s">
        <v>2432</v>
      </c>
      <c r="I473" s="2" t="s">
        <v>2433</v>
      </c>
      <c r="J473" s="2" t="s">
        <v>2434</v>
      </c>
      <c r="K473" s="2" t="s">
        <v>26</v>
      </c>
      <c r="L473" s="15" t="s">
        <v>27</v>
      </c>
      <c r="M473" s="15" t="s">
        <v>28</v>
      </c>
      <c r="N473" s="15" t="s">
        <v>29</v>
      </c>
      <c r="O473" s="15" t="s">
        <v>63</v>
      </c>
      <c r="P473" s="15" t="s">
        <v>33</v>
      </c>
      <c r="Q473" s="15" t="s">
        <v>265</v>
      </c>
      <c r="R473" s="15" t="s">
        <v>30</v>
      </c>
    </row>
    <row r="474" ht="15.75" customHeight="1">
      <c r="A474" s="2" t="s">
        <v>2435</v>
      </c>
      <c r="B474" s="14" t="s">
        <v>33</v>
      </c>
      <c r="C474" s="3" t="s">
        <v>265</v>
      </c>
      <c r="D474" s="2"/>
      <c r="E474" s="15"/>
      <c r="F474" s="15" t="s">
        <v>30</v>
      </c>
      <c r="G474" s="2" t="s">
        <v>2318</v>
      </c>
      <c r="H474" s="2" t="s">
        <v>2436</v>
      </c>
      <c r="I474" s="2" t="s">
        <v>2437</v>
      </c>
      <c r="J474" s="2" t="s">
        <v>2438</v>
      </c>
      <c r="K474" s="2" t="s">
        <v>26</v>
      </c>
      <c r="L474" s="15" t="s">
        <v>27</v>
      </c>
      <c r="M474" s="15" t="s">
        <v>28</v>
      </c>
      <c r="N474" s="15" t="s">
        <v>29</v>
      </c>
      <c r="O474" s="15" t="s">
        <v>63</v>
      </c>
      <c r="P474" s="15" t="s">
        <v>33</v>
      </c>
      <c r="Q474" s="15" t="s">
        <v>265</v>
      </c>
      <c r="R474" s="15" t="s">
        <v>30</v>
      </c>
    </row>
    <row r="475" ht="15.75" customHeight="1">
      <c r="A475" s="2" t="s">
        <v>2439</v>
      </c>
      <c r="B475" s="14" t="s">
        <v>33</v>
      </c>
      <c r="C475" s="3" t="s">
        <v>265</v>
      </c>
      <c r="D475" s="2"/>
      <c r="E475" s="15"/>
      <c r="F475" s="15" t="s">
        <v>30</v>
      </c>
      <c r="G475" s="2" t="s">
        <v>2318</v>
      </c>
      <c r="H475" s="2" t="s">
        <v>2440</v>
      </c>
      <c r="I475" s="2" t="s">
        <v>2441</v>
      </c>
      <c r="J475" s="2" t="s">
        <v>2442</v>
      </c>
      <c r="K475" s="2" t="s">
        <v>26</v>
      </c>
      <c r="L475" s="15" t="s">
        <v>27</v>
      </c>
      <c r="M475" s="15" t="s">
        <v>28</v>
      </c>
      <c r="N475" s="15" t="s">
        <v>29</v>
      </c>
      <c r="O475" s="15" t="s">
        <v>63</v>
      </c>
      <c r="P475" s="15" t="s">
        <v>33</v>
      </c>
      <c r="Q475" s="15" t="s">
        <v>265</v>
      </c>
      <c r="R475" s="15" t="s">
        <v>30</v>
      </c>
    </row>
    <row r="476" ht="15.75" customHeight="1">
      <c r="A476" s="2" t="s">
        <v>2443</v>
      </c>
      <c r="B476" s="14" t="s">
        <v>33</v>
      </c>
      <c r="C476" s="3" t="s">
        <v>265</v>
      </c>
      <c r="D476" s="2"/>
      <c r="E476" s="15"/>
      <c r="F476" s="15" t="s">
        <v>30</v>
      </c>
      <c r="G476" s="2" t="s">
        <v>2444</v>
      </c>
      <c r="H476" s="2" t="s">
        <v>530</v>
      </c>
      <c r="I476" s="2" t="s">
        <v>531</v>
      </c>
      <c r="J476" s="2" t="s">
        <v>2445</v>
      </c>
      <c r="K476" s="2" t="s">
        <v>26</v>
      </c>
      <c r="L476" s="15" t="s">
        <v>27</v>
      </c>
      <c r="M476" s="15" t="s">
        <v>28</v>
      </c>
      <c r="N476" s="15" t="s">
        <v>29</v>
      </c>
      <c r="O476" s="15" t="s">
        <v>63</v>
      </c>
      <c r="P476" s="15" t="s">
        <v>33</v>
      </c>
      <c r="Q476" s="15" t="s">
        <v>265</v>
      </c>
      <c r="R476" s="15" t="s">
        <v>30</v>
      </c>
    </row>
    <row r="477" ht="15.75" customHeight="1">
      <c r="A477" s="2" t="s">
        <v>2446</v>
      </c>
      <c r="B477" s="14" t="s">
        <v>33</v>
      </c>
      <c r="C477" s="3" t="s">
        <v>265</v>
      </c>
      <c r="D477" s="2"/>
      <c r="E477" s="15"/>
      <c r="F477" s="15" t="s">
        <v>30</v>
      </c>
      <c r="G477" s="2" t="s">
        <v>2444</v>
      </c>
      <c r="H477" s="2" t="s">
        <v>534</v>
      </c>
      <c r="I477" s="2" t="s">
        <v>535</v>
      </c>
      <c r="J477" s="2" t="s">
        <v>2447</v>
      </c>
      <c r="K477" s="2" t="s">
        <v>26</v>
      </c>
      <c r="L477" s="15" t="s">
        <v>27</v>
      </c>
      <c r="M477" s="15" t="s">
        <v>28</v>
      </c>
      <c r="N477" s="15" t="s">
        <v>29</v>
      </c>
      <c r="O477" s="15" t="s">
        <v>63</v>
      </c>
      <c r="P477" s="15" t="s">
        <v>33</v>
      </c>
      <c r="Q477" s="15" t="s">
        <v>265</v>
      </c>
      <c r="R477" s="15" t="s">
        <v>30</v>
      </c>
    </row>
    <row r="478" ht="15.75" customHeight="1">
      <c r="A478" s="2" t="s">
        <v>2448</v>
      </c>
      <c r="B478" s="14" t="s">
        <v>33</v>
      </c>
      <c r="C478" s="3" t="s">
        <v>265</v>
      </c>
      <c r="D478" s="2"/>
      <c r="E478" s="15"/>
      <c r="F478" s="15" t="s">
        <v>30</v>
      </c>
      <c r="G478" s="2" t="s">
        <v>2339</v>
      </c>
      <c r="H478" s="2" t="s">
        <v>513</v>
      </c>
      <c r="I478" s="2" t="s">
        <v>514</v>
      </c>
      <c r="J478" s="2" t="s">
        <v>2449</v>
      </c>
      <c r="K478" s="2" t="s">
        <v>26</v>
      </c>
      <c r="L478" s="15" t="s">
        <v>27</v>
      </c>
      <c r="M478" s="15" t="s">
        <v>28</v>
      </c>
      <c r="N478" s="15" t="s">
        <v>29</v>
      </c>
      <c r="O478" s="15" t="s">
        <v>63</v>
      </c>
      <c r="P478" s="15" t="s">
        <v>33</v>
      </c>
      <c r="Q478" s="15" t="s">
        <v>265</v>
      </c>
      <c r="R478" s="15" t="s">
        <v>30</v>
      </c>
    </row>
    <row r="479" ht="15.75" customHeight="1">
      <c r="A479" s="2" t="s">
        <v>2450</v>
      </c>
      <c r="B479" s="14" t="s">
        <v>33</v>
      </c>
      <c r="C479" s="3" t="s">
        <v>265</v>
      </c>
      <c r="D479" s="2"/>
      <c r="E479" s="15"/>
      <c r="F479" s="15" t="s">
        <v>30</v>
      </c>
      <c r="G479" s="2" t="s">
        <v>2339</v>
      </c>
      <c r="H479" s="2" t="s">
        <v>517</v>
      </c>
      <c r="I479" s="2" t="s">
        <v>518</v>
      </c>
      <c r="J479" s="2" t="s">
        <v>2451</v>
      </c>
      <c r="K479" s="2" t="s">
        <v>26</v>
      </c>
      <c r="L479" s="15" t="s">
        <v>27</v>
      </c>
      <c r="M479" s="15" t="s">
        <v>28</v>
      </c>
      <c r="N479" s="15" t="s">
        <v>29</v>
      </c>
      <c r="O479" s="15" t="s">
        <v>63</v>
      </c>
      <c r="P479" s="15" t="s">
        <v>33</v>
      </c>
      <c r="Q479" s="15" t="s">
        <v>265</v>
      </c>
      <c r="R479" s="15" t="s">
        <v>30</v>
      </c>
    </row>
    <row r="480" ht="15.75" customHeight="1">
      <c r="A480" s="2" t="s">
        <v>2452</v>
      </c>
      <c r="B480" s="14" t="s">
        <v>33</v>
      </c>
      <c r="C480" s="3" t="s">
        <v>265</v>
      </c>
      <c r="D480" s="2"/>
      <c r="E480" s="15"/>
      <c r="F480" s="15" t="s">
        <v>30</v>
      </c>
      <c r="G480" s="2" t="s">
        <v>2339</v>
      </c>
      <c r="H480" s="2" t="s">
        <v>1510</v>
      </c>
      <c r="I480" s="2" t="s">
        <v>1511</v>
      </c>
      <c r="J480" s="2" t="s">
        <v>2453</v>
      </c>
      <c r="K480" s="2" t="s">
        <v>26</v>
      </c>
      <c r="L480" s="15" t="s">
        <v>27</v>
      </c>
      <c r="M480" s="15" t="s">
        <v>28</v>
      </c>
      <c r="N480" s="15" t="s">
        <v>29</v>
      </c>
      <c r="O480" s="15" t="s">
        <v>63</v>
      </c>
      <c r="P480" s="15" t="s">
        <v>33</v>
      </c>
      <c r="Q480" s="15" t="s">
        <v>265</v>
      </c>
      <c r="R480" s="15" t="s">
        <v>30</v>
      </c>
    </row>
    <row r="481" ht="15.75" customHeight="1">
      <c r="A481" s="2" t="s">
        <v>2454</v>
      </c>
      <c r="B481" s="14" t="s">
        <v>33</v>
      </c>
      <c r="C481" s="16" t="s">
        <v>150</v>
      </c>
      <c r="D481" s="2"/>
      <c r="E481" s="15"/>
      <c r="F481" s="15" t="s">
        <v>30</v>
      </c>
      <c r="G481" s="2" t="s">
        <v>2455</v>
      </c>
      <c r="H481" s="2" t="s">
        <v>2456</v>
      </c>
      <c r="I481" s="2" t="s">
        <v>2457</v>
      </c>
      <c r="J481" s="2" t="s">
        <v>2458</v>
      </c>
      <c r="K481" s="2" t="s">
        <v>101</v>
      </c>
      <c r="L481" s="15" t="s">
        <v>27</v>
      </c>
      <c r="M481" s="15" t="s">
        <v>28</v>
      </c>
      <c r="N481" s="15" t="s">
        <v>29</v>
      </c>
      <c r="O481" s="15" t="s">
        <v>30</v>
      </c>
      <c r="P481" s="15" t="s">
        <v>33</v>
      </c>
      <c r="Q481" s="15" t="s">
        <v>103</v>
      </c>
      <c r="R481" s="15" t="s">
        <v>30</v>
      </c>
    </row>
    <row r="482" ht="15.75" customHeight="1">
      <c r="A482" s="2" t="s">
        <v>2459</v>
      </c>
      <c r="B482" s="14" t="s">
        <v>33</v>
      </c>
      <c r="C482" s="16" t="s">
        <v>150</v>
      </c>
      <c r="D482" s="2"/>
      <c r="E482" s="15"/>
      <c r="F482" s="15" t="s">
        <v>30</v>
      </c>
      <c r="G482" s="2" t="s">
        <v>2460</v>
      </c>
      <c r="H482" s="2" t="s">
        <v>2461</v>
      </c>
      <c r="I482" s="2" t="s">
        <v>2462</v>
      </c>
      <c r="J482" s="2" t="s">
        <v>2463</v>
      </c>
      <c r="K482" s="2" t="s">
        <v>101</v>
      </c>
      <c r="L482" s="15" t="s">
        <v>27</v>
      </c>
      <c r="M482" s="15" t="s">
        <v>28</v>
      </c>
      <c r="N482" s="15" t="s">
        <v>29</v>
      </c>
      <c r="O482" s="15" t="s">
        <v>30</v>
      </c>
      <c r="P482" s="15" t="s">
        <v>33</v>
      </c>
      <c r="Q482" s="15" t="s">
        <v>31</v>
      </c>
      <c r="R482" s="15" t="s">
        <v>30</v>
      </c>
    </row>
    <row r="483" ht="15.75" customHeight="1">
      <c r="A483" s="2" t="s">
        <v>2464</v>
      </c>
      <c r="B483" s="14" t="s">
        <v>33</v>
      </c>
      <c r="C483" s="3" t="s">
        <v>34</v>
      </c>
      <c r="D483" s="2"/>
      <c r="E483" s="15"/>
      <c r="F483" s="15" t="s">
        <v>30</v>
      </c>
      <c r="G483" s="2" t="s">
        <v>2465</v>
      </c>
      <c r="H483" s="2" t="s">
        <v>2466</v>
      </c>
      <c r="I483" s="2" t="s">
        <v>2467</v>
      </c>
      <c r="J483" s="2" t="s">
        <v>2468</v>
      </c>
      <c r="K483" s="2" t="s">
        <v>198</v>
      </c>
      <c r="L483" s="15" t="s">
        <v>27</v>
      </c>
      <c r="M483" s="15" t="s">
        <v>28</v>
      </c>
      <c r="N483" s="15" t="s">
        <v>29</v>
      </c>
      <c r="O483" s="15" t="s">
        <v>30</v>
      </c>
      <c r="P483" s="15" t="s">
        <v>33</v>
      </c>
      <c r="Q483" s="15" t="s">
        <v>34</v>
      </c>
      <c r="R483" s="15" t="s">
        <v>826</v>
      </c>
    </row>
    <row r="484" ht="15.75" customHeight="1">
      <c r="A484" s="2" t="s">
        <v>2469</v>
      </c>
      <c r="B484" s="14" t="s">
        <v>33</v>
      </c>
      <c r="C484" s="3" t="s">
        <v>34</v>
      </c>
      <c r="D484" s="2"/>
      <c r="E484" s="15"/>
      <c r="F484" s="15" t="s">
        <v>30</v>
      </c>
      <c r="G484" s="2" t="s">
        <v>2470</v>
      </c>
      <c r="H484" s="2" t="s">
        <v>2471</v>
      </c>
      <c r="I484" s="2" t="s">
        <v>2472</v>
      </c>
      <c r="J484" s="2" t="s">
        <v>2473</v>
      </c>
      <c r="K484" s="2" t="s">
        <v>198</v>
      </c>
      <c r="L484" s="15" t="s">
        <v>27</v>
      </c>
      <c r="M484" s="15" t="s">
        <v>28</v>
      </c>
      <c r="N484" s="15" t="s">
        <v>29</v>
      </c>
      <c r="O484" s="15" t="s">
        <v>30</v>
      </c>
      <c r="P484" s="15" t="s">
        <v>33</v>
      </c>
      <c r="Q484" s="15" t="s">
        <v>34</v>
      </c>
      <c r="R484" s="15" t="s">
        <v>826</v>
      </c>
    </row>
    <row r="485" ht="15.75" customHeight="1">
      <c r="A485" s="2" t="s">
        <v>2474</v>
      </c>
      <c r="B485" s="14" t="s">
        <v>33</v>
      </c>
      <c r="C485" s="3" t="s">
        <v>103</v>
      </c>
      <c r="D485" s="3" t="s">
        <v>2475</v>
      </c>
      <c r="E485" s="15"/>
      <c r="F485" s="15" t="s">
        <v>30</v>
      </c>
      <c r="G485" s="2" t="s">
        <v>2476</v>
      </c>
      <c r="H485" s="2" t="s">
        <v>2477</v>
      </c>
      <c r="I485" s="2" t="s">
        <v>2478</v>
      </c>
      <c r="J485" s="2" t="s">
        <v>2479</v>
      </c>
      <c r="K485" s="2" t="s">
        <v>198</v>
      </c>
      <c r="L485" s="15" t="s">
        <v>27</v>
      </c>
      <c r="M485" s="15" t="s">
        <v>28</v>
      </c>
      <c r="N485" s="15" t="s">
        <v>29</v>
      </c>
      <c r="O485" s="15" t="s">
        <v>30</v>
      </c>
      <c r="P485" s="15" t="s">
        <v>33</v>
      </c>
      <c r="Q485" s="15" t="s">
        <v>34</v>
      </c>
      <c r="R485" s="15" t="s">
        <v>1148</v>
      </c>
    </row>
    <row r="486" ht="15.75" customHeight="1">
      <c r="A486" s="2" t="s">
        <v>2480</v>
      </c>
      <c r="B486" s="14" t="s">
        <v>33</v>
      </c>
      <c r="C486" s="16" t="s">
        <v>150</v>
      </c>
      <c r="D486" s="2"/>
      <c r="E486" s="15"/>
      <c r="F486" s="15" t="s">
        <v>30</v>
      </c>
      <c r="G486" s="2" t="s">
        <v>2481</v>
      </c>
      <c r="H486" s="2" t="s">
        <v>2482</v>
      </c>
      <c r="I486" s="2" t="s">
        <v>2483</v>
      </c>
      <c r="J486" s="2" t="s">
        <v>2484</v>
      </c>
      <c r="K486" s="2" t="s">
        <v>198</v>
      </c>
      <c r="L486" s="15" t="s">
        <v>27</v>
      </c>
      <c r="M486" s="15" t="s">
        <v>28</v>
      </c>
      <c r="N486" s="15" t="s">
        <v>29</v>
      </c>
      <c r="O486" s="15" t="s">
        <v>30</v>
      </c>
      <c r="P486" s="15" t="s">
        <v>33</v>
      </c>
      <c r="Q486" s="15" t="s">
        <v>34</v>
      </c>
      <c r="R486" s="15" t="s">
        <v>30</v>
      </c>
    </row>
    <row r="487" ht="15.75" customHeight="1">
      <c r="A487" s="2" t="s">
        <v>2485</v>
      </c>
      <c r="B487" s="14" t="s">
        <v>33</v>
      </c>
      <c r="C487" s="16" t="s">
        <v>150</v>
      </c>
      <c r="D487" s="2"/>
      <c r="E487" s="15"/>
      <c r="F487" s="15" t="s">
        <v>30</v>
      </c>
      <c r="G487" s="2" t="s">
        <v>2486</v>
      </c>
      <c r="H487" s="2" t="s">
        <v>2487</v>
      </c>
      <c r="I487" s="2" t="s">
        <v>2488</v>
      </c>
      <c r="J487" s="2" t="s">
        <v>2489</v>
      </c>
      <c r="K487" s="2" t="s">
        <v>198</v>
      </c>
      <c r="L487" s="15" t="s">
        <v>27</v>
      </c>
      <c r="M487" s="15" t="s">
        <v>28</v>
      </c>
      <c r="N487" s="15" t="s">
        <v>29</v>
      </c>
      <c r="O487" s="15" t="s">
        <v>30</v>
      </c>
      <c r="P487" s="15" t="s">
        <v>33</v>
      </c>
      <c r="Q487" s="15" t="s">
        <v>34</v>
      </c>
      <c r="R487" s="15" t="s">
        <v>30</v>
      </c>
    </row>
    <row r="488" ht="15.75" customHeight="1">
      <c r="A488" s="2" t="s">
        <v>2490</v>
      </c>
      <c r="B488" s="14" t="s">
        <v>33</v>
      </c>
      <c r="C488" s="16" t="s">
        <v>150</v>
      </c>
      <c r="D488" s="2"/>
      <c r="E488" s="15"/>
      <c r="F488" s="15" t="s">
        <v>30</v>
      </c>
      <c r="G488" s="2" t="s">
        <v>2491</v>
      </c>
      <c r="H488" s="2" t="s">
        <v>2492</v>
      </c>
      <c r="I488" s="2" t="s">
        <v>2493</v>
      </c>
      <c r="J488" s="2" t="s">
        <v>2494</v>
      </c>
      <c r="K488" s="2" t="s">
        <v>101</v>
      </c>
      <c r="L488" s="15" t="s">
        <v>27</v>
      </c>
      <c r="M488" s="15" t="s">
        <v>28</v>
      </c>
      <c r="N488" s="15" t="s">
        <v>29</v>
      </c>
      <c r="O488" s="15" t="s">
        <v>30</v>
      </c>
      <c r="P488" s="15" t="s">
        <v>33</v>
      </c>
      <c r="Q488" s="15" t="s">
        <v>31</v>
      </c>
      <c r="R488" s="15" t="s">
        <v>30</v>
      </c>
    </row>
    <row r="489" ht="15.75" customHeight="1">
      <c r="A489" s="2" t="s">
        <v>2495</v>
      </c>
      <c r="B489" s="14" t="s">
        <v>33</v>
      </c>
      <c r="C489" s="16" t="s">
        <v>150</v>
      </c>
      <c r="D489" s="2"/>
      <c r="E489" s="15"/>
      <c r="F489" s="15" t="s">
        <v>30</v>
      </c>
      <c r="G489" s="2" t="s">
        <v>2491</v>
      </c>
      <c r="H489" s="2" t="s">
        <v>2496</v>
      </c>
      <c r="I489" s="2" t="s">
        <v>2497</v>
      </c>
      <c r="J489" s="2" t="s">
        <v>2498</v>
      </c>
      <c r="K489" s="2" t="s">
        <v>101</v>
      </c>
      <c r="L489" s="15" t="s">
        <v>27</v>
      </c>
      <c r="M489" s="15" t="s">
        <v>28</v>
      </c>
      <c r="N489" s="15" t="s">
        <v>29</v>
      </c>
      <c r="O489" s="15" t="s">
        <v>30</v>
      </c>
      <c r="P489" s="15" t="s">
        <v>33</v>
      </c>
      <c r="Q489" s="15" t="s">
        <v>31</v>
      </c>
      <c r="R489" s="15" t="s">
        <v>30</v>
      </c>
    </row>
    <row r="490" ht="15.75" customHeight="1">
      <c r="A490" s="2" t="s">
        <v>2499</v>
      </c>
      <c r="B490" s="14" t="s">
        <v>33</v>
      </c>
      <c r="C490" s="16" t="s">
        <v>150</v>
      </c>
      <c r="D490" s="2"/>
      <c r="E490" s="15"/>
      <c r="F490" s="15" t="s">
        <v>30</v>
      </c>
      <c r="G490" s="2" t="s">
        <v>2500</v>
      </c>
      <c r="H490" s="2" t="s">
        <v>2501</v>
      </c>
      <c r="I490" s="2" t="s">
        <v>2502</v>
      </c>
      <c r="J490" s="2" t="s">
        <v>2503</v>
      </c>
      <c r="K490" s="2" t="s">
        <v>198</v>
      </c>
      <c r="L490" s="15" t="s">
        <v>27</v>
      </c>
      <c r="M490" s="15" t="s">
        <v>28</v>
      </c>
      <c r="N490" s="15" t="s">
        <v>29</v>
      </c>
      <c r="O490" s="15" t="s">
        <v>30</v>
      </c>
      <c r="P490" s="15" t="s">
        <v>33</v>
      </c>
      <c r="Q490" s="15" t="s">
        <v>34</v>
      </c>
      <c r="R490" s="15" t="s">
        <v>30</v>
      </c>
    </row>
    <row r="491" ht="15.75" customHeight="1">
      <c r="A491" s="2" t="s">
        <v>2504</v>
      </c>
      <c r="B491" s="14" t="s">
        <v>33</v>
      </c>
      <c r="C491" s="16" t="s">
        <v>150</v>
      </c>
      <c r="D491" s="3" t="s">
        <v>2505</v>
      </c>
      <c r="E491" s="15"/>
      <c r="F491" s="15" t="s">
        <v>30</v>
      </c>
      <c r="G491" s="2" t="s">
        <v>2506</v>
      </c>
      <c r="H491" s="2" t="s">
        <v>2507</v>
      </c>
      <c r="I491" s="2" t="s">
        <v>2508</v>
      </c>
      <c r="J491" s="2" t="s">
        <v>2509</v>
      </c>
      <c r="K491" s="2" t="s">
        <v>26</v>
      </c>
      <c r="L491" s="15" t="s">
        <v>27</v>
      </c>
      <c r="M491" s="15" t="s">
        <v>28</v>
      </c>
      <c r="N491" s="15" t="s">
        <v>29</v>
      </c>
      <c r="O491" s="15" t="s">
        <v>30</v>
      </c>
      <c r="P491" s="15" t="s">
        <v>33</v>
      </c>
      <c r="Q491" s="15" t="s">
        <v>150</v>
      </c>
      <c r="R491" s="15" t="s">
        <v>30</v>
      </c>
    </row>
    <row r="492" ht="15.75" customHeight="1">
      <c r="A492" s="2" t="s">
        <v>2510</v>
      </c>
      <c r="B492" s="14" t="s">
        <v>33</v>
      </c>
      <c r="C492" s="3" t="s">
        <v>103</v>
      </c>
      <c r="D492" s="2"/>
      <c r="E492" s="15"/>
      <c r="F492" s="15" t="s">
        <v>30</v>
      </c>
      <c r="G492" s="2" t="s">
        <v>2511</v>
      </c>
      <c r="H492" s="2" t="s">
        <v>2512</v>
      </c>
      <c r="I492" s="2" t="s">
        <v>2513</v>
      </c>
      <c r="J492" s="2" t="s">
        <v>2514</v>
      </c>
      <c r="K492" s="2" t="s">
        <v>198</v>
      </c>
      <c r="L492" s="15" t="s">
        <v>27</v>
      </c>
      <c r="M492" s="15" t="s">
        <v>28</v>
      </c>
      <c r="N492" s="15" t="s">
        <v>29</v>
      </c>
      <c r="O492" s="15" t="s">
        <v>63</v>
      </c>
      <c r="P492" s="15" t="s">
        <v>33</v>
      </c>
      <c r="Q492" s="15" t="s">
        <v>34</v>
      </c>
      <c r="R492" s="15" t="s">
        <v>1148</v>
      </c>
    </row>
    <row r="493" ht="15.75" customHeight="1">
      <c r="A493" s="2" t="s">
        <v>2515</v>
      </c>
      <c r="B493" s="14" t="s">
        <v>33</v>
      </c>
      <c r="C493" s="17" t="s">
        <v>103</v>
      </c>
      <c r="D493" s="2"/>
      <c r="E493" s="15"/>
      <c r="F493" s="15" t="s">
        <v>30</v>
      </c>
      <c r="G493" s="2" t="s">
        <v>2516</v>
      </c>
      <c r="H493" s="2" t="s">
        <v>2512</v>
      </c>
      <c r="I493" s="2" t="s">
        <v>2513</v>
      </c>
      <c r="J493" s="2" t="s">
        <v>2517</v>
      </c>
      <c r="K493" s="2" t="s">
        <v>101</v>
      </c>
      <c r="L493" s="15" t="s">
        <v>27</v>
      </c>
      <c r="M493" s="15" t="s">
        <v>28</v>
      </c>
      <c r="N493" s="15" t="s">
        <v>29</v>
      </c>
      <c r="O493" s="15" t="s">
        <v>63</v>
      </c>
      <c r="P493" s="15" t="s">
        <v>33</v>
      </c>
      <c r="Q493" s="15" t="s">
        <v>31</v>
      </c>
      <c r="R493" s="15" t="s">
        <v>30</v>
      </c>
    </row>
    <row r="494" ht="15.75" customHeight="1">
      <c r="A494" s="2" t="s">
        <v>2518</v>
      </c>
      <c r="B494" s="14" t="s">
        <v>33</v>
      </c>
      <c r="C494" s="3" t="s">
        <v>103</v>
      </c>
      <c r="D494" s="2"/>
      <c r="E494" s="15"/>
      <c r="F494" s="15" t="s">
        <v>30</v>
      </c>
      <c r="G494" s="2" t="s">
        <v>2519</v>
      </c>
      <c r="H494" s="2" t="s">
        <v>2520</v>
      </c>
      <c r="I494" s="2" t="s">
        <v>2513</v>
      </c>
      <c r="J494" s="2" t="s">
        <v>2521</v>
      </c>
      <c r="K494" s="2" t="s">
        <v>198</v>
      </c>
      <c r="L494" s="15" t="s">
        <v>27</v>
      </c>
      <c r="M494" s="15" t="s">
        <v>28</v>
      </c>
      <c r="N494" s="15" t="s">
        <v>29</v>
      </c>
      <c r="O494" s="15" t="s">
        <v>63</v>
      </c>
      <c r="P494" s="15" t="s">
        <v>33</v>
      </c>
      <c r="Q494" s="15" t="s">
        <v>34</v>
      </c>
      <c r="R494" s="15" t="s">
        <v>1148</v>
      </c>
    </row>
    <row r="495" ht="15.75" customHeight="1">
      <c r="A495" s="2" t="s">
        <v>2522</v>
      </c>
      <c r="B495" s="14" t="s">
        <v>33</v>
      </c>
      <c r="C495" s="17" t="s">
        <v>103</v>
      </c>
      <c r="D495" s="2"/>
      <c r="E495" s="15"/>
      <c r="F495" s="15" t="s">
        <v>30</v>
      </c>
      <c r="G495" s="2" t="s">
        <v>2523</v>
      </c>
      <c r="H495" s="2" t="s">
        <v>2520</v>
      </c>
      <c r="I495" s="2" t="s">
        <v>2513</v>
      </c>
      <c r="J495" s="2" t="s">
        <v>2524</v>
      </c>
      <c r="K495" s="2" t="s">
        <v>101</v>
      </c>
      <c r="L495" s="15" t="s">
        <v>27</v>
      </c>
      <c r="M495" s="15" t="s">
        <v>28</v>
      </c>
      <c r="N495" s="15" t="s">
        <v>29</v>
      </c>
      <c r="O495" s="15" t="s">
        <v>63</v>
      </c>
      <c r="P495" s="15" t="s">
        <v>33</v>
      </c>
      <c r="Q495" s="15" t="s">
        <v>31</v>
      </c>
      <c r="R495" s="15" t="s">
        <v>30</v>
      </c>
    </row>
    <row r="496" ht="15.75" customHeight="1">
      <c r="A496" s="2" t="s">
        <v>2525</v>
      </c>
      <c r="B496" s="14" t="s">
        <v>33</v>
      </c>
      <c r="C496" s="3" t="s">
        <v>103</v>
      </c>
      <c r="D496" s="2"/>
      <c r="E496" s="15"/>
      <c r="F496" s="15" t="s">
        <v>30</v>
      </c>
      <c r="G496" s="2" t="s">
        <v>2519</v>
      </c>
      <c r="H496" s="2" t="s">
        <v>2526</v>
      </c>
      <c r="I496" s="2" t="s">
        <v>2513</v>
      </c>
      <c r="J496" s="2" t="s">
        <v>2527</v>
      </c>
      <c r="K496" s="2" t="s">
        <v>198</v>
      </c>
      <c r="L496" s="15" t="s">
        <v>27</v>
      </c>
      <c r="M496" s="15" t="s">
        <v>28</v>
      </c>
      <c r="N496" s="15" t="s">
        <v>29</v>
      </c>
      <c r="O496" s="15" t="s">
        <v>63</v>
      </c>
      <c r="P496" s="15" t="s">
        <v>33</v>
      </c>
      <c r="Q496" s="15" t="s">
        <v>34</v>
      </c>
      <c r="R496" s="15" t="s">
        <v>1148</v>
      </c>
    </row>
    <row r="497" ht="15.75" customHeight="1">
      <c r="A497" s="2" t="s">
        <v>2528</v>
      </c>
      <c r="B497" s="14" t="s">
        <v>33</v>
      </c>
      <c r="C497" s="17" t="s">
        <v>103</v>
      </c>
      <c r="D497" s="2"/>
      <c r="E497" s="15"/>
      <c r="F497" s="15" t="s">
        <v>30</v>
      </c>
      <c r="G497" s="2" t="s">
        <v>2523</v>
      </c>
      <c r="H497" s="2" t="s">
        <v>2526</v>
      </c>
      <c r="I497" s="2" t="s">
        <v>2513</v>
      </c>
      <c r="J497" s="2" t="s">
        <v>2529</v>
      </c>
      <c r="K497" s="2" t="s">
        <v>101</v>
      </c>
      <c r="L497" s="15" t="s">
        <v>27</v>
      </c>
      <c r="M497" s="15" t="s">
        <v>28</v>
      </c>
      <c r="N497" s="15" t="s">
        <v>29</v>
      </c>
      <c r="O497" s="15" t="s">
        <v>63</v>
      </c>
      <c r="P497" s="15" t="s">
        <v>33</v>
      </c>
      <c r="Q497" s="15" t="s">
        <v>31</v>
      </c>
      <c r="R497" s="15" t="s">
        <v>30</v>
      </c>
    </row>
    <row r="498" ht="15.75" customHeight="1">
      <c r="A498" s="2" t="s">
        <v>2530</v>
      </c>
      <c r="B498" s="14" t="s">
        <v>33</v>
      </c>
      <c r="C498" s="16" t="s">
        <v>150</v>
      </c>
      <c r="D498" s="3" t="s">
        <v>1061</v>
      </c>
      <c r="E498" s="15"/>
      <c r="F498" s="15" t="s">
        <v>30</v>
      </c>
      <c r="G498" s="2" t="s">
        <v>2531</v>
      </c>
      <c r="H498" s="2" t="s">
        <v>2532</v>
      </c>
      <c r="I498" s="2" t="s">
        <v>2533</v>
      </c>
      <c r="J498" s="2" t="s">
        <v>2534</v>
      </c>
      <c r="K498" s="2" t="s">
        <v>26</v>
      </c>
      <c r="L498" s="15" t="s">
        <v>27</v>
      </c>
      <c r="M498" s="15" t="s">
        <v>28</v>
      </c>
      <c r="N498" s="15" t="s">
        <v>29</v>
      </c>
      <c r="O498" s="15" t="s">
        <v>30</v>
      </c>
      <c r="P498" s="15" t="s">
        <v>33</v>
      </c>
      <c r="Q498" s="15" t="s">
        <v>150</v>
      </c>
      <c r="R498" s="15" t="s">
        <v>1784</v>
      </c>
    </row>
    <row r="499" ht="15.75" customHeight="1">
      <c r="A499" s="2" t="s">
        <v>2535</v>
      </c>
      <c r="B499" s="14" t="s">
        <v>33</v>
      </c>
      <c r="C499" s="16" t="s">
        <v>150</v>
      </c>
      <c r="D499" s="3" t="s">
        <v>1061</v>
      </c>
      <c r="E499" s="15"/>
      <c r="F499" s="15" t="s">
        <v>30</v>
      </c>
      <c r="G499" s="2" t="s">
        <v>2531</v>
      </c>
      <c r="H499" s="2" t="s">
        <v>2536</v>
      </c>
      <c r="I499" s="2" t="s">
        <v>2533</v>
      </c>
      <c r="J499" s="2" t="s">
        <v>2534</v>
      </c>
      <c r="K499" s="2" t="s">
        <v>26</v>
      </c>
      <c r="L499" s="15" t="s">
        <v>27</v>
      </c>
      <c r="M499" s="15" t="s">
        <v>28</v>
      </c>
      <c r="N499" s="15" t="s">
        <v>29</v>
      </c>
      <c r="O499" s="15" t="s">
        <v>30</v>
      </c>
      <c r="P499" s="15" t="s">
        <v>33</v>
      </c>
      <c r="Q499" s="15" t="s">
        <v>150</v>
      </c>
      <c r="R499" s="15" t="s">
        <v>1784</v>
      </c>
    </row>
    <row r="500" ht="15.75" customHeight="1">
      <c r="A500" s="2" t="s">
        <v>2537</v>
      </c>
      <c r="B500" s="14" t="s">
        <v>33</v>
      </c>
      <c r="C500" s="16" t="s">
        <v>150</v>
      </c>
      <c r="D500" s="3" t="s">
        <v>1061</v>
      </c>
      <c r="E500" s="15"/>
      <c r="F500" s="15" t="s">
        <v>30</v>
      </c>
      <c r="G500" s="2" t="s">
        <v>2531</v>
      </c>
      <c r="H500" s="2" t="s">
        <v>2538</v>
      </c>
      <c r="I500" s="2" t="s">
        <v>2539</v>
      </c>
      <c r="J500" s="2" t="s">
        <v>2540</v>
      </c>
      <c r="K500" s="2" t="s">
        <v>26</v>
      </c>
      <c r="L500" s="15" t="s">
        <v>27</v>
      </c>
      <c r="M500" s="15" t="s">
        <v>28</v>
      </c>
      <c r="N500" s="15" t="s">
        <v>29</v>
      </c>
      <c r="O500" s="15" t="s">
        <v>30</v>
      </c>
      <c r="P500" s="15" t="s">
        <v>33</v>
      </c>
      <c r="Q500" s="15" t="s">
        <v>150</v>
      </c>
      <c r="R500" s="15" t="s">
        <v>1784</v>
      </c>
    </row>
    <row r="501" ht="15.75" customHeight="1">
      <c r="A501" s="2" t="s">
        <v>2541</v>
      </c>
      <c r="B501" s="14" t="s">
        <v>33</v>
      </c>
      <c r="C501" s="16" t="s">
        <v>150</v>
      </c>
      <c r="D501" s="3" t="s">
        <v>1061</v>
      </c>
      <c r="E501" s="15"/>
      <c r="F501" s="15" t="s">
        <v>30</v>
      </c>
      <c r="G501" s="2" t="s">
        <v>2531</v>
      </c>
      <c r="H501" s="2" t="s">
        <v>2542</v>
      </c>
      <c r="I501" s="2" t="s">
        <v>2539</v>
      </c>
      <c r="J501" s="2" t="s">
        <v>2540</v>
      </c>
      <c r="K501" s="2" t="s">
        <v>26</v>
      </c>
      <c r="L501" s="15" t="s">
        <v>27</v>
      </c>
      <c r="M501" s="15" t="s">
        <v>28</v>
      </c>
      <c r="N501" s="15" t="s">
        <v>29</v>
      </c>
      <c r="O501" s="15" t="s">
        <v>30</v>
      </c>
      <c r="P501" s="15" t="s">
        <v>33</v>
      </c>
      <c r="Q501" s="15" t="s">
        <v>150</v>
      </c>
      <c r="R501" s="15" t="s">
        <v>1784</v>
      </c>
    </row>
    <row r="502" ht="15.75" customHeight="1">
      <c r="A502" s="2" t="s">
        <v>2543</v>
      </c>
      <c r="B502" s="14" t="s">
        <v>33</v>
      </c>
      <c r="C502" s="16" t="s">
        <v>150</v>
      </c>
      <c r="D502" s="3" t="s">
        <v>1061</v>
      </c>
      <c r="E502" s="15"/>
      <c r="F502" s="15" t="s">
        <v>30</v>
      </c>
      <c r="G502" s="2" t="s">
        <v>2531</v>
      </c>
      <c r="H502" s="2" t="s">
        <v>2544</v>
      </c>
      <c r="I502" s="2" t="s">
        <v>2545</v>
      </c>
      <c r="J502" s="2" t="s">
        <v>2546</v>
      </c>
      <c r="K502" s="2" t="s">
        <v>26</v>
      </c>
      <c r="L502" s="15" t="s">
        <v>27</v>
      </c>
      <c r="M502" s="15" t="s">
        <v>28</v>
      </c>
      <c r="N502" s="15" t="s">
        <v>29</v>
      </c>
      <c r="O502" s="15" t="s">
        <v>30</v>
      </c>
      <c r="P502" s="15" t="s">
        <v>33</v>
      </c>
      <c r="Q502" s="15" t="s">
        <v>150</v>
      </c>
      <c r="R502" s="15" t="s">
        <v>1784</v>
      </c>
    </row>
    <row r="503" ht="15.75" customHeight="1">
      <c r="A503" s="2" t="s">
        <v>2547</v>
      </c>
      <c r="B503" s="14" t="s">
        <v>33</v>
      </c>
      <c r="C503" s="16" t="s">
        <v>150</v>
      </c>
      <c r="D503" s="3" t="s">
        <v>1061</v>
      </c>
      <c r="E503" s="15"/>
      <c r="F503" s="15" t="s">
        <v>30</v>
      </c>
      <c r="G503" s="2" t="s">
        <v>2531</v>
      </c>
      <c r="H503" s="2" t="s">
        <v>2548</v>
      </c>
      <c r="I503" s="2" t="s">
        <v>2549</v>
      </c>
      <c r="J503" s="2" t="s">
        <v>2550</v>
      </c>
      <c r="K503" s="2" t="s">
        <v>26</v>
      </c>
      <c r="L503" s="15" t="s">
        <v>27</v>
      </c>
      <c r="M503" s="15" t="s">
        <v>28</v>
      </c>
      <c r="N503" s="15" t="s">
        <v>29</v>
      </c>
      <c r="O503" s="15" t="s">
        <v>30</v>
      </c>
      <c r="P503" s="15" t="s">
        <v>33</v>
      </c>
      <c r="Q503" s="15" t="s">
        <v>150</v>
      </c>
      <c r="R503" s="15" t="s">
        <v>1784</v>
      </c>
    </row>
    <row r="504" ht="15.75" customHeight="1">
      <c r="A504" s="2" t="s">
        <v>2551</v>
      </c>
      <c r="B504" s="14" t="s">
        <v>33</v>
      </c>
      <c r="C504" s="3" t="s">
        <v>103</v>
      </c>
      <c r="D504" s="2"/>
      <c r="E504" s="15"/>
      <c r="F504" s="15" t="s">
        <v>30</v>
      </c>
      <c r="G504" s="2" t="s">
        <v>2552</v>
      </c>
      <c r="H504" s="20" t="s">
        <v>2553</v>
      </c>
      <c r="I504" s="2" t="s">
        <v>2554</v>
      </c>
      <c r="J504" s="2" t="s">
        <v>2555</v>
      </c>
      <c r="K504" s="2" t="s">
        <v>198</v>
      </c>
      <c r="L504" s="15" t="s">
        <v>27</v>
      </c>
      <c r="M504" s="15" t="s">
        <v>28</v>
      </c>
      <c r="N504" s="15" t="s">
        <v>29</v>
      </c>
      <c r="O504" s="15" t="s">
        <v>110</v>
      </c>
      <c r="P504" s="15" t="s">
        <v>33</v>
      </c>
      <c r="Q504" s="15" t="s">
        <v>20</v>
      </c>
      <c r="R504" s="15" t="s">
        <v>30</v>
      </c>
    </row>
    <row r="505" ht="15.75" customHeight="1">
      <c r="A505" s="2" t="s">
        <v>2556</v>
      </c>
      <c r="B505" s="14" t="s">
        <v>33</v>
      </c>
      <c r="C505" s="17" t="s">
        <v>56</v>
      </c>
      <c r="D505" s="3" t="s">
        <v>2086</v>
      </c>
      <c r="E505" s="15"/>
      <c r="F505" s="15" t="s">
        <v>30</v>
      </c>
      <c r="G505" s="2" t="s">
        <v>2557</v>
      </c>
      <c r="H505" s="2" t="s">
        <v>2558</v>
      </c>
      <c r="I505" s="2" t="s">
        <v>2559</v>
      </c>
      <c r="J505" s="2" t="s">
        <v>2560</v>
      </c>
      <c r="K505" s="2" t="s">
        <v>26</v>
      </c>
      <c r="L505" s="15" t="s">
        <v>27</v>
      </c>
      <c r="M505" s="15" t="s">
        <v>28</v>
      </c>
      <c r="N505" s="15" t="s">
        <v>29</v>
      </c>
      <c r="O505" s="15" t="s">
        <v>39</v>
      </c>
      <c r="P505" s="15" t="s">
        <v>33</v>
      </c>
      <c r="Q505" s="15" t="s">
        <v>56</v>
      </c>
      <c r="R505" s="15" t="s">
        <v>2561</v>
      </c>
    </row>
    <row r="506" ht="15.75" customHeight="1">
      <c r="A506" s="2" t="s">
        <v>2562</v>
      </c>
      <c r="B506" s="14" t="s">
        <v>33</v>
      </c>
      <c r="C506" s="17" t="s">
        <v>103</v>
      </c>
      <c r="D506" s="3" t="s">
        <v>2563</v>
      </c>
      <c r="E506" s="15"/>
      <c r="F506" s="15" t="s">
        <v>30</v>
      </c>
      <c r="G506" s="2" t="s">
        <v>2564</v>
      </c>
      <c r="H506" s="20" t="s">
        <v>2565</v>
      </c>
      <c r="I506" s="2" t="s">
        <v>2566</v>
      </c>
      <c r="J506" s="2" t="s">
        <v>2567</v>
      </c>
      <c r="K506" s="2" t="s">
        <v>26</v>
      </c>
      <c r="L506" s="15" t="s">
        <v>27</v>
      </c>
      <c r="M506" s="15" t="s">
        <v>28</v>
      </c>
      <c r="N506" s="15" t="s">
        <v>29</v>
      </c>
      <c r="O506" s="15" t="s">
        <v>110</v>
      </c>
      <c r="P506" s="15" t="s">
        <v>33</v>
      </c>
      <c r="Q506" s="15" t="s">
        <v>34</v>
      </c>
      <c r="R506" s="15" t="s">
        <v>1187</v>
      </c>
    </row>
    <row r="507" ht="15.75" customHeight="1">
      <c r="A507" s="2" t="s">
        <v>2568</v>
      </c>
      <c r="B507" s="14" t="s">
        <v>33</v>
      </c>
      <c r="C507" s="17" t="s">
        <v>31</v>
      </c>
      <c r="D507" s="3" t="s">
        <v>2563</v>
      </c>
      <c r="E507" s="15"/>
      <c r="F507" s="15" t="s">
        <v>30</v>
      </c>
      <c r="G507" s="2" t="s">
        <v>2569</v>
      </c>
      <c r="H507" s="2" t="s">
        <v>2570</v>
      </c>
      <c r="I507" s="2" t="s">
        <v>2571</v>
      </c>
      <c r="J507" s="2" t="s">
        <v>2572</v>
      </c>
      <c r="K507" s="2" t="s">
        <v>26</v>
      </c>
      <c r="L507" s="15" t="s">
        <v>27</v>
      </c>
      <c r="M507" s="15" t="s">
        <v>28</v>
      </c>
      <c r="N507" s="15" t="s">
        <v>29</v>
      </c>
      <c r="O507" s="15" t="s">
        <v>39</v>
      </c>
      <c r="P507" s="15" t="s">
        <v>33</v>
      </c>
      <c r="Q507" s="15" t="s">
        <v>31</v>
      </c>
      <c r="R507" s="15" t="s">
        <v>30</v>
      </c>
    </row>
    <row r="508" ht="15.75" customHeight="1">
      <c r="A508" s="2" t="s">
        <v>2573</v>
      </c>
      <c r="B508" s="14" t="s">
        <v>33</v>
      </c>
      <c r="C508" s="17" t="s">
        <v>31</v>
      </c>
      <c r="D508" s="3" t="s">
        <v>1906</v>
      </c>
      <c r="E508" s="15"/>
      <c r="F508" s="15" t="s">
        <v>30</v>
      </c>
      <c r="G508" s="2" t="s">
        <v>2574</v>
      </c>
      <c r="H508" s="2" t="s">
        <v>2575</v>
      </c>
      <c r="I508" s="2" t="s">
        <v>2576</v>
      </c>
      <c r="J508" s="2" t="s">
        <v>2577</v>
      </c>
      <c r="K508" s="2" t="s">
        <v>26</v>
      </c>
      <c r="L508" s="15" t="s">
        <v>27</v>
      </c>
      <c r="M508" s="15" t="s">
        <v>28</v>
      </c>
      <c r="N508" s="15" t="s">
        <v>29</v>
      </c>
      <c r="O508" s="15" t="s">
        <v>39</v>
      </c>
      <c r="P508" s="15" t="s">
        <v>33</v>
      </c>
      <c r="Q508" s="15" t="s">
        <v>31</v>
      </c>
      <c r="R508" s="15" t="s">
        <v>30</v>
      </c>
    </row>
    <row r="509" ht="15.75" customHeight="1">
      <c r="A509" s="2" t="s">
        <v>2578</v>
      </c>
      <c r="B509" s="14" t="s">
        <v>33</v>
      </c>
      <c r="C509" s="16" t="s">
        <v>150</v>
      </c>
      <c r="D509" s="2"/>
      <c r="E509" s="15"/>
      <c r="F509" s="15" t="s">
        <v>30</v>
      </c>
      <c r="G509" s="2" t="s">
        <v>2574</v>
      </c>
      <c r="H509" s="2" t="s">
        <v>2579</v>
      </c>
      <c r="I509" s="2" t="s">
        <v>2580</v>
      </c>
      <c r="J509" s="2" t="s">
        <v>2581</v>
      </c>
      <c r="K509" s="2" t="s">
        <v>26</v>
      </c>
      <c r="L509" s="15" t="s">
        <v>27</v>
      </c>
      <c r="M509" s="15" t="s">
        <v>28</v>
      </c>
      <c r="N509" s="15" t="s">
        <v>29</v>
      </c>
      <c r="O509" s="15" t="s">
        <v>39</v>
      </c>
      <c r="P509" s="15" t="s">
        <v>33</v>
      </c>
      <c r="Q509" s="15" t="s">
        <v>20</v>
      </c>
      <c r="R509" s="15" t="s">
        <v>1061</v>
      </c>
    </row>
    <row r="510" ht="15.75" customHeight="1">
      <c r="A510" s="2" t="s">
        <v>2582</v>
      </c>
      <c r="B510" s="14" t="s">
        <v>33</v>
      </c>
      <c r="C510" s="17" t="s">
        <v>103</v>
      </c>
      <c r="D510" s="2"/>
      <c r="E510" s="15"/>
      <c r="F510" s="15" t="s">
        <v>30</v>
      </c>
      <c r="G510" s="2" t="s">
        <v>2583</v>
      </c>
      <c r="H510" s="2" t="s">
        <v>2584</v>
      </c>
      <c r="I510" s="2" t="s">
        <v>2585</v>
      </c>
      <c r="J510" s="2" t="s">
        <v>2586</v>
      </c>
      <c r="K510" s="2" t="s">
        <v>101</v>
      </c>
      <c r="L510" s="15" t="s">
        <v>27</v>
      </c>
      <c r="M510" s="15" t="s">
        <v>28</v>
      </c>
      <c r="N510" s="15" t="s">
        <v>29</v>
      </c>
      <c r="O510" s="15" t="s">
        <v>30</v>
      </c>
      <c r="P510" s="15" t="s">
        <v>33</v>
      </c>
      <c r="Q510" s="15" t="s">
        <v>31</v>
      </c>
      <c r="R510" s="15" t="s">
        <v>30</v>
      </c>
    </row>
    <row r="511" ht="15.75" customHeight="1">
      <c r="A511" s="2" t="s">
        <v>2587</v>
      </c>
      <c r="B511" s="14" t="s">
        <v>33</v>
      </c>
      <c r="C511" s="17" t="s">
        <v>103</v>
      </c>
      <c r="D511" s="2"/>
      <c r="E511" s="15"/>
      <c r="F511" s="15" t="s">
        <v>30</v>
      </c>
      <c r="G511" s="2" t="s">
        <v>2588</v>
      </c>
      <c r="H511" s="20" t="s">
        <v>2589</v>
      </c>
      <c r="I511" s="2" t="s">
        <v>2590</v>
      </c>
      <c r="J511" s="2" t="s">
        <v>2591</v>
      </c>
      <c r="K511" s="2" t="s">
        <v>26</v>
      </c>
      <c r="L511" s="15" t="s">
        <v>27</v>
      </c>
      <c r="M511" s="15" t="s">
        <v>28</v>
      </c>
      <c r="N511" s="15" t="s">
        <v>29</v>
      </c>
      <c r="O511" s="15" t="s">
        <v>39</v>
      </c>
      <c r="P511" s="15" t="s">
        <v>33</v>
      </c>
      <c r="Q511" s="15" t="s">
        <v>31</v>
      </c>
      <c r="R511" s="15" t="s">
        <v>30</v>
      </c>
    </row>
    <row r="512" ht="15.75" customHeight="1">
      <c r="A512" s="2" t="s">
        <v>2592</v>
      </c>
      <c r="B512" s="14" t="s">
        <v>33</v>
      </c>
      <c r="C512" s="17" t="s">
        <v>103</v>
      </c>
      <c r="D512" s="3" t="s">
        <v>2593</v>
      </c>
      <c r="E512" s="15"/>
      <c r="F512" s="15" t="s">
        <v>30</v>
      </c>
      <c r="G512" s="2" t="s">
        <v>2594</v>
      </c>
      <c r="H512" s="2" t="s">
        <v>2595</v>
      </c>
      <c r="I512" s="2" t="s">
        <v>2596</v>
      </c>
      <c r="J512" s="2" t="s">
        <v>2597</v>
      </c>
      <c r="K512" s="2" t="s">
        <v>26</v>
      </c>
      <c r="L512" s="15" t="s">
        <v>27</v>
      </c>
      <c r="M512" s="15" t="s">
        <v>28</v>
      </c>
      <c r="N512" s="15" t="s">
        <v>29</v>
      </c>
      <c r="O512" s="15" t="s">
        <v>110</v>
      </c>
      <c r="P512" s="15" t="s">
        <v>33</v>
      </c>
      <c r="Q512" s="15" t="s">
        <v>34</v>
      </c>
      <c r="R512" s="15" t="s">
        <v>1187</v>
      </c>
    </row>
    <row r="513" ht="15.75" customHeight="1">
      <c r="A513" s="2" t="s">
        <v>2598</v>
      </c>
      <c r="B513" s="14" t="s">
        <v>33</v>
      </c>
      <c r="C513" s="16" t="s">
        <v>150</v>
      </c>
      <c r="D513" s="2"/>
      <c r="E513" s="15"/>
      <c r="F513" s="15" t="s">
        <v>30</v>
      </c>
      <c r="G513" s="2" t="s">
        <v>2574</v>
      </c>
      <c r="H513" s="2" t="s">
        <v>2599</v>
      </c>
      <c r="I513" s="2" t="s">
        <v>2600</v>
      </c>
      <c r="J513" s="2" t="s">
        <v>2601</v>
      </c>
      <c r="K513" s="2" t="s">
        <v>26</v>
      </c>
      <c r="L513" s="15" t="s">
        <v>27</v>
      </c>
      <c r="M513" s="15" t="s">
        <v>28</v>
      </c>
      <c r="N513" s="15" t="s">
        <v>29</v>
      </c>
      <c r="O513" s="15" t="s">
        <v>39</v>
      </c>
      <c r="P513" s="15" t="s">
        <v>33</v>
      </c>
      <c r="Q513" s="15" t="s">
        <v>31</v>
      </c>
      <c r="R513" s="15" t="s">
        <v>2602</v>
      </c>
    </row>
    <row r="514" ht="15.75" customHeight="1">
      <c r="A514" s="2" t="s">
        <v>2603</v>
      </c>
      <c r="B514" s="14" t="s">
        <v>33</v>
      </c>
      <c r="C514" s="17" t="s">
        <v>103</v>
      </c>
      <c r="D514" s="2"/>
      <c r="E514" s="15"/>
      <c r="F514" s="15" t="s">
        <v>30</v>
      </c>
      <c r="G514" s="2" t="s">
        <v>2604</v>
      </c>
      <c r="H514" s="2" t="s">
        <v>2605</v>
      </c>
      <c r="I514" s="2" t="s">
        <v>2606</v>
      </c>
      <c r="J514" s="2" t="s">
        <v>2607</v>
      </c>
      <c r="K514" s="2" t="s">
        <v>101</v>
      </c>
      <c r="L514" s="15" t="s">
        <v>27</v>
      </c>
      <c r="M514" s="15" t="s">
        <v>28</v>
      </c>
      <c r="N514" s="15" t="s">
        <v>29</v>
      </c>
      <c r="O514" s="15" t="s">
        <v>39</v>
      </c>
      <c r="P514" s="15" t="s">
        <v>33</v>
      </c>
      <c r="Q514" s="15" t="s">
        <v>31</v>
      </c>
      <c r="R514" s="15" t="s">
        <v>30</v>
      </c>
    </row>
    <row r="515" ht="15.75" customHeight="1">
      <c r="A515" s="2" t="s">
        <v>2608</v>
      </c>
      <c r="B515" s="14" t="s">
        <v>33</v>
      </c>
      <c r="C515" s="17" t="s">
        <v>103</v>
      </c>
      <c r="D515" s="2"/>
      <c r="E515" s="15"/>
      <c r="F515" s="15" t="s">
        <v>30</v>
      </c>
      <c r="G515" s="2" t="s">
        <v>2609</v>
      </c>
      <c r="H515" s="2" t="s">
        <v>2245</v>
      </c>
      <c r="I515" s="2" t="s">
        <v>2610</v>
      </c>
      <c r="J515" s="2" t="s">
        <v>2611</v>
      </c>
      <c r="K515" s="2" t="s">
        <v>101</v>
      </c>
      <c r="L515" s="15" t="s">
        <v>27</v>
      </c>
      <c r="M515" s="15" t="s">
        <v>28</v>
      </c>
      <c r="N515" s="15" t="s">
        <v>29</v>
      </c>
      <c r="O515" s="15" t="s">
        <v>39</v>
      </c>
      <c r="P515" s="15" t="s">
        <v>33</v>
      </c>
      <c r="Q515" s="15" t="s">
        <v>31</v>
      </c>
      <c r="R515" s="15" t="s">
        <v>30</v>
      </c>
    </row>
    <row r="516" ht="15.75" customHeight="1">
      <c r="A516" s="2" t="s">
        <v>2612</v>
      </c>
      <c r="B516" s="14" t="s">
        <v>33</v>
      </c>
      <c r="C516" s="17" t="s">
        <v>103</v>
      </c>
      <c r="D516" s="2"/>
      <c r="E516" s="15"/>
      <c r="F516" s="15" t="s">
        <v>30</v>
      </c>
      <c r="G516" s="2" t="s">
        <v>2613</v>
      </c>
      <c r="H516" s="2" t="s">
        <v>2614</v>
      </c>
      <c r="I516" s="2" t="s">
        <v>2615</v>
      </c>
      <c r="J516" s="2" t="s">
        <v>2616</v>
      </c>
      <c r="K516" s="2" t="s">
        <v>101</v>
      </c>
      <c r="L516" s="15" t="s">
        <v>27</v>
      </c>
      <c r="M516" s="15" t="s">
        <v>28</v>
      </c>
      <c r="N516" s="15" t="s">
        <v>29</v>
      </c>
      <c r="O516" s="15" t="s">
        <v>39</v>
      </c>
      <c r="P516" s="15" t="s">
        <v>33</v>
      </c>
      <c r="Q516" s="15" t="s">
        <v>103</v>
      </c>
      <c r="R516" s="15" t="s">
        <v>30</v>
      </c>
    </row>
    <row r="517" ht="15.75" customHeight="1">
      <c r="A517" s="2" t="s">
        <v>2617</v>
      </c>
      <c r="B517" s="14" t="s">
        <v>33</v>
      </c>
      <c r="C517" s="17" t="s">
        <v>103</v>
      </c>
      <c r="D517" s="2"/>
      <c r="E517" s="15"/>
      <c r="F517" s="15" t="s">
        <v>30</v>
      </c>
      <c r="G517" s="2" t="s">
        <v>2618</v>
      </c>
      <c r="H517" s="2" t="s">
        <v>2619</v>
      </c>
      <c r="I517" s="2" t="s">
        <v>2620</v>
      </c>
      <c r="J517" s="2" t="s">
        <v>2621</v>
      </c>
      <c r="K517" s="2" t="s">
        <v>101</v>
      </c>
      <c r="L517" s="15" t="s">
        <v>27</v>
      </c>
      <c r="M517" s="15" t="s">
        <v>28</v>
      </c>
      <c r="N517" s="15" t="s">
        <v>29</v>
      </c>
      <c r="O517" s="15" t="s">
        <v>39</v>
      </c>
      <c r="P517" s="15" t="s">
        <v>33</v>
      </c>
      <c r="Q517" s="15" t="s">
        <v>103</v>
      </c>
      <c r="R517" s="15" t="s">
        <v>30</v>
      </c>
    </row>
    <row r="518" ht="15.75" customHeight="1">
      <c r="A518" s="2" t="s">
        <v>2622</v>
      </c>
      <c r="B518" s="14" t="s">
        <v>33</v>
      </c>
      <c r="C518" s="17" t="s">
        <v>103</v>
      </c>
      <c r="D518" s="2"/>
      <c r="E518" s="15"/>
      <c r="F518" s="15" t="s">
        <v>30</v>
      </c>
      <c r="G518" s="2" t="s">
        <v>2623</v>
      </c>
      <c r="H518" s="2" t="s">
        <v>2624</v>
      </c>
      <c r="I518" s="2" t="s">
        <v>2625</v>
      </c>
      <c r="J518" s="2" t="s">
        <v>2626</v>
      </c>
      <c r="K518" s="2" t="s">
        <v>101</v>
      </c>
      <c r="L518" s="15" t="s">
        <v>27</v>
      </c>
      <c r="M518" s="15" t="s">
        <v>28</v>
      </c>
      <c r="N518" s="15" t="s">
        <v>29</v>
      </c>
      <c r="O518" s="15" t="s">
        <v>39</v>
      </c>
      <c r="P518" s="15" t="s">
        <v>33</v>
      </c>
      <c r="Q518" s="15" t="s">
        <v>34</v>
      </c>
      <c r="R518" s="15" t="s">
        <v>30</v>
      </c>
    </row>
    <row r="519" ht="15.75" customHeight="1">
      <c r="A519" s="2" t="s">
        <v>2627</v>
      </c>
      <c r="B519" s="14" t="s">
        <v>33</v>
      </c>
      <c r="C519" s="16" t="s">
        <v>150</v>
      </c>
      <c r="D519" s="2"/>
      <c r="E519" s="15"/>
      <c r="F519" s="15" t="s">
        <v>30</v>
      </c>
      <c r="G519" s="2" t="s">
        <v>2628</v>
      </c>
      <c r="H519" s="2" t="s">
        <v>2629</v>
      </c>
      <c r="I519" s="2" t="s">
        <v>2630</v>
      </c>
      <c r="J519" s="2" t="s">
        <v>2631</v>
      </c>
      <c r="K519" s="2" t="s">
        <v>198</v>
      </c>
      <c r="L519" s="15" t="s">
        <v>27</v>
      </c>
      <c r="M519" s="15" t="s">
        <v>28</v>
      </c>
      <c r="N519" s="15" t="s">
        <v>29</v>
      </c>
      <c r="O519" s="15" t="s">
        <v>30</v>
      </c>
      <c r="P519" s="15" t="s">
        <v>33</v>
      </c>
      <c r="Q519" s="15" t="s">
        <v>34</v>
      </c>
      <c r="R519" s="15" t="s">
        <v>30</v>
      </c>
    </row>
    <row r="520" ht="15.75" customHeight="1">
      <c r="A520" s="2" t="s">
        <v>2632</v>
      </c>
      <c r="B520" s="14" t="s">
        <v>33</v>
      </c>
      <c r="C520" s="16" t="s">
        <v>150</v>
      </c>
      <c r="D520" s="2"/>
      <c r="E520" s="15"/>
      <c r="F520" s="15" t="s">
        <v>30</v>
      </c>
      <c r="G520" s="2" t="s">
        <v>2633</v>
      </c>
      <c r="H520" s="2" t="s">
        <v>2634</v>
      </c>
      <c r="I520" s="2" t="s">
        <v>2635</v>
      </c>
      <c r="J520" s="2" t="s">
        <v>2636</v>
      </c>
      <c r="K520" s="2" t="s">
        <v>188</v>
      </c>
      <c r="L520" s="15" t="s">
        <v>27</v>
      </c>
      <c r="M520" s="15" t="s">
        <v>28</v>
      </c>
      <c r="N520" s="15" t="s">
        <v>29</v>
      </c>
      <c r="O520" s="15" t="s">
        <v>39</v>
      </c>
      <c r="P520" s="15" t="s">
        <v>33</v>
      </c>
      <c r="Q520" s="15" t="s">
        <v>34</v>
      </c>
      <c r="R520" s="15" t="s">
        <v>30</v>
      </c>
    </row>
    <row r="521" ht="15.75" customHeight="1">
      <c r="A521" s="2" t="s">
        <v>2637</v>
      </c>
      <c r="B521" s="14" t="s">
        <v>33</v>
      </c>
      <c r="C521" s="3" t="s">
        <v>265</v>
      </c>
      <c r="D521" s="2"/>
      <c r="E521" s="15"/>
      <c r="F521" s="15" t="s">
        <v>30</v>
      </c>
      <c r="G521" s="2" t="s">
        <v>2638</v>
      </c>
      <c r="H521" s="2" t="s">
        <v>2639</v>
      </c>
      <c r="I521" s="2" t="s">
        <v>2640</v>
      </c>
      <c r="J521" s="2" t="s">
        <v>2641</v>
      </c>
      <c r="K521" s="2" t="s">
        <v>101</v>
      </c>
      <c r="L521" s="15" t="s">
        <v>27</v>
      </c>
      <c r="M521" s="15" t="s">
        <v>28</v>
      </c>
      <c r="N521" s="15" t="s">
        <v>29</v>
      </c>
      <c r="O521" s="15" t="s">
        <v>39</v>
      </c>
      <c r="P521" s="15" t="s">
        <v>33</v>
      </c>
      <c r="Q521" s="15" t="s">
        <v>34</v>
      </c>
      <c r="R521" s="15" t="s">
        <v>30</v>
      </c>
    </row>
    <row r="522" ht="15.75" customHeight="1">
      <c r="A522" s="2" t="s">
        <v>2642</v>
      </c>
      <c r="B522" s="14" t="s">
        <v>33</v>
      </c>
      <c r="C522" s="3" t="s">
        <v>265</v>
      </c>
      <c r="D522" s="2"/>
      <c r="E522" s="15"/>
      <c r="F522" s="15" t="s">
        <v>30</v>
      </c>
      <c r="G522" s="2" t="s">
        <v>2643</v>
      </c>
      <c r="H522" s="2" t="s">
        <v>2644</v>
      </c>
      <c r="I522" s="2" t="s">
        <v>2645</v>
      </c>
      <c r="J522" s="2" t="s">
        <v>2646</v>
      </c>
      <c r="K522" s="2" t="s">
        <v>101</v>
      </c>
      <c r="L522" s="15" t="s">
        <v>27</v>
      </c>
      <c r="M522" s="15" t="s">
        <v>28</v>
      </c>
      <c r="N522" s="15" t="s">
        <v>29</v>
      </c>
      <c r="O522" s="15" t="s">
        <v>63</v>
      </c>
      <c r="P522" s="15" t="s">
        <v>33</v>
      </c>
      <c r="Q522" s="15" t="s">
        <v>265</v>
      </c>
      <c r="R522" s="15" t="s">
        <v>30</v>
      </c>
    </row>
    <row r="523" ht="15.75" customHeight="1">
      <c r="A523" s="2" t="s">
        <v>2647</v>
      </c>
      <c r="B523" s="14" t="s">
        <v>33</v>
      </c>
      <c r="C523" s="3" t="s">
        <v>265</v>
      </c>
      <c r="D523" s="2"/>
      <c r="E523" s="15"/>
      <c r="F523" s="15" t="s">
        <v>30</v>
      </c>
      <c r="G523" s="2" t="s">
        <v>2643</v>
      </c>
      <c r="H523" s="2" t="s">
        <v>2648</v>
      </c>
      <c r="I523" s="2" t="s">
        <v>2649</v>
      </c>
      <c r="J523" s="2" t="s">
        <v>2650</v>
      </c>
      <c r="K523" s="2" t="s">
        <v>101</v>
      </c>
      <c r="L523" s="15" t="s">
        <v>27</v>
      </c>
      <c r="M523" s="15" t="s">
        <v>28</v>
      </c>
      <c r="N523" s="15" t="s">
        <v>29</v>
      </c>
      <c r="O523" s="15" t="s">
        <v>63</v>
      </c>
      <c r="P523" s="15" t="s">
        <v>33</v>
      </c>
      <c r="Q523" s="15" t="s">
        <v>265</v>
      </c>
      <c r="R523" s="15" t="s">
        <v>30</v>
      </c>
    </row>
    <row r="524" ht="15.75" customHeight="1">
      <c r="A524" s="2" t="s">
        <v>2651</v>
      </c>
      <c r="B524" s="14" t="s">
        <v>33</v>
      </c>
      <c r="C524" s="3" t="s">
        <v>265</v>
      </c>
      <c r="D524" s="2"/>
      <c r="E524" s="15"/>
      <c r="F524" s="15" t="s">
        <v>30</v>
      </c>
      <c r="G524" s="2" t="s">
        <v>2643</v>
      </c>
      <c r="H524" s="2" t="s">
        <v>2652</v>
      </c>
      <c r="I524" s="2" t="s">
        <v>2649</v>
      </c>
      <c r="J524" s="2" t="s">
        <v>2653</v>
      </c>
      <c r="K524" s="2" t="s">
        <v>101</v>
      </c>
      <c r="L524" s="15" t="s">
        <v>27</v>
      </c>
      <c r="M524" s="15" t="s">
        <v>28</v>
      </c>
      <c r="N524" s="15" t="s">
        <v>29</v>
      </c>
      <c r="O524" s="15" t="s">
        <v>63</v>
      </c>
      <c r="P524" s="15" t="s">
        <v>33</v>
      </c>
      <c r="Q524" s="15" t="s">
        <v>265</v>
      </c>
      <c r="R524" s="15" t="s">
        <v>30</v>
      </c>
    </row>
    <row r="525" ht="15.75" customHeight="1">
      <c r="A525" s="2" t="s">
        <v>2654</v>
      </c>
      <c r="B525" s="14" t="s">
        <v>33</v>
      </c>
      <c r="C525" s="3" t="s">
        <v>265</v>
      </c>
      <c r="D525" s="2"/>
      <c r="E525" s="15"/>
      <c r="F525" s="15" t="s">
        <v>30</v>
      </c>
      <c r="G525" s="2" t="s">
        <v>2643</v>
      </c>
      <c r="H525" s="2" t="s">
        <v>2655</v>
      </c>
      <c r="I525" s="2" t="s">
        <v>2649</v>
      </c>
      <c r="J525" s="2" t="s">
        <v>2656</v>
      </c>
      <c r="K525" s="2" t="s">
        <v>101</v>
      </c>
      <c r="L525" s="15" t="s">
        <v>27</v>
      </c>
      <c r="M525" s="15" t="s">
        <v>28</v>
      </c>
      <c r="N525" s="15" t="s">
        <v>29</v>
      </c>
      <c r="O525" s="15" t="s">
        <v>63</v>
      </c>
      <c r="P525" s="15" t="s">
        <v>33</v>
      </c>
      <c r="Q525" s="15" t="s">
        <v>265</v>
      </c>
      <c r="R525" s="15" t="s">
        <v>30</v>
      </c>
    </row>
    <row r="526" ht="15.75" customHeight="1">
      <c r="A526" s="2" t="s">
        <v>2657</v>
      </c>
      <c r="B526" s="14" t="s">
        <v>33</v>
      </c>
      <c r="C526" s="3" t="s">
        <v>265</v>
      </c>
      <c r="D526" s="2"/>
      <c r="E526" s="15"/>
      <c r="F526" s="15" t="s">
        <v>30</v>
      </c>
      <c r="G526" s="2" t="s">
        <v>2643</v>
      </c>
      <c r="H526" s="2" t="s">
        <v>2658</v>
      </c>
      <c r="I526" s="2" t="s">
        <v>2659</v>
      </c>
      <c r="J526" s="2" t="s">
        <v>2660</v>
      </c>
      <c r="K526" s="2" t="s">
        <v>101</v>
      </c>
      <c r="L526" s="15" t="s">
        <v>27</v>
      </c>
      <c r="M526" s="15" t="s">
        <v>28</v>
      </c>
      <c r="N526" s="15" t="s">
        <v>29</v>
      </c>
      <c r="O526" s="15" t="s">
        <v>63</v>
      </c>
      <c r="P526" s="15" t="s">
        <v>33</v>
      </c>
      <c r="Q526" s="15" t="s">
        <v>265</v>
      </c>
      <c r="R526" s="15" t="s">
        <v>30</v>
      </c>
    </row>
    <row r="527" ht="15.75" customHeight="1">
      <c r="A527" s="2" t="s">
        <v>2661</v>
      </c>
      <c r="B527" s="14" t="s">
        <v>33</v>
      </c>
      <c r="C527" s="3" t="s">
        <v>265</v>
      </c>
      <c r="D527" s="2"/>
      <c r="E527" s="15"/>
      <c r="F527" s="15" t="s">
        <v>30</v>
      </c>
      <c r="G527" s="2" t="s">
        <v>2643</v>
      </c>
      <c r="H527" s="2" t="s">
        <v>2662</v>
      </c>
      <c r="I527" s="2" t="s">
        <v>2659</v>
      </c>
      <c r="J527" s="2" t="s">
        <v>2663</v>
      </c>
      <c r="K527" s="2" t="s">
        <v>101</v>
      </c>
      <c r="L527" s="15" t="s">
        <v>27</v>
      </c>
      <c r="M527" s="15" t="s">
        <v>28</v>
      </c>
      <c r="N527" s="15" t="s">
        <v>29</v>
      </c>
      <c r="O527" s="15" t="s">
        <v>63</v>
      </c>
      <c r="P527" s="15" t="s">
        <v>33</v>
      </c>
      <c r="Q527" s="15" t="s">
        <v>265</v>
      </c>
      <c r="R527" s="15" t="s">
        <v>30</v>
      </c>
    </row>
    <row r="528" ht="15.75" customHeight="1">
      <c r="A528" s="2" t="s">
        <v>2664</v>
      </c>
      <c r="B528" s="14" t="s">
        <v>33</v>
      </c>
      <c r="C528" s="3" t="s">
        <v>265</v>
      </c>
      <c r="D528" s="2"/>
      <c r="E528" s="15"/>
      <c r="F528" s="15" t="s">
        <v>30</v>
      </c>
      <c r="G528" s="2" t="s">
        <v>2643</v>
      </c>
      <c r="H528" s="2" t="s">
        <v>2665</v>
      </c>
      <c r="I528" s="2" t="s">
        <v>2659</v>
      </c>
      <c r="J528" s="2" t="s">
        <v>2666</v>
      </c>
      <c r="K528" s="2" t="s">
        <v>101</v>
      </c>
      <c r="L528" s="15" t="s">
        <v>27</v>
      </c>
      <c r="M528" s="15" t="s">
        <v>28</v>
      </c>
      <c r="N528" s="15" t="s">
        <v>29</v>
      </c>
      <c r="O528" s="15" t="s">
        <v>63</v>
      </c>
      <c r="P528" s="15" t="s">
        <v>33</v>
      </c>
      <c r="Q528" s="15" t="s">
        <v>265</v>
      </c>
      <c r="R528" s="15" t="s">
        <v>30</v>
      </c>
    </row>
    <row r="529" ht="15.75" customHeight="1">
      <c r="A529" s="2" t="s">
        <v>2667</v>
      </c>
      <c r="B529" s="14" t="s">
        <v>33</v>
      </c>
      <c r="C529" s="3" t="s">
        <v>265</v>
      </c>
      <c r="D529" s="2"/>
      <c r="E529" s="15"/>
      <c r="F529" s="15" t="s">
        <v>30</v>
      </c>
      <c r="G529" s="2" t="s">
        <v>2643</v>
      </c>
      <c r="H529" s="2" t="s">
        <v>2668</v>
      </c>
      <c r="I529" s="2" t="s">
        <v>2659</v>
      </c>
      <c r="J529" s="2" t="s">
        <v>2669</v>
      </c>
      <c r="K529" s="2" t="s">
        <v>101</v>
      </c>
      <c r="L529" s="15" t="s">
        <v>27</v>
      </c>
      <c r="M529" s="15" t="s">
        <v>28</v>
      </c>
      <c r="N529" s="15" t="s">
        <v>29</v>
      </c>
      <c r="O529" s="15" t="s">
        <v>63</v>
      </c>
      <c r="P529" s="15" t="s">
        <v>33</v>
      </c>
      <c r="Q529" s="15" t="s">
        <v>265</v>
      </c>
      <c r="R529" s="15" t="s">
        <v>30</v>
      </c>
    </row>
    <row r="530" ht="15.75" customHeight="1">
      <c r="A530" s="2" t="s">
        <v>2670</v>
      </c>
      <c r="B530" s="14" t="s">
        <v>33</v>
      </c>
      <c r="C530" s="3" t="s">
        <v>265</v>
      </c>
      <c r="D530" s="2"/>
      <c r="E530" s="15"/>
      <c r="F530" s="15" t="s">
        <v>30</v>
      </c>
      <c r="G530" s="2" t="s">
        <v>2671</v>
      </c>
      <c r="H530" s="2" t="s">
        <v>2672</v>
      </c>
      <c r="I530" s="2" t="s">
        <v>2673</v>
      </c>
      <c r="J530" s="2" t="s">
        <v>2674</v>
      </c>
      <c r="K530" s="2" t="s">
        <v>101</v>
      </c>
      <c r="L530" s="15" t="s">
        <v>27</v>
      </c>
      <c r="M530" s="15" t="s">
        <v>28</v>
      </c>
      <c r="N530" s="15" t="s">
        <v>29</v>
      </c>
      <c r="O530" s="15" t="s">
        <v>63</v>
      </c>
      <c r="P530" s="15" t="s">
        <v>33</v>
      </c>
      <c r="Q530" s="15" t="s">
        <v>265</v>
      </c>
      <c r="R530" s="15" t="s">
        <v>30</v>
      </c>
    </row>
    <row r="531" ht="15.75" customHeight="1">
      <c r="A531" s="2" t="s">
        <v>2675</v>
      </c>
      <c r="B531" s="14" t="s">
        <v>33</v>
      </c>
      <c r="C531" s="3" t="s">
        <v>265</v>
      </c>
      <c r="D531" s="2"/>
      <c r="E531" s="15"/>
      <c r="F531" s="15" t="s">
        <v>30</v>
      </c>
      <c r="G531" s="2" t="s">
        <v>2676</v>
      </c>
      <c r="H531" s="2" t="s">
        <v>2677</v>
      </c>
      <c r="I531" s="2" t="s">
        <v>2678</v>
      </c>
      <c r="J531" s="2" t="s">
        <v>2679</v>
      </c>
      <c r="K531" s="2" t="s">
        <v>198</v>
      </c>
      <c r="L531" s="15" t="s">
        <v>27</v>
      </c>
      <c r="M531" s="15" t="s">
        <v>28</v>
      </c>
      <c r="N531" s="15" t="s">
        <v>29</v>
      </c>
      <c r="O531" s="15" t="s">
        <v>63</v>
      </c>
      <c r="P531" s="15" t="s">
        <v>33</v>
      </c>
      <c r="Q531" s="15" t="s">
        <v>265</v>
      </c>
      <c r="R531" s="15" t="s">
        <v>30</v>
      </c>
    </row>
    <row r="532" ht="15.75" customHeight="1">
      <c r="A532" s="2" t="s">
        <v>2680</v>
      </c>
      <c r="B532" s="14" t="s">
        <v>33</v>
      </c>
      <c r="C532" s="3" t="s">
        <v>265</v>
      </c>
      <c r="D532" s="2"/>
      <c r="E532" s="15"/>
      <c r="F532" s="15" t="s">
        <v>30</v>
      </c>
      <c r="G532" s="2" t="s">
        <v>2676</v>
      </c>
      <c r="H532" s="2" t="s">
        <v>2681</v>
      </c>
      <c r="I532" s="2" t="s">
        <v>2678</v>
      </c>
      <c r="J532" s="2" t="s">
        <v>2679</v>
      </c>
      <c r="K532" s="2" t="s">
        <v>198</v>
      </c>
      <c r="L532" s="15" t="s">
        <v>27</v>
      </c>
      <c r="M532" s="15" t="s">
        <v>28</v>
      </c>
      <c r="N532" s="15" t="s">
        <v>29</v>
      </c>
      <c r="O532" s="15" t="s">
        <v>63</v>
      </c>
      <c r="P532" s="15" t="s">
        <v>33</v>
      </c>
      <c r="Q532" s="15" t="s">
        <v>265</v>
      </c>
      <c r="R532" s="15" t="s">
        <v>30</v>
      </c>
    </row>
    <row r="533" ht="15.75" customHeight="1">
      <c r="A533" s="2" t="s">
        <v>2682</v>
      </c>
      <c r="B533" s="14" t="s">
        <v>33</v>
      </c>
      <c r="C533" s="3" t="s">
        <v>265</v>
      </c>
      <c r="D533" s="2"/>
      <c r="E533" s="15"/>
      <c r="F533" s="15" t="s">
        <v>30</v>
      </c>
      <c r="G533" s="2" t="s">
        <v>2676</v>
      </c>
      <c r="H533" s="2" t="s">
        <v>2683</v>
      </c>
      <c r="I533" s="2" t="s">
        <v>2678</v>
      </c>
      <c r="J533" s="2" t="s">
        <v>2679</v>
      </c>
      <c r="K533" s="2" t="s">
        <v>198</v>
      </c>
      <c r="L533" s="15" t="s">
        <v>27</v>
      </c>
      <c r="M533" s="15" t="s">
        <v>28</v>
      </c>
      <c r="N533" s="15" t="s">
        <v>29</v>
      </c>
      <c r="O533" s="15" t="s">
        <v>63</v>
      </c>
      <c r="P533" s="15" t="s">
        <v>33</v>
      </c>
      <c r="Q533" s="15" t="s">
        <v>265</v>
      </c>
      <c r="R533" s="15" t="s">
        <v>30</v>
      </c>
    </row>
    <row r="534" ht="15.75" customHeight="1">
      <c r="A534" s="2" t="s">
        <v>2684</v>
      </c>
      <c r="B534" s="14" t="s">
        <v>33</v>
      </c>
      <c r="C534" s="3" t="s">
        <v>265</v>
      </c>
      <c r="D534" s="2"/>
      <c r="E534" s="15"/>
      <c r="F534" s="15" t="s">
        <v>30</v>
      </c>
      <c r="G534" s="2" t="s">
        <v>2676</v>
      </c>
      <c r="H534" s="2" t="s">
        <v>2685</v>
      </c>
      <c r="I534" s="2" t="s">
        <v>2678</v>
      </c>
      <c r="J534" s="2" t="s">
        <v>2686</v>
      </c>
      <c r="K534" s="2" t="s">
        <v>198</v>
      </c>
      <c r="L534" s="15" t="s">
        <v>27</v>
      </c>
      <c r="M534" s="15" t="s">
        <v>28</v>
      </c>
      <c r="N534" s="15" t="s">
        <v>29</v>
      </c>
      <c r="O534" s="15" t="s">
        <v>63</v>
      </c>
      <c r="P534" s="15" t="s">
        <v>33</v>
      </c>
      <c r="Q534" s="15" t="s">
        <v>265</v>
      </c>
      <c r="R534" s="15" t="s">
        <v>30</v>
      </c>
    </row>
    <row r="535" ht="15.75" customHeight="1">
      <c r="A535" s="2" t="s">
        <v>2687</v>
      </c>
      <c r="B535" s="14" t="s">
        <v>33</v>
      </c>
      <c r="C535" s="3" t="s">
        <v>265</v>
      </c>
      <c r="D535" s="2"/>
      <c r="E535" s="15"/>
      <c r="F535" s="15" t="s">
        <v>30</v>
      </c>
      <c r="G535" s="2" t="s">
        <v>2676</v>
      </c>
      <c r="H535" s="2" t="s">
        <v>2688</v>
      </c>
      <c r="I535" s="2" t="s">
        <v>2678</v>
      </c>
      <c r="J535" s="2" t="s">
        <v>2686</v>
      </c>
      <c r="K535" s="2" t="s">
        <v>198</v>
      </c>
      <c r="L535" s="15" t="s">
        <v>27</v>
      </c>
      <c r="M535" s="15" t="s">
        <v>28</v>
      </c>
      <c r="N535" s="15" t="s">
        <v>29</v>
      </c>
      <c r="O535" s="15" t="s">
        <v>63</v>
      </c>
      <c r="P535" s="15" t="s">
        <v>33</v>
      </c>
      <c r="Q535" s="15" t="s">
        <v>265</v>
      </c>
      <c r="R535" s="15" t="s">
        <v>30</v>
      </c>
    </row>
    <row r="536" ht="15.75" customHeight="1">
      <c r="A536" s="2" t="s">
        <v>2689</v>
      </c>
      <c r="B536" s="14" t="s">
        <v>33</v>
      </c>
      <c r="C536" s="3" t="s">
        <v>265</v>
      </c>
      <c r="D536" s="2"/>
      <c r="E536" s="15"/>
      <c r="F536" s="15" t="s">
        <v>30</v>
      </c>
      <c r="G536" s="2" t="s">
        <v>2676</v>
      </c>
      <c r="H536" s="2" t="s">
        <v>2690</v>
      </c>
      <c r="I536" s="2" t="s">
        <v>2678</v>
      </c>
      <c r="J536" s="2" t="s">
        <v>2686</v>
      </c>
      <c r="K536" s="2" t="s">
        <v>198</v>
      </c>
      <c r="L536" s="15" t="s">
        <v>27</v>
      </c>
      <c r="M536" s="15" t="s">
        <v>28</v>
      </c>
      <c r="N536" s="15" t="s">
        <v>29</v>
      </c>
      <c r="O536" s="15" t="s">
        <v>63</v>
      </c>
      <c r="P536" s="15" t="s">
        <v>33</v>
      </c>
      <c r="Q536" s="15" t="s">
        <v>265</v>
      </c>
      <c r="R536" s="15" t="s">
        <v>30</v>
      </c>
    </row>
    <row r="537" ht="15.75" customHeight="1">
      <c r="A537" s="2" t="s">
        <v>2691</v>
      </c>
      <c r="B537" s="14" t="s">
        <v>33</v>
      </c>
      <c r="C537" s="3" t="s">
        <v>265</v>
      </c>
      <c r="D537" s="2"/>
      <c r="E537" s="15"/>
      <c r="F537" s="15" t="s">
        <v>30</v>
      </c>
      <c r="G537" s="2" t="s">
        <v>2692</v>
      </c>
      <c r="H537" s="2" t="s">
        <v>2693</v>
      </c>
      <c r="I537" s="2" t="s">
        <v>2694</v>
      </c>
      <c r="J537" s="2" t="s">
        <v>2695</v>
      </c>
      <c r="K537" s="2" t="s">
        <v>101</v>
      </c>
      <c r="L537" s="15" t="s">
        <v>27</v>
      </c>
      <c r="M537" s="15" t="s">
        <v>28</v>
      </c>
      <c r="N537" s="15" t="s">
        <v>29</v>
      </c>
      <c r="O537" s="15" t="s">
        <v>63</v>
      </c>
      <c r="P537" s="15" t="s">
        <v>33</v>
      </c>
      <c r="Q537" s="15" t="s">
        <v>103</v>
      </c>
      <c r="R537" s="15" t="s">
        <v>30</v>
      </c>
    </row>
    <row r="538" ht="15.75" customHeight="1">
      <c r="A538" s="2" t="s">
        <v>2696</v>
      </c>
      <c r="B538" s="14" t="s">
        <v>33</v>
      </c>
      <c r="C538" s="16" t="s">
        <v>150</v>
      </c>
      <c r="D538" s="2"/>
      <c r="E538" s="15"/>
      <c r="F538" s="15" t="s">
        <v>30</v>
      </c>
      <c r="G538" s="2" t="s">
        <v>2697</v>
      </c>
      <c r="H538" s="2" t="s">
        <v>2698</v>
      </c>
      <c r="I538" s="2" t="s">
        <v>2699</v>
      </c>
      <c r="J538" s="2" t="s">
        <v>2700</v>
      </c>
      <c r="K538" s="2" t="s">
        <v>198</v>
      </c>
      <c r="L538" s="15" t="s">
        <v>27</v>
      </c>
      <c r="M538" s="15" t="s">
        <v>28</v>
      </c>
      <c r="N538" s="15" t="s">
        <v>29</v>
      </c>
      <c r="O538" s="15" t="s">
        <v>63</v>
      </c>
      <c r="P538" s="15" t="s">
        <v>33</v>
      </c>
      <c r="Q538" s="15" t="s">
        <v>20</v>
      </c>
      <c r="R538" s="15" t="s">
        <v>30</v>
      </c>
    </row>
    <row r="539" ht="15.75" customHeight="1">
      <c r="A539" s="2" t="s">
        <v>2701</v>
      </c>
      <c r="B539" s="14" t="s">
        <v>33</v>
      </c>
      <c r="C539" s="3" t="s">
        <v>265</v>
      </c>
      <c r="D539" s="2"/>
      <c r="E539" s="15"/>
      <c r="F539" s="15" t="s">
        <v>30</v>
      </c>
      <c r="G539" s="2" t="s">
        <v>2643</v>
      </c>
      <c r="H539" s="2" t="s">
        <v>2702</v>
      </c>
      <c r="I539" s="2" t="s">
        <v>2703</v>
      </c>
      <c r="J539" s="2" t="s">
        <v>2704</v>
      </c>
      <c r="K539" s="2" t="s">
        <v>101</v>
      </c>
      <c r="L539" s="15" t="s">
        <v>27</v>
      </c>
      <c r="M539" s="15" t="s">
        <v>28</v>
      </c>
      <c r="N539" s="15" t="s">
        <v>29</v>
      </c>
      <c r="O539" s="15" t="s">
        <v>63</v>
      </c>
      <c r="P539" s="15" t="s">
        <v>33</v>
      </c>
      <c r="Q539" s="15" t="s">
        <v>265</v>
      </c>
      <c r="R539" s="15" t="s">
        <v>30</v>
      </c>
    </row>
    <row r="540" ht="15.75" customHeight="1">
      <c r="A540" s="2" t="s">
        <v>2705</v>
      </c>
      <c r="B540" s="14" t="s">
        <v>33</v>
      </c>
      <c r="C540" s="16" t="s">
        <v>150</v>
      </c>
      <c r="D540" s="2"/>
      <c r="E540" s="15"/>
      <c r="F540" s="15" t="s">
        <v>30</v>
      </c>
      <c r="G540" s="2" t="s">
        <v>2697</v>
      </c>
      <c r="H540" s="2" t="s">
        <v>2698</v>
      </c>
      <c r="I540" s="2" t="s">
        <v>2699</v>
      </c>
      <c r="J540" s="2" t="s">
        <v>2706</v>
      </c>
      <c r="K540" s="2" t="s">
        <v>198</v>
      </c>
      <c r="L540" s="15" t="s">
        <v>27</v>
      </c>
      <c r="M540" s="15" t="s">
        <v>28</v>
      </c>
      <c r="N540" s="15" t="s">
        <v>29</v>
      </c>
      <c r="O540" s="15" t="s">
        <v>63</v>
      </c>
      <c r="P540" s="15" t="s">
        <v>33</v>
      </c>
      <c r="Q540" s="15" t="s">
        <v>20</v>
      </c>
      <c r="R540" s="15" t="s">
        <v>30</v>
      </c>
    </row>
    <row r="541" ht="15.75" customHeight="1">
      <c r="A541" s="2" t="s">
        <v>2707</v>
      </c>
      <c r="B541" s="14" t="s">
        <v>33</v>
      </c>
      <c r="C541" s="3" t="s">
        <v>265</v>
      </c>
      <c r="D541" s="2"/>
      <c r="E541" s="15"/>
      <c r="F541" s="15" t="s">
        <v>30</v>
      </c>
      <c r="G541" s="2" t="s">
        <v>2708</v>
      </c>
      <c r="H541" s="2" t="s">
        <v>2709</v>
      </c>
      <c r="I541" s="2" t="s">
        <v>2710</v>
      </c>
      <c r="J541" s="2" t="s">
        <v>2711</v>
      </c>
      <c r="K541" s="2" t="s">
        <v>198</v>
      </c>
      <c r="L541" s="15" t="s">
        <v>27</v>
      </c>
      <c r="M541" s="15" t="s">
        <v>28</v>
      </c>
      <c r="N541" s="15" t="s">
        <v>29</v>
      </c>
      <c r="O541" s="15" t="s">
        <v>63</v>
      </c>
      <c r="P541" s="15" t="s">
        <v>33</v>
      </c>
      <c r="Q541" s="15" t="s">
        <v>265</v>
      </c>
      <c r="R541" s="15" t="s">
        <v>30</v>
      </c>
    </row>
    <row r="542" ht="15.75" customHeight="1">
      <c r="A542" s="2" t="s">
        <v>2712</v>
      </c>
      <c r="B542" s="14" t="s">
        <v>33</v>
      </c>
      <c r="C542" s="3" t="s">
        <v>265</v>
      </c>
      <c r="D542" s="2"/>
      <c r="E542" s="15"/>
      <c r="F542" s="15" t="s">
        <v>30</v>
      </c>
      <c r="G542" s="2" t="s">
        <v>2708</v>
      </c>
      <c r="H542" s="2" t="s">
        <v>2713</v>
      </c>
      <c r="I542" s="2" t="s">
        <v>2710</v>
      </c>
      <c r="J542" s="2" t="s">
        <v>2714</v>
      </c>
      <c r="K542" s="2" t="s">
        <v>198</v>
      </c>
      <c r="L542" s="15" t="s">
        <v>27</v>
      </c>
      <c r="M542" s="15" t="s">
        <v>28</v>
      </c>
      <c r="N542" s="15" t="s">
        <v>29</v>
      </c>
      <c r="O542" s="15" t="s">
        <v>63</v>
      </c>
      <c r="P542" s="15" t="s">
        <v>33</v>
      </c>
      <c r="Q542" s="15" t="s">
        <v>265</v>
      </c>
      <c r="R542" s="15" t="s">
        <v>30</v>
      </c>
    </row>
    <row r="543" ht="15.75" customHeight="1">
      <c r="A543" s="2" t="s">
        <v>2715</v>
      </c>
      <c r="B543" s="14" t="s">
        <v>33</v>
      </c>
      <c r="C543" s="3" t="s">
        <v>265</v>
      </c>
      <c r="D543" s="2"/>
      <c r="E543" s="15"/>
      <c r="F543" s="15" t="s">
        <v>30</v>
      </c>
      <c r="G543" s="2" t="s">
        <v>2708</v>
      </c>
      <c r="H543" s="2" t="s">
        <v>2716</v>
      </c>
      <c r="I543" s="2" t="s">
        <v>2710</v>
      </c>
      <c r="J543" s="2" t="s">
        <v>2717</v>
      </c>
      <c r="K543" s="2" t="s">
        <v>198</v>
      </c>
      <c r="L543" s="15" t="s">
        <v>27</v>
      </c>
      <c r="M543" s="15" t="s">
        <v>28</v>
      </c>
      <c r="N543" s="15" t="s">
        <v>29</v>
      </c>
      <c r="O543" s="15" t="s">
        <v>63</v>
      </c>
      <c r="P543" s="15" t="s">
        <v>33</v>
      </c>
      <c r="Q543" s="15" t="s">
        <v>265</v>
      </c>
      <c r="R543" s="15" t="s">
        <v>30</v>
      </c>
    </row>
    <row r="544" ht="15.75" customHeight="1">
      <c r="A544" s="2" t="s">
        <v>2718</v>
      </c>
      <c r="B544" s="14" t="s">
        <v>33</v>
      </c>
      <c r="C544" s="3" t="s">
        <v>265</v>
      </c>
      <c r="D544" s="2"/>
      <c r="E544" s="15"/>
      <c r="F544" s="15" t="s">
        <v>30</v>
      </c>
      <c r="G544" s="2" t="s">
        <v>2708</v>
      </c>
      <c r="H544" s="2" t="s">
        <v>2719</v>
      </c>
      <c r="I544" s="2" t="s">
        <v>2720</v>
      </c>
      <c r="J544" s="2" t="s">
        <v>2721</v>
      </c>
      <c r="K544" s="2" t="s">
        <v>198</v>
      </c>
      <c r="L544" s="15" t="s">
        <v>27</v>
      </c>
      <c r="M544" s="15" t="s">
        <v>28</v>
      </c>
      <c r="N544" s="15" t="s">
        <v>29</v>
      </c>
      <c r="O544" s="15" t="s">
        <v>63</v>
      </c>
      <c r="P544" s="15" t="s">
        <v>33</v>
      </c>
      <c r="Q544" s="15" t="s">
        <v>265</v>
      </c>
      <c r="R544" s="15" t="s">
        <v>30</v>
      </c>
    </row>
    <row r="545" ht="15.75" customHeight="1">
      <c r="A545" s="2" t="s">
        <v>2722</v>
      </c>
      <c r="B545" s="14" t="s">
        <v>33</v>
      </c>
      <c r="C545" s="3" t="s">
        <v>265</v>
      </c>
      <c r="D545" s="2"/>
      <c r="E545" s="15"/>
      <c r="F545" s="15" t="s">
        <v>30</v>
      </c>
      <c r="G545" s="2" t="s">
        <v>2643</v>
      </c>
      <c r="H545" s="2" t="s">
        <v>2723</v>
      </c>
      <c r="I545" s="2" t="s">
        <v>2720</v>
      </c>
      <c r="J545" s="2" t="s">
        <v>2724</v>
      </c>
      <c r="K545" s="2" t="s">
        <v>101</v>
      </c>
      <c r="L545" s="15" t="s">
        <v>27</v>
      </c>
      <c r="M545" s="15" t="s">
        <v>28</v>
      </c>
      <c r="N545" s="15" t="s">
        <v>29</v>
      </c>
      <c r="O545" s="15" t="s">
        <v>63</v>
      </c>
      <c r="P545" s="15" t="s">
        <v>33</v>
      </c>
      <c r="Q545" s="15" t="s">
        <v>265</v>
      </c>
      <c r="R545" s="15" t="s">
        <v>30</v>
      </c>
    </row>
    <row r="546" ht="15.75" customHeight="1">
      <c r="A546" s="2" t="s">
        <v>2725</v>
      </c>
      <c r="B546" s="14" t="s">
        <v>33</v>
      </c>
      <c r="C546" s="3" t="s">
        <v>265</v>
      </c>
      <c r="D546" s="2"/>
      <c r="E546" s="15"/>
      <c r="F546" s="15" t="s">
        <v>30</v>
      </c>
      <c r="G546" s="2" t="s">
        <v>2708</v>
      </c>
      <c r="H546" s="2" t="s">
        <v>2726</v>
      </c>
      <c r="I546" s="2" t="s">
        <v>2720</v>
      </c>
      <c r="J546" s="2" t="s">
        <v>2727</v>
      </c>
      <c r="K546" s="2" t="s">
        <v>198</v>
      </c>
      <c r="L546" s="15" t="s">
        <v>27</v>
      </c>
      <c r="M546" s="15" t="s">
        <v>28</v>
      </c>
      <c r="N546" s="15" t="s">
        <v>29</v>
      </c>
      <c r="O546" s="15" t="s">
        <v>63</v>
      </c>
      <c r="P546" s="15" t="s">
        <v>33</v>
      </c>
      <c r="Q546" s="15" t="s">
        <v>265</v>
      </c>
      <c r="R546" s="15" t="s">
        <v>30</v>
      </c>
    </row>
    <row r="547" ht="15.75" customHeight="1">
      <c r="A547" s="2" t="s">
        <v>2728</v>
      </c>
      <c r="B547" s="14" t="s">
        <v>33</v>
      </c>
      <c r="C547" s="3" t="s">
        <v>265</v>
      </c>
      <c r="D547" s="2"/>
      <c r="E547" s="15"/>
      <c r="F547" s="15" t="s">
        <v>30</v>
      </c>
      <c r="G547" s="2" t="s">
        <v>2708</v>
      </c>
      <c r="H547" s="2" t="s">
        <v>2729</v>
      </c>
      <c r="I547" s="2" t="s">
        <v>2720</v>
      </c>
      <c r="J547" s="2" t="s">
        <v>2730</v>
      </c>
      <c r="K547" s="2" t="s">
        <v>198</v>
      </c>
      <c r="L547" s="15" t="s">
        <v>27</v>
      </c>
      <c r="M547" s="15" t="s">
        <v>28</v>
      </c>
      <c r="N547" s="15" t="s">
        <v>29</v>
      </c>
      <c r="O547" s="15" t="s">
        <v>63</v>
      </c>
      <c r="P547" s="15" t="s">
        <v>33</v>
      </c>
      <c r="Q547" s="15" t="s">
        <v>265</v>
      </c>
      <c r="R547" s="15" t="s">
        <v>30</v>
      </c>
    </row>
    <row r="548" ht="15.75" customHeight="1">
      <c r="A548" s="2" t="s">
        <v>2731</v>
      </c>
      <c r="B548" s="14" t="s">
        <v>33</v>
      </c>
      <c r="C548" s="3" t="s">
        <v>265</v>
      </c>
      <c r="D548" s="2"/>
      <c r="E548" s="15"/>
      <c r="F548" s="15" t="s">
        <v>30</v>
      </c>
      <c r="G548" s="2" t="s">
        <v>2708</v>
      </c>
      <c r="H548" s="2" t="s">
        <v>2732</v>
      </c>
      <c r="I548" s="2" t="s">
        <v>2720</v>
      </c>
      <c r="J548" s="2" t="s">
        <v>2733</v>
      </c>
      <c r="K548" s="2" t="s">
        <v>198</v>
      </c>
      <c r="L548" s="15" t="s">
        <v>27</v>
      </c>
      <c r="M548" s="15" t="s">
        <v>28</v>
      </c>
      <c r="N548" s="15" t="s">
        <v>29</v>
      </c>
      <c r="O548" s="15" t="s">
        <v>63</v>
      </c>
      <c r="P548" s="15" t="s">
        <v>33</v>
      </c>
      <c r="Q548" s="15" t="s">
        <v>265</v>
      </c>
      <c r="R548" s="15" t="s">
        <v>30</v>
      </c>
    </row>
    <row r="549" ht="15.75" customHeight="1">
      <c r="A549" s="2" t="s">
        <v>2734</v>
      </c>
      <c r="B549" s="14" t="s">
        <v>33</v>
      </c>
      <c r="C549" s="3" t="s">
        <v>265</v>
      </c>
      <c r="D549" s="2"/>
      <c r="E549" s="15"/>
      <c r="F549" s="15" t="s">
        <v>30</v>
      </c>
      <c r="G549" s="2" t="s">
        <v>2708</v>
      </c>
      <c r="H549" s="2" t="s">
        <v>2735</v>
      </c>
      <c r="I549" s="2" t="s">
        <v>2720</v>
      </c>
      <c r="J549" s="2" t="s">
        <v>2736</v>
      </c>
      <c r="K549" s="2" t="s">
        <v>198</v>
      </c>
      <c r="L549" s="15" t="s">
        <v>27</v>
      </c>
      <c r="M549" s="15" t="s">
        <v>28</v>
      </c>
      <c r="N549" s="15" t="s">
        <v>29</v>
      </c>
      <c r="O549" s="15" t="s">
        <v>63</v>
      </c>
      <c r="P549" s="15" t="s">
        <v>33</v>
      </c>
      <c r="Q549" s="15" t="s">
        <v>265</v>
      </c>
      <c r="R549" s="15" t="s">
        <v>30</v>
      </c>
    </row>
    <row r="550" ht="15.75" customHeight="1">
      <c r="A550" s="2" t="s">
        <v>2737</v>
      </c>
      <c r="B550" s="14" t="s">
        <v>33</v>
      </c>
      <c r="C550" s="3" t="s">
        <v>265</v>
      </c>
      <c r="D550" s="2"/>
      <c r="E550" s="15"/>
      <c r="F550" s="15" t="s">
        <v>30</v>
      </c>
      <c r="G550" s="2" t="s">
        <v>2643</v>
      </c>
      <c r="H550" s="2" t="s">
        <v>2738</v>
      </c>
      <c r="I550" s="2" t="s">
        <v>2720</v>
      </c>
      <c r="J550" s="2" t="s">
        <v>2739</v>
      </c>
      <c r="K550" s="2" t="s">
        <v>101</v>
      </c>
      <c r="L550" s="15" t="s">
        <v>27</v>
      </c>
      <c r="M550" s="15" t="s">
        <v>28</v>
      </c>
      <c r="N550" s="15" t="s">
        <v>29</v>
      </c>
      <c r="O550" s="15" t="s">
        <v>63</v>
      </c>
      <c r="P550" s="15" t="s">
        <v>33</v>
      </c>
      <c r="Q550" s="15" t="s">
        <v>265</v>
      </c>
      <c r="R550" s="15" t="s">
        <v>30</v>
      </c>
    </row>
    <row r="551" ht="15.75" customHeight="1">
      <c r="A551" s="2" t="s">
        <v>2740</v>
      </c>
      <c r="B551" s="14" t="s">
        <v>33</v>
      </c>
      <c r="C551" s="3" t="s">
        <v>265</v>
      </c>
      <c r="D551" s="2"/>
      <c r="E551" s="15"/>
      <c r="F551" s="15" t="s">
        <v>30</v>
      </c>
      <c r="G551" s="2" t="s">
        <v>2708</v>
      </c>
      <c r="H551" s="2" t="s">
        <v>2741</v>
      </c>
      <c r="I551" s="2" t="s">
        <v>2742</v>
      </c>
      <c r="J551" s="2" t="s">
        <v>2743</v>
      </c>
      <c r="K551" s="2" t="s">
        <v>198</v>
      </c>
      <c r="L551" s="15" t="s">
        <v>27</v>
      </c>
      <c r="M551" s="15" t="s">
        <v>28</v>
      </c>
      <c r="N551" s="15" t="s">
        <v>29</v>
      </c>
      <c r="O551" s="15" t="s">
        <v>63</v>
      </c>
      <c r="P551" s="15" t="s">
        <v>33</v>
      </c>
      <c r="Q551" s="15" t="s">
        <v>265</v>
      </c>
      <c r="R551" s="15" t="s">
        <v>30</v>
      </c>
    </row>
    <row r="552" ht="15.75" customHeight="1">
      <c r="A552" s="2" t="s">
        <v>2744</v>
      </c>
      <c r="B552" s="14" t="s">
        <v>33</v>
      </c>
      <c r="C552" s="3" t="s">
        <v>265</v>
      </c>
      <c r="D552" s="2"/>
      <c r="E552" s="15"/>
      <c r="F552" s="15" t="s">
        <v>30</v>
      </c>
      <c r="G552" s="2" t="s">
        <v>2708</v>
      </c>
      <c r="H552" s="2" t="s">
        <v>2745</v>
      </c>
      <c r="I552" s="2" t="s">
        <v>2742</v>
      </c>
      <c r="J552" s="2" t="s">
        <v>2746</v>
      </c>
      <c r="K552" s="2" t="s">
        <v>198</v>
      </c>
      <c r="L552" s="15" t="s">
        <v>27</v>
      </c>
      <c r="M552" s="15" t="s">
        <v>28</v>
      </c>
      <c r="N552" s="15" t="s">
        <v>29</v>
      </c>
      <c r="O552" s="15" t="s">
        <v>63</v>
      </c>
      <c r="P552" s="15" t="s">
        <v>33</v>
      </c>
      <c r="Q552" s="15" t="s">
        <v>265</v>
      </c>
      <c r="R552" s="15" t="s">
        <v>30</v>
      </c>
    </row>
    <row r="553" ht="15.75" customHeight="1">
      <c r="A553" s="2" t="s">
        <v>2747</v>
      </c>
      <c r="B553" s="14" t="s">
        <v>33</v>
      </c>
      <c r="C553" s="3" t="s">
        <v>265</v>
      </c>
      <c r="D553" s="2"/>
      <c r="E553" s="15"/>
      <c r="F553" s="15" t="s">
        <v>30</v>
      </c>
      <c r="G553" s="2" t="s">
        <v>2708</v>
      </c>
      <c r="H553" s="2" t="s">
        <v>2748</v>
      </c>
      <c r="I553" s="2" t="s">
        <v>2742</v>
      </c>
      <c r="J553" s="2" t="s">
        <v>2749</v>
      </c>
      <c r="K553" s="2" t="s">
        <v>198</v>
      </c>
      <c r="L553" s="15" t="s">
        <v>27</v>
      </c>
      <c r="M553" s="15" t="s">
        <v>28</v>
      </c>
      <c r="N553" s="15" t="s">
        <v>29</v>
      </c>
      <c r="O553" s="15" t="s">
        <v>63</v>
      </c>
      <c r="P553" s="15" t="s">
        <v>33</v>
      </c>
      <c r="Q553" s="15" t="s">
        <v>265</v>
      </c>
      <c r="R553" s="15" t="s">
        <v>30</v>
      </c>
    </row>
    <row r="554" ht="15.75" customHeight="1">
      <c r="A554" s="2" t="s">
        <v>2750</v>
      </c>
      <c r="B554" s="14" t="s">
        <v>33</v>
      </c>
      <c r="C554" s="3" t="s">
        <v>265</v>
      </c>
      <c r="D554" s="2"/>
      <c r="E554" s="15"/>
      <c r="F554" s="15" t="s">
        <v>30</v>
      </c>
      <c r="G554" s="2" t="s">
        <v>2708</v>
      </c>
      <c r="H554" s="2" t="s">
        <v>2751</v>
      </c>
      <c r="I554" s="2" t="s">
        <v>2742</v>
      </c>
      <c r="J554" s="2" t="s">
        <v>2752</v>
      </c>
      <c r="K554" s="2" t="s">
        <v>198</v>
      </c>
      <c r="L554" s="15" t="s">
        <v>27</v>
      </c>
      <c r="M554" s="15" t="s">
        <v>28</v>
      </c>
      <c r="N554" s="15" t="s">
        <v>29</v>
      </c>
      <c r="O554" s="15" t="s">
        <v>63</v>
      </c>
      <c r="P554" s="15" t="s">
        <v>33</v>
      </c>
      <c r="Q554" s="15" t="s">
        <v>265</v>
      </c>
      <c r="R554" s="15" t="s">
        <v>30</v>
      </c>
    </row>
    <row r="555" ht="15.75" customHeight="1">
      <c r="A555" s="2" t="s">
        <v>2753</v>
      </c>
      <c r="B555" s="14" t="s">
        <v>33</v>
      </c>
      <c r="C555" s="3" t="s">
        <v>265</v>
      </c>
      <c r="D555" s="2"/>
      <c r="E555" s="15"/>
      <c r="F555" s="15" t="s">
        <v>30</v>
      </c>
      <c r="G555" s="2" t="s">
        <v>2754</v>
      </c>
      <c r="H555" s="2" t="s">
        <v>2755</v>
      </c>
      <c r="I555" s="2" t="s">
        <v>2756</v>
      </c>
      <c r="J555" s="2" t="s">
        <v>2757</v>
      </c>
      <c r="K555" s="2" t="s">
        <v>198</v>
      </c>
      <c r="L555" s="15" t="s">
        <v>27</v>
      </c>
      <c r="M555" s="15" t="s">
        <v>28</v>
      </c>
      <c r="N555" s="15" t="s">
        <v>29</v>
      </c>
      <c r="O555" s="15" t="s">
        <v>63</v>
      </c>
      <c r="P555" s="15" t="s">
        <v>33</v>
      </c>
      <c r="Q555" s="15" t="s">
        <v>20</v>
      </c>
      <c r="R555" s="15" t="s">
        <v>30</v>
      </c>
    </row>
    <row r="556" ht="15.75" customHeight="1">
      <c r="A556" s="2" t="s">
        <v>2758</v>
      </c>
      <c r="B556" s="14" t="s">
        <v>33</v>
      </c>
      <c r="C556" s="16" t="s">
        <v>150</v>
      </c>
      <c r="D556" s="2"/>
      <c r="E556" s="15"/>
      <c r="F556" s="15" t="s">
        <v>30</v>
      </c>
      <c r="G556" s="2" t="s">
        <v>2759</v>
      </c>
      <c r="H556" s="2" t="s">
        <v>2760</v>
      </c>
      <c r="I556" s="2" t="s">
        <v>2742</v>
      </c>
      <c r="J556" s="2" t="s">
        <v>2761</v>
      </c>
      <c r="K556" s="2" t="s">
        <v>26</v>
      </c>
      <c r="L556" s="15" t="s">
        <v>27</v>
      </c>
      <c r="M556" s="15" t="s">
        <v>28</v>
      </c>
      <c r="N556" s="15" t="s">
        <v>29</v>
      </c>
      <c r="O556" s="15" t="s">
        <v>63</v>
      </c>
      <c r="P556" s="15" t="s">
        <v>33</v>
      </c>
      <c r="Q556" s="15" t="s">
        <v>31</v>
      </c>
      <c r="R556" s="15" t="s">
        <v>30</v>
      </c>
    </row>
    <row r="557" ht="15.75" customHeight="1">
      <c r="A557" s="2" t="s">
        <v>2762</v>
      </c>
      <c r="B557" s="14" t="s">
        <v>33</v>
      </c>
      <c r="C557" s="16" t="s">
        <v>150</v>
      </c>
      <c r="D557" s="2"/>
      <c r="E557" s="15"/>
      <c r="F557" s="15" t="s">
        <v>30</v>
      </c>
      <c r="G557" s="2" t="s">
        <v>2763</v>
      </c>
      <c r="H557" s="2" t="s">
        <v>2764</v>
      </c>
      <c r="I557" s="2" t="s">
        <v>2742</v>
      </c>
      <c r="J557" s="2" t="s">
        <v>2765</v>
      </c>
      <c r="K557" s="2" t="s">
        <v>26</v>
      </c>
      <c r="L557" s="15" t="s">
        <v>27</v>
      </c>
      <c r="M557" s="15" t="s">
        <v>28</v>
      </c>
      <c r="N557" s="15" t="s">
        <v>29</v>
      </c>
      <c r="O557" s="15" t="s">
        <v>63</v>
      </c>
      <c r="P557" s="15" t="s">
        <v>33</v>
      </c>
      <c r="Q557" s="15" t="s">
        <v>31</v>
      </c>
      <c r="R557" s="15" t="s">
        <v>30</v>
      </c>
    </row>
    <row r="558" ht="15.75" customHeight="1">
      <c r="A558" s="2" t="s">
        <v>2766</v>
      </c>
      <c r="B558" s="14" t="s">
        <v>33</v>
      </c>
      <c r="C558" s="3" t="s">
        <v>265</v>
      </c>
      <c r="D558" s="2"/>
      <c r="E558" s="15"/>
      <c r="F558" s="15" t="s">
        <v>30</v>
      </c>
      <c r="G558" s="2" t="s">
        <v>2708</v>
      </c>
      <c r="H558" s="2" t="s">
        <v>2767</v>
      </c>
      <c r="I558" s="2" t="s">
        <v>2673</v>
      </c>
      <c r="J558" s="2" t="s">
        <v>2768</v>
      </c>
      <c r="K558" s="2" t="s">
        <v>198</v>
      </c>
      <c r="L558" s="15" t="s">
        <v>27</v>
      </c>
      <c r="M558" s="15" t="s">
        <v>28</v>
      </c>
      <c r="N558" s="15" t="s">
        <v>29</v>
      </c>
      <c r="O558" s="15" t="s">
        <v>63</v>
      </c>
      <c r="P558" s="15" t="s">
        <v>33</v>
      </c>
      <c r="Q558" s="15" t="s">
        <v>265</v>
      </c>
      <c r="R558" s="15" t="s">
        <v>30</v>
      </c>
    </row>
    <row r="559" ht="15.75" customHeight="1">
      <c r="A559" s="2" t="s">
        <v>2769</v>
      </c>
      <c r="B559" s="14" t="s">
        <v>33</v>
      </c>
      <c r="C559" s="3" t="s">
        <v>265</v>
      </c>
      <c r="D559" s="2"/>
      <c r="E559" s="15"/>
      <c r="F559" s="15" t="s">
        <v>30</v>
      </c>
      <c r="G559" s="2" t="s">
        <v>2708</v>
      </c>
      <c r="H559" s="2" t="s">
        <v>2770</v>
      </c>
      <c r="I559" s="2" t="s">
        <v>2673</v>
      </c>
      <c r="J559" s="2" t="s">
        <v>2771</v>
      </c>
      <c r="K559" s="2" t="s">
        <v>198</v>
      </c>
      <c r="L559" s="15" t="s">
        <v>27</v>
      </c>
      <c r="M559" s="15" t="s">
        <v>28</v>
      </c>
      <c r="N559" s="15" t="s">
        <v>29</v>
      </c>
      <c r="O559" s="15" t="s">
        <v>63</v>
      </c>
      <c r="P559" s="15" t="s">
        <v>33</v>
      </c>
      <c r="Q559" s="15" t="s">
        <v>265</v>
      </c>
      <c r="R559" s="15" t="s">
        <v>30</v>
      </c>
    </row>
    <row r="560" ht="15.75" customHeight="1">
      <c r="A560" s="2" t="s">
        <v>2772</v>
      </c>
      <c r="B560" s="14" t="s">
        <v>33</v>
      </c>
      <c r="C560" s="3" t="s">
        <v>265</v>
      </c>
      <c r="D560" s="2"/>
      <c r="E560" s="15"/>
      <c r="F560" s="15" t="s">
        <v>30</v>
      </c>
      <c r="G560" s="2" t="s">
        <v>2708</v>
      </c>
      <c r="H560" s="2" t="s">
        <v>2773</v>
      </c>
      <c r="I560" s="2" t="s">
        <v>2673</v>
      </c>
      <c r="J560" s="2" t="s">
        <v>2774</v>
      </c>
      <c r="K560" s="2" t="s">
        <v>198</v>
      </c>
      <c r="L560" s="15" t="s">
        <v>27</v>
      </c>
      <c r="M560" s="15" t="s">
        <v>28</v>
      </c>
      <c r="N560" s="15" t="s">
        <v>29</v>
      </c>
      <c r="O560" s="15" t="s">
        <v>63</v>
      </c>
      <c r="P560" s="15" t="s">
        <v>33</v>
      </c>
      <c r="Q560" s="15" t="s">
        <v>265</v>
      </c>
      <c r="R560" s="15" t="s">
        <v>30</v>
      </c>
    </row>
    <row r="561" ht="15.75" customHeight="1">
      <c r="A561" s="2" t="s">
        <v>2775</v>
      </c>
      <c r="B561" s="14" t="s">
        <v>33</v>
      </c>
      <c r="C561" s="3" t="s">
        <v>265</v>
      </c>
      <c r="D561" s="2"/>
      <c r="E561" s="15"/>
      <c r="F561" s="15" t="s">
        <v>30</v>
      </c>
      <c r="G561" s="2" t="s">
        <v>2708</v>
      </c>
      <c r="H561" s="2" t="s">
        <v>2776</v>
      </c>
      <c r="I561" s="2" t="s">
        <v>2673</v>
      </c>
      <c r="J561" s="2" t="s">
        <v>2777</v>
      </c>
      <c r="K561" s="2" t="s">
        <v>198</v>
      </c>
      <c r="L561" s="15" t="s">
        <v>27</v>
      </c>
      <c r="M561" s="15" t="s">
        <v>28</v>
      </c>
      <c r="N561" s="15" t="s">
        <v>29</v>
      </c>
      <c r="O561" s="15" t="s">
        <v>63</v>
      </c>
      <c r="P561" s="15" t="s">
        <v>33</v>
      </c>
      <c r="Q561" s="15" t="s">
        <v>265</v>
      </c>
      <c r="R561" s="15" t="s">
        <v>30</v>
      </c>
    </row>
    <row r="562" ht="15.75" customHeight="1">
      <c r="A562" s="2" t="s">
        <v>2778</v>
      </c>
      <c r="B562" s="14" t="s">
        <v>33</v>
      </c>
      <c r="C562" s="3" t="s">
        <v>265</v>
      </c>
      <c r="D562" s="2"/>
      <c r="E562" s="15"/>
      <c r="F562" s="15" t="s">
        <v>30</v>
      </c>
      <c r="G562" s="2" t="s">
        <v>2779</v>
      </c>
      <c r="H562" s="2" t="s">
        <v>2780</v>
      </c>
      <c r="I562" s="2" t="s">
        <v>2781</v>
      </c>
      <c r="J562" s="2" t="s">
        <v>2782</v>
      </c>
      <c r="K562" s="2" t="s">
        <v>101</v>
      </c>
      <c r="L562" s="15" t="s">
        <v>27</v>
      </c>
      <c r="M562" s="15" t="s">
        <v>28</v>
      </c>
      <c r="N562" s="15" t="s">
        <v>29</v>
      </c>
      <c r="O562" s="15" t="s">
        <v>63</v>
      </c>
      <c r="P562" s="15" t="s">
        <v>33</v>
      </c>
      <c r="Q562" s="15" t="s">
        <v>31</v>
      </c>
      <c r="R562" s="15" t="s">
        <v>30</v>
      </c>
    </row>
    <row r="563" ht="15.75" customHeight="1">
      <c r="A563" s="2" t="s">
        <v>2783</v>
      </c>
      <c r="B563" s="14" t="s">
        <v>33</v>
      </c>
      <c r="C563" s="3" t="s">
        <v>265</v>
      </c>
      <c r="D563" s="2"/>
      <c r="E563" s="15"/>
      <c r="F563" s="15" t="s">
        <v>30</v>
      </c>
      <c r="G563" s="2" t="s">
        <v>2784</v>
      </c>
      <c r="H563" s="2" t="s">
        <v>2785</v>
      </c>
      <c r="I563" s="2" t="s">
        <v>2781</v>
      </c>
      <c r="J563" s="2" t="s">
        <v>2786</v>
      </c>
      <c r="K563" s="2" t="s">
        <v>26</v>
      </c>
      <c r="L563" s="15" t="s">
        <v>27</v>
      </c>
      <c r="M563" s="15" t="s">
        <v>28</v>
      </c>
      <c r="N563" s="15" t="s">
        <v>29</v>
      </c>
      <c r="O563" s="15" t="s">
        <v>63</v>
      </c>
      <c r="P563" s="15" t="s">
        <v>33</v>
      </c>
      <c r="Q563" s="15" t="s">
        <v>265</v>
      </c>
      <c r="R563" s="15" t="s">
        <v>30</v>
      </c>
    </row>
    <row r="564" ht="15.75" customHeight="1">
      <c r="A564" s="2" t="s">
        <v>2787</v>
      </c>
      <c r="B564" s="14" t="s">
        <v>33</v>
      </c>
      <c r="C564" s="3" t="s">
        <v>265</v>
      </c>
      <c r="D564" s="2"/>
      <c r="E564" s="15"/>
      <c r="F564" s="15" t="s">
        <v>30</v>
      </c>
      <c r="G564" s="2" t="s">
        <v>2784</v>
      </c>
      <c r="H564" s="2" t="s">
        <v>2788</v>
      </c>
      <c r="I564" s="2" t="s">
        <v>2781</v>
      </c>
      <c r="J564" s="2" t="s">
        <v>2789</v>
      </c>
      <c r="K564" s="2" t="s">
        <v>26</v>
      </c>
      <c r="L564" s="15" t="s">
        <v>27</v>
      </c>
      <c r="M564" s="15" t="s">
        <v>28</v>
      </c>
      <c r="N564" s="15" t="s">
        <v>29</v>
      </c>
      <c r="O564" s="15" t="s">
        <v>63</v>
      </c>
      <c r="P564" s="15" t="s">
        <v>33</v>
      </c>
      <c r="Q564" s="15" t="s">
        <v>265</v>
      </c>
      <c r="R564" s="15" t="s">
        <v>30</v>
      </c>
    </row>
    <row r="565" ht="15.75" customHeight="1">
      <c r="A565" s="2" t="s">
        <v>2790</v>
      </c>
      <c r="B565" s="14" t="s">
        <v>33</v>
      </c>
      <c r="C565" s="3" t="s">
        <v>265</v>
      </c>
      <c r="D565" s="2"/>
      <c r="E565" s="15"/>
      <c r="F565" s="15" t="s">
        <v>30</v>
      </c>
      <c r="G565" s="2" t="s">
        <v>2784</v>
      </c>
      <c r="H565" s="2" t="s">
        <v>2791</v>
      </c>
      <c r="I565" s="2" t="s">
        <v>2781</v>
      </c>
      <c r="J565" s="2" t="s">
        <v>2792</v>
      </c>
      <c r="K565" s="2" t="s">
        <v>26</v>
      </c>
      <c r="L565" s="15" t="s">
        <v>27</v>
      </c>
      <c r="M565" s="15" t="s">
        <v>28</v>
      </c>
      <c r="N565" s="15" t="s">
        <v>29</v>
      </c>
      <c r="O565" s="15" t="s">
        <v>63</v>
      </c>
      <c r="P565" s="15" t="s">
        <v>33</v>
      </c>
      <c r="Q565" s="15" t="s">
        <v>265</v>
      </c>
      <c r="R565" s="15" t="s">
        <v>30</v>
      </c>
    </row>
    <row r="566" ht="15.75" customHeight="1">
      <c r="A566" s="2" t="s">
        <v>2793</v>
      </c>
      <c r="B566" s="14" t="s">
        <v>33</v>
      </c>
      <c r="C566" s="3" t="s">
        <v>31</v>
      </c>
      <c r="D566" s="2"/>
      <c r="E566" s="15"/>
      <c r="F566" s="15" t="s">
        <v>30</v>
      </c>
      <c r="G566" s="2" t="s">
        <v>2794</v>
      </c>
      <c r="H566" s="2" t="s">
        <v>2780</v>
      </c>
      <c r="I566" s="2" t="s">
        <v>2795</v>
      </c>
      <c r="J566" s="2" t="s">
        <v>2796</v>
      </c>
      <c r="K566" s="2" t="s">
        <v>26</v>
      </c>
      <c r="L566" s="15" t="s">
        <v>27</v>
      </c>
      <c r="M566" s="15" t="s">
        <v>28</v>
      </c>
      <c r="N566" s="15" t="s">
        <v>29</v>
      </c>
      <c r="O566" s="15" t="s">
        <v>63</v>
      </c>
      <c r="P566" s="15" t="s">
        <v>33</v>
      </c>
      <c r="Q566" s="15" t="s">
        <v>265</v>
      </c>
      <c r="R566" s="15" t="s">
        <v>30</v>
      </c>
    </row>
    <row r="567" ht="15.75" customHeight="1">
      <c r="A567" s="2" t="s">
        <v>2797</v>
      </c>
      <c r="B567" s="14" t="s">
        <v>33</v>
      </c>
      <c r="C567" s="16" t="s">
        <v>150</v>
      </c>
      <c r="D567" s="2"/>
      <c r="E567" s="15"/>
      <c r="F567" s="15" t="s">
        <v>30</v>
      </c>
      <c r="G567" s="2" t="s">
        <v>2798</v>
      </c>
      <c r="H567" s="2" t="s">
        <v>2799</v>
      </c>
      <c r="I567" s="2" t="s">
        <v>2800</v>
      </c>
      <c r="J567" s="2" t="s">
        <v>2801</v>
      </c>
      <c r="K567" s="2" t="s">
        <v>26</v>
      </c>
      <c r="L567" s="15" t="s">
        <v>27</v>
      </c>
      <c r="M567" s="15" t="s">
        <v>28</v>
      </c>
      <c r="N567" s="15" t="s">
        <v>29</v>
      </c>
      <c r="O567" s="15" t="s">
        <v>63</v>
      </c>
      <c r="P567" s="15" t="s">
        <v>33</v>
      </c>
      <c r="Q567" s="15" t="s">
        <v>31</v>
      </c>
      <c r="R567" s="15" t="s">
        <v>30</v>
      </c>
    </row>
    <row r="568" ht="15.75" customHeight="1">
      <c r="A568" s="2" t="s">
        <v>2802</v>
      </c>
      <c r="B568" s="14" t="s">
        <v>33</v>
      </c>
      <c r="C568" s="16" t="s">
        <v>150</v>
      </c>
      <c r="D568" s="2"/>
      <c r="E568" s="15"/>
      <c r="F568" s="15" t="s">
        <v>30</v>
      </c>
      <c r="G568" s="2" t="s">
        <v>2803</v>
      </c>
      <c r="H568" s="2" t="s">
        <v>2804</v>
      </c>
      <c r="I568" s="2" t="s">
        <v>2805</v>
      </c>
      <c r="J568" s="2" t="s">
        <v>2806</v>
      </c>
      <c r="K568" s="2" t="s">
        <v>188</v>
      </c>
      <c r="L568" s="15" t="s">
        <v>27</v>
      </c>
      <c r="M568" s="15" t="s">
        <v>28</v>
      </c>
      <c r="N568" s="15" t="s">
        <v>29</v>
      </c>
      <c r="O568" s="15" t="s">
        <v>39</v>
      </c>
      <c r="P568" s="15" t="s">
        <v>33</v>
      </c>
      <c r="Q568" s="15" t="s">
        <v>34</v>
      </c>
      <c r="R568" s="15" t="s">
        <v>30</v>
      </c>
    </row>
    <row r="569" ht="15.75" customHeight="1">
      <c r="A569" s="2" t="s">
        <v>2807</v>
      </c>
      <c r="B569" s="14" t="s">
        <v>33</v>
      </c>
      <c r="C569" s="16" t="s">
        <v>150</v>
      </c>
      <c r="D569" s="2"/>
      <c r="E569" s="15"/>
      <c r="F569" s="15" t="s">
        <v>30</v>
      </c>
      <c r="G569" s="2" t="s">
        <v>2808</v>
      </c>
      <c r="H569" s="2" t="s">
        <v>2809</v>
      </c>
      <c r="I569" s="2" t="s">
        <v>2810</v>
      </c>
      <c r="J569" s="2" t="s">
        <v>2811</v>
      </c>
      <c r="K569" s="2" t="s">
        <v>101</v>
      </c>
      <c r="L569" s="15" t="s">
        <v>27</v>
      </c>
      <c r="M569" s="15" t="s">
        <v>28</v>
      </c>
      <c r="N569" s="15" t="s">
        <v>29</v>
      </c>
      <c r="O569" s="15" t="s">
        <v>39</v>
      </c>
      <c r="P569" s="15" t="s">
        <v>33</v>
      </c>
      <c r="Q569" s="15" t="s">
        <v>31</v>
      </c>
      <c r="R569" s="15" t="s">
        <v>30</v>
      </c>
    </row>
    <row r="570" ht="15.75" customHeight="1">
      <c r="A570" s="2" t="s">
        <v>2812</v>
      </c>
      <c r="B570" s="14" t="s">
        <v>33</v>
      </c>
      <c r="C570" s="16" t="s">
        <v>150</v>
      </c>
      <c r="D570" s="2"/>
      <c r="E570" s="15"/>
      <c r="F570" s="15" t="s">
        <v>30</v>
      </c>
      <c r="G570" s="2" t="s">
        <v>2813</v>
      </c>
      <c r="H570" s="2" t="s">
        <v>2814</v>
      </c>
      <c r="I570" s="2" t="s">
        <v>2815</v>
      </c>
      <c r="J570" s="2" t="s">
        <v>2816</v>
      </c>
      <c r="K570" s="2" t="s">
        <v>101</v>
      </c>
      <c r="L570" s="15" t="s">
        <v>27</v>
      </c>
      <c r="M570" s="15" t="s">
        <v>28</v>
      </c>
      <c r="N570" s="15" t="s">
        <v>29</v>
      </c>
      <c r="O570" s="15" t="s">
        <v>39</v>
      </c>
      <c r="P570" s="15" t="s">
        <v>33</v>
      </c>
      <c r="Q570" s="15" t="s">
        <v>56</v>
      </c>
      <c r="R570" s="15" t="s">
        <v>30</v>
      </c>
    </row>
    <row r="571" ht="15.75" customHeight="1">
      <c r="A571" s="2" t="s">
        <v>2817</v>
      </c>
      <c r="B571" s="14" t="s">
        <v>33</v>
      </c>
      <c r="C571" s="3" t="s">
        <v>265</v>
      </c>
      <c r="D571" s="2"/>
      <c r="E571" s="15"/>
      <c r="F571" s="15" t="s">
        <v>30</v>
      </c>
      <c r="G571" s="2" t="s">
        <v>2818</v>
      </c>
      <c r="H571" s="2" t="s">
        <v>2819</v>
      </c>
      <c r="I571" s="2" t="s">
        <v>2820</v>
      </c>
      <c r="J571" s="2" t="s">
        <v>2821</v>
      </c>
      <c r="K571" s="2" t="s">
        <v>26</v>
      </c>
      <c r="L571" s="15" t="s">
        <v>27</v>
      </c>
      <c r="M571" s="15" t="s">
        <v>28</v>
      </c>
      <c r="N571" s="15" t="s">
        <v>29</v>
      </c>
      <c r="O571" s="15" t="s">
        <v>63</v>
      </c>
      <c r="P571" s="15" t="s">
        <v>33</v>
      </c>
      <c r="Q571" s="15" t="s">
        <v>265</v>
      </c>
      <c r="R571" s="15" t="s">
        <v>30</v>
      </c>
    </row>
    <row r="572" ht="15.75" customHeight="1">
      <c r="A572" s="2" t="s">
        <v>2822</v>
      </c>
      <c r="B572" s="14" t="s">
        <v>33</v>
      </c>
      <c r="C572" s="17" t="s">
        <v>103</v>
      </c>
      <c r="D572" s="2"/>
      <c r="E572" s="15"/>
      <c r="F572" s="15" t="s">
        <v>30</v>
      </c>
      <c r="G572" s="2" t="s">
        <v>2818</v>
      </c>
      <c r="H572" s="2" t="s">
        <v>2823</v>
      </c>
      <c r="I572" s="2" t="s">
        <v>2824</v>
      </c>
      <c r="J572" s="2" t="s">
        <v>2825</v>
      </c>
      <c r="K572" s="2" t="s">
        <v>26</v>
      </c>
      <c r="L572" s="15" t="s">
        <v>27</v>
      </c>
      <c r="M572" s="15" t="s">
        <v>28</v>
      </c>
      <c r="N572" s="15" t="s">
        <v>29</v>
      </c>
      <c r="O572" s="15" t="s">
        <v>63</v>
      </c>
      <c r="P572" s="15" t="s">
        <v>33</v>
      </c>
      <c r="Q572" s="15" t="s">
        <v>56</v>
      </c>
      <c r="R572" s="15" t="s">
        <v>30</v>
      </c>
    </row>
    <row r="573" ht="15.75" customHeight="1">
      <c r="A573" s="2" t="s">
        <v>2826</v>
      </c>
      <c r="B573" s="14" t="s">
        <v>33</v>
      </c>
      <c r="C573" s="17" t="s">
        <v>103</v>
      </c>
      <c r="D573" s="2"/>
      <c r="E573" s="15"/>
      <c r="F573" s="15" t="s">
        <v>30</v>
      </c>
      <c r="G573" s="2" t="s">
        <v>2827</v>
      </c>
      <c r="H573" s="2" t="s">
        <v>2828</v>
      </c>
      <c r="I573" s="2" t="s">
        <v>2829</v>
      </c>
      <c r="J573" s="2" t="s">
        <v>2830</v>
      </c>
      <c r="K573" s="2" t="s">
        <v>101</v>
      </c>
      <c r="L573" s="15" t="s">
        <v>27</v>
      </c>
      <c r="M573" s="15" t="s">
        <v>28</v>
      </c>
      <c r="N573" s="15" t="s">
        <v>29</v>
      </c>
      <c r="O573" s="15" t="s">
        <v>39</v>
      </c>
      <c r="P573" s="15" t="s">
        <v>33</v>
      </c>
      <c r="Q573" s="15" t="s">
        <v>31</v>
      </c>
      <c r="R573" s="15" t="s">
        <v>30</v>
      </c>
    </row>
    <row r="574" ht="15.75" customHeight="1">
      <c r="A574" s="2" t="s">
        <v>2831</v>
      </c>
      <c r="B574" s="14" t="s">
        <v>33</v>
      </c>
      <c r="C574" s="3" t="s">
        <v>265</v>
      </c>
      <c r="D574" s="2"/>
      <c r="E574" s="15"/>
      <c r="F574" s="15" t="s">
        <v>30</v>
      </c>
      <c r="G574" s="2" t="s">
        <v>2832</v>
      </c>
      <c r="H574" s="2" t="s">
        <v>2833</v>
      </c>
      <c r="I574" s="2" t="s">
        <v>2834</v>
      </c>
      <c r="J574" s="2" t="s">
        <v>2835</v>
      </c>
      <c r="K574" s="2" t="s">
        <v>26</v>
      </c>
      <c r="L574" s="15" t="s">
        <v>27</v>
      </c>
      <c r="M574" s="15" t="s">
        <v>28</v>
      </c>
      <c r="N574" s="15" t="s">
        <v>29</v>
      </c>
      <c r="O574" s="15" t="s">
        <v>39</v>
      </c>
      <c r="P574" s="15" t="s">
        <v>33</v>
      </c>
      <c r="Q574" s="15" t="s">
        <v>103</v>
      </c>
      <c r="R574" s="15" t="s">
        <v>30</v>
      </c>
    </row>
    <row r="575" ht="15.75" customHeight="1">
      <c r="A575" s="2" t="s">
        <v>2836</v>
      </c>
      <c r="B575" s="14" t="s">
        <v>33</v>
      </c>
      <c r="C575" s="16" t="s">
        <v>150</v>
      </c>
      <c r="D575" s="2"/>
      <c r="E575" s="15"/>
      <c r="F575" s="15" t="s">
        <v>30</v>
      </c>
      <c r="G575" s="2" t="s">
        <v>2837</v>
      </c>
      <c r="H575" s="2" t="s">
        <v>2838</v>
      </c>
      <c r="I575" s="2" t="s">
        <v>2839</v>
      </c>
      <c r="J575" s="2" t="s">
        <v>2840</v>
      </c>
      <c r="K575" s="2" t="s">
        <v>26</v>
      </c>
      <c r="L575" s="15" t="s">
        <v>27</v>
      </c>
      <c r="M575" s="15" t="s">
        <v>28</v>
      </c>
      <c r="N575" s="15" t="s">
        <v>29</v>
      </c>
      <c r="O575" s="15" t="s">
        <v>110</v>
      </c>
      <c r="P575" s="15" t="s">
        <v>33</v>
      </c>
      <c r="Q575" s="15" t="s">
        <v>20</v>
      </c>
      <c r="R575" s="15" t="s">
        <v>30</v>
      </c>
    </row>
    <row r="576" ht="15.75" customHeight="1">
      <c r="A576" s="2" t="s">
        <v>2841</v>
      </c>
      <c r="B576" s="14" t="s">
        <v>33</v>
      </c>
      <c r="C576" s="16" t="s">
        <v>150</v>
      </c>
      <c r="D576" s="2"/>
      <c r="E576" s="15"/>
      <c r="F576" s="15" t="s">
        <v>30</v>
      </c>
      <c r="G576" s="2" t="s">
        <v>2842</v>
      </c>
      <c r="H576" s="2" t="s">
        <v>2843</v>
      </c>
      <c r="I576" s="2" t="s">
        <v>2844</v>
      </c>
      <c r="J576" s="2" t="s">
        <v>2845</v>
      </c>
      <c r="K576" s="2" t="s">
        <v>26</v>
      </c>
      <c r="L576" s="15" t="s">
        <v>27</v>
      </c>
      <c r="M576" s="15" t="s">
        <v>28</v>
      </c>
      <c r="N576" s="15" t="s">
        <v>29</v>
      </c>
      <c r="O576" s="15" t="s">
        <v>110</v>
      </c>
      <c r="P576" s="15" t="s">
        <v>33</v>
      </c>
      <c r="Q576" s="15" t="s">
        <v>34</v>
      </c>
      <c r="R576" s="15" t="s">
        <v>30</v>
      </c>
    </row>
    <row r="577" ht="15.75" customHeight="1">
      <c r="A577" s="2" t="s">
        <v>2846</v>
      </c>
      <c r="B577" s="14" t="s">
        <v>33</v>
      </c>
      <c r="C577" s="3" t="s">
        <v>31</v>
      </c>
      <c r="D577" s="2"/>
      <c r="E577" s="15"/>
      <c r="F577" s="15" t="s">
        <v>30</v>
      </c>
      <c r="G577" s="2" t="s">
        <v>2847</v>
      </c>
      <c r="H577" s="2" t="s">
        <v>2848</v>
      </c>
      <c r="I577" s="2" t="s">
        <v>2849</v>
      </c>
      <c r="J577" s="2" t="s">
        <v>2850</v>
      </c>
      <c r="K577" s="2" t="s">
        <v>26</v>
      </c>
      <c r="L577" s="15" t="s">
        <v>27</v>
      </c>
      <c r="M577" s="15" t="s">
        <v>28</v>
      </c>
      <c r="N577" s="15" t="s">
        <v>29</v>
      </c>
      <c r="O577" s="15" t="s">
        <v>39</v>
      </c>
      <c r="P577" s="15" t="s">
        <v>33</v>
      </c>
      <c r="Q577" s="15" t="s">
        <v>56</v>
      </c>
      <c r="R577" s="15" t="s">
        <v>30</v>
      </c>
    </row>
    <row r="578" ht="15.75" customHeight="1">
      <c r="A578" s="2" t="s">
        <v>2851</v>
      </c>
      <c r="B578" s="14" t="s">
        <v>33</v>
      </c>
      <c r="C578" s="17" t="s">
        <v>265</v>
      </c>
      <c r="D578" s="3" t="s">
        <v>1906</v>
      </c>
      <c r="E578" s="15"/>
      <c r="F578" s="15" t="s">
        <v>30</v>
      </c>
      <c r="G578" s="2" t="s">
        <v>2852</v>
      </c>
      <c r="H578" s="2" t="s">
        <v>2853</v>
      </c>
      <c r="I578" s="2" t="s">
        <v>2854</v>
      </c>
      <c r="J578" s="2" t="s">
        <v>2855</v>
      </c>
      <c r="K578" s="2" t="s">
        <v>101</v>
      </c>
      <c r="L578" s="15" t="s">
        <v>27</v>
      </c>
      <c r="M578" s="15" t="s">
        <v>28</v>
      </c>
      <c r="N578" s="15" t="s">
        <v>29</v>
      </c>
      <c r="O578" s="15" t="s">
        <v>39</v>
      </c>
      <c r="P578" s="15" t="s">
        <v>33</v>
      </c>
      <c r="Q578" s="15" t="s">
        <v>31</v>
      </c>
      <c r="R578" s="15" t="s">
        <v>30</v>
      </c>
    </row>
    <row r="579" ht="15.75" customHeight="1">
      <c r="A579" s="2" t="s">
        <v>2856</v>
      </c>
      <c r="B579" s="14" t="s">
        <v>33</v>
      </c>
      <c r="C579" s="17" t="s">
        <v>265</v>
      </c>
      <c r="D579" s="3" t="s">
        <v>1906</v>
      </c>
      <c r="E579" s="15"/>
      <c r="F579" s="15" t="s">
        <v>30</v>
      </c>
      <c r="G579" s="2" t="s">
        <v>2852</v>
      </c>
      <c r="H579" s="2" t="s">
        <v>2857</v>
      </c>
      <c r="I579" s="2" t="s">
        <v>2858</v>
      </c>
      <c r="J579" s="2" t="s">
        <v>2859</v>
      </c>
      <c r="K579" s="2" t="s">
        <v>101</v>
      </c>
      <c r="L579" s="15" t="s">
        <v>27</v>
      </c>
      <c r="M579" s="15" t="s">
        <v>28</v>
      </c>
      <c r="N579" s="15" t="s">
        <v>29</v>
      </c>
      <c r="O579" s="15" t="s">
        <v>39</v>
      </c>
      <c r="P579" s="15" t="s">
        <v>33</v>
      </c>
      <c r="Q579" s="15" t="s">
        <v>31</v>
      </c>
      <c r="R579" s="15" t="s">
        <v>30</v>
      </c>
    </row>
    <row r="580" ht="15.75" customHeight="1">
      <c r="A580" s="2" t="s">
        <v>2860</v>
      </c>
      <c r="B580" s="14" t="s">
        <v>33</v>
      </c>
      <c r="C580" s="16" t="s">
        <v>150</v>
      </c>
      <c r="D580" s="2"/>
      <c r="E580" s="15"/>
      <c r="F580" s="15" t="s">
        <v>30</v>
      </c>
      <c r="G580" s="2" t="s">
        <v>2861</v>
      </c>
      <c r="H580" s="2" t="s">
        <v>2862</v>
      </c>
      <c r="I580" s="2" t="s">
        <v>2863</v>
      </c>
      <c r="J580" s="2" t="s">
        <v>2864</v>
      </c>
      <c r="K580" s="2" t="s">
        <v>198</v>
      </c>
      <c r="L580" s="15" t="s">
        <v>27</v>
      </c>
      <c r="M580" s="15" t="s">
        <v>28</v>
      </c>
      <c r="N580" s="15" t="s">
        <v>29</v>
      </c>
      <c r="O580" s="15" t="s">
        <v>30</v>
      </c>
      <c r="P580" s="15" t="s">
        <v>33</v>
      </c>
      <c r="Q580" s="15" t="s">
        <v>34</v>
      </c>
      <c r="R580" s="15" t="s">
        <v>30</v>
      </c>
    </row>
    <row r="581" ht="15.75" customHeight="1">
      <c r="A581" s="2" t="s">
        <v>2865</v>
      </c>
      <c r="B581" s="14" t="s">
        <v>33</v>
      </c>
      <c r="C581" s="3" t="s">
        <v>31</v>
      </c>
      <c r="D581" s="3" t="s">
        <v>416</v>
      </c>
      <c r="E581" s="15"/>
      <c r="F581" s="15" t="s">
        <v>30</v>
      </c>
      <c r="G581" s="2" t="s">
        <v>2866</v>
      </c>
      <c r="H581" s="2" t="s">
        <v>2867</v>
      </c>
      <c r="I581" s="2" t="s">
        <v>2868</v>
      </c>
      <c r="J581" s="2" t="s">
        <v>2869</v>
      </c>
      <c r="K581" s="2" t="s">
        <v>26</v>
      </c>
      <c r="L581" s="15" t="s">
        <v>27</v>
      </c>
      <c r="M581" s="15" t="s">
        <v>28</v>
      </c>
      <c r="N581" s="15" t="s">
        <v>29</v>
      </c>
      <c r="O581" s="15" t="s">
        <v>30</v>
      </c>
      <c r="P581" s="15" t="s">
        <v>33</v>
      </c>
      <c r="Q581" s="15" t="s">
        <v>150</v>
      </c>
      <c r="R581" s="15" t="s">
        <v>30</v>
      </c>
    </row>
    <row r="582" ht="15.75" customHeight="1">
      <c r="A582" s="2" t="s">
        <v>2870</v>
      </c>
      <c r="B582" s="14" t="s">
        <v>33</v>
      </c>
      <c r="C582" s="17" t="s">
        <v>265</v>
      </c>
      <c r="D582" s="3" t="s">
        <v>180</v>
      </c>
      <c r="E582" s="15"/>
      <c r="F582" s="15" t="s">
        <v>30</v>
      </c>
      <c r="G582" s="2" t="s">
        <v>2871</v>
      </c>
      <c r="H582" s="2" t="s">
        <v>2872</v>
      </c>
      <c r="I582" s="2" t="s">
        <v>2873</v>
      </c>
      <c r="J582" s="2" t="s">
        <v>2874</v>
      </c>
      <c r="K582" s="2" t="s">
        <v>101</v>
      </c>
      <c r="L582" s="15" t="s">
        <v>27</v>
      </c>
      <c r="M582" s="15" t="s">
        <v>28</v>
      </c>
      <c r="N582" s="15" t="s">
        <v>29</v>
      </c>
      <c r="O582" s="15" t="s">
        <v>39</v>
      </c>
      <c r="P582" s="15" t="s">
        <v>33</v>
      </c>
      <c r="Q582" s="15" t="s">
        <v>103</v>
      </c>
      <c r="R582" s="15" t="s">
        <v>809</v>
      </c>
    </row>
    <row r="583" ht="15.75" customHeight="1">
      <c r="A583" s="2" t="s">
        <v>2875</v>
      </c>
      <c r="B583" s="14" t="s">
        <v>33</v>
      </c>
      <c r="C583" s="17" t="s">
        <v>103</v>
      </c>
      <c r="D583" s="2"/>
      <c r="E583" s="15"/>
      <c r="F583" s="15" t="s">
        <v>30</v>
      </c>
      <c r="G583" s="2" t="s">
        <v>2876</v>
      </c>
      <c r="H583" s="2" t="s">
        <v>2877</v>
      </c>
      <c r="I583" s="2" t="s">
        <v>1867</v>
      </c>
      <c r="J583" s="2" t="s">
        <v>2878</v>
      </c>
      <c r="K583" s="2" t="s">
        <v>101</v>
      </c>
      <c r="L583" s="15" t="s">
        <v>27</v>
      </c>
      <c r="M583" s="15" t="s">
        <v>28</v>
      </c>
      <c r="N583" s="15" t="s">
        <v>29</v>
      </c>
      <c r="O583" s="15" t="s">
        <v>39</v>
      </c>
      <c r="P583" s="15" t="s">
        <v>33</v>
      </c>
      <c r="Q583" s="15" t="s">
        <v>31</v>
      </c>
      <c r="R583" s="15" t="s">
        <v>30</v>
      </c>
    </row>
    <row r="584" ht="15.75" customHeight="1">
      <c r="A584" s="2" t="s">
        <v>2879</v>
      </c>
      <c r="B584" s="14" t="s">
        <v>33</v>
      </c>
      <c r="C584" s="17" t="s">
        <v>56</v>
      </c>
      <c r="D584" s="2"/>
      <c r="E584" s="15"/>
      <c r="F584" s="15" t="s">
        <v>30</v>
      </c>
      <c r="G584" s="2" t="s">
        <v>2880</v>
      </c>
      <c r="H584" s="2" t="s">
        <v>2881</v>
      </c>
      <c r="I584" s="2" t="s">
        <v>2882</v>
      </c>
      <c r="J584" s="2" t="s">
        <v>2883</v>
      </c>
      <c r="K584" s="2" t="s">
        <v>101</v>
      </c>
      <c r="L584" s="15" t="s">
        <v>27</v>
      </c>
      <c r="M584" s="15" t="s">
        <v>28</v>
      </c>
      <c r="N584" s="15" t="s">
        <v>29</v>
      </c>
      <c r="O584" s="15" t="s">
        <v>39</v>
      </c>
      <c r="P584" s="15" t="s">
        <v>33</v>
      </c>
      <c r="Q584" s="15" t="s">
        <v>31</v>
      </c>
      <c r="R584" s="15" t="s">
        <v>30</v>
      </c>
    </row>
    <row r="585" ht="15.75" customHeight="1">
      <c r="A585" s="2" t="s">
        <v>2884</v>
      </c>
      <c r="B585" s="14" t="s">
        <v>33</v>
      </c>
      <c r="C585" s="16" t="s">
        <v>150</v>
      </c>
      <c r="D585" s="3" t="s">
        <v>2885</v>
      </c>
      <c r="E585" s="15"/>
      <c r="F585" s="15" t="s">
        <v>30</v>
      </c>
      <c r="G585" s="2" t="s">
        <v>2886</v>
      </c>
      <c r="H585" s="2" t="s">
        <v>2887</v>
      </c>
      <c r="I585" s="2" t="s">
        <v>2888</v>
      </c>
      <c r="J585" s="2" t="s">
        <v>2889</v>
      </c>
      <c r="K585" s="2" t="s">
        <v>198</v>
      </c>
      <c r="L585" s="15" t="s">
        <v>27</v>
      </c>
      <c r="M585" s="15" t="s">
        <v>28</v>
      </c>
      <c r="N585" s="15" t="s">
        <v>29</v>
      </c>
      <c r="O585" s="15" t="s">
        <v>30</v>
      </c>
      <c r="P585" s="15" t="s">
        <v>33</v>
      </c>
      <c r="Q585" s="15" t="s">
        <v>20</v>
      </c>
      <c r="R585" s="15" t="s">
        <v>2120</v>
      </c>
    </row>
    <row r="586" ht="15.75" customHeight="1">
      <c r="A586" s="2" t="s">
        <v>2890</v>
      </c>
      <c r="B586" s="14" t="s">
        <v>33</v>
      </c>
      <c r="C586" s="17" t="s">
        <v>103</v>
      </c>
      <c r="D586" s="2"/>
      <c r="E586" s="15"/>
      <c r="F586" s="15" t="s">
        <v>30</v>
      </c>
      <c r="G586" s="2" t="s">
        <v>2891</v>
      </c>
      <c r="H586" s="2" t="s">
        <v>2892</v>
      </c>
      <c r="I586" s="2" t="s">
        <v>2873</v>
      </c>
      <c r="J586" s="2" t="s">
        <v>2893</v>
      </c>
      <c r="K586" s="2" t="s">
        <v>101</v>
      </c>
      <c r="L586" s="15" t="s">
        <v>27</v>
      </c>
      <c r="M586" s="15" t="s">
        <v>28</v>
      </c>
      <c r="N586" s="15" t="s">
        <v>29</v>
      </c>
      <c r="O586" s="15" t="s">
        <v>39</v>
      </c>
      <c r="P586" s="15" t="s">
        <v>33</v>
      </c>
      <c r="Q586" s="15" t="s">
        <v>31</v>
      </c>
      <c r="R586" s="15" t="s">
        <v>30</v>
      </c>
    </row>
    <row r="587" ht="15.75" customHeight="1">
      <c r="A587" s="2" t="s">
        <v>2894</v>
      </c>
      <c r="B587" s="14" t="s">
        <v>33</v>
      </c>
      <c r="C587" s="17" t="s">
        <v>103</v>
      </c>
      <c r="D587" s="2"/>
      <c r="E587" s="15"/>
      <c r="F587" s="15" t="s">
        <v>30</v>
      </c>
      <c r="G587" s="2" t="s">
        <v>2891</v>
      </c>
      <c r="H587" s="2" t="s">
        <v>2895</v>
      </c>
      <c r="I587" s="2" t="s">
        <v>2896</v>
      </c>
      <c r="J587" s="2" t="s">
        <v>2897</v>
      </c>
      <c r="K587" s="2" t="s">
        <v>101</v>
      </c>
      <c r="L587" s="15" t="s">
        <v>27</v>
      </c>
      <c r="M587" s="15" t="s">
        <v>28</v>
      </c>
      <c r="N587" s="15" t="s">
        <v>29</v>
      </c>
      <c r="O587" s="15" t="s">
        <v>39</v>
      </c>
      <c r="P587" s="15" t="s">
        <v>33</v>
      </c>
      <c r="Q587" s="15" t="s">
        <v>31</v>
      </c>
      <c r="R587" s="15" t="s">
        <v>30</v>
      </c>
    </row>
    <row r="588" ht="15.75" customHeight="1">
      <c r="A588" s="2" t="s">
        <v>2898</v>
      </c>
      <c r="B588" s="14" t="s">
        <v>33</v>
      </c>
      <c r="C588" s="17" t="s">
        <v>103</v>
      </c>
      <c r="D588" s="2"/>
      <c r="E588" s="15"/>
      <c r="F588" s="15" t="s">
        <v>30</v>
      </c>
      <c r="G588" s="2" t="s">
        <v>2891</v>
      </c>
      <c r="H588" s="2" t="s">
        <v>2899</v>
      </c>
      <c r="I588" s="2" t="s">
        <v>2900</v>
      </c>
      <c r="J588" s="2" t="s">
        <v>2901</v>
      </c>
      <c r="K588" s="2" t="s">
        <v>101</v>
      </c>
      <c r="L588" s="15" t="s">
        <v>27</v>
      </c>
      <c r="M588" s="15" t="s">
        <v>28</v>
      </c>
      <c r="N588" s="15" t="s">
        <v>29</v>
      </c>
      <c r="O588" s="15" t="s">
        <v>39</v>
      </c>
      <c r="P588" s="15" t="s">
        <v>33</v>
      </c>
      <c r="Q588" s="15" t="s">
        <v>31</v>
      </c>
      <c r="R588" s="15" t="s">
        <v>30</v>
      </c>
    </row>
    <row r="589" ht="15.75" customHeight="1">
      <c r="A589" s="2" t="s">
        <v>2902</v>
      </c>
      <c r="B589" s="14" t="s">
        <v>33</v>
      </c>
      <c r="C589" s="17" t="s">
        <v>56</v>
      </c>
      <c r="D589" s="3" t="s">
        <v>1906</v>
      </c>
      <c r="E589" s="15"/>
      <c r="F589" s="15" t="s">
        <v>30</v>
      </c>
      <c r="G589" s="2" t="s">
        <v>2891</v>
      </c>
      <c r="H589" s="2" t="s">
        <v>2903</v>
      </c>
      <c r="I589" s="2" t="s">
        <v>2904</v>
      </c>
      <c r="J589" s="2" t="s">
        <v>2905</v>
      </c>
      <c r="K589" s="2" t="s">
        <v>101</v>
      </c>
      <c r="L589" s="15" t="s">
        <v>27</v>
      </c>
      <c r="M589" s="15" t="s">
        <v>28</v>
      </c>
      <c r="N589" s="15" t="s">
        <v>29</v>
      </c>
      <c r="O589" s="15" t="s">
        <v>39</v>
      </c>
      <c r="P589" s="15" t="s">
        <v>33</v>
      </c>
      <c r="Q589" s="15" t="s">
        <v>56</v>
      </c>
      <c r="R589" s="15" t="s">
        <v>2906</v>
      </c>
    </row>
    <row r="590" ht="15.75" customHeight="1">
      <c r="A590" s="2" t="s">
        <v>2907</v>
      </c>
      <c r="B590" s="14" t="s">
        <v>33</v>
      </c>
      <c r="C590" s="17" t="s">
        <v>103</v>
      </c>
      <c r="D590" s="2"/>
      <c r="E590" s="15"/>
      <c r="F590" s="15" t="s">
        <v>30</v>
      </c>
      <c r="G590" s="2" t="s">
        <v>2908</v>
      </c>
      <c r="H590" s="2" t="s">
        <v>2909</v>
      </c>
      <c r="I590" s="2" t="s">
        <v>2873</v>
      </c>
      <c r="J590" s="2" t="s">
        <v>2910</v>
      </c>
      <c r="K590" s="2" t="s">
        <v>101</v>
      </c>
      <c r="L590" s="15" t="s">
        <v>27</v>
      </c>
      <c r="M590" s="15" t="s">
        <v>28</v>
      </c>
      <c r="N590" s="15" t="s">
        <v>29</v>
      </c>
      <c r="O590" s="15" t="s">
        <v>39</v>
      </c>
      <c r="P590" s="15" t="s">
        <v>33</v>
      </c>
      <c r="Q590" s="15" t="s">
        <v>31</v>
      </c>
      <c r="R590" s="15" t="s">
        <v>30</v>
      </c>
    </row>
    <row r="591" ht="15.75" customHeight="1">
      <c r="A591" s="2" t="s">
        <v>2911</v>
      </c>
      <c r="B591" s="14" t="s">
        <v>33</v>
      </c>
      <c r="C591" s="16" t="s">
        <v>150</v>
      </c>
      <c r="D591" s="3"/>
      <c r="E591" s="15"/>
      <c r="F591" s="15" t="s">
        <v>30</v>
      </c>
      <c r="G591" s="2" t="s">
        <v>2912</v>
      </c>
      <c r="H591" s="2" t="s">
        <v>2913</v>
      </c>
      <c r="I591" s="2" t="s">
        <v>2914</v>
      </c>
      <c r="J591" s="2" t="s">
        <v>2915</v>
      </c>
      <c r="K591" s="2" t="s">
        <v>26</v>
      </c>
      <c r="L591" s="15" t="s">
        <v>27</v>
      </c>
      <c r="M591" s="15" t="s">
        <v>28</v>
      </c>
      <c r="N591" s="15" t="s">
        <v>29</v>
      </c>
      <c r="O591" s="15" t="s">
        <v>30</v>
      </c>
      <c r="P591" s="15" t="s">
        <v>33</v>
      </c>
      <c r="Q591" s="15" t="s">
        <v>150</v>
      </c>
      <c r="R591" s="15" t="s">
        <v>30</v>
      </c>
    </row>
    <row r="592" ht="15.75" customHeight="1">
      <c r="A592" s="2" t="s">
        <v>2916</v>
      </c>
      <c r="B592" s="14" t="s">
        <v>33</v>
      </c>
      <c r="C592" s="3" t="s">
        <v>31</v>
      </c>
      <c r="D592" s="3" t="s">
        <v>416</v>
      </c>
      <c r="E592" s="15"/>
      <c r="F592" s="15" t="s">
        <v>30</v>
      </c>
      <c r="G592" s="2" t="s">
        <v>2917</v>
      </c>
      <c r="H592" s="2" t="s">
        <v>2918</v>
      </c>
      <c r="I592" s="2" t="s">
        <v>2919</v>
      </c>
      <c r="J592" s="2" t="s">
        <v>2920</v>
      </c>
      <c r="K592" s="2" t="s">
        <v>26</v>
      </c>
      <c r="L592" s="15" t="s">
        <v>27</v>
      </c>
      <c r="M592" s="15" t="s">
        <v>28</v>
      </c>
      <c r="N592" s="15" t="s">
        <v>29</v>
      </c>
      <c r="O592" s="15" t="s">
        <v>30</v>
      </c>
      <c r="P592" s="15" t="s">
        <v>33</v>
      </c>
      <c r="Q592" s="15" t="s">
        <v>150</v>
      </c>
      <c r="R592" s="15" t="s">
        <v>30</v>
      </c>
    </row>
    <row r="593" ht="15.75" customHeight="1">
      <c r="A593" s="2" t="s">
        <v>2921</v>
      </c>
      <c r="B593" s="14" t="s">
        <v>33</v>
      </c>
      <c r="C593" s="16" t="s">
        <v>150</v>
      </c>
      <c r="D593" s="2"/>
      <c r="E593" s="15"/>
      <c r="F593" s="15" t="s">
        <v>30</v>
      </c>
      <c r="G593" s="2" t="s">
        <v>2922</v>
      </c>
      <c r="H593" s="2" t="s">
        <v>2923</v>
      </c>
      <c r="I593" s="2" t="s">
        <v>2924</v>
      </c>
      <c r="J593" s="2" t="s">
        <v>2925</v>
      </c>
      <c r="K593" s="2" t="s">
        <v>198</v>
      </c>
      <c r="L593" s="15" t="s">
        <v>27</v>
      </c>
      <c r="M593" s="15" t="s">
        <v>28</v>
      </c>
      <c r="N593" s="15" t="s">
        <v>29</v>
      </c>
      <c r="O593" s="15" t="s">
        <v>30</v>
      </c>
      <c r="P593" s="15" t="s">
        <v>33</v>
      </c>
      <c r="Q593" s="15" t="s">
        <v>20</v>
      </c>
      <c r="R593" s="15" t="s">
        <v>30</v>
      </c>
    </row>
    <row r="594" ht="15.75" customHeight="1">
      <c r="A594" s="2" t="s">
        <v>2926</v>
      </c>
      <c r="B594" s="14" t="s">
        <v>33</v>
      </c>
      <c r="C594" s="16" t="s">
        <v>150</v>
      </c>
      <c r="D594" s="2"/>
      <c r="E594" s="15"/>
      <c r="F594" s="15" t="s">
        <v>30</v>
      </c>
      <c r="G594" s="2" t="s">
        <v>2927</v>
      </c>
      <c r="H594" s="2" t="s">
        <v>2928</v>
      </c>
      <c r="I594" s="2" t="s">
        <v>1867</v>
      </c>
      <c r="J594" s="2" t="s">
        <v>2929</v>
      </c>
      <c r="K594" s="2" t="s">
        <v>101</v>
      </c>
      <c r="L594" s="15" t="s">
        <v>27</v>
      </c>
      <c r="M594" s="15" t="s">
        <v>28</v>
      </c>
      <c r="N594" s="15" t="s">
        <v>29</v>
      </c>
      <c r="O594" s="15" t="s">
        <v>39</v>
      </c>
      <c r="P594" s="15" t="s">
        <v>33</v>
      </c>
      <c r="Q594" s="15" t="s">
        <v>150</v>
      </c>
      <c r="R594" s="15" t="s">
        <v>30</v>
      </c>
    </row>
    <row r="595" ht="15.75" customHeight="1">
      <c r="A595" s="2" t="s">
        <v>2930</v>
      </c>
      <c r="B595" s="14" t="s">
        <v>33</v>
      </c>
      <c r="C595" s="16" t="s">
        <v>150</v>
      </c>
      <c r="D595" s="3"/>
      <c r="E595" s="15"/>
      <c r="F595" s="15" t="s">
        <v>30</v>
      </c>
      <c r="G595" s="2" t="s">
        <v>2931</v>
      </c>
      <c r="H595" s="2" t="s">
        <v>2932</v>
      </c>
      <c r="I595" s="2" t="s">
        <v>2933</v>
      </c>
      <c r="J595" s="2" t="s">
        <v>2934</v>
      </c>
      <c r="K595" s="2" t="s">
        <v>26</v>
      </c>
      <c r="L595" s="15" t="s">
        <v>27</v>
      </c>
      <c r="M595" s="15" t="s">
        <v>28</v>
      </c>
      <c r="N595" s="15" t="s">
        <v>29</v>
      </c>
      <c r="O595" s="15" t="s">
        <v>30</v>
      </c>
      <c r="P595" s="15" t="s">
        <v>33</v>
      </c>
      <c r="Q595" s="15" t="s">
        <v>150</v>
      </c>
      <c r="R595" s="15" t="s">
        <v>30</v>
      </c>
    </row>
    <row r="596" ht="15.75" customHeight="1">
      <c r="A596" s="2" t="s">
        <v>2935</v>
      </c>
      <c r="B596" s="14" t="s">
        <v>33</v>
      </c>
      <c r="C596" s="16" t="s">
        <v>150</v>
      </c>
      <c r="D596" s="2"/>
      <c r="E596" s="15"/>
      <c r="F596" s="15" t="s">
        <v>30</v>
      </c>
      <c r="G596" s="2" t="s">
        <v>2936</v>
      </c>
      <c r="H596" s="2" t="s">
        <v>2937</v>
      </c>
      <c r="I596" s="2" t="s">
        <v>2938</v>
      </c>
      <c r="J596" s="2" t="s">
        <v>2934</v>
      </c>
      <c r="K596" s="2" t="s">
        <v>26</v>
      </c>
      <c r="L596" s="15" t="s">
        <v>27</v>
      </c>
      <c r="M596" s="15" t="s">
        <v>28</v>
      </c>
      <c r="N596" s="15" t="s">
        <v>29</v>
      </c>
      <c r="O596" s="15" t="s">
        <v>30</v>
      </c>
      <c r="P596" s="15" t="s">
        <v>33</v>
      </c>
      <c r="Q596" s="15" t="s">
        <v>150</v>
      </c>
      <c r="R596" s="15" t="s">
        <v>30</v>
      </c>
    </row>
    <row r="597" ht="15.75" customHeight="1">
      <c r="A597" s="2" t="s">
        <v>2939</v>
      </c>
      <c r="B597" s="14" t="s">
        <v>33</v>
      </c>
      <c r="C597" s="16" t="s">
        <v>150</v>
      </c>
      <c r="D597" s="2"/>
      <c r="E597" s="15"/>
      <c r="F597" s="15" t="s">
        <v>30</v>
      </c>
      <c r="G597" s="2" t="s">
        <v>2940</v>
      </c>
      <c r="H597" s="2" t="s">
        <v>2941</v>
      </c>
      <c r="I597" s="2" t="s">
        <v>2942</v>
      </c>
      <c r="J597" s="2" t="s">
        <v>2943</v>
      </c>
      <c r="K597" s="2" t="s">
        <v>26</v>
      </c>
      <c r="L597" s="15" t="s">
        <v>27</v>
      </c>
      <c r="M597" s="15" t="s">
        <v>28</v>
      </c>
      <c r="N597" s="15" t="s">
        <v>29</v>
      </c>
      <c r="O597" s="15" t="s">
        <v>30</v>
      </c>
      <c r="P597" s="15" t="s">
        <v>33</v>
      </c>
      <c r="Q597" s="15" t="s">
        <v>150</v>
      </c>
      <c r="R597" s="15" t="s">
        <v>30</v>
      </c>
    </row>
    <row r="598" ht="15.75" customHeight="1">
      <c r="A598" s="2" t="s">
        <v>2944</v>
      </c>
      <c r="B598" s="14" t="s">
        <v>33</v>
      </c>
      <c r="C598" s="16" t="s">
        <v>150</v>
      </c>
      <c r="D598" s="2"/>
      <c r="E598" s="15"/>
      <c r="F598" s="15" t="s">
        <v>30</v>
      </c>
      <c r="G598" s="2" t="s">
        <v>2940</v>
      </c>
      <c r="H598" s="2" t="s">
        <v>2945</v>
      </c>
      <c r="I598" s="2" t="s">
        <v>2942</v>
      </c>
      <c r="J598" s="2" t="s">
        <v>2943</v>
      </c>
      <c r="K598" s="2" t="s">
        <v>26</v>
      </c>
      <c r="L598" s="15" t="s">
        <v>27</v>
      </c>
      <c r="M598" s="15" t="s">
        <v>28</v>
      </c>
      <c r="N598" s="15" t="s">
        <v>29</v>
      </c>
      <c r="O598" s="15" t="s">
        <v>30</v>
      </c>
      <c r="P598" s="15" t="s">
        <v>33</v>
      </c>
      <c r="Q598" s="15" t="s">
        <v>150</v>
      </c>
      <c r="R598" s="15" t="s">
        <v>30</v>
      </c>
    </row>
    <row r="599" ht="15.75" customHeight="1">
      <c r="A599" s="2" t="s">
        <v>2946</v>
      </c>
      <c r="B599" s="14" t="s">
        <v>33</v>
      </c>
      <c r="C599" s="16" t="s">
        <v>150</v>
      </c>
      <c r="D599" s="2"/>
      <c r="E599" s="15"/>
      <c r="F599" s="15" t="s">
        <v>30</v>
      </c>
      <c r="G599" s="2" t="s">
        <v>2947</v>
      </c>
      <c r="H599" s="2" t="s">
        <v>2948</v>
      </c>
      <c r="I599" s="2" t="s">
        <v>2942</v>
      </c>
      <c r="J599" s="2" t="s">
        <v>2943</v>
      </c>
      <c r="K599" s="2" t="s">
        <v>26</v>
      </c>
      <c r="L599" s="15" t="s">
        <v>27</v>
      </c>
      <c r="M599" s="15" t="s">
        <v>28</v>
      </c>
      <c r="N599" s="15" t="s">
        <v>29</v>
      </c>
      <c r="O599" s="15" t="s">
        <v>30</v>
      </c>
      <c r="P599" s="15" t="s">
        <v>33</v>
      </c>
      <c r="Q599" s="15" t="s">
        <v>150</v>
      </c>
      <c r="R599" s="15" t="s">
        <v>30</v>
      </c>
    </row>
    <row r="600" ht="15.75" customHeight="1">
      <c r="A600" s="2" t="s">
        <v>2949</v>
      </c>
      <c r="B600" s="14" t="s">
        <v>33</v>
      </c>
      <c r="C600" s="3" t="s">
        <v>31</v>
      </c>
      <c r="D600" s="2"/>
      <c r="E600" s="15"/>
      <c r="F600" s="15" t="s">
        <v>30</v>
      </c>
      <c r="G600" s="2" t="s">
        <v>2950</v>
      </c>
      <c r="H600" s="2" t="s">
        <v>2951</v>
      </c>
      <c r="I600" s="2" t="s">
        <v>2952</v>
      </c>
      <c r="J600" s="2" t="s">
        <v>2953</v>
      </c>
      <c r="K600" s="2" t="s">
        <v>26</v>
      </c>
      <c r="L600" s="15" t="s">
        <v>27</v>
      </c>
      <c r="M600" s="15" t="s">
        <v>28</v>
      </c>
      <c r="N600" s="15" t="s">
        <v>29</v>
      </c>
      <c r="O600" s="15" t="s">
        <v>30</v>
      </c>
      <c r="P600" s="15" t="s">
        <v>33</v>
      </c>
      <c r="Q600" s="15" t="s">
        <v>150</v>
      </c>
      <c r="R600" s="15" t="s">
        <v>30</v>
      </c>
    </row>
    <row r="601" ht="15.75" customHeight="1">
      <c r="A601" s="2" t="s">
        <v>2954</v>
      </c>
      <c r="B601" s="14" t="s">
        <v>33</v>
      </c>
      <c r="C601" s="16" t="s">
        <v>150</v>
      </c>
      <c r="D601" s="2"/>
      <c r="E601" s="15"/>
      <c r="F601" s="15" t="s">
        <v>30</v>
      </c>
      <c r="G601" s="2" t="s">
        <v>2955</v>
      </c>
      <c r="H601" s="2" t="s">
        <v>2956</v>
      </c>
      <c r="I601" s="2" t="s">
        <v>2957</v>
      </c>
      <c r="J601" s="2" t="s">
        <v>2958</v>
      </c>
      <c r="K601" s="2" t="s">
        <v>198</v>
      </c>
      <c r="L601" s="15" t="s">
        <v>27</v>
      </c>
      <c r="M601" s="15" t="s">
        <v>28</v>
      </c>
      <c r="N601" s="15" t="s">
        <v>29</v>
      </c>
      <c r="O601" s="15" t="s">
        <v>30</v>
      </c>
      <c r="P601" s="15" t="s">
        <v>33</v>
      </c>
      <c r="Q601" s="15" t="s">
        <v>20</v>
      </c>
      <c r="R601" s="15" t="s">
        <v>30</v>
      </c>
    </row>
    <row r="602" ht="15.75" customHeight="1">
      <c r="A602" s="2" t="s">
        <v>2959</v>
      </c>
      <c r="B602" s="14" t="s">
        <v>33</v>
      </c>
      <c r="C602" s="16" t="s">
        <v>150</v>
      </c>
      <c r="D602" s="2"/>
      <c r="E602" s="15"/>
      <c r="F602" s="15" t="s">
        <v>30</v>
      </c>
      <c r="G602" s="2" t="s">
        <v>2960</v>
      </c>
      <c r="H602" s="2" t="s">
        <v>2961</v>
      </c>
      <c r="I602" s="2" t="s">
        <v>2962</v>
      </c>
      <c r="J602" s="2" t="s">
        <v>2963</v>
      </c>
      <c r="K602" s="2" t="s">
        <v>101</v>
      </c>
      <c r="L602" s="15" t="s">
        <v>27</v>
      </c>
      <c r="M602" s="15" t="s">
        <v>28</v>
      </c>
      <c r="N602" s="15" t="s">
        <v>29</v>
      </c>
      <c r="O602" s="15" t="s">
        <v>39</v>
      </c>
      <c r="P602" s="15" t="s">
        <v>33</v>
      </c>
      <c r="Q602" s="15" t="s">
        <v>31</v>
      </c>
      <c r="R602" s="15" t="s">
        <v>30</v>
      </c>
    </row>
    <row r="603" ht="15.75" customHeight="1">
      <c r="A603" s="2" t="s">
        <v>2964</v>
      </c>
      <c r="B603" s="14" t="s">
        <v>33</v>
      </c>
      <c r="C603" s="16" t="s">
        <v>150</v>
      </c>
      <c r="D603" s="2"/>
      <c r="E603" s="15"/>
      <c r="F603" s="15" t="s">
        <v>30</v>
      </c>
      <c r="G603" s="2" t="s">
        <v>2965</v>
      </c>
      <c r="H603" s="2" t="s">
        <v>2966</v>
      </c>
      <c r="I603" s="2" t="s">
        <v>2957</v>
      </c>
      <c r="J603" s="2" t="s">
        <v>2967</v>
      </c>
      <c r="K603" s="2" t="s">
        <v>198</v>
      </c>
      <c r="L603" s="15" t="s">
        <v>27</v>
      </c>
      <c r="M603" s="15" t="s">
        <v>28</v>
      </c>
      <c r="N603" s="15" t="s">
        <v>29</v>
      </c>
      <c r="O603" s="15" t="s">
        <v>30</v>
      </c>
      <c r="P603" s="15" t="s">
        <v>33</v>
      </c>
      <c r="Q603" s="15" t="s">
        <v>20</v>
      </c>
      <c r="R603" s="15" t="s">
        <v>30</v>
      </c>
    </row>
    <row r="604" ht="15.75" customHeight="1">
      <c r="A604" s="2" t="s">
        <v>2968</v>
      </c>
      <c r="B604" s="14" t="s">
        <v>33</v>
      </c>
      <c r="C604" s="17" t="s">
        <v>56</v>
      </c>
      <c r="D604" s="3" t="s">
        <v>969</v>
      </c>
      <c r="E604" s="15"/>
      <c r="F604" s="15" t="s">
        <v>30</v>
      </c>
      <c r="G604" s="2" t="s">
        <v>2969</v>
      </c>
      <c r="H604" s="2" t="s">
        <v>2970</v>
      </c>
      <c r="I604" s="2" t="s">
        <v>2971</v>
      </c>
      <c r="J604" s="2" t="s">
        <v>2972</v>
      </c>
      <c r="K604" s="2" t="s">
        <v>101</v>
      </c>
      <c r="L604" s="15" t="s">
        <v>27</v>
      </c>
      <c r="M604" s="15" t="s">
        <v>28</v>
      </c>
      <c r="N604" s="15" t="s">
        <v>29</v>
      </c>
      <c r="O604" s="15" t="s">
        <v>110</v>
      </c>
      <c r="P604" s="15" t="s">
        <v>33</v>
      </c>
      <c r="Q604" s="15" t="s">
        <v>31</v>
      </c>
      <c r="R604" s="15" t="s">
        <v>30</v>
      </c>
    </row>
    <row r="605" ht="15.75" customHeight="1">
      <c r="A605" s="2" t="s">
        <v>2973</v>
      </c>
      <c r="B605" s="14" t="s">
        <v>33</v>
      </c>
      <c r="C605" s="17" t="s">
        <v>56</v>
      </c>
      <c r="D605" s="3" t="s">
        <v>969</v>
      </c>
      <c r="E605" s="15"/>
      <c r="F605" s="15" t="s">
        <v>30</v>
      </c>
      <c r="G605" s="2" t="s">
        <v>2969</v>
      </c>
      <c r="H605" s="2" t="s">
        <v>2974</v>
      </c>
      <c r="I605" s="2" t="s">
        <v>2975</v>
      </c>
      <c r="J605" s="2" t="s">
        <v>2976</v>
      </c>
      <c r="K605" s="2" t="s">
        <v>101</v>
      </c>
      <c r="L605" s="15" t="s">
        <v>27</v>
      </c>
      <c r="M605" s="15" t="s">
        <v>28</v>
      </c>
      <c r="N605" s="15" t="s">
        <v>29</v>
      </c>
      <c r="O605" s="15" t="s">
        <v>110</v>
      </c>
      <c r="P605" s="15" t="s">
        <v>33</v>
      </c>
      <c r="Q605" s="15" t="s">
        <v>31</v>
      </c>
      <c r="R605" s="15" t="s">
        <v>30</v>
      </c>
    </row>
    <row r="606" ht="15.75" customHeight="1">
      <c r="A606" s="2" t="s">
        <v>2977</v>
      </c>
      <c r="B606" s="14" t="s">
        <v>33</v>
      </c>
      <c r="C606" s="16" t="s">
        <v>150</v>
      </c>
      <c r="D606" s="2"/>
      <c r="E606" s="15"/>
      <c r="F606" s="15" t="s">
        <v>30</v>
      </c>
      <c r="G606" s="2" t="s">
        <v>2978</v>
      </c>
      <c r="H606" s="2" t="s">
        <v>2979</v>
      </c>
      <c r="I606" s="2" t="s">
        <v>2980</v>
      </c>
      <c r="J606" s="2" t="s">
        <v>2981</v>
      </c>
      <c r="K606" s="2" t="s">
        <v>101</v>
      </c>
      <c r="L606" s="15" t="s">
        <v>27</v>
      </c>
      <c r="M606" s="15" t="s">
        <v>28</v>
      </c>
      <c r="N606" s="15" t="s">
        <v>29</v>
      </c>
      <c r="O606" s="15" t="s">
        <v>30</v>
      </c>
      <c r="P606" s="15" t="s">
        <v>33</v>
      </c>
      <c r="Q606" s="15" t="s">
        <v>103</v>
      </c>
      <c r="R606" s="15" t="s">
        <v>30</v>
      </c>
    </row>
    <row r="607" ht="15.75" customHeight="1">
      <c r="A607" s="2" t="s">
        <v>2982</v>
      </c>
      <c r="B607" s="14" t="s">
        <v>33</v>
      </c>
      <c r="C607" s="16" t="s">
        <v>150</v>
      </c>
      <c r="D607" s="2"/>
      <c r="E607" s="15"/>
      <c r="F607" s="15" t="s">
        <v>30</v>
      </c>
      <c r="G607" s="2" t="s">
        <v>2983</v>
      </c>
      <c r="H607" s="2" t="s">
        <v>2984</v>
      </c>
      <c r="I607" s="2" t="s">
        <v>2985</v>
      </c>
      <c r="J607" s="2" t="s">
        <v>2986</v>
      </c>
      <c r="K607" s="2" t="s">
        <v>101</v>
      </c>
      <c r="L607" s="15" t="s">
        <v>27</v>
      </c>
      <c r="M607" s="15" t="s">
        <v>28</v>
      </c>
      <c r="N607" s="15" t="s">
        <v>29</v>
      </c>
      <c r="O607" s="15" t="s">
        <v>110</v>
      </c>
      <c r="P607" s="15" t="s">
        <v>33</v>
      </c>
      <c r="Q607" s="15" t="s">
        <v>103</v>
      </c>
      <c r="R607" s="15" t="s">
        <v>2987</v>
      </c>
    </row>
    <row r="608" ht="15.75" customHeight="1">
      <c r="A608" s="2" t="s">
        <v>2988</v>
      </c>
      <c r="B608" s="14" t="s">
        <v>33</v>
      </c>
      <c r="C608" s="3" t="s">
        <v>31</v>
      </c>
      <c r="D608" s="2"/>
      <c r="E608" s="15"/>
      <c r="F608" s="15" t="s">
        <v>30</v>
      </c>
      <c r="G608" s="2" t="s">
        <v>2989</v>
      </c>
      <c r="H608" s="2" t="s">
        <v>2990</v>
      </c>
      <c r="I608" s="2" t="s">
        <v>2991</v>
      </c>
      <c r="J608" s="2" t="s">
        <v>2992</v>
      </c>
      <c r="K608" s="2" t="s">
        <v>26</v>
      </c>
      <c r="L608" s="15" t="s">
        <v>27</v>
      </c>
      <c r="M608" s="15" t="s">
        <v>28</v>
      </c>
      <c r="N608" s="15" t="s">
        <v>29</v>
      </c>
      <c r="O608" s="15" t="s">
        <v>110</v>
      </c>
      <c r="P608" s="15" t="s">
        <v>33</v>
      </c>
      <c r="Q608" s="15" t="s">
        <v>265</v>
      </c>
      <c r="R608" s="15" t="s">
        <v>30</v>
      </c>
    </row>
    <row r="609" ht="15.75" customHeight="1">
      <c r="A609" s="2" t="s">
        <v>2993</v>
      </c>
      <c r="B609" s="14" t="s">
        <v>33</v>
      </c>
      <c r="C609" s="16" t="s">
        <v>150</v>
      </c>
      <c r="D609" s="2"/>
      <c r="E609" s="15"/>
      <c r="F609" s="15" t="s">
        <v>30</v>
      </c>
      <c r="G609" s="2" t="s">
        <v>2994</v>
      </c>
      <c r="H609" s="2" t="s">
        <v>2990</v>
      </c>
      <c r="I609" s="2" t="s">
        <v>2991</v>
      </c>
      <c r="J609" s="2" t="s">
        <v>2995</v>
      </c>
      <c r="K609" s="2" t="s">
        <v>26</v>
      </c>
      <c r="L609" s="15" t="s">
        <v>27</v>
      </c>
      <c r="M609" s="15" t="s">
        <v>28</v>
      </c>
      <c r="N609" s="15" t="s">
        <v>29</v>
      </c>
      <c r="O609" s="15" t="s">
        <v>110</v>
      </c>
      <c r="P609" s="15" t="s">
        <v>33</v>
      </c>
      <c r="Q609" s="15" t="s">
        <v>265</v>
      </c>
      <c r="R609" s="15" t="s">
        <v>30</v>
      </c>
    </row>
    <row r="610" ht="15.75" customHeight="1">
      <c r="A610" s="2" t="s">
        <v>2996</v>
      </c>
      <c r="B610" s="14" t="s">
        <v>33</v>
      </c>
      <c r="C610" s="3" t="s">
        <v>31</v>
      </c>
      <c r="D610" s="3"/>
      <c r="E610" s="15"/>
      <c r="F610" s="15" t="s">
        <v>30</v>
      </c>
      <c r="G610" s="2" t="s">
        <v>2997</v>
      </c>
      <c r="H610" s="2" t="s">
        <v>2990</v>
      </c>
      <c r="I610" s="2" t="s">
        <v>2991</v>
      </c>
      <c r="J610" s="2" t="s">
        <v>2998</v>
      </c>
      <c r="K610" s="2" t="s">
        <v>26</v>
      </c>
      <c r="L610" s="15" t="s">
        <v>27</v>
      </c>
      <c r="M610" s="15" t="s">
        <v>28</v>
      </c>
      <c r="N610" s="15" t="s">
        <v>29</v>
      </c>
      <c r="O610" s="15" t="s">
        <v>110</v>
      </c>
      <c r="P610" s="15" t="s">
        <v>33</v>
      </c>
      <c r="Q610" s="15" t="s">
        <v>265</v>
      </c>
      <c r="R610" s="15" t="s">
        <v>30</v>
      </c>
    </row>
    <row r="611" ht="15.75" customHeight="1">
      <c r="A611" s="2" t="s">
        <v>2999</v>
      </c>
      <c r="B611" s="14" t="s">
        <v>33</v>
      </c>
      <c r="C611" s="16" t="s">
        <v>150</v>
      </c>
      <c r="D611" s="2"/>
      <c r="E611" s="15"/>
      <c r="F611" s="15" t="s">
        <v>30</v>
      </c>
      <c r="G611" s="2" t="s">
        <v>3000</v>
      </c>
      <c r="H611" s="2" t="s">
        <v>2990</v>
      </c>
      <c r="I611" s="2" t="s">
        <v>2991</v>
      </c>
      <c r="J611" s="2" t="s">
        <v>3001</v>
      </c>
      <c r="K611" s="2" t="s">
        <v>26</v>
      </c>
      <c r="L611" s="15" t="s">
        <v>27</v>
      </c>
      <c r="M611" s="15" t="s">
        <v>28</v>
      </c>
      <c r="N611" s="15" t="s">
        <v>29</v>
      </c>
      <c r="O611" s="15" t="s">
        <v>110</v>
      </c>
      <c r="P611" s="15" t="s">
        <v>33</v>
      </c>
      <c r="Q611" s="15" t="s">
        <v>265</v>
      </c>
      <c r="R611" s="15" t="s">
        <v>30</v>
      </c>
    </row>
    <row r="612" ht="15.75" customHeight="1">
      <c r="A612" s="2" t="s">
        <v>3002</v>
      </c>
      <c r="B612" s="14" t="s">
        <v>33</v>
      </c>
      <c r="C612" s="16" t="s">
        <v>150</v>
      </c>
      <c r="D612" s="2"/>
      <c r="E612" s="15"/>
      <c r="F612" s="15" t="s">
        <v>30</v>
      </c>
      <c r="G612" s="2" t="s">
        <v>2997</v>
      </c>
      <c r="H612" s="2" t="s">
        <v>2990</v>
      </c>
      <c r="I612" s="2" t="s">
        <v>2991</v>
      </c>
      <c r="J612" s="2" t="s">
        <v>3003</v>
      </c>
      <c r="K612" s="2" t="s">
        <v>26</v>
      </c>
      <c r="L612" s="15" t="s">
        <v>27</v>
      </c>
      <c r="M612" s="15" t="s">
        <v>28</v>
      </c>
      <c r="N612" s="15" t="s">
        <v>29</v>
      </c>
      <c r="O612" s="15" t="s">
        <v>110</v>
      </c>
      <c r="P612" s="15" t="s">
        <v>33</v>
      </c>
      <c r="Q612" s="15" t="s">
        <v>265</v>
      </c>
      <c r="R612" s="15" t="s">
        <v>30</v>
      </c>
    </row>
    <row r="613" ht="15.75" customHeight="1">
      <c r="A613" s="2" t="s">
        <v>3004</v>
      </c>
      <c r="B613" s="14" t="s">
        <v>33</v>
      </c>
      <c r="C613" s="16" t="s">
        <v>150</v>
      </c>
      <c r="D613" s="2"/>
      <c r="E613" s="15"/>
      <c r="F613" s="15" t="s">
        <v>30</v>
      </c>
      <c r="G613" s="2" t="s">
        <v>3000</v>
      </c>
      <c r="H613" s="2" t="s">
        <v>2990</v>
      </c>
      <c r="I613" s="2" t="s">
        <v>2991</v>
      </c>
      <c r="J613" s="2" t="s">
        <v>3005</v>
      </c>
      <c r="K613" s="2" t="s">
        <v>26</v>
      </c>
      <c r="L613" s="15" t="s">
        <v>27</v>
      </c>
      <c r="M613" s="15" t="s">
        <v>28</v>
      </c>
      <c r="N613" s="15" t="s">
        <v>29</v>
      </c>
      <c r="O613" s="15" t="s">
        <v>110</v>
      </c>
      <c r="P613" s="15" t="s">
        <v>33</v>
      </c>
      <c r="Q613" s="15" t="s">
        <v>265</v>
      </c>
      <c r="R613" s="15" t="s">
        <v>30</v>
      </c>
    </row>
    <row r="614" ht="15.75" customHeight="1">
      <c r="A614" s="2" t="s">
        <v>3006</v>
      </c>
      <c r="B614" s="14" t="s">
        <v>33</v>
      </c>
      <c r="C614" s="16" t="s">
        <v>150</v>
      </c>
      <c r="D614" s="2"/>
      <c r="E614" s="15"/>
      <c r="F614" s="15" t="s">
        <v>30</v>
      </c>
      <c r="G614" s="2" t="s">
        <v>3007</v>
      </c>
      <c r="H614" s="2" t="s">
        <v>2990</v>
      </c>
      <c r="I614" s="2" t="s">
        <v>2991</v>
      </c>
      <c r="J614" s="2" t="s">
        <v>3008</v>
      </c>
      <c r="K614" s="2" t="s">
        <v>26</v>
      </c>
      <c r="L614" s="15" t="s">
        <v>27</v>
      </c>
      <c r="M614" s="15" t="s">
        <v>28</v>
      </c>
      <c r="N614" s="15" t="s">
        <v>29</v>
      </c>
      <c r="O614" s="15" t="s">
        <v>110</v>
      </c>
      <c r="P614" s="15" t="s">
        <v>33</v>
      </c>
      <c r="Q614" s="15" t="s">
        <v>265</v>
      </c>
      <c r="R614" s="15" t="s">
        <v>30</v>
      </c>
    </row>
    <row r="615" ht="15.75" customHeight="1">
      <c r="A615" s="2" t="s">
        <v>3009</v>
      </c>
      <c r="B615" s="14" t="s">
        <v>33</v>
      </c>
      <c r="C615" s="16" t="s">
        <v>150</v>
      </c>
      <c r="D615" s="2"/>
      <c r="E615" s="15"/>
      <c r="F615" s="15" t="s">
        <v>30</v>
      </c>
      <c r="G615" s="2" t="s">
        <v>3007</v>
      </c>
      <c r="H615" s="2" t="s">
        <v>2990</v>
      </c>
      <c r="I615" s="2" t="s">
        <v>2991</v>
      </c>
      <c r="J615" s="2" t="s">
        <v>3010</v>
      </c>
      <c r="K615" s="2" t="s">
        <v>26</v>
      </c>
      <c r="L615" s="15" t="s">
        <v>27</v>
      </c>
      <c r="M615" s="15" t="s">
        <v>28</v>
      </c>
      <c r="N615" s="15" t="s">
        <v>29</v>
      </c>
      <c r="O615" s="15" t="s">
        <v>110</v>
      </c>
      <c r="P615" s="15" t="s">
        <v>33</v>
      </c>
      <c r="Q615" s="15" t="s">
        <v>265</v>
      </c>
      <c r="R615" s="15" t="s">
        <v>30</v>
      </c>
    </row>
    <row r="616" ht="15.75" customHeight="1">
      <c r="A616" s="2" t="s">
        <v>3011</v>
      </c>
      <c r="B616" s="14" t="s">
        <v>33</v>
      </c>
      <c r="C616" s="16" t="s">
        <v>150</v>
      </c>
      <c r="D616" s="2"/>
      <c r="E616" s="15"/>
      <c r="F616" s="15" t="s">
        <v>30</v>
      </c>
      <c r="G616" s="2" t="s">
        <v>3012</v>
      </c>
      <c r="H616" s="2" t="s">
        <v>3013</v>
      </c>
      <c r="I616" s="2" t="s">
        <v>3014</v>
      </c>
      <c r="J616" s="2" t="s">
        <v>3015</v>
      </c>
      <c r="K616" s="2" t="s">
        <v>26</v>
      </c>
      <c r="L616" s="15" t="s">
        <v>27</v>
      </c>
      <c r="M616" s="15" t="s">
        <v>28</v>
      </c>
      <c r="N616" s="15" t="s">
        <v>29</v>
      </c>
      <c r="O616" s="15" t="s">
        <v>110</v>
      </c>
      <c r="P616" s="15" t="s">
        <v>33</v>
      </c>
      <c r="Q616" s="15" t="s">
        <v>265</v>
      </c>
      <c r="R616" s="15" t="s">
        <v>30</v>
      </c>
    </row>
    <row r="617" ht="15.75" customHeight="1">
      <c r="A617" s="2" t="s">
        <v>3016</v>
      </c>
      <c r="B617" s="14" t="s">
        <v>33</v>
      </c>
      <c r="C617" s="16" t="s">
        <v>150</v>
      </c>
      <c r="D617" s="2"/>
      <c r="E617" s="15"/>
      <c r="F617" s="15" t="s">
        <v>30</v>
      </c>
      <c r="G617" s="2" t="s">
        <v>3017</v>
      </c>
      <c r="H617" s="2" t="s">
        <v>3018</v>
      </c>
      <c r="I617" s="2" t="s">
        <v>3014</v>
      </c>
      <c r="J617" s="2" t="s">
        <v>3019</v>
      </c>
      <c r="K617" s="2" t="s">
        <v>26</v>
      </c>
      <c r="L617" s="15" t="s">
        <v>27</v>
      </c>
      <c r="M617" s="15" t="s">
        <v>28</v>
      </c>
      <c r="N617" s="15" t="s">
        <v>29</v>
      </c>
      <c r="O617" s="15" t="s">
        <v>110</v>
      </c>
      <c r="P617" s="15" t="s">
        <v>33</v>
      </c>
      <c r="Q617" s="15" t="s">
        <v>265</v>
      </c>
      <c r="R617" s="15" t="s">
        <v>30</v>
      </c>
    </row>
    <row r="618" ht="15.75" customHeight="1">
      <c r="A618" s="2" t="s">
        <v>3020</v>
      </c>
      <c r="B618" s="14" t="s">
        <v>33</v>
      </c>
      <c r="C618" s="17" t="s">
        <v>56</v>
      </c>
      <c r="D618" s="2"/>
      <c r="E618" s="15"/>
      <c r="F618" s="15" t="s">
        <v>30</v>
      </c>
      <c r="G618" s="2" t="s">
        <v>3021</v>
      </c>
      <c r="H618" s="2" t="s">
        <v>3022</v>
      </c>
      <c r="I618" s="2" t="s">
        <v>3023</v>
      </c>
      <c r="J618" s="2" t="s">
        <v>3024</v>
      </c>
      <c r="K618" s="2" t="s">
        <v>26</v>
      </c>
      <c r="L618" s="15" t="s">
        <v>27</v>
      </c>
      <c r="M618" s="15" t="s">
        <v>28</v>
      </c>
      <c r="N618" s="15" t="s">
        <v>29</v>
      </c>
      <c r="O618" s="15" t="s">
        <v>110</v>
      </c>
      <c r="P618" s="15" t="s">
        <v>33</v>
      </c>
      <c r="Q618" s="15" t="s">
        <v>265</v>
      </c>
      <c r="R618" s="15" t="s">
        <v>30</v>
      </c>
    </row>
    <row r="619" ht="15.75" customHeight="1">
      <c r="A619" s="2" t="s">
        <v>3025</v>
      </c>
      <c r="B619" s="14" t="s">
        <v>33</v>
      </c>
      <c r="C619" s="3" t="s">
        <v>31</v>
      </c>
      <c r="D619" s="2"/>
      <c r="E619" s="15"/>
      <c r="F619" s="15" t="s">
        <v>30</v>
      </c>
      <c r="G619" s="2" t="s">
        <v>512</v>
      </c>
      <c r="H619" s="2" t="s">
        <v>3026</v>
      </c>
      <c r="I619" s="2" t="s">
        <v>3027</v>
      </c>
      <c r="J619" s="2" t="s">
        <v>3028</v>
      </c>
      <c r="K619" s="2" t="s">
        <v>26</v>
      </c>
      <c r="L619" s="15" t="s">
        <v>27</v>
      </c>
      <c r="M619" s="15" t="s">
        <v>28</v>
      </c>
      <c r="N619" s="15" t="s">
        <v>29</v>
      </c>
      <c r="O619" s="15" t="s">
        <v>110</v>
      </c>
      <c r="P619" s="15" t="s">
        <v>33</v>
      </c>
      <c r="Q619" s="15" t="s">
        <v>31</v>
      </c>
      <c r="R619" s="15" t="s">
        <v>30</v>
      </c>
    </row>
    <row r="620" ht="15.75" customHeight="1">
      <c r="A620" s="2" t="s">
        <v>3029</v>
      </c>
      <c r="B620" s="14" t="s">
        <v>33</v>
      </c>
      <c r="C620" s="17" t="s">
        <v>56</v>
      </c>
      <c r="D620" s="2"/>
      <c r="E620" s="15"/>
      <c r="F620" s="15" t="s">
        <v>30</v>
      </c>
      <c r="G620" s="2" t="s">
        <v>767</v>
      </c>
      <c r="H620" s="2" t="s">
        <v>3030</v>
      </c>
      <c r="I620" s="2" t="s">
        <v>3031</v>
      </c>
      <c r="J620" s="2" t="s">
        <v>3032</v>
      </c>
      <c r="K620" s="2" t="s">
        <v>101</v>
      </c>
      <c r="L620" s="15" t="s">
        <v>27</v>
      </c>
      <c r="M620" s="15" t="s">
        <v>28</v>
      </c>
      <c r="N620" s="15" t="s">
        <v>29</v>
      </c>
      <c r="O620" s="15" t="s">
        <v>110</v>
      </c>
      <c r="P620" s="15" t="s">
        <v>33</v>
      </c>
      <c r="Q620" s="15" t="s">
        <v>31</v>
      </c>
      <c r="R620" s="15" t="s">
        <v>30</v>
      </c>
    </row>
    <row r="621" ht="15.75" customHeight="1">
      <c r="A621" s="2" t="s">
        <v>3033</v>
      </c>
      <c r="B621" s="14" t="s">
        <v>33</v>
      </c>
      <c r="C621" s="3" t="s">
        <v>56</v>
      </c>
      <c r="D621" s="2"/>
      <c r="E621" s="15"/>
      <c r="F621" s="15" t="s">
        <v>30</v>
      </c>
      <c r="G621" s="2" t="s">
        <v>2067</v>
      </c>
      <c r="H621" s="2" t="s">
        <v>3034</v>
      </c>
      <c r="I621" s="2" t="s">
        <v>3035</v>
      </c>
      <c r="J621" s="2" t="s">
        <v>3036</v>
      </c>
      <c r="K621" s="2" t="s">
        <v>198</v>
      </c>
      <c r="L621" s="15" t="s">
        <v>27</v>
      </c>
      <c r="M621" s="15" t="s">
        <v>28</v>
      </c>
      <c r="N621" s="15" t="s">
        <v>29</v>
      </c>
      <c r="O621" s="15" t="s">
        <v>30</v>
      </c>
      <c r="P621" s="15" t="s">
        <v>33</v>
      </c>
      <c r="Q621" s="15" t="s">
        <v>20</v>
      </c>
      <c r="R621" s="15" t="s">
        <v>30</v>
      </c>
    </row>
    <row r="622" ht="15.75" customHeight="1">
      <c r="A622" s="2" t="s">
        <v>3037</v>
      </c>
      <c r="B622" s="14" t="s">
        <v>33</v>
      </c>
      <c r="C622" s="3" t="s">
        <v>56</v>
      </c>
      <c r="D622" s="2"/>
      <c r="E622" s="15"/>
      <c r="F622" s="15" t="s">
        <v>30</v>
      </c>
      <c r="G622" s="2" t="s">
        <v>3038</v>
      </c>
      <c r="H622" s="2" t="s">
        <v>3039</v>
      </c>
      <c r="I622" s="2" t="s">
        <v>3040</v>
      </c>
      <c r="J622" s="2" t="s">
        <v>3041</v>
      </c>
      <c r="K622" s="2" t="s">
        <v>198</v>
      </c>
      <c r="L622" s="15" t="s">
        <v>27</v>
      </c>
      <c r="M622" s="15" t="s">
        <v>28</v>
      </c>
      <c r="N622" s="15" t="s">
        <v>29</v>
      </c>
      <c r="O622" s="15" t="s">
        <v>30</v>
      </c>
      <c r="P622" s="15" t="s">
        <v>33</v>
      </c>
      <c r="Q622" s="15" t="s">
        <v>20</v>
      </c>
      <c r="R622" s="15" t="s">
        <v>30</v>
      </c>
    </row>
    <row r="623" ht="15.75" customHeight="1">
      <c r="A623" s="2" t="s">
        <v>3042</v>
      </c>
      <c r="B623" s="14" t="s">
        <v>33</v>
      </c>
      <c r="C623" s="3" t="s">
        <v>56</v>
      </c>
      <c r="D623" s="2"/>
      <c r="E623" s="15"/>
      <c r="F623" s="15" t="s">
        <v>30</v>
      </c>
      <c r="G623" s="2" t="s">
        <v>3043</v>
      </c>
      <c r="H623" s="2" t="s">
        <v>3044</v>
      </c>
      <c r="I623" s="2" t="s">
        <v>3045</v>
      </c>
      <c r="J623" s="2" t="s">
        <v>3046</v>
      </c>
      <c r="K623" s="2" t="s">
        <v>188</v>
      </c>
      <c r="L623" s="15" t="s">
        <v>27</v>
      </c>
      <c r="M623" s="15" t="s">
        <v>28</v>
      </c>
      <c r="N623" s="15" t="s">
        <v>29</v>
      </c>
      <c r="O623" s="15" t="s">
        <v>110</v>
      </c>
      <c r="P623" s="15" t="s">
        <v>33</v>
      </c>
      <c r="Q623" s="15" t="s">
        <v>103</v>
      </c>
      <c r="R623" s="15" t="s">
        <v>30</v>
      </c>
    </row>
    <row r="624" ht="15.75" customHeight="1">
      <c r="A624" s="2" t="s">
        <v>3047</v>
      </c>
      <c r="B624" s="14" t="s">
        <v>33</v>
      </c>
      <c r="C624" s="17" t="s">
        <v>56</v>
      </c>
      <c r="D624" s="2"/>
      <c r="E624" s="15"/>
      <c r="F624" s="15" t="s">
        <v>30</v>
      </c>
      <c r="G624" s="2" t="s">
        <v>3048</v>
      </c>
      <c r="H624" s="2" t="s">
        <v>3049</v>
      </c>
      <c r="I624" s="2" t="s">
        <v>3050</v>
      </c>
      <c r="J624" s="2" t="s">
        <v>3051</v>
      </c>
      <c r="K624" s="2" t="s">
        <v>101</v>
      </c>
      <c r="L624" s="15" t="s">
        <v>27</v>
      </c>
      <c r="M624" s="15" t="s">
        <v>28</v>
      </c>
      <c r="N624" s="15" t="s">
        <v>29</v>
      </c>
      <c r="O624" s="15" t="s">
        <v>110</v>
      </c>
      <c r="P624" s="15" t="s">
        <v>33</v>
      </c>
      <c r="Q624" s="15" t="s">
        <v>31</v>
      </c>
      <c r="R624" s="15" t="s">
        <v>30</v>
      </c>
    </row>
    <row r="625" ht="15.75" customHeight="1">
      <c r="A625" s="2" t="s">
        <v>3052</v>
      </c>
      <c r="B625" s="14" t="s">
        <v>33</v>
      </c>
      <c r="C625" s="17" t="s">
        <v>56</v>
      </c>
      <c r="D625" s="2"/>
      <c r="E625" s="15"/>
      <c r="F625" s="15" t="s">
        <v>30</v>
      </c>
      <c r="G625" s="2" t="s">
        <v>3053</v>
      </c>
      <c r="H625" s="2" t="s">
        <v>3054</v>
      </c>
      <c r="I625" s="2" t="s">
        <v>3055</v>
      </c>
      <c r="J625" s="2" t="s">
        <v>3056</v>
      </c>
      <c r="K625" s="2" t="s">
        <v>101</v>
      </c>
      <c r="L625" s="15" t="s">
        <v>27</v>
      </c>
      <c r="M625" s="15" t="s">
        <v>28</v>
      </c>
      <c r="N625" s="15" t="s">
        <v>29</v>
      </c>
      <c r="O625" s="15" t="s">
        <v>110</v>
      </c>
      <c r="P625" s="15" t="s">
        <v>33</v>
      </c>
      <c r="Q625" s="15" t="s">
        <v>31</v>
      </c>
      <c r="R625" s="15" t="s">
        <v>30</v>
      </c>
    </row>
    <row r="626" ht="15.75" customHeight="1">
      <c r="A626" s="2" t="s">
        <v>3057</v>
      </c>
      <c r="B626" s="14" t="s">
        <v>33</v>
      </c>
      <c r="C626" s="17" t="s">
        <v>56</v>
      </c>
      <c r="D626" s="2"/>
      <c r="E626" s="15"/>
      <c r="F626" s="15" t="s">
        <v>30</v>
      </c>
      <c r="G626" s="2" t="s">
        <v>3048</v>
      </c>
      <c r="H626" s="2" t="s">
        <v>3058</v>
      </c>
      <c r="I626" s="2" t="s">
        <v>3059</v>
      </c>
      <c r="J626" s="2" t="s">
        <v>3060</v>
      </c>
      <c r="K626" s="2" t="s">
        <v>101</v>
      </c>
      <c r="L626" s="15" t="s">
        <v>27</v>
      </c>
      <c r="M626" s="15" t="s">
        <v>28</v>
      </c>
      <c r="N626" s="15" t="s">
        <v>29</v>
      </c>
      <c r="O626" s="15" t="s">
        <v>110</v>
      </c>
      <c r="P626" s="15" t="s">
        <v>33</v>
      </c>
      <c r="Q626" s="15" t="s">
        <v>31</v>
      </c>
      <c r="R626" s="15" t="s">
        <v>30</v>
      </c>
    </row>
    <row r="627" ht="15.75" customHeight="1">
      <c r="A627" s="2" t="s">
        <v>3061</v>
      </c>
      <c r="B627" s="14" t="s">
        <v>33</v>
      </c>
      <c r="C627" s="17" t="s">
        <v>56</v>
      </c>
      <c r="D627" s="2"/>
      <c r="E627" s="15"/>
      <c r="F627" s="15" t="s">
        <v>30</v>
      </c>
      <c r="G627" s="2" t="s">
        <v>3048</v>
      </c>
      <c r="H627" s="2" t="s">
        <v>3062</v>
      </c>
      <c r="I627" s="2" t="s">
        <v>3063</v>
      </c>
      <c r="J627" s="2" t="s">
        <v>3064</v>
      </c>
      <c r="K627" s="2" t="s">
        <v>101</v>
      </c>
      <c r="L627" s="15" t="s">
        <v>27</v>
      </c>
      <c r="M627" s="15" t="s">
        <v>28</v>
      </c>
      <c r="N627" s="15" t="s">
        <v>29</v>
      </c>
      <c r="O627" s="15" t="s">
        <v>110</v>
      </c>
      <c r="P627" s="15" t="s">
        <v>33</v>
      </c>
      <c r="Q627" s="15" t="s">
        <v>31</v>
      </c>
      <c r="R627" s="15" t="s">
        <v>30</v>
      </c>
    </row>
    <row r="628" ht="15.75" customHeight="1">
      <c r="A628" s="2" t="s">
        <v>3065</v>
      </c>
      <c r="B628" s="14" t="s">
        <v>33</v>
      </c>
      <c r="C628" s="17" t="s">
        <v>56</v>
      </c>
      <c r="D628" s="2"/>
      <c r="E628" s="15"/>
      <c r="F628" s="15" t="s">
        <v>30</v>
      </c>
      <c r="G628" s="2" t="s">
        <v>3053</v>
      </c>
      <c r="H628" s="2" t="s">
        <v>3066</v>
      </c>
      <c r="I628" s="2" t="s">
        <v>3067</v>
      </c>
      <c r="J628" s="2" t="s">
        <v>3068</v>
      </c>
      <c r="K628" s="2" t="s">
        <v>101</v>
      </c>
      <c r="L628" s="15" t="s">
        <v>27</v>
      </c>
      <c r="M628" s="15" t="s">
        <v>28</v>
      </c>
      <c r="N628" s="15" t="s">
        <v>29</v>
      </c>
      <c r="O628" s="15" t="s">
        <v>110</v>
      </c>
      <c r="P628" s="15" t="s">
        <v>33</v>
      </c>
      <c r="Q628" s="15" t="s">
        <v>34</v>
      </c>
      <c r="R628" s="15" t="s">
        <v>30</v>
      </c>
    </row>
    <row r="629" ht="15.75" customHeight="1">
      <c r="A629" s="2" t="s">
        <v>3069</v>
      </c>
      <c r="B629" s="14" t="s">
        <v>33</v>
      </c>
      <c r="C629" s="17" t="s">
        <v>56</v>
      </c>
      <c r="D629" s="2"/>
      <c r="E629" s="15"/>
      <c r="F629" s="15" t="s">
        <v>30</v>
      </c>
      <c r="G629" s="2" t="s">
        <v>3053</v>
      </c>
      <c r="H629" s="2" t="s">
        <v>3070</v>
      </c>
      <c r="I629" s="2" t="s">
        <v>3071</v>
      </c>
      <c r="J629" s="2" t="s">
        <v>3072</v>
      </c>
      <c r="K629" s="2" t="s">
        <v>101</v>
      </c>
      <c r="L629" s="15" t="s">
        <v>27</v>
      </c>
      <c r="M629" s="15" t="s">
        <v>28</v>
      </c>
      <c r="N629" s="15" t="s">
        <v>29</v>
      </c>
      <c r="O629" s="15" t="s">
        <v>110</v>
      </c>
      <c r="P629" s="15" t="s">
        <v>33</v>
      </c>
      <c r="Q629" s="15" t="s">
        <v>34</v>
      </c>
      <c r="R629" s="15" t="s">
        <v>30</v>
      </c>
    </row>
    <row r="630" ht="15.75" customHeight="1">
      <c r="A630" s="2" t="s">
        <v>3073</v>
      </c>
      <c r="B630" s="14" t="s">
        <v>33</v>
      </c>
      <c r="C630" s="3" t="s">
        <v>56</v>
      </c>
      <c r="D630" s="2"/>
      <c r="E630" s="15"/>
      <c r="F630" s="15" t="s">
        <v>30</v>
      </c>
      <c r="G630" s="2" t="s">
        <v>3074</v>
      </c>
      <c r="H630" s="2" t="s">
        <v>3075</v>
      </c>
      <c r="I630" s="2" t="s">
        <v>3076</v>
      </c>
      <c r="J630" s="2" t="s">
        <v>3077</v>
      </c>
      <c r="K630" s="2" t="s">
        <v>101</v>
      </c>
      <c r="L630" s="15" t="s">
        <v>27</v>
      </c>
      <c r="M630" s="15" t="s">
        <v>28</v>
      </c>
      <c r="N630" s="15" t="s">
        <v>29</v>
      </c>
      <c r="O630" s="15" t="s">
        <v>110</v>
      </c>
      <c r="P630" s="15" t="s">
        <v>33</v>
      </c>
      <c r="Q630" s="15" t="s">
        <v>31</v>
      </c>
      <c r="R630" s="15" t="s">
        <v>30</v>
      </c>
    </row>
    <row r="631" ht="15.75" customHeight="1">
      <c r="A631" s="2" t="s">
        <v>3078</v>
      </c>
      <c r="B631" s="14" t="s">
        <v>33</v>
      </c>
      <c r="C631" s="3" t="s">
        <v>56</v>
      </c>
      <c r="D631" s="2"/>
      <c r="E631" s="15"/>
      <c r="F631" s="15" t="s">
        <v>30</v>
      </c>
      <c r="G631" s="2" t="s">
        <v>3079</v>
      </c>
      <c r="H631" s="2" t="s">
        <v>3080</v>
      </c>
      <c r="I631" s="2" t="s">
        <v>3081</v>
      </c>
      <c r="J631" s="2" t="s">
        <v>3082</v>
      </c>
      <c r="K631" s="2" t="s">
        <v>26</v>
      </c>
      <c r="L631" s="15" t="s">
        <v>27</v>
      </c>
      <c r="M631" s="15" t="s">
        <v>28</v>
      </c>
      <c r="N631" s="15" t="s">
        <v>29</v>
      </c>
      <c r="O631" s="15" t="s">
        <v>110</v>
      </c>
      <c r="P631" s="15" t="s">
        <v>33</v>
      </c>
      <c r="Q631" s="15" t="s">
        <v>31</v>
      </c>
      <c r="R631" s="15" t="s">
        <v>30</v>
      </c>
    </row>
    <row r="632" ht="15.75" customHeight="1">
      <c r="A632" s="2" t="s">
        <v>3083</v>
      </c>
      <c r="B632" s="14" t="s">
        <v>33</v>
      </c>
      <c r="C632" s="3" t="s">
        <v>56</v>
      </c>
      <c r="D632" s="2"/>
      <c r="E632" s="15"/>
      <c r="F632" s="15" t="s">
        <v>30</v>
      </c>
      <c r="G632" s="2" t="s">
        <v>3079</v>
      </c>
      <c r="H632" s="2" t="s">
        <v>3084</v>
      </c>
      <c r="I632" s="2" t="s">
        <v>3085</v>
      </c>
      <c r="J632" s="2" t="s">
        <v>3082</v>
      </c>
      <c r="K632" s="2" t="s">
        <v>26</v>
      </c>
      <c r="L632" s="15" t="s">
        <v>27</v>
      </c>
      <c r="M632" s="15" t="s">
        <v>28</v>
      </c>
      <c r="N632" s="15" t="s">
        <v>29</v>
      </c>
      <c r="O632" s="15" t="s">
        <v>110</v>
      </c>
      <c r="P632" s="15" t="s">
        <v>33</v>
      </c>
      <c r="Q632" s="15" t="s">
        <v>31</v>
      </c>
      <c r="R632" s="15" t="s">
        <v>30</v>
      </c>
    </row>
    <row r="633" ht="15.75" customHeight="1">
      <c r="A633" s="2" t="s">
        <v>3086</v>
      </c>
      <c r="B633" s="14" t="s">
        <v>33</v>
      </c>
      <c r="C633" s="16" t="s">
        <v>150</v>
      </c>
      <c r="D633" s="2"/>
      <c r="E633" s="15"/>
      <c r="F633" s="15" t="s">
        <v>30</v>
      </c>
      <c r="G633" s="2" t="s">
        <v>3087</v>
      </c>
      <c r="H633" s="2" t="s">
        <v>3088</v>
      </c>
      <c r="I633" s="2" t="s">
        <v>3089</v>
      </c>
      <c r="J633" s="2" t="s">
        <v>3090</v>
      </c>
      <c r="K633" s="2" t="s">
        <v>101</v>
      </c>
      <c r="L633" s="15" t="s">
        <v>27</v>
      </c>
      <c r="M633" s="15" t="s">
        <v>28</v>
      </c>
      <c r="N633" s="15" t="s">
        <v>29</v>
      </c>
      <c r="O633" s="15" t="s">
        <v>30</v>
      </c>
      <c r="P633" s="15" t="s">
        <v>33</v>
      </c>
      <c r="Q633" s="15" t="s">
        <v>150</v>
      </c>
      <c r="R633" s="15" t="s">
        <v>3091</v>
      </c>
    </row>
    <row r="634" ht="15.75" customHeight="1">
      <c r="A634" s="2" t="s">
        <v>3092</v>
      </c>
      <c r="B634" s="14" t="s">
        <v>33</v>
      </c>
      <c r="C634" s="16" t="s">
        <v>150</v>
      </c>
      <c r="D634" s="2"/>
      <c r="E634" s="15"/>
      <c r="F634" s="15" t="s">
        <v>30</v>
      </c>
      <c r="G634" s="2" t="s">
        <v>3093</v>
      </c>
      <c r="H634" s="2" t="s">
        <v>3094</v>
      </c>
      <c r="I634" s="2" t="s">
        <v>3095</v>
      </c>
      <c r="J634" s="2" t="s">
        <v>3096</v>
      </c>
      <c r="K634" s="2" t="s">
        <v>101</v>
      </c>
      <c r="L634" s="15" t="s">
        <v>27</v>
      </c>
      <c r="M634" s="15" t="s">
        <v>28</v>
      </c>
      <c r="N634" s="15" t="s">
        <v>29</v>
      </c>
      <c r="O634" s="15" t="s">
        <v>30</v>
      </c>
      <c r="P634" s="15" t="s">
        <v>33</v>
      </c>
      <c r="Q634" s="15" t="s">
        <v>150</v>
      </c>
      <c r="R634" s="15" t="s">
        <v>3097</v>
      </c>
    </row>
    <row r="635" ht="15.75" customHeight="1">
      <c r="A635" s="2" t="s">
        <v>3098</v>
      </c>
      <c r="B635" s="14" t="s">
        <v>33</v>
      </c>
      <c r="C635" s="17" t="s">
        <v>20</v>
      </c>
      <c r="D635" s="3" t="s">
        <v>201</v>
      </c>
      <c r="E635" s="15"/>
      <c r="F635" s="15" t="s">
        <v>30</v>
      </c>
      <c r="G635" s="2" t="s">
        <v>3099</v>
      </c>
      <c r="H635" s="2" t="s">
        <v>3100</v>
      </c>
      <c r="I635" s="2" t="s">
        <v>3101</v>
      </c>
      <c r="J635" s="2" t="s">
        <v>3102</v>
      </c>
      <c r="K635" s="2" t="s">
        <v>26</v>
      </c>
      <c r="L635" s="15" t="s">
        <v>27</v>
      </c>
      <c r="M635" s="15" t="s">
        <v>28</v>
      </c>
      <c r="N635" s="15" t="s">
        <v>29</v>
      </c>
      <c r="O635" s="15" t="s">
        <v>30</v>
      </c>
      <c r="P635" s="15" t="s">
        <v>33</v>
      </c>
      <c r="Q635" s="15" t="s">
        <v>20</v>
      </c>
      <c r="R635" s="15" t="s">
        <v>201</v>
      </c>
    </row>
    <row r="636" ht="15.75" customHeight="1">
      <c r="A636" s="2" t="s">
        <v>3103</v>
      </c>
      <c r="B636" s="14" t="s">
        <v>33</v>
      </c>
      <c r="C636" s="3" t="s">
        <v>31</v>
      </c>
      <c r="D636" s="2"/>
      <c r="E636" s="15"/>
      <c r="F636" s="15" t="s">
        <v>30</v>
      </c>
      <c r="G636" s="2" t="s">
        <v>3104</v>
      </c>
      <c r="H636" s="2" t="s">
        <v>3105</v>
      </c>
      <c r="I636" s="2" t="s">
        <v>3106</v>
      </c>
      <c r="J636" s="2" t="s">
        <v>3107</v>
      </c>
      <c r="K636" s="2" t="s">
        <v>26</v>
      </c>
      <c r="L636" s="15" t="s">
        <v>27</v>
      </c>
      <c r="M636" s="15" t="s">
        <v>28</v>
      </c>
      <c r="N636" s="15" t="s">
        <v>29</v>
      </c>
      <c r="O636" s="15" t="s">
        <v>30</v>
      </c>
      <c r="P636" s="15" t="s">
        <v>33</v>
      </c>
      <c r="Q636" s="15" t="s">
        <v>20</v>
      </c>
      <c r="R636" s="15" t="s">
        <v>30</v>
      </c>
    </row>
    <row r="637" ht="15.75" customHeight="1">
      <c r="A637" s="2" t="s">
        <v>3108</v>
      </c>
      <c r="B637" s="14" t="s">
        <v>33</v>
      </c>
      <c r="C637" s="3" t="s">
        <v>56</v>
      </c>
      <c r="D637" s="2"/>
      <c r="E637" s="15"/>
      <c r="F637" s="15" t="s">
        <v>30</v>
      </c>
      <c r="G637" s="2" t="s">
        <v>3109</v>
      </c>
      <c r="H637" s="2" t="s">
        <v>3110</v>
      </c>
      <c r="I637" s="2" t="s">
        <v>3111</v>
      </c>
      <c r="J637" s="2" t="s">
        <v>3112</v>
      </c>
      <c r="K637" s="2" t="s">
        <v>101</v>
      </c>
      <c r="L637" s="15" t="s">
        <v>27</v>
      </c>
      <c r="M637" s="15" t="s">
        <v>28</v>
      </c>
      <c r="N637" s="15" t="s">
        <v>29</v>
      </c>
      <c r="O637" s="15" t="s">
        <v>30</v>
      </c>
      <c r="P637" s="15" t="s">
        <v>33</v>
      </c>
      <c r="Q637" s="15" t="s">
        <v>56</v>
      </c>
      <c r="R637" s="15" t="s">
        <v>30</v>
      </c>
    </row>
    <row r="638" ht="15.75" customHeight="1">
      <c r="A638" s="2" t="s">
        <v>3113</v>
      </c>
      <c r="B638" s="14" t="s">
        <v>33</v>
      </c>
      <c r="C638" s="3" t="s">
        <v>56</v>
      </c>
      <c r="D638" s="2"/>
      <c r="E638" s="15"/>
      <c r="F638" s="15" t="s">
        <v>30</v>
      </c>
      <c r="G638" s="2" t="s">
        <v>3114</v>
      </c>
      <c r="H638" s="2" t="s">
        <v>3115</v>
      </c>
      <c r="I638" s="2" t="s">
        <v>3116</v>
      </c>
      <c r="J638" s="2" t="s">
        <v>3117</v>
      </c>
      <c r="K638" s="2" t="s">
        <v>198</v>
      </c>
      <c r="L638" s="15" t="s">
        <v>27</v>
      </c>
      <c r="M638" s="15" t="s">
        <v>28</v>
      </c>
      <c r="N638" s="15" t="s">
        <v>29</v>
      </c>
      <c r="O638" s="15" t="s">
        <v>30</v>
      </c>
      <c r="P638" s="15" t="s">
        <v>33</v>
      </c>
      <c r="Q638" s="15" t="s">
        <v>34</v>
      </c>
      <c r="R638" s="15" t="s">
        <v>30</v>
      </c>
    </row>
    <row r="639" ht="15.75" customHeight="1">
      <c r="A639" s="2" t="s">
        <v>3118</v>
      </c>
      <c r="B639" s="14" t="s">
        <v>33</v>
      </c>
      <c r="C639" s="3" t="s">
        <v>31</v>
      </c>
      <c r="D639" s="2"/>
      <c r="E639" s="15"/>
      <c r="F639" s="15" t="s">
        <v>30</v>
      </c>
      <c r="G639" s="2" t="s">
        <v>3119</v>
      </c>
      <c r="H639" s="2" t="s">
        <v>3120</v>
      </c>
      <c r="I639" s="2" t="s">
        <v>3121</v>
      </c>
      <c r="J639" s="2" t="s">
        <v>3122</v>
      </c>
      <c r="K639" s="2" t="s">
        <v>26</v>
      </c>
      <c r="L639" s="15" t="s">
        <v>27</v>
      </c>
      <c r="M639" s="15" t="s">
        <v>28</v>
      </c>
      <c r="N639" s="15" t="s">
        <v>29</v>
      </c>
      <c r="O639" s="15" t="s">
        <v>30</v>
      </c>
      <c r="P639" s="15" t="s">
        <v>33</v>
      </c>
      <c r="Q639" s="15" t="s">
        <v>150</v>
      </c>
      <c r="R639" s="15" t="s">
        <v>30</v>
      </c>
    </row>
    <row r="640" ht="15.75" customHeight="1">
      <c r="A640" s="2" t="s">
        <v>3123</v>
      </c>
      <c r="B640" s="14" t="s">
        <v>33</v>
      </c>
      <c r="C640" s="3" t="s">
        <v>31</v>
      </c>
      <c r="D640" s="2"/>
      <c r="E640" s="15"/>
      <c r="F640" s="15" t="s">
        <v>30</v>
      </c>
      <c r="G640" s="2" t="s">
        <v>3124</v>
      </c>
      <c r="H640" s="2" t="s">
        <v>3125</v>
      </c>
      <c r="I640" s="2" t="s">
        <v>3126</v>
      </c>
      <c r="J640" s="2" t="s">
        <v>3127</v>
      </c>
      <c r="K640" s="2" t="s">
        <v>26</v>
      </c>
      <c r="L640" s="15" t="s">
        <v>27</v>
      </c>
      <c r="M640" s="15" t="s">
        <v>28</v>
      </c>
      <c r="N640" s="15" t="s">
        <v>29</v>
      </c>
      <c r="O640" s="15" t="s">
        <v>30</v>
      </c>
      <c r="P640" s="15" t="s">
        <v>33</v>
      </c>
      <c r="Q640" s="15" t="s">
        <v>103</v>
      </c>
      <c r="R640" s="15" t="s">
        <v>416</v>
      </c>
    </row>
    <row r="641" ht="15.75" customHeight="1">
      <c r="A641" s="2" t="s">
        <v>3128</v>
      </c>
      <c r="B641" s="14" t="s">
        <v>33</v>
      </c>
      <c r="C641" s="3" t="s">
        <v>56</v>
      </c>
      <c r="D641" s="2"/>
      <c r="E641" s="15"/>
      <c r="F641" s="15" t="s">
        <v>30</v>
      </c>
      <c r="G641" s="2" t="s">
        <v>3129</v>
      </c>
      <c r="H641" s="2" t="s">
        <v>3130</v>
      </c>
      <c r="I641" s="2" t="s">
        <v>3131</v>
      </c>
      <c r="J641" s="2" t="s">
        <v>3132</v>
      </c>
      <c r="K641" s="2" t="s">
        <v>101</v>
      </c>
      <c r="L641" s="15" t="s">
        <v>27</v>
      </c>
      <c r="M641" s="15" t="s">
        <v>28</v>
      </c>
      <c r="N641" s="15" t="s">
        <v>29</v>
      </c>
      <c r="O641" s="15" t="s">
        <v>110</v>
      </c>
      <c r="P641" s="15" t="s">
        <v>33</v>
      </c>
      <c r="Q641" s="15" t="s">
        <v>103</v>
      </c>
      <c r="R641" s="15" t="s">
        <v>30</v>
      </c>
    </row>
    <row r="642" ht="15.75" customHeight="1">
      <c r="A642" s="2" t="s">
        <v>3133</v>
      </c>
      <c r="B642" s="14" t="s">
        <v>33</v>
      </c>
      <c r="C642" s="16" t="s">
        <v>150</v>
      </c>
      <c r="D642" s="3" t="s">
        <v>3091</v>
      </c>
      <c r="E642" s="15"/>
      <c r="F642" s="15" t="s">
        <v>30</v>
      </c>
      <c r="G642" s="2" t="s">
        <v>3134</v>
      </c>
      <c r="H642" s="2" t="s">
        <v>3135</v>
      </c>
      <c r="I642" s="2" t="s">
        <v>3136</v>
      </c>
      <c r="J642" s="2" t="s">
        <v>3137</v>
      </c>
      <c r="K642" s="2" t="s">
        <v>26</v>
      </c>
      <c r="L642" s="15" t="s">
        <v>27</v>
      </c>
      <c r="M642" s="15" t="s">
        <v>28</v>
      </c>
      <c r="N642" s="15" t="s">
        <v>29</v>
      </c>
      <c r="O642" s="15" t="s">
        <v>30</v>
      </c>
      <c r="P642" s="15" t="s">
        <v>33</v>
      </c>
      <c r="Q642" s="15" t="s">
        <v>150</v>
      </c>
      <c r="R642" s="15" t="s">
        <v>3091</v>
      </c>
    </row>
    <row r="643" ht="15.75" customHeight="1">
      <c r="A643" s="2" t="s">
        <v>3138</v>
      </c>
      <c r="B643" s="14" t="s">
        <v>33</v>
      </c>
      <c r="C643" s="3" t="s">
        <v>56</v>
      </c>
      <c r="D643" s="2"/>
      <c r="E643" s="15"/>
      <c r="F643" s="15" t="s">
        <v>30</v>
      </c>
      <c r="G643" s="2" t="s">
        <v>3139</v>
      </c>
      <c r="H643" s="2" t="s">
        <v>3140</v>
      </c>
      <c r="I643" s="2" t="s">
        <v>3141</v>
      </c>
      <c r="J643" s="2" t="s">
        <v>3142</v>
      </c>
      <c r="K643" s="2" t="s">
        <v>198</v>
      </c>
      <c r="L643" s="15" t="s">
        <v>27</v>
      </c>
      <c r="M643" s="15" t="s">
        <v>28</v>
      </c>
      <c r="N643" s="15" t="s">
        <v>29</v>
      </c>
      <c r="O643" s="15" t="s">
        <v>30</v>
      </c>
      <c r="P643" s="15" t="s">
        <v>33</v>
      </c>
      <c r="Q643" s="15" t="s">
        <v>20</v>
      </c>
      <c r="R643" s="15" t="s">
        <v>30</v>
      </c>
    </row>
    <row r="644" ht="15.75" customHeight="1">
      <c r="A644" s="2" t="s">
        <v>3143</v>
      </c>
      <c r="B644" s="14" t="s">
        <v>33</v>
      </c>
      <c r="C644" s="3" t="s">
        <v>56</v>
      </c>
      <c r="D644" s="2"/>
      <c r="E644" s="15"/>
      <c r="F644" s="15" t="s">
        <v>30</v>
      </c>
      <c r="G644" s="2" t="s">
        <v>3144</v>
      </c>
      <c r="H644" s="2" t="s">
        <v>3145</v>
      </c>
      <c r="I644" s="2" t="s">
        <v>3146</v>
      </c>
      <c r="J644" s="2" t="s">
        <v>3147</v>
      </c>
      <c r="K644" s="2" t="s">
        <v>198</v>
      </c>
      <c r="L644" s="15" t="s">
        <v>27</v>
      </c>
      <c r="M644" s="15" t="s">
        <v>28</v>
      </c>
      <c r="N644" s="15" t="s">
        <v>29</v>
      </c>
      <c r="O644" s="15" t="s">
        <v>30</v>
      </c>
      <c r="P644" s="15" t="s">
        <v>33</v>
      </c>
      <c r="Q644" s="15" t="s">
        <v>20</v>
      </c>
      <c r="R644" s="15" t="s">
        <v>30</v>
      </c>
    </row>
    <row r="645" ht="15.75" customHeight="1">
      <c r="A645" s="2" t="s">
        <v>3148</v>
      </c>
      <c r="B645" s="14" t="s">
        <v>33</v>
      </c>
      <c r="C645" s="3" t="s">
        <v>103</v>
      </c>
      <c r="D645" s="2"/>
      <c r="E645" s="15"/>
      <c r="F645" s="15" t="s">
        <v>30</v>
      </c>
      <c r="G645" s="2" t="s">
        <v>3149</v>
      </c>
      <c r="H645" s="2" t="s">
        <v>3150</v>
      </c>
      <c r="I645" s="2" t="s">
        <v>3151</v>
      </c>
      <c r="J645" s="2" t="s">
        <v>3152</v>
      </c>
      <c r="K645" s="2" t="s">
        <v>198</v>
      </c>
      <c r="L645" s="15" t="s">
        <v>27</v>
      </c>
      <c r="M645" s="15" t="s">
        <v>28</v>
      </c>
      <c r="N645" s="15" t="s">
        <v>29</v>
      </c>
      <c r="O645" s="15" t="s">
        <v>30</v>
      </c>
      <c r="P645" s="15" t="s">
        <v>33</v>
      </c>
      <c r="Q645" s="15" t="s">
        <v>20</v>
      </c>
      <c r="R645" s="15" t="s">
        <v>30</v>
      </c>
    </row>
    <row r="646" ht="15.75" customHeight="1">
      <c r="A646" s="2" t="s">
        <v>3153</v>
      </c>
      <c r="B646" s="14" t="s">
        <v>33</v>
      </c>
      <c r="C646" s="16" t="s">
        <v>150</v>
      </c>
      <c r="D646" s="3" t="s">
        <v>416</v>
      </c>
      <c r="E646" s="15"/>
      <c r="F646" s="15" t="s">
        <v>30</v>
      </c>
      <c r="G646" s="2" t="s">
        <v>3154</v>
      </c>
      <c r="H646" s="2" t="s">
        <v>3155</v>
      </c>
      <c r="I646" s="2" t="s">
        <v>3156</v>
      </c>
      <c r="J646" s="2" t="s">
        <v>3157</v>
      </c>
      <c r="K646" s="2" t="s">
        <v>198</v>
      </c>
      <c r="L646" s="15" t="s">
        <v>27</v>
      </c>
      <c r="M646" s="15" t="s">
        <v>28</v>
      </c>
      <c r="N646" s="15" t="s">
        <v>29</v>
      </c>
      <c r="O646" s="15" t="s">
        <v>30</v>
      </c>
      <c r="P646" s="15" t="s">
        <v>33</v>
      </c>
      <c r="Q646" s="15" t="s">
        <v>20</v>
      </c>
      <c r="R646" s="15" t="s">
        <v>2120</v>
      </c>
    </row>
    <row r="647" ht="15.75" customHeight="1">
      <c r="A647" s="2" t="s">
        <v>3158</v>
      </c>
      <c r="B647" s="14" t="s">
        <v>33</v>
      </c>
      <c r="C647" s="17" t="s">
        <v>103</v>
      </c>
      <c r="D647" s="2"/>
      <c r="E647" s="15"/>
      <c r="F647" s="15" t="s">
        <v>30</v>
      </c>
      <c r="G647" s="2" t="s">
        <v>3159</v>
      </c>
      <c r="H647" s="2" t="s">
        <v>3160</v>
      </c>
      <c r="I647" s="2" t="s">
        <v>3161</v>
      </c>
      <c r="J647" s="2" t="s">
        <v>3162</v>
      </c>
      <c r="K647" s="2" t="s">
        <v>26</v>
      </c>
      <c r="L647" s="15" t="s">
        <v>27</v>
      </c>
      <c r="M647" s="15" t="s">
        <v>28</v>
      </c>
      <c r="N647" s="15" t="s">
        <v>29</v>
      </c>
      <c r="O647" s="15" t="s">
        <v>30</v>
      </c>
      <c r="P647" s="15" t="s">
        <v>33</v>
      </c>
      <c r="Q647" s="15" t="s">
        <v>31</v>
      </c>
      <c r="R647" s="15" t="s">
        <v>30</v>
      </c>
    </row>
    <row r="648" ht="15.75" customHeight="1">
      <c r="A648" s="2" t="s">
        <v>3163</v>
      </c>
      <c r="B648" s="14" t="s">
        <v>33</v>
      </c>
      <c r="C648" s="17" t="s">
        <v>103</v>
      </c>
      <c r="D648" s="2"/>
      <c r="E648" s="15"/>
      <c r="F648" s="15" t="s">
        <v>30</v>
      </c>
      <c r="G648" s="2" t="s">
        <v>3164</v>
      </c>
      <c r="H648" s="2" t="s">
        <v>3165</v>
      </c>
      <c r="I648" s="2" t="s">
        <v>3166</v>
      </c>
      <c r="J648" s="2" t="s">
        <v>3167</v>
      </c>
      <c r="K648" s="2" t="s">
        <v>26</v>
      </c>
      <c r="L648" s="15" t="s">
        <v>27</v>
      </c>
      <c r="M648" s="15" t="s">
        <v>28</v>
      </c>
      <c r="N648" s="15" t="s">
        <v>29</v>
      </c>
      <c r="O648" s="15" t="s">
        <v>30</v>
      </c>
      <c r="P648" s="15" t="s">
        <v>33</v>
      </c>
      <c r="Q648" s="15" t="s">
        <v>103</v>
      </c>
      <c r="R648" s="15" t="s">
        <v>30</v>
      </c>
    </row>
    <row r="649" ht="15.75" customHeight="1">
      <c r="A649" s="2" t="s">
        <v>3168</v>
      </c>
      <c r="B649" s="14" t="s">
        <v>33</v>
      </c>
      <c r="C649" s="17" t="s">
        <v>103</v>
      </c>
      <c r="D649" s="2"/>
      <c r="E649" s="15"/>
      <c r="F649" s="15" t="s">
        <v>30</v>
      </c>
      <c r="G649" s="2" t="s">
        <v>3169</v>
      </c>
      <c r="H649" s="2" t="s">
        <v>3170</v>
      </c>
      <c r="I649" s="2" t="s">
        <v>3171</v>
      </c>
      <c r="J649" s="2" t="s">
        <v>3172</v>
      </c>
      <c r="K649" s="2" t="s">
        <v>26</v>
      </c>
      <c r="L649" s="15" t="s">
        <v>27</v>
      </c>
      <c r="M649" s="15" t="s">
        <v>28</v>
      </c>
      <c r="N649" s="15" t="s">
        <v>29</v>
      </c>
      <c r="O649" s="15" t="s">
        <v>30</v>
      </c>
      <c r="P649" s="15" t="s">
        <v>33</v>
      </c>
      <c r="Q649" s="15" t="s">
        <v>103</v>
      </c>
      <c r="R649" s="15" t="s">
        <v>30</v>
      </c>
    </row>
    <row r="650" ht="15.75" customHeight="1">
      <c r="A650" s="2" t="s">
        <v>3173</v>
      </c>
      <c r="B650" s="14" t="s">
        <v>33</v>
      </c>
      <c r="C650" s="17" t="s">
        <v>103</v>
      </c>
      <c r="D650" s="2"/>
      <c r="E650" s="15"/>
      <c r="F650" s="15" t="s">
        <v>30</v>
      </c>
      <c r="G650" s="2" t="s">
        <v>3174</v>
      </c>
      <c r="H650" s="2" t="s">
        <v>3175</v>
      </c>
      <c r="I650" s="2" t="s">
        <v>3176</v>
      </c>
      <c r="J650" s="2" t="s">
        <v>3177</v>
      </c>
      <c r="K650" s="2" t="s">
        <v>26</v>
      </c>
      <c r="L650" s="15" t="s">
        <v>27</v>
      </c>
      <c r="M650" s="15" t="s">
        <v>28</v>
      </c>
      <c r="N650" s="15" t="s">
        <v>29</v>
      </c>
      <c r="O650" s="15" t="s">
        <v>30</v>
      </c>
      <c r="P650" s="15" t="s">
        <v>33</v>
      </c>
      <c r="Q650" s="15" t="s">
        <v>56</v>
      </c>
      <c r="R650" s="15" t="s">
        <v>30</v>
      </c>
    </row>
    <row r="651" ht="15.75" customHeight="1">
      <c r="A651" s="2" t="s">
        <v>3178</v>
      </c>
      <c r="B651" s="14" t="s">
        <v>33</v>
      </c>
      <c r="C651" s="17" t="s">
        <v>103</v>
      </c>
      <c r="D651" s="2"/>
      <c r="E651" s="15"/>
      <c r="F651" s="15" t="s">
        <v>30</v>
      </c>
      <c r="G651" s="2" t="s">
        <v>3164</v>
      </c>
      <c r="H651" s="2" t="s">
        <v>3179</v>
      </c>
      <c r="I651" s="2" t="s">
        <v>3180</v>
      </c>
      <c r="J651" s="2" t="s">
        <v>3181</v>
      </c>
      <c r="K651" s="2" t="s">
        <v>26</v>
      </c>
      <c r="L651" s="15" t="s">
        <v>27</v>
      </c>
      <c r="M651" s="15" t="s">
        <v>28</v>
      </c>
      <c r="N651" s="15" t="s">
        <v>29</v>
      </c>
      <c r="O651" s="15" t="s">
        <v>30</v>
      </c>
      <c r="P651" s="15" t="s">
        <v>33</v>
      </c>
      <c r="Q651" s="15" t="s">
        <v>31</v>
      </c>
      <c r="R651" s="15" t="s">
        <v>30</v>
      </c>
    </row>
    <row r="652" ht="15.75" customHeight="1">
      <c r="A652" s="2" t="s">
        <v>3182</v>
      </c>
      <c r="B652" s="14" t="s">
        <v>33</v>
      </c>
      <c r="C652" s="3" t="s">
        <v>31</v>
      </c>
      <c r="D652" s="2"/>
      <c r="E652" s="15"/>
      <c r="F652" s="15" t="s">
        <v>30</v>
      </c>
      <c r="G652" s="2" t="s">
        <v>3183</v>
      </c>
      <c r="H652" s="2" t="s">
        <v>3184</v>
      </c>
      <c r="I652" s="2" t="s">
        <v>3185</v>
      </c>
      <c r="J652" s="2" t="s">
        <v>3186</v>
      </c>
      <c r="K652" s="2" t="s">
        <v>26</v>
      </c>
      <c r="L652" s="15" t="s">
        <v>27</v>
      </c>
      <c r="M652" s="15" t="s">
        <v>28</v>
      </c>
      <c r="N652" s="15" t="s">
        <v>29</v>
      </c>
      <c r="O652" s="15" t="s">
        <v>30</v>
      </c>
      <c r="P652" s="15" t="s">
        <v>33</v>
      </c>
      <c r="Q652" s="15" t="s">
        <v>103</v>
      </c>
      <c r="R652" s="15" t="s">
        <v>30</v>
      </c>
    </row>
    <row r="653" ht="15.75" customHeight="1">
      <c r="A653" s="2" t="s">
        <v>3187</v>
      </c>
      <c r="B653" s="14" t="s">
        <v>33</v>
      </c>
      <c r="C653" s="3" t="s">
        <v>56</v>
      </c>
      <c r="D653" s="2"/>
      <c r="E653" s="15"/>
      <c r="F653" s="15" t="s">
        <v>30</v>
      </c>
      <c r="G653" s="2" t="s">
        <v>3188</v>
      </c>
      <c r="H653" s="2" t="s">
        <v>3189</v>
      </c>
      <c r="I653" s="2" t="s">
        <v>3190</v>
      </c>
      <c r="J653" s="2" t="s">
        <v>3191</v>
      </c>
      <c r="K653" s="2" t="s">
        <v>26</v>
      </c>
      <c r="L653" s="15" t="s">
        <v>27</v>
      </c>
      <c r="M653" s="15" t="s">
        <v>28</v>
      </c>
      <c r="N653" s="15" t="s">
        <v>29</v>
      </c>
      <c r="O653" s="15" t="s">
        <v>30</v>
      </c>
      <c r="P653" s="15" t="s">
        <v>33</v>
      </c>
      <c r="Q653" s="15" t="s">
        <v>103</v>
      </c>
      <c r="R653" s="15" t="s">
        <v>30</v>
      </c>
    </row>
    <row r="654" ht="15.75" customHeight="1">
      <c r="A654" s="2" t="s">
        <v>3192</v>
      </c>
      <c r="B654" s="14" t="s">
        <v>33</v>
      </c>
      <c r="C654" s="3" t="s">
        <v>31</v>
      </c>
      <c r="D654" s="2"/>
      <c r="E654" s="15"/>
      <c r="F654" s="15" t="s">
        <v>30</v>
      </c>
      <c r="G654" s="2" t="s">
        <v>3193</v>
      </c>
      <c r="H654" s="2" t="s">
        <v>3194</v>
      </c>
      <c r="I654" s="2" t="s">
        <v>3195</v>
      </c>
      <c r="J654" s="2" t="s">
        <v>3196</v>
      </c>
      <c r="K654" s="2" t="s">
        <v>26</v>
      </c>
      <c r="L654" s="15" t="s">
        <v>27</v>
      </c>
      <c r="M654" s="15" t="s">
        <v>28</v>
      </c>
      <c r="N654" s="15" t="s">
        <v>29</v>
      </c>
      <c r="O654" s="15" t="s">
        <v>30</v>
      </c>
      <c r="P654" s="15" t="s">
        <v>33</v>
      </c>
      <c r="Q654" s="15" t="s">
        <v>31</v>
      </c>
      <c r="R654" s="15" t="s">
        <v>30</v>
      </c>
    </row>
    <row r="655" ht="15.75" customHeight="1">
      <c r="A655" s="2" t="s">
        <v>3197</v>
      </c>
      <c r="B655" s="14" t="s">
        <v>33</v>
      </c>
      <c r="C655" s="3" t="s">
        <v>31</v>
      </c>
      <c r="D655" s="2"/>
      <c r="E655" s="15"/>
      <c r="F655" s="15" t="s">
        <v>30</v>
      </c>
      <c r="G655" s="2" t="s">
        <v>3193</v>
      </c>
      <c r="H655" s="2" t="s">
        <v>133</v>
      </c>
      <c r="I655" s="2" t="s">
        <v>3198</v>
      </c>
      <c r="J655" s="2" t="s">
        <v>3199</v>
      </c>
      <c r="K655" s="2" t="s">
        <v>26</v>
      </c>
      <c r="L655" s="15" t="s">
        <v>27</v>
      </c>
      <c r="M655" s="15" t="s">
        <v>28</v>
      </c>
      <c r="N655" s="15" t="s">
        <v>29</v>
      </c>
      <c r="O655" s="15" t="s">
        <v>30</v>
      </c>
      <c r="P655" s="15" t="s">
        <v>33</v>
      </c>
      <c r="Q655" s="15" t="s">
        <v>31</v>
      </c>
      <c r="R655" s="15" t="s">
        <v>30</v>
      </c>
    </row>
    <row r="656" ht="15.75" customHeight="1">
      <c r="A656" s="2" t="s">
        <v>3200</v>
      </c>
      <c r="B656" s="14" t="s">
        <v>33</v>
      </c>
      <c r="C656" s="3" t="s">
        <v>56</v>
      </c>
      <c r="D656" s="2"/>
      <c r="E656" s="15"/>
      <c r="F656" s="15" t="s">
        <v>30</v>
      </c>
      <c r="G656" s="2" t="s">
        <v>3201</v>
      </c>
      <c r="H656" s="2" t="s">
        <v>3202</v>
      </c>
      <c r="I656" s="2" t="s">
        <v>3203</v>
      </c>
      <c r="J656" s="2" t="s">
        <v>3204</v>
      </c>
      <c r="K656" s="2" t="s">
        <v>26</v>
      </c>
      <c r="L656" s="15" t="s">
        <v>27</v>
      </c>
      <c r="M656" s="15" t="s">
        <v>28</v>
      </c>
      <c r="N656" s="15" t="s">
        <v>29</v>
      </c>
      <c r="O656" s="15" t="s">
        <v>30</v>
      </c>
      <c r="P656" s="15" t="s">
        <v>33</v>
      </c>
      <c r="Q656" s="15" t="s">
        <v>34</v>
      </c>
      <c r="R656" s="15" t="s">
        <v>30</v>
      </c>
    </row>
    <row r="657" ht="15.75" customHeight="1">
      <c r="A657" s="2" t="s">
        <v>3205</v>
      </c>
      <c r="B657" s="14" t="s">
        <v>33</v>
      </c>
      <c r="C657" s="3" t="s">
        <v>56</v>
      </c>
      <c r="D657" s="2"/>
      <c r="E657" s="15"/>
      <c r="F657" s="15" t="s">
        <v>30</v>
      </c>
      <c r="G657" s="2" t="s">
        <v>3206</v>
      </c>
      <c r="H657" s="2" t="s">
        <v>3207</v>
      </c>
      <c r="I657" s="2" t="s">
        <v>3208</v>
      </c>
      <c r="J657" s="2" t="s">
        <v>3209</v>
      </c>
      <c r="K657" s="2" t="s">
        <v>101</v>
      </c>
      <c r="L657" s="15" t="s">
        <v>27</v>
      </c>
      <c r="M657" s="15" t="s">
        <v>28</v>
      </c>
      <c r="N657" s="15" t="s">
        <v>29</v>
      </c>
      <c r="O657" s="15" t="s">
        <v>30</v>
      </c>
      <c r="P657" s="15" t="s">
        <v>33</v>
      </c>
      <c r="Q657" s="15" t="s">
        <v>34</v>
      </c>
      <c r="R657" s="15" t="s">
        <v>3210</v>
      </c>
    </row>
    <row r="658" ht="15.75" customHeight="1">
      <c r="A658" s="2" t="s">
        <v>3211</v>
      </c>
      <c r="B658" s="14" t="s">
        <v>33</v>
      </c>
      <c r="C658" s="3" t="s">
        <v>31</v>
      </c>
      <c r="D658" s="2"/>
      <c r="E658" s="15"/>
      <c r="F658" s="15" t="s">
        <v>30</v>
      </c>
      <c r="G658" s="2" t="s">
        <v>3212</v>
      </c>
      <c r="H658" s="2" t="s">
        <v>3213</v>
      </c>
      <c r="I658" s="2" t="s">
        <v>3214</v>
      </c>
      <c r="J658" s="2" t="s">
        <v>3215</v>
      </c>
      <c r="K658" s="2" t="s">
        <v>26</v>
      </c>
      <c r="L658" s="15" t="s">
        <v>27</v>
      </c>
      <c r="M658" s="15" t="s">
        <v>28</v>
      </c>
      <c r="N658" s="15" t="s">
        <v>29</v>
      </c>
      <c r="O658" s="15" t="s">
        <v>30</v>
      </c>
      <c r="P658" s="15" t="s">
        <v>33</v>
      </c>
      <c r="Q658" s="15" t="s">
        <v>31</v>
      </c>
      <c r="R658" s="15" t="s">
        <v>30</v>
      </c>
    </row>
    <row r="659" ht="15.75" customHeight="1">
      <c r="A659" s="2" t="s">
        <v>3216</v>
      </c>
      <c r="B659" s="14" t="s">
        <v>33</v>
      </c>
      <c r="C659" s="3" t="s">
        <v>31</v>
      </c>
      <c r="D659" s="2"/>
      <c r="E659" s="15"/>
      <c r="F659" s="15" t="s">
        <v>30</v>
      </c>
      <c r="G659" s="2" t="s">
        <v>3212</v>
      </c>
      <c r="H659" s="2" t="s">
        <v>3217</v>
      </c>
      <c r="I659" s="2" t="s">
        <v>3218</v>
      </c>
      <c r="J659" s="2" t="s">
        <v>3219</v>
      </c>
      <c r="K659" s="2" t="s">
        <v>26</v>
      </c>
      <c r="L659" s="15" t="s">
        <v>27</v>
      </c>
      <c r="M659" s="15" t="s">
        <v>28</v>
      </c>
      <c r="N659" s="15" t="s">
        <v>29</v>
      </c>
      <c r="O659" s="15" t="s">
        <v>30</v>
      </c>
      <c r="P659" s="15" t="s">
        <v>33</v>
      </c>
      <c r="Q659" s="15" t="s">
        <v>31</v>
      </c>
      <c r="R659" s="15" t="s">
        <v>30</v>
      </c>
    </row>
    <row r="660" ht="15.75" customHeight="1">
      <c r="A660" s="2" t="s">
        <v>3220</v>
      </c>
      <c r="B660" s="14" t="s">
        <v>33</v>
      </c>
      <c r="C660" s="3" t="s">
        <v>56</v>
      </c>
      <c r="D660" s="2"/>
      <c r="E660" s="15"/>
      <c r="F660" s="15" t="s">
        <v>30</v>
      </c>
      <c r="G660" s="2" t="s">
        <v>3221</v>
      </c>
      <c r="H660" s="2" t="s">
        <v>3222</v>
      </c>
      <c r="I660" s="2" t="s">
        <v>3223</v>
      </c>
      <c r="J660" s="2" t="s">
        <v>3224</v>
      </c>
      <c r="K660" s="2" t="s">
        <v>26</v>
      </c>
      <c r="L660" s="15" t="s">
        <v>27</v>
      </c>
      <c r="M660" s="15" t="s">
        <v>28</v>
      </c>
      <c r="N660" s="15" t="s">
        <v>29</v>
      </c>
      <c r="O660" s="15" t="s">
        <v>30</v>
      </c>
      <c r="P660" s="15" t="s">
        <v>33</v>
      </c>
      <c r="Q660" s="15" t="s">
        <v>103</v>
      </c>
      <c r="R660" s="15" t="s">
        <v>3225</v>
      </c>
    </row>
    <row r="661" ht="15.75" customHeight="1">
      <c r="A661" s="2" t="s">
        <v>3226</v>
      </c>
      <c r="B661" s="14" t="s">
        <v>33</v>
      </c>
      <c r="C661" s="3" t="s">
        <v>56</v>
      </c>
      <c r="D661" s="2"/>
      <c r="E661" s="15"/>
      <c r="F661" s="15" t="s">
        <v>30</v>
      </c>
      <c r="G661" s="2" t="s">
        <v>3227</v>
      </c>
      <c r="H661" s="2" t="s">
        <v>3228</v>
      </c>
      <c r="I661" s="2" t="s">
        <v>3229</v>
      </c>
      <c r="J661" s="2" t="s">
        <v>3230</v>
      </c>
      <c r="K661" s="2" t="s">
        <v>26</v>
      </c>
      <c r="L661" s="15" t="s">
        <v>27</v>
      </c>
      <c r="M661" s="15" t="s">
        <v>28</v>
      </c>
      <c r="N661" s="15" t="s">
        <v>29</v>
      </c>
      <c r="O661" s="15" t="s">
        <v>30</v>
      </c>
      <c r="P661" s="15" t="s">
        <v>33</v>
      </c>
      <c r="Q661" s="15" t="s">
        <v>103</v>
      </c>
      <c r="R661" s="15" t="s">
        <v>30</v>
      </c>
    </row>
    <row r="662" ht="15.75" customHeight="1">
      <c r="A662" s="2" t="s">
        <v>3231</v>
      </c>
      <c r="B662" s="14" t="s">
        <v>33</v>
      </c>
      <c r="C662" s="3" t="s">
        <v>56</v>
      </c>
      <c r="D662" s="2"/>
      <c r="E662" s="15"/>
      <c r="F662" s="15" t="s">
        <v>30</v>
      </c>
      <c r="G662" s="2" t="s">
        <v>3227</v>
      </c>
      <c r="H662" s="2" t="s">
        <v>3232</v>
      </c>
      <c r="I662" s="2" t="s">
        <v>3233</v>
      </c>
      <c r="J662" s="2" t="s">
        <v>3234</v>
      </c>
      <c r="K662" s="2" t="s">
        <v>26</v>
      </c>
      <c r="L662" s="15" t="s">
        <v>27</v>
      </c>
      <c r="M662" s="15" t="s">
        <v>28</v>
      </c>
      <c r="N662" s="15" t="s">
        <v>29</v>
      </c>
      <c r="O662" s="15" t="s">
        <v>30</v>
      </c>
      <c r="P662" s="15" t="s">
        <v>33</v>
      </c>
      <c r="Q662" s="15" t="s">
        <v>103</v>
      </c>
      <c r="R662" s="15" t="s">
        <v>30</v>
      </c>
    </row>
    <row r="663" ht="15.75" customHeight="1">
      <c r="A663" s="2" t="s">
        <v>3235</v>
      </c>
      <c r="B663" s="14" t="s">
        <v>33</v>
      </c>
      <c r="C663" s="16" t="s">
        <v>150</v>
      </c>
      <c r="D663" s="2"/>
      <c r="E663" s="15"/>
      <c r="F663" s="15" t="s">
        <v>30</v>
      </c>
      <c r="G663" s="2" t="s">
        <v>3236</v>
      </c>
      <c r="H663" s="2" t="s">
        <v>3237</v>
      </c>
      <c r="I663" s="2" t="s">
        <v>3238</v>
      </c>
      <c r="J663" s="2" t="s">
        <v>3239</v>
      </c>
      <c r="K663" s="2" t="s">
        <v>26</v>
      </c>
      <c r="L663" s="15" t="s">
        <v>27</v>
      </c>
      <c r="M663" s="15" t="s">
        <v>28</v>
      </c>
      <c r="N663" s="15" t="s">
        <v>29</v>
      </c>
      <c r="O663" s="15" t="s">
        <v>30</v>
      </c>
      <c r="P663" s="15" t="s">
        <v>33</v>
      </c>
      <c r="Q663" s="15" t="s">
        <v>150</v>
      </c>
      <c r="R663" s="15" t="s">
        <v>30</v>
      </c>
    </row>
    <row r="664" ht="15.75" customHeight="1">
      <c r="A664" s="2" t="s">
        <v>3240</v>
      </c>
      <c r="B664" s="14" t="s">
        <v>33</v>
      </c>
      <c r="C664" s="16" t="s">
        <v>150</v>
      </c>
      <c r="D664" s="2"/>
      <c r="E664" s="15"/>
      <c r="F664" s="15" t="s">
        <v>30</v>
      </c>
      <c r="G664" s="2" t="s">
        <v>3241</v>
      </c>
      <c r="H664" s="2" t="s">
        <v>3242</v>
      </c>
      <c r="I664" s="2" t="s">
        <v>3243</v>
      </c>
      <c r="J664" s="2" t="s">
        <v>3244</v>
      </c>
      <c r="K664" s="2" t="s">
        <v>26</v>
      </c>
      <c r="L664" s="15" t="s">
        <v>27</v>
      </c>
      <c r="M664" s="15" t="s">
        <v>28</v>
      </c>
      <c r="N664" s="15" t="s">
        <v>29</v>
      </c>
      <c r="O664" s="15" t="s">
        <v>30</v>
      </c>
      <c r="P664" s="15" t="s">
        <v>33</v>
      </c>
      <c r="Q664" s="15" t="s">
        <v>150</v>
      </c>
      <c r="R664" s="15" t="s">
        <v>30</v>
      </c>
    </row>
    <row r="665" ht="15.75" customHeight="1">
      <c r="A665" s="2" t="s">
        <v>3245</v>
      </c>
      <c r="B665" s="14" t="s">
        <v>33</v>
      </c>
      <c r="C665" s="3" t="s">
        <v>31</v>
      </c>
      <c r="D665" s="2"/>
      <c r="E665" s="15"/>
      <c r="F665" s="15" t="s">
        <v>30</v>
      </c>
      <c r="G665" s="2" t="s">
        <v>324</v>
      </c>
      <c r="H665" s="2" t="s">
        <v>3246</v>
      </c>
      <c r="I665" s="2" t="s">
        <v>3247</v>
      </c>
      <c r="J665" s="2" t="s">
        <v>3248</v>
      </c>
      <c r="K665" s="2" t="s">
        <v>26</v>
      </c>
      <c r="L665" s="15" t="s">
        <v>27</v>
      </c>
      <c r="M665" s="15" t="s">
        <v>28</v>
      </c>
      <c r="N665" s="15" t="s">
        <v>29</v>
      </c>
      <c r="O665" s="15" t="s">
        <v>30</v>
      </c>
      <c r="P665" s="15" t="s">
        <v>33</v>
      </c>
      <c r="Q665" s="15" t="s">
        <v>31</v>
      </c>
      <c r="R665" s="15" t="s">
        <v>30</v>
      </c>
    </row>
    <row r="666" ht="15.75" customHeight="1">
      <c r="A666" s="2" t="s">
        <v>3249</v>
      </c>
      <c r="B666" s="14" t="s">
        <v>33</v>
      </c>
      <c r="C666" s="3" t="s">
        <v>31</v>
      </c>
      <c r="D666" s="2"/>
      <c r="E666" s="15"/>
      <c r="F666" s="15" t="s">
        <v>30</v>
      </c>
      <c r="G666" s="2" t="s">
        <v>3250</v>
      </c>
      <c r="H666" s="2" t="s">
        <v>3251</v>
      </c>
      <c r="I666" s="2" t="s">
        <v>3252</v>
      </c>
      <c r="J666" s="2" t="s">
        <v>3253</v>
      </c>
      <c r="K666" s="2" t="s">
        <v>26</v>
      </c>
      <c r="L666" s="15" t="s">
        <v>27</v>
      </c>
      <c r="M666" s="15" t="s">
        <v>28</v>
      </c>
      <c r="N666" s="15" t="s">
        <v>29</v>
      </c>
      <c r="O666" s="15" t="s">
        <v>30</v>
      </c>
      <c r="P666" s="15" t="s">
        <v>33</v>
      </c>
      <c r="Q666" s="15" t="s">
        <v>56</v>
      </c>
      <c r="R666" s="15" t="s">
        <v>30</v>
      </c>
    </row>
    <row r="667" ht="15.75" customHeight="1">
      <c r="A667" s="2" t="s">
        <v>3254</v>
      </c>
      <c r="B667" s="14" t="s">
        <v>33</v>
      </c>
      <c r="C667" s="3" t="s">
        <v>31</v>
      </c>
      <c r="D667" s="3" t="s">
        <v>969</v>
      </c>
      <c r="E667" s="15"/>
      <c r="F667" s="15" t="s">
        <v>30</v>
      </c>
      <c r="G667" s="2" t="s">
        <v>3255</v>
      </c>
      <c r="H667" s="2" t="s">
        <v>3256</v>
      </c>
      <c r="I667" s="2" t="s">
        <v>3257</v>
      </c>
      <c r="J667" s="2" t="s">
        <v>3258</v>
      </c>
      <c r="K667" s="2" t="s">
        <v>26</v>
      </c>
      <c r="L667" s="15" t="s">
        <v>27</v>
      </c>
      <c r="M667" s="15" t="s">
        <v>28</v>
      </c>
      <c r="N667" s="15" t="s">
        <v>29</v>
      </c>
      <c r="O667" s="15" t="s">
        <v>30</v>
      </c>
      <c r="P667" s="15" t="s">
        <v>33</v>
      </c>
      <c r="Q667" s="15" t="s">
        <v>150</v>
      </c>
      <c r="R667" s="15" t="s">
        <v>3259</v>
      </c>
    </row>
    <row r="668" ht="15.75" customHeight="1">
      <c r="A668" s="2" t="s">
        <v>3260</v>
      </c>
      <c r="B668" s="14" t="s">
        <v>33</v>
      </c>
      <c r="C668" s="3" t="s">
        <v>31</v>
      </c>
      <c r="D668" s="2"/>
      <c r="E668" s="2"/>
      <c r="F668" s="2" t="s">
        <v>30</v>
      </c>
      <c r="G668" s="2" t="s">
        <v>1842</v>
      </c>
      <c r="H668" s="2" t="s">
        <v>3261</v>
      </c>
      <c r="I668" s="2" t="s">
        <v>3262</v>
      </c>
      <c r="J668" s="2" t="s">
        <v>3263</v>
      </c>
      <c r="K668" s="2" t="s">
        <v>26</v>
      </c>
      <c r="L668" s="2" t="s">
        <v>27</v>
      </c>
      <c r="M668" s="2" t="s">
        <v>28</v>
      </c>
      <c r="N668" s="2" t="s">
        <v>29</v>
      </c>
      <c r="O668" s="2" t="s">
        <v>39</v>
      </c>
      <c r="P668" s="2" t="s">
        <v>33</v>
      </c>
      <c r="Q668" s="2" t="s">
        <v>150</v>
      </c>
      <c r="R668" s="2" t="s">
        <v>30</v>
      </c>
      <c r="S668" s="7"/>
      <c r="T668" s="7"/>
      <c r="U668" s="7"/>
      <c r="V668" s="7"/>
      <c r="W668" s="7"/>
      <c r="X668" s="7"/>
      <c r="Y668" s="7"/>
      <c r="Z668" s="7"/>
    </row>
    <row r="669" ht="15.75" customHeight="1">
      <c r="A669" s="21"/>
      <c r="C669" s="22"/>
      <c r="D669" s="21"/>
      <c r="G669" s="7"/>
      <c r="H669" s="7"/>
      <c r="I669" s="7"/>
      <c r="J669" s="7"/>
      <c r="K669" s="7"/>
    </row>
    <row r="670" ht="15.75" customHeight="1">
      <c r="A670" s="21"/>
      <c r="C670" s="22"/>
      <c r="D670" s="21"/>
      <c r="G670" s="7"/>
      <c r="H670" s="7"/>
      <c r="I670" s="7"/>
      <c r="J670" s="7"/>
      <c r="K670" s="7"/>
    </row>
    <row r="671" ht="15.75" customHeight="1">
      <c r="A671" s="21"/>
      <c r="C671" s="22"/>
      <c r="D671" s="21"/>
      <c r="G671" s="7"/>
      <c r="H671" s="7"/>
      <c r="I671" s="7"/>
      <c r="J671" s="7"/>
      <c r="K671" s="7"/>
    </row>
    <row r="672" ht="15.75" customHeight="1">
      <c r="A672" s="21"/>
      <c r="C672" s="22"/>
      <c r="D672" s="21"/>
      <c r="G672" s="7"/>
      <c r="H672" s="7"/>
      <c r="I672" s="7"/>
      <c r="J672" s="7"/>
      <c r="K672" s="7"/>
    </row>
    <row r="673" ht="15.75" customHeight="1">
      <c r="A673" s="21"/>
      <c r="C673" s="22"/>
      <c r="D673" s="21"/>
      <c r="G673" s="7"/>
      <c r="H673" s="7"/>
      <c r="I673" s="7"/>
      <c r="J673" s="7"/>
      <c r="K673" s="7"/>
    </row>
    <row r="674" ht="15.75" customHeight="1">
      <c r="A674" s="21"/>
      <c r="C674" s="22"/>
      <c r="D674" s="21"/>
      <c r="G674" s="7"/>
      <c r="H674" s="7"/>
      <c r="I674" s="7"/>
      <c r="J674" s="7"/>
      <c r="K674" s="7"/>
    </row>
    <row r="675" ht="15.75" customHeight="1">
      <c r="A675" s="21"/>
      <c r="C675" s="22"/>
      <c r="D675" s="21"/>
      <c r="G675" s="7"/>
      <c r="H675" s="7"/>
      <c r="I675" s="7"/>
      <c r="J675" s="7"/>
      <c r="K675" s="7"/>
    </row>
    <row r="676" ht="15.75" customHeight="1">
      <c r="A676" s="21"/>
      <c r="C676" s="22"/>
      <c r="D676" s="21"/>
      <c r="G676" s="7"/>
      <c r="H676" s="7"/>
      <c r="I676" s="7"/>
      <c r="J676" s="7"/>
      <c r="K676" s="7"/>
    </row>
    <row r="677" ht="15.75" customHeight="1">
      <c r="A677" s="21"/>
      <c r="C677" s="22"/>
      <c r="D677" s="21"/>
      <c r="G677" s="7"/>
      <c r="H677" s="7"/>
      <c r="I677" s="7"/>
      <c r="J677" s="7"/>
      <c r="K677" s="7"/>
    </row>
    <row r="678" ht="15.75" customHeight="1">
      <c r="A678" s="21"/>
      <c r="C678" s="22"/>
      <c r="D678" s="21"/>
      <c r="G678" s="7"/>
      <c r="H678" s="7"/>
      <c r="I678" s="7"/>
      <c r="J678" s="7"/>
      <c r="K678" s="7"/>
    </row>
    <row r="679" ht="15.75" customHeight="1">
      <c r="A679" s="21"/>
      <c r="C679" s="22"/>
      <c r="D679" s="21"/>
      <c r="G679" s="7"/>
      <c r="H679" s="7"/>
      <c r="I679" s="7"/>
      <c r="J679" s="7"/>
      <c r="K679" s="7"/>
    </row>
    <row r="680" ht="15.75" customHeight="1">
      <c r="A680" s="21"/>
      <c r="C680" s="22"/>
      <c r="D680" s="21"/>
      <c r="G680" s="7"/>
      <c r="H680" s="7"/>
      <c r="I680" s="7"/>
      <c r="J680" s="7"/>
      <c r="K680" s="7"/>
    </row>
    <row r="681" ht="15.75" customHeight="1">
      <c r="A681" s="21"/>
      <c r="C681" s="22"/>
      <c r="D681" s="21"/>
      <c r="G681" s="7"/>
      <c r="H681" s="7"/>
      <c r="I681" s="7"/>
      <c r="J681" s="7"/>
      <c r="K681" s="7"/>
    </row>
    <row r="682" ht="15.75" customHeight="1">
      <c r="A682" s="21"/>
      <c r="C682" s="22"/>
      <c r="D682" s="21"/>
      <c r="G682" s="7"/>
      <c r="H682" s="7"/>
      <c r="I682" s="7"/>
      <c r="J682" s="7"/>
      <c r="K682" s="7"/>
    </row>
    <row r="683" ht="15.75" customHeight="1">
      <c r="A683" s="21"/>
      <c r="C683" s="22"/>
      <c r="D683" s="21"/>
      <c r="G683" s="7"/>
      <c r="H683" s="7"/>
      <c r="I683" s="7"/>
      <c r="J683" s="7"/>
      <c r="K683" s="7"/>
    </row>
    <row r="684" ht="15.75" customHeight="1">
      <c r="A684" s="21"/>
      <c r="C684" s="22"/>
      <c r="D684" s="21"/>
      <c r="G684" s="7"/>
      <c r="H684" s="7"/>
      <c r="I684" s="7"/>
      <c r="J684" s="7"/>
      <c r="K684" s="7"/>
    </row>
    <row r="685" ht="15.75" customHeight="1">
      <c r="A685" s="21"/>
      <c r="C685" s="22"/>
      <c r="D685" s="21"/>
      <c r="G685" s="7"/>
      <c r="H685" s="7"/>
      <c r="I685" s="7"/>
      <c r="J685" s="7"/>
      <c r="K685" s="7"/>
    </row>
    <row r="686" ht="15.75" customHeight="1">
      <c r="A686" s="21"/>
      <c r="C686" s="22"/>
      <c r="D686" s="21"/>
      <c r="G686" s="7"/>
      <c r="H686" s="7"/>
      <c r="I686" s="7"/>
      <c r="J686" s="7"/>
      <c r="K686" s="7"/>
    </row>
    <row r="687" ht="15.75" customHeight="1">
      <c r="A687" s="21"/>
      <c r="C687" s="22"/>
      <c r="D687" s="21"/>
      <c r="G687" s="7"/>
      <c r="H687" s="7"/>
      <c r="I687" s="7"/>
      <c r="J687" s="7"/>
      <c r="K687" s="7"/>
    </row>
    <row r="688" ht="15.75" customHeight="1">
      <c r="A688" s="21"/>
      <c r="C688" s="22"/>
      <c r="D688" s="21"/>
      <c r="G688" s="7"/>
      <c r="H688" s="7"/>
      <c r="I688" s="7"/>
      <c r="J688" s="7"/>
      <c r="K688" s="7"/>
    </row>
    <row r="689" ht="15.75" customHeight="1">
      <c r="A689" s="21"/>
      <c r="C689" s="22"/>
      <c r="D689" s="21"/>
      <c r="G689" s="7"/>
      <c r="H689" s="7"/>
      <c r="I689" s="7"/>
      <c r="J689" s="7"/>
      <c r="K689" s="7"/>
    </row>
    <row r="690" ht="15.75" customHeight="1">
      <c r="A690" s="21"/>
      <c r="C690" s="22"/>
      <c r="D690" s="21"/>
      <c r="G690" s="7"/>
      <c r="H690" s="7"/>
      <c r="I690" s="7"/>
      <c r="J690" s="7"/>
      <c r="K690" s="7"/>
    </row>
    <row r="691" ht="15.75" customHeight="1">
      <c r="A691" s="21"/>
      <c r="C691" s="22"/>
      <c r="D691" s="21"/>
      <c r="G691" s="7"/>
      <c r="H691" s="7"/>
      <c r="I691" s="7"/>
      <c r="J691" s="7"/>
      <c r="K691" s="7"/>
    </row>
    <row r="692" ht="15.75" customHeight="1">
      <c r="A692" s="21"/>
      <c r="C692" s="22"/>
      <c r="D692" s="21"/>
      <c r="G692" s="7"/>
      <c r="H692" s="7"/>
      <c r="I692" s="7"/>
      <c r="J692" s="7"/>
      <c r="K692" s="7"/>
    </row>
    <row r="693" ht="15.75" customHeight="1">
      <c r="A693" s="21"/>
      <c r="C693" s="22"/>
      <c r="D693" s="21"/>
      <c r="G693" s="7"/>
      <c r="H693" s="7"/>
      <c r="I693" s="7"/>
      <c r="J693" s="7"/>
      <c r="K693" s="7"/>
    </row>
    <row r="694" ht="15.75" customHeight="1">
      <c r="A694" s="21"/>
      <c r="C694" s="22"/>
      <c r="D694" s="21"/>
      <c r="G694" s="7"/>
      <c r="H694" s="7"/>
      <c r="I694" s="7"/>
      <c r="J694" s="7"/>
      <c r="K694" s="7"/>
    </row>
    <row r="695" ht="15.75" customHeight="1">
      <c r="A695" s="21"/>
      <c r="C695" s="22"/>
      <c r="D695" s="21"/>
      <c r="G695" s="7"/>
      <c r="H695" s="7"/>
      <c r="I695" s="7"/>
      <c r="J695" s="7"/>
      <c r="K695" s="7"/>
    </row>
    <row r="696" ht="15.75" customHeight="1">
      <c r="A696" s="21"/>
      <c r="C696" s="22"/>
      <c r="D696" s="21"/>
      <c r="G696" s="7"/>
      <c r="H696" s="7"/>
      <c r="I696" s="7"/>
      <c r="J696" s="7"/>
      <c r="K696" s="7"/>
    </row>
    <row r="697" ht="15.75" customHeight="1">
      <c r="A697" s="21"/>
      <c r="C697" s="22"/>
      <c r="D697" s="21"/>
      <c r="G697" s="7"/>
      <c r="H697" s="7"/>
      <c r="I697" s="7"/>
      <c r="J697" s="7"/>
      <c r="K697" s="7"/>
    </row>
    <row r="698" ht="15.75" customHeight="1">
      <c r="A698" s="21"/>
      <c r="C698" s="22"/>
      <c r="D698" s="21"/>
      <c r="G698" s="7"/>
      <c r="H698" s="7"/>
      <c r="I698" s="7"/>
      <c r="J698" s="7"/>
      <c r="K698" s="7"/>
    </row>
    <row r="699" ht="15.75" customHeight="1">
      <c r="A699" s="21"/>
      <c r="C699" s="22"/>
      <c r="D699" s="21"/>
      <c r="G699" s="7"/>
      <c r="H699" s="7"/>
      <c r="I699" s="7"/>
      <c r="J699" s="7"/>
      <c r="K699" s="7"/>
    </row>
    <row r="700" ht="15.75" customHeight="1">
      <c r="A700" s="21"/>
      <c r="C700" s="22"/>
      <c r="D700" s="21"/>
      <c r="G700" s="7"/>
      <c r="H700" s="7"/>
      <c r="I700" s="7"/>
      <c r="J700" s="7"/>
      <c r="K700" s="7"/>
    </row>
    <row r="701" ht="15.75" customHeight="1">
      <c r="A701" s="21"/>
      <c r="C701" s="22"/>
      <c r="D701" s="21"/>
      <c r="G701" s="7"/>
      <c r="H701" s="7"/>
      <c r="I701" s="7"/>
      <c r="J701" s="7"/>
      <c r="K701" s="7"/>
    </row>
    <row r="702" ht="15.75" customHeight="1">
      <c r="A702" s="21"/>
      <c r="C702" s="22"/>
      <c r="D702" s="21"/>
      <c r="G702" s="7"/>
      <c r="H702" s="7"/>
      <c r="I702" s="7"/>
      <c r="J702" s="7"/>
      <c r="K702" s="7"/>
    </row>
    <row r="703" ht="15.75" customHeight="1">
      <c r="A703" s="21"/>
      <c r="C703" s="22"/>
      <c r="D703" s="21"/>
      <c r="G703" s="7"/>
      <c r="H703" s="7"/>
      <c r="I703" s="7"/>
      <c r="J703" s="7"/>
      <c r="K703" s="7"/>
    </row>
    <row r="704" ht="15.75" customHeight="1">
      <c r="A704" s="21"/>
      <c r="C704" s="22"/>
      <c r="D704" s="21"/>
      <c r="G704" s="7"/>
      <c r="H704" s="7"/>
      <c r="I704" s="7"/>
      <c r="J704" s="7"/>
      <c r="K704" s="7"/>
    </row>
    <row r="705" ht="15.75" customHeight="1">
      <c r="A705" s="21"/>
      <c r="C705" s="22"/>
      <c r="D705" s="21"/>
      <c r="G705" s="7"/>
      <c r="H705" s="7"/>
      <c r="I705" s="7"/>
      <c r="J705" s="7"/>
      <c r="K705" s="7"/>
    </row>
    <row r="706" ht="15.75" customHeight="1">
      <c r="A706" s="21"/>
      <c r="C706" s="22"/>
      <c r="D706" s="21"/>
      <c r="G706" s="7"/>
      <c r="H706" s="7"/>
      <c r="I706" s="7"/>
      <c r="J706" s="7"/>
      <c r="K706" s="7"/>
    </row>
    <row r="707" ht="15.75" customHeight="1">
      <c r="A707" s="21"/>
      <c r="C707" s="22"/>
      <c r="D707" s="21"/>
      <c r="G707" s="7"/>
      <c r="H707" s="7"/>
      <c r="I707" s="7"/>
      <c r="J707" s="7"/>
      <c r="K707" s="7"/>
    </row>
    <row r="708" ht="15.75" customHeight="1">
      <c r="A708" s="21"/>
      <c r="C708" s="22"/>
      <c r="D708" s="21"/>
      <c r="G708" s="7"/>
      <c r="H708" s="7"/>
      <c r="I708" s="7"/>
      <c r="J708" s="7"/>
      <c r="K708" s="7"/>
    </row>
    <row r="709" ht="15.75" customHeight="1">
      <c r="A709" s="21"/>
      <c r="C709" s="22"/>
      <c r="D709" s="21"/>
      <c r="G709" s="7"/>
      <c r="H709" s="7"/>
      <c r="I709" s="7"/>
      <c r="J709" s="7"/>
      <c r="K709" s="7"/>
    </row>
    <row r="710" ht="15.75" customHeight="1">
      <c r="A710" s="21"/>
      <c r="C710" s="22"/>
      <c r="D710" s="21"/>
      <c r="G710" s="7"/>
      <c r="H710" s="7"/>
      <c r="I710" s="7"/>
      <c r="J710" s="7"/>
      <c r="K710" s="7"/>
    </row>
    <row r="711" ht="15.75" customHeight="1">
      <c r="A711" s="21"/>
      <c r="C711" s="22"/>
      <c r="D711" s="21"/>
      <c r="G711" s="7"/>
      <c r="H711" s="7"/>
      <c r="I711" s="7"/>
      <c r="J711" s="7"/>
      <c r="K711" s="7"/>
    </row>
    <row r="712" ht="15.75" customHeight="1">
      <c r="A712" s="21"/>
      <c r="C712" s="22"/>
      <c r="D712" s="21"/>
      <c r="G712" s="7"/>
      <c r="H712" s="7"/>
      <c r="I712" s="7"/>
      <c r="J712" s="7"/>
      <c r="K712" s="7"/>
    </row>
    <row r="713" ht="15.75" customHeight="1">
      <c r="A713" s="21"/>
      <c r="C713" s="22"/>
      <c r="D713" s="21"/>
      <c r="G713" s="7"/>
      <c r="H713" s="7"/>
      <c r="I713" s="7"/>
      <c r="J713" s="7"/>
      <c r="K713" s="7"/>
    </row>
    <row r="714" ht="15.75" customHeight="1">
      <c r="A714" s="21"/>
      <c r="C714" s="22"/>
      <c r="D714" s="21"/>
      <c r="G714" s="7"/>
      <c r="H714" s="7"/>
      <c r="I714" s="7"/>
      <c r="J714" s="7"/>
      <c r="K714" s="7"/>
    </row>
    <row r="715" ht="15.75" customHeight="1">
      <c r="A715" s="21"/>
      <c r="C715" s="22"/>
      <c r="D715" s="21"/>
      <c r="G715" s="7"/>
      <c r="H715" s="7"/>
      <c r="I715" s="7"/>
      <c r="J715" s="7"/>
      <c r="K715" s="7"/>
    </row>
    <row r="716" ht="15.75" customHeight="1">
      <c r="A716" s="21"/>
      <c r="C716" s="22"/>
      <c r="D716" s="21"/>
      <c r="G716" s="7"/>
      <c r="H716" s="7"/>
      <c r="I716" s="7"/>
      <c r="J716" s="7"/>
      <c r="K716" s="7"/>
    </row>
    <row r="717" ht="15.75" customHeight="1">
      <c r="A717" s="21"/>
      <c r="C717" s="22"/>
      <c r="D717" s="21"/>
      <c r="G717" s="7"/>
      <c r="H717" s="7"/>
      <c r="I717" s="7"/>
      <c r="J717" s="7"/>
      <c r="K717" s="7"/>
    </row>
    <row r="718" ht="15.75" customHeight="1">
      <c r="A718" s="21"/>
      <c r="C718" s="22"/>
      <c r="D718" s="21"/>
      <c r="G718" s="7"/>
      <c r="H718" s="7"/>
      <c r="I718" s="7"/>
      <c r="J718" s="7"/>
      <c r="K718" s="7"/>
    </row>
    <row r="719" ht="15.75" customHeight="1">
      <c r="A719" s="21"/>
      <c r="C719" s="22"/>
      <c r="D719" s="21"/>
      <c r="G719" s="7"/>
      <c r="H719" s="7"/>
      <c r="I719" s="7"/>
      <c r="J719" s="7"/>
      <c r="K719" s="7"/>
    </row>
    <row r="720" ht="15.75" customHeight="1">
      <c r="A720" s="21"/>
      <c r="C720" s="22"/>
      <c r="D720" s="21"/>
      <c r="G720" s="7"/>
      <c r="H720" s="7"/>
      <c r="I720" s="7"/>
      <c r="J720" s="7"/>
      <c r="K720" s="7"/>
    </row>
    <row r="721" ht="15.75" customHeight="1">
      <c r="A721" s="21"/>
      <c r="C721" s="22"/>
      <c r="D721" s="21"/>
      <c r="G721" s="7"/>
      <c r="H721" s="7"/>
      <c r="I721" s="7"/>
      <c r="J721" s="7"/>
      <c r="K721" s="7"/>
    </row>
    <row r="722" ht="15.75" customHeight="1">
      <c r="A722" s="21"/>
      <c r="C722" s="22"/>
      <c r="D722" s="21"/>
      <c r="G722" s="7"/>
      <c r="H722" s="7"/>
      <c r="I722" s="7"/>
      <c r="J722" s="7"/>
      <c r="K722" s="7"/>
    </row>
    <row r="723" ht="15.75" customHeight="1">
      <c r="A723" s="21"/>
      <c r="C723" s="22"/>
      <c r="D723" s="21"/>
      <c r="G723" s="7"/>
      <c r="H723" s="7"/>
      <c r="I723" s="7"/>
      <c r="J723" s="7"/>
      <c r="K723" s="7"/>
    </row>
    <row r="724" ht="15.75" customHeight="1">
      <c r="A724" s="21"/>
      <c r="C724" s="22"/>
      <c r="D724" s="21"/>
      <c r="G724" s="7"/>
      <c r="H724" s="7"/>
      <c r="I724" s="7"/>
      <c r="J724" s="7"/>
      <c r="K724" s="7"/>
    </row>
    <row r="725" ht="15.75" customHeight="1">
      <c r="A725" s="21"/>
      <c r="C725" s="22"/>
      <c r="D725" s="21"/>
      <c r="G725" s="7"/>
      <c r="H725" s="7"/>
      <c r="I725" s="7"/>
      <c r="J725" s="7"/>
      <c r="K725" s="7"/>
    </row>
    <row r="726" ht="15.75" customHeight="1">
      <c r="A726" s="21"/>
      <c r="C726" s="22"/>
      <c r="D726" s="21"/>
      <c r="G726" s="7"/>
      <c r="H726" s="7"/>
      <c r="I726" s="7"/>
      <c r="J726" s="7"/>
      <c r="K726" s="7"/>
    </row>
    <row r="727" ht="15.75" customHeight="1">
      <c r="A727" s="21"/>
      <c r="C727" s="22"/>
      <c r="D727" s="21"/>
      <c r="G727" s="7"/>
      <c r="H727" s="7"/>
      <c r="I727" s="7"/>
      <c r="J727" s="7"/>
      <c r="K727" s="7"/>
    </row>
    <row r="728" ht="15.75" customHeight="1">
      <c r="A728" s="21"/>
      <c r="C728" s="22"/>
      <c r="D728" s="21"/>
      <c r="G728" s="7"/>
      <c r="H728" s="7"/>
      <c r="I728" s="7"/>
      <c r="J728" s="7"/>
      <c r="K728" s="7"/>
    </row>
    <row r="729" ht="15.75" customHeight="1">
      <c r="A729" s="21"/>
      <c r="C729" s="22"/>
      <c r="D729" s="21"/>
      <c r="G729" s="7"/>
      <c r="H729" s="7"/>
      <c r="I729" s="7"/>
      <c r="J729" s="7"/>
      <c r="K729" s="7"/>
    </row>
    <row r="730" ht="15.75" customHeight="1">
      <c r="A730" s="21"/>
      <c r="C730" s="22"/>
      <c r="D730" s="21"/>
      <c r="G730" s="7"/>
      <c r="H730" s="7"/>
      <c r="I730" s="7"/>
      <c r="J730" s="7"/>
      <c r="K730" s="7"/>
    </row>
    <row r="731" ht="15.75" customHeight="1">
      <c r="A731" s="21"/>
      <c r="C731" s="22"/>
      <c r="D731" s="21"/>
      <c r="G731" s="7"/>
      <c r="H731" s="7"/>
      <c r="I731" s="7"/>
      <c r="J731" s="7"/>
      <c r="K731" s="7"/>
    </row>
    <row r="732" ht="15.75" customHeight="1">
      <c r="A732" s="21"/>
      <c r="C732" s="22"/>
      <c r="D732" s="21"/>
      <c r="G732" s="7"/>
      <c r="H732" s="7"/>
      <c r="I732" s="7"/>
      <c r="J732" s="7"/>
      <c r="K732" s="7"/>
    </row>
    <row r="733" ht="15.75" customHeight="1">
      <c r="A733" s="21"/>
      <c r="C733" s="22"/>
      <c r="D733" s="21"/>
      <c r="G733" s="7"/>
      <c r="H733" s="7"/>
      <c r="I733" s="7"/>
      <c r="J733" s="7"/>
      <c r="K733" s="7"/>
    </row>
    <row r="734" ht="15.75" customHeight="1">
      <c r="A734" s="21"/>
      <c r="C734" s="22"/>
      <c r="D734" s="21"/>
      <c r="G734" s="7"/>
      <c r="H734" s="7"/>
      <c r="I734" s="7"/>
      <c r="J734" s="7"/>
      <c r="K734" s="7"/>
    </row>
    <row r="735" ht="15.75" customHeight="1">
      <c r="A735" s="21"/>
      <c r="C735" s="22"/>
      <c r="D735" s="21"/>
      <c r="G735" s="7"/>
      <c r="H735" s="7"/>
      <c r="I735" s="7"/>
      <c r="J735" s="7"/>
      <c r="K735" s="7"/>
    </row>
    <row r="736" ht="15.75" customHeight="1">
      <c r="A736" s="21"/>
      <c r="C736" s="22"/>
      <c r="D736" s="21"/>
      <c r="G736" s="7"/>
      <c r="H736" s="7"/>
      <c r="I736" s="7"/>
      <c r="J736" s="7"/>
      <c r="K736" s="7"/>
    </row>
    <row r="737" ht="15.75" customHeight="1">
      <c r="A737" s="21"/>
      <c r="C737" s="22"/>
      <c r="D737" s="21"/>
      <c r="G737" s="7"/>
      <c r="H737" s="7"/>
      <c r="I737" s="7"/>
      <c r="J737" s="7"/>
      <c r="K737" s="7"/>
    </row>
    <row r="738" ht="15.75" customHeight="1">
      <c r="A738" s="21"/>
      <c r="C738" s="22"/>
      <c r="D738" s="21"/>
      <c r="G738" s="7"/>
      <c r="H738" s="7"/>
      <c r="I738" s="7"/>
      <c r="J738" s="7"/>
      <c r="K738" s="7"/>
    </row>
    <row r="739" ht="15.75" customHeight="1">
      <c r="A739" s="21"/>
      <c r="C739" s="22"/>
      <c r="D739" s="21"/>
      <c r="G739" s="7"/>
      <c r="H739" s="7"/>
      <c r="I739" s="7"/>
      <c r="J739" s="7"/>
      <c r="K739" s="7"/>
    </row>
    <row r="740" ht="15.75" customHeight="1">
      <c r="A740" s="21"/>
      <c r="C740" s="22"/>
      <c r="D740" s="21"/>
      <c r="G740" s="7"/>
      <c r="H740" s="7"/>
      <c r="I740" s="7"/>
      <c r="J740" s="7"/>
      <c r="K740" s="7"/>
    </row>
    <row r="741" ht="15.75" customHeight="1">
      <c r="A741" s="21"/>
      <c r="C741" s="22"/>
      <c r="D741" s="21"/>
      <c r="G741" s="7"/>
      <c r="H741" s="7"/>
      <c r="I741" s="7"/>
      <c r="J741" s="7"/>
      <c r="K741" s="7"/>
    </row>
    <row r="742" ht="15.75" customHeight="1">
      <c r="A742" s="21"/>
      <c r="C742" s="22"/>
      <c r="D742" s="21"/>
      <c r="G742" s="7"/>
      <c r="H742" s="7"/>
      <c r="I742" s="7"/>
      <c r="J742" s="7"/>
      <c r="K742" s="7"/>
    </row>
    <row r="743" ht="15.75" customHeight="1">
      <c r="A743" s="21"/>
      <c r="C743" s="22"/>
      <c r="D743" s="21"/>
      <c r="G743" s="7"/>
      <c r="H743" s="7"/>
      <c r="I743" s="7"/>
      <c r="J743" s="7"/>
      <c r="K743" s="7"/>
    </row>
    <row r="744" ht="15.75" customHeight="1">
      <c r="A744" s="21"/>
      <c r="C744" s="22"/>
      <c r="D744" s="21"/>
      <c r="G744" s="7"/>
      <c r="H744" s="7"/>
      <c r="I744" s="7"/>
      <c r="J744" s="7"/>
      <c r="K744" s="7"/>
    </row>
    <row r="745" ht="15.75" customHeight="1">
      <c r="A745" s="21"/>
      <c r="C745" s="22"/>
      <c r="D745" s="21"/>
      <c r="G745" s="7"/>
      <c r="H745" s="7"/>
      <c r="I745" s="7"/>
      <c r="J745" s="7"/>
      <c r="K745" s="7"/>
    </row>
    <row r="746" ht="15.75" customHeight="1">
      <c r="A746" s="21"/>
      <c r="C746" s="22"/>
      <c r="D746" s="21"/>
      <c r="G746" s="7"/>
      <c r="H746" s="7"/>
      <c r="I746" s="7"/>
      <c r="J746" s="7"/>
      <c r="K746" s="7"/>
    </row>
    <row r="747" ht="15.75" customHeight="1">
      <c r="A747" s="21"/>
      <c r="C747" s="22"/>
      <c r="D747" s="21"/>
      <c r="G747" s="7"/>
      <c r="H747" s="7"/>
      <c r="I747" s="7"/>
      <c r="J747" s="7"/>
      <c r="K747" s="7"/>
    </row>
    <row r="748" ht="15.75" customHeight="1">
      <c r="A748" s="21"/>
      <c r="C748" s="22"/>
      <c r="D748" s="21"/>
      <c r="G748" s="7"/>
      <c r="H748" s="7"/>
      <c r="I748" s="7"/>
      <c r="J748" s="7"/>
      <c r="K748" s="7"/>
    </row>
    <row r="749" ht="15.75" customHeight="1">
      <c r="A749" s="21"/>
      <c r="C749" s="22"/>
      <c r="D749" s="21"/>
      <c r="G749" s="7"/>
      <c r="H749" s="7"/>
      <c r="I749" s="7"/>
      <c r="J749" s="7"/>
      <c r="K749" s="7"/>
    </row>
    <row r="750" ht="15.75" customHeight="1">
      <c r="A750" s="21"/>
      <c r="C750" s="22"/>
      <c r="D750" s="21"/>
      <c r="G750" s="7"/>
      <c r="H750" s="7"/>
      <c r="I750" s="7"/>
      <c r="J750" s="7"/>
      <c r="K750" s="7"/>
    </row>
    <row r="751" ht="15.75" customHeight="1">
      <c r="A751" s="21"/>
      <c r="C751" s="22"/>
      <c r="D751" s="21"/>
      <c r="G751" s="7"/>
      <c r="H751" s="7"/>
      <c r="I751" s="7"/>
      <c r="J751" s="7"/>
      <c r="K751" s="7"/>
    </row>
    <row r="752" ht="15.75" customHeight="1">
      <c r="A752" s="21"/>
      <c r="C752" s="22"/>
      <c r="D752" s="21"/>
      <c r="G752" s="7"/>
      <c r="H752" s="7"/>
      <c r="I752" s="7"/>
      <c r="J752" s="7"/>
      <c r="K752" s="7"/>
    </row>
    <row r="753" ht="15.75" customHeight="1">
      <c r="A753" s="21"/>
      <c r="C753" s="22"/>
      <c r="D753" s="21"/>
      <c r="G753" s="7"/>
      <c r="H753" s="7"/>
      <c r="I753" s="7"/>
      <c r="J753" s="7"/>
      <c r="K753" s="7"/>
    </row>
    <row r="754" ht="15.75" customHeight="1">
      <c r="A754" s="21"/>
      <c r="C754" s="22"/>
      <c r="D754" s="21"/>
      <c r="G754" s="7"/>
      <c r="H754" s="7"/>
      <c r="I754" s="7"/>
      <c r="J754" s="7"/>
      <c r="K754" s="7"/>
    </row>
    <row r="755" ht="15.75" customHeight="1">
      <c r="A755" s="21"/>
      <c r="C755" s="22"/>
      <c r="D755" s="21"/>
      <c r="G755" s="7"/>
      <c r="H755" s="7"/>
      <c r="I755" s="7"/>
      <c r="J755" s="7"/>
      <c r="K755" s="7"/>
    </row>
    <row r="756" ht="15.75" customHeight="1">
      <c r="A756" s="21"/>
      <c r="C756" s="22"/>
      <c r="D756" s="21"/>
      <c r="G756" s="7"/>
      <c r="H756" s="7"/>
      <c r="I756" s="7"/>
      <c r="J756" s="7"/>
      <c r="K756" s="7"/>
    </row>
    <row r="757" ht="15.75" customHeight="1">
      <c r="A757" s="21"/>
      <c r="C757" s="22"/>
      <c r="D757" s="21"/>
      <c r="G757" s="7"/>
      <c r="H757" s="7"/>
      <c r="I757" s="7"/>
      <c r="J757" s="7"/>
      <c r="K757" s="7"/>
    </row>
    <row r="758" ht="15.75" customHeight="1">
      <c r="A758" s="21"/>
      <c r="C758" s="22"/>
      <c r="D758" s="21"/>
      <c r="G758" s="7"/>
      <c r="H758" s="7"/>
      <c r="I758" s="7"/>
      <c r="J758" s="7"/>
      <c r="K758" s="7"/>
    </row>
    <row r="759" ht="15.75" customHeight="1">
      <c r="A759" s="21"/>
      <c r="C759" s="22"/>
      <c r="D759" s="21"/>
      <c r="G759" s="7"/>
      <c r="H759" s="7"/>
      <c r="I759" s="7"/>
      <c r="J759" s="7"/>
      <c r="K759" s="7"/>
    </row>
    <row r="760" ht="15.75" customHeight="1">
      <c r="A760" s="21"/>
      <c r="C760" s="22"/>
      <c r="D760" s="21"/>
      <c r="G760" s="7"/>
      <c r="H760" s="7"/>
      <c r="I760" s="7"/>
      <c r="J760" s="7"/>
      <c r="K760" s="7"/>
    </row>
    <row r="761" ht="15.75" customHeight="1">
      <c r="A761" s="21"/>
      <c r="C761" s="22"/>
      <c r="D761" s="21"/>
      <c r="G761" s="7"/>
      <c r="H761" s="7"/>
      <c r="I761" s="7"/>
      <c r="J761" s="7"/>
      <c r="K761" s="7"/>
    </row>
    <row r="762" ht="15.75" customHeight="1">
      <c r="A762" s="21"/>
      <c r="C762" s="22"/>
      <c r="D762" s="21"/>
      <c r="G762" s="7"/>
      <c r="H762" s="7"/>
      <c r="I762" s="7"/>
      <c r="J762" s="7"/>
      <c r="K762" s="7"/>
    </row>
    <row r="763" ht="15.75" customHeight="1">
      <c r="A763" s="21"/>
      <c r="C763" s="22"/>
      <c r="D763" s="21"/>
      <c r="G763" s="7"/>
      <c r="H763" s="7"/>
      <c r="I763" s="7"/>
      <c r="J763" s="7"/>
      <c r="K763" s="7"/>
    </row>
    <row r="764" ht="15.75" customHeight="1">
      <c r="A764" s="21"/>
      <c r="C764" s="22"/>
      <c r="D764" s="21"/>
      <c r="G764" s="7"/>
      <c r="H764" s="7"/>
      <c r="I764" s="7"/>
      <c r="J764" s="7"/>
      <c r="K764" s="7"/>
    </row>
    <row r="765" ht="15.75" customHeight="1">
      <c r="A765" s="21"/>
      <c r="C765" s="22"/>
      <c r="D765" s="21"/>
      <c r="G765" s="7"/>
      <c r="H765" s="7"/>
      <c r="I765" s="7"/>
      <c r="J765" s="7"/>
      <c r="K765" s="7"/>
    </row>
    <row r="766" ht="15.75" customHeight="1">
      <c r="A766" s="21"/>
      <c r="C766" s="22"/>
      <c r="D766" s="21"/>
      <c r="G766" s="7"/>
      <c r="H766" s="7"/>
      <c r="I766" s="7"/>
      <c r="J766" s="7"/>
      <c r="K766" s="7"/>
    </row>
    <row r="767" ht="15.75" customHeight="1">
      <c r="A767" s="21"/>
      <c r="C767" s="22"/>
      <c r="D767" s="21"/>
      <c r="G767" s="7"/>
      <c r="H767" s="7"/>
      <c r="I767" s="7"/>
      <c r="J767" s="7"/>
      <c r="K767" s="7"/>
    </row>
    <row r="768" ht="15.75" customHeight="1">
      <c r="A768" s="21"/>
      <c r="C768" s="22"/>
      <c r="D768" s="21"/>
      <c r="G768" s="7"/>
      <c r="H768" s="7"/>
      <c r="I768" s="7"/>
      <c r="J768" s="7"/>
      <c r="K768" s="7"/>
    </row>
    <row r="769" ht="15.75" customHeight="1">
      <c r="A769" s="21"/>
      <c r="C769" s="22"/>
      <c r="D769" s="21"/>
      <c r="G769" s="7"/>
      <c r="H769" s="7"/>
      <c r="I769" s="7"/>
      <c r="J769" s="7"/>
      <c r="K769" s="7"/>
    </row>
    <row r="770" ht="15.75" customHeight="1">
      <c r="A770" s="21"/>
      <c r="C770" s="22"/>
      <c r="D770" s="21"/>
      <c r="G770" s="7"/>
      <c r="H770" s="7"/>
      <c r="I770" s="7"/>
      <c r="J770" s="7"/>
      <c r="K770" s="7"/>
    </row>
    <row r="771" ht="15.75" customHeight="1">
      <c r="A771" s="21"/>
      <c r="C771" s="22"/>
      <c r="D771" s="21"/>
      <c r="G771" s="7"/>
      <c r="H771" s="7"/>
      <c r="I771" s="7"/>
      <c r="J771" s="7"/>
      <c r="K771" s="7"/>
    </row>
    <row r="772" ht="15.75" customHeight="1">
      <c r="A772" s="21"/>
      <c r="C772" s="22"/>
      <c r="D772" s="21"/>
      <c r="G772" s="7"/>
      <c r="H772" s="7"/>
      <c r="I772" s="7"/>
      <c r="J772" s="7"/>
      <c r="K772" s="7"/>
    </row>
    <row r="773" ht="15.75" customHeight="1">
      <c r="A773" s="21"/>
      <c r="C773" s="22"/>
      <c r="D773" s="21"/>
      <c r="G773" s="7"/>
      <c r="H773" s="7"/>
      <c r="I773" s="7"/>
      <c r="J773" s="7"/>
      <c r="K773" s="7"/>
    </row>
    <row r="774" ht="15.75" customHeight="1">
      <c r="A774" s="21"/>
      <c r="C774" s="22"/>
      <c r="D774" s="21"/>
      <c r="G774" s="7"/>
      <c r="H774" s="7"/>
      <c r="I774" s="7"/>
      <c r="J774" s="7"/>
      <c r="K774" s="7"/>
    </row>
    <row r="775" ht="15.75" customHeight="1">
      <c r="A775" s="21"/>
      <c r="C775" s="22"/>
      <c r="D775" s="21"/>
      <c r="G775" s="7"/>
      <c r="H775" s="7"/>
      <c r="I775" s="7"/>
      <c r="J775" s="7"/>
      <c r="K775" s="7"/>
    </row>
    <row r="776" ht="15.75" customHeight="1">
      <c r="A776" s="21"/>
      <c r="C776" s="22"/>
      <c r="D776" s="21"/>
      <c r="G776" s="7"/>
      <c r="H776" s="7"/>
      <c r="I776" s="7"/>
      <c r="J776" s="7"/>
      <c r="K776" s="7"/>
    </row>
    <row r="777" ht="15.75" customHeight="1">
      <c r="A777" s="21"/>
      <c r="C777" s="22"/>
      <c r="D777" s="21"/>
      <c r="G777" s="7"/>
      <c r="H777" s="7"/>
      <c r="I777" s="7"/>
      <c r="J777" s="7"/>
      <c r="K777" s="7"/>
    </row>
    <row r="778" ht="15.75" customHeight="1">
      <c r="A778" s="21"/>
      <c r="C778" s="22"/>
      <c r="D778" s="21"/>
      <c r="G778" s="7"/>
      <c r="H778" s="7"/>
      <c r="I778" s="7"/>
      <c r="J778" s="7"/>
      <c r="K778" s="7"/>
    </row>
    <row r="779" ht="15.75" customHeight="1">
      <c r="A779" s="21"/>
      <c r="C779" s="22"/>
      <c r="D779" s="21"/>
      <c r="G779" s="7"/>
      <c r="H779" s="7"/>
      <c r="I779" s="7"/>
      <c r="J779" s="7"/>
      <c r="K779" s="7"/>
    </row>
    <row r="780" ht="15.75" customHeight="1">
      <c r="A780" s="21"/>
      <c r="C780" s="22"/>
      <c r="D780" s="21"/>
      <c r="G780" s="7"/>
      <c r="H780" s="7"/>
      <c r="I780" s="7"/>
      <c r="J780" s="7"/>
      <c r="K780" s="7"/>
    </row>
    <row r="781" ht="15.75" customHeight="1">
      <c r="A781" s="21"/>
      <c r="C781" s="22"/>
      <c r="D781" s="21"/>
      <c r="G781" s="7"/>
      <c r="H781" s="7"/>
      <c r="I781" s="7"/>
      <c r="J781" s="7"/>
      <c r="K781" s="7"/>
    </row>
    <row r="782" ht="15.75" customHeight="1">
      <c r="A782" s="21"/>
      <c r="C782" s="22"/>
      <c r="D782" s="21"/>
      <c r="G782" s="7"/>
      <c r="H782" s="7"/>
      <c r="I782" s="7"/>
      <c r="J782" s="7"/>
      <c r="K782" s="7"/>
    </row>
    <row r="783" ht="15.75" customHeight="1">
      <c r="A783" s="21"/>
      <c r="C783" s="22"/>
      <c r="D783" s="21"/>
      <c r="G783" s="7"/>
      <c r="H783" s="7"/>
      <c r="I783" s="7"/>
      <c r="J783" s="7"/>
      <c r="K783" s="7"/>
    </row>
    <row r="784" ht="15.75" customHeight="1">
      <c r="A784" s="21"/>
      <c r="C784" s="22"/>
      <c r="D784" s="21"/>
      <c r="G784" s="7"/>
      <c r="H784" s="7"/>
      <c r="I784" s="7"/>
      <c r="J784" s="7"/>
      <c r="K784" s="7"/>
    </row>
    <row r="785" ht="15.75" customHeight="1">
      <c r="A785" s="21"/>
      <c r="C785" s="22"/>
      <c r="D785" s="21"/>
      <c r="G785" s="7"/>
      <c r="H785" s="7"/>
      <c r="I785" s="7"/>
      <c r="J785" s="7"/>
      <c r="K785" s="7"/>
    </row>
    <row r="786" ht="15.75" customHeight="1">
      <c r="A786" s="21"/>
      <c r="C786" s="22"/>
      <c r="D786" s="21"/>
      <c r="G786" s="7"/>
      <c r="H786" s="7"/>
      <c r="I786" s="7"/>
      <c r="J786" s="7"/>
      <c r="K786" s="7"/>
    </row>
    <row r="787" ht="15.75" customHeight="1">
      <c r="A787" s="21"/>
      <c r="C787" s="22"/>
      <c r="D787" s="21"/>
      <c r="G787" s="7"/>
      <c r="H787" s="7"/>
      <c r="I787" s="7"/>
      <c r="J787" s="7"/>
      <c r="K787" s="7"/>
    </row>
    <row r="788" ht="15.75" customHeight="1">
      <c r="A788" s="21"/>
      <c r="C788" s="22"/>
      <c r="D788" s="21"/>
      <c r="G788" s="7"/>
      <c r="H788" s="7"/>
      <c r="I788" s="7"/>
      <c r="J788" s="7"/>
      <c r="K788" s="7"/>
    </row>
    <row r="789" ht="15.75" customHeight="1">
      <c r="A789" s="21"/>
      <c r="C789" s="22"/>
      <c r="D789" s="21"/>
      <c r="G789" s="7"/>
      <c r="H789" s="7"/>
      <c r="I789" s="7"/>
      <c r="J789" s="7"/>
      <c r="K789" s="7"/>
    </row>
    <row r="790" ht="15.75" customHeight="1">
      <c r="A790" s="21"/>
      <c r="C790" s="22"/>
      <c r="D790" s="21"/>
      <c r="G790" s="7"/>
      <c r="H790" s="7"/>
      <c r="I790" s="7"/>
      <c r="J790" s="7"/>
      <c r="K790" s="7"/>
    </row>
    <row r="791" ht="15.75" customHeight="1">
      <c r="A791" s="21"/>
      <c r="C791" s="22"/>
      <c r="D791" s="21"/>
      <c r="G791" s="7"/>
      <c r="H791" s="7"/>
      <c r="I791" s="7"/>
      <c r="J791" s="7"/>
      <c r="K791" s="7"/>
    </row>
    <row r="792" ht="15.75" customHeight="1">
      <c r="A792" s="21"/>
      <c r="C792" s="22"/>
      <c r="D792" s="21"/>
      <c r="G792" s="7"/>
      <c r="H792" s="7"/>
      <c r="I792" s="7"/>
      <c r="J792" s="7"/>
      <c r="K792" s="7"/>
    </row>
    <row r="793" ht="15.75" customHeight="1">
      <c r="A793" s="21"/>
      <c r="C793" s="22"/>
      <c r="D793" s="21"/>
      <c r="G793" s="7"/>
      <c r="H793" s="7"/>
      <c r="I793" s="7"/>
      <c r="J793" s="7"/>
      <c r="K793" s="7"/>
    </row>
    <row r="794" ht="15.75" customHeight="1">
      <c r="A794" s="21"/>
      <c r="C794" s="22"/>
      <c r="D794" s="21"/>
      <c r="G794" s="7"/>
      <c r="H794" s="7"/>
      <c r="I794" s="7"/>
      <c r="J794" s="7"/>
      <c r="K794" s="7"/>
    </row>
    <row r="795" ht="15.75" customHeight="1">
      <c r="A795" s="21"/>
      <c r="C795" s="22"/>
      <c r="D795" s="21"/>
      <c r="G795" s="7"/>
      <c r="H795" s="7"/>
      <c r="I795" s="7"/>
      <c r="J795" s="7"/>
      <c r="K795" s="7"/>
    </row>
    <row r="796" ht="15.75" customHeight="1">
      <c r="A796" s="21"/>
      <c r="C796" s="22"/>
      <c r="D796" s="21"/>
      <c r="G796" s="7"/>
      <c r="H796" s="7"/>
      <c r="I796" s="7"/>
      <c r="J796" s="7"/>
      <c r="K796" s="7"/>
    </row>
    <row r="797" ht="15.75" customHeight="1">
      <c r="A797" s="21"/>
      <c r="C797" s="22"/>
      <c r="D797" s="21"/>
      <c r="G797" s="7"/>
      <c r="H797" s="7"/>
      <c r="I797" s="7"/>
      <c r="J797" s="7"/>
      <c r="K797" s="7"/>
    </row>
    <row r="798" ht="15.75" customHeight="1">
      <c r="A798" s="21"/>
      <c r="C798" s="22"/>
      <c r="D798" s="21"/>
      <c r="G798" s="7"/>
      <c r="H798" s="7"/>
      <c r="I798" s="7"/>
      <c r="J798" s="7"/>
      <c r="K798" s="7"/>
    </row>
    <row r="799" ht="15.75" customHeight="1">
      <c r="A799" s="21"/>
      <c r="C799" s="22"/>
      <c r="D799" s="21"/>
      <c r="G799" s="7"/>
      <c r="H799" s="7"/>
      <c r="I799" s="7"/>
      <c r="J799" s="7"/>
      <c r="K799" s="7"/>
    </row>
    <row r="800" ht="15.75" customHeight="1">
      <c r="A800" s="21"/>
      <c r="C800" s="22"/>
      <c r="D800" s="21"/>
      <c r="G800" s="7"/>
      <c r="H800" s="7"/>
      <c r="I800" s="7"/>
      <c r="J800" s="7"/>
      <c r="K800" s="7"/>
    </row>
    <row r="801" ht="15.75" customHeight="1">
      <c r="A801" s="21"/>
      <c r="C801" s="22"/>
      <c r="D801" s="21"/>
      <c r="G801" s="7"/>
      <c r="H801" s="7"/>
      <c r="I801" s="7"/>
      <c r="J801" s="7"/>
      <c r="K801" s="7"/>
    </row>
    <row r="802" ht="15.75" customHeight="1">
      <c r="A802" s="21"/>
      <c r="C802" s="22"/>
      <c r="D802" s="21"/>
      <c r="G802" s="7"/>
      <c r="H802" s="7"/>
      <c r="I802" s="7"/>
      <c r="J802" s="7"/>
      <c r="K802" s="7"/>
    </row>
    <row r="803" ht="15.75" customHeight="1">
      <c r="A803" s="21"/>
      <c r="C803" s="22"/>
      <c r="D803" s="21"/>
      <c r="G803" s="7"/>
      <c r="H803" s="7"/>
      <c r="I803" s="7"/>
      <c r="J803" s="7"/>
      <c r="K803" s="7"/>
    </row>
    <row r="804" ht="15.75" customHeight="1">
      <c r="A804" s="21"/>
      <c r="C804" s="22"/>
      <c r="D804" s="21"/>
      <c r="G804" s="7"/>
      <c r="H804" s="7"/>
      <c r="I804" s="7"/>
      <c r="J804" s="7"/>
      <c r="K804" s="7"/>
    </row>
    <row r="805" ht="15.75" customHeight="1">
      <c r="A805" s="21"/>
      <c r="C805" s="22"/>
      <c r="D805" s="21"/>
      <c r="G805" s="7"/>
      <c r="H805" s="7"/>
      <c r="I805" s="7"/>
      <c r="J805" s="7"/>
      <c r="K805" s="7"/>
    </row>
    <row r="806" ht="15.75" customHeight="1">
      <c r="A806" s="21"/>
      <c r="C806" s="22"/>
      <c r="D806" s="21"/>
      <c r="G806" s="7"/>
      <c r="H806" s="7"/>
      <c r="I806" s="7"/>
      <c r="J806" s="7"/>
      <c r="K806" s="7"/>
    </row>
    <row r="807" ht="15.75" customHeight="1">
      <c r="A807" s="21"/>
      <c r="C807" s="22"/>
      <c r="D807" s="21"/>
      <c r="G807" s="7"/>
      <c r="H807" s="7"/>
      <c r="I807" s="7"/>
      <c r="J807" s="7"/>
      <c r="K807" s="7"/>
    </row>
    <row r="808" ht="15.75" customHeight="1">
      <c r="A808" s="21"/>
      <c r="C808" s="22"/>
      <c r="D808" s="21"/>
      <c r="G808" s="7"/>
      <c r="H808" s="7"/>
      <c r="I808" s="7"/>
      <c r="J808" s="7"/>
      <c r="K808" s="7"/>
    </row>
    <row r="809" ht="15.75" customHeight="1">
      <c r="A809" s="21"/>
      <c r="C809" s="22"/>
      <c r="D809" s="21"/>
      <c r="G809" s="7"/>
      <c r="H809" s="7"/>
      <c r="I809" s="7"/>
      <c r="J809" s="7"/>
      <c r="K809" s="7"/>
    </row>
    <row r="810" ht="15.75" customHeight="1">
      <c r="A810" s="21"/>
      <c r="C810" s="22"/>
      <c r="D810" s="21"/>
      <c r="G810" s="7"/>
      <c r="H810" s="7"/>
      <c r="I810" s="7"/>
      <c r="J810" s="7"/>
      <c r="K810" s="7"/>
    </row>
    <row r="811" ht="15.75" customHeight="1">
      <c r="A811" s="21"/>
      <c r="C811" s="22"/>
      <c r="D811" s="21"/>
      <c r="G811" s="7"/>
      <c r="H811" s="7"/>
      <c r="I811" s="7"/>
      <c r="J811" s="7"/>
      <c r="K811" s="7"/>
    </row>
    <row r="812" ht="15.75" customHeight="1">
      <c r="A812" s="21"/>
      <c r="C812" s="22"/>
      <c r="D812" s="21"/>
      <c r="G812" s="7"/>
      <c r="H812" s="7"/>
      <c r="I812" s="7"/>
      <c r="J812" s="7"/>
      <c r="K812" s="7"/>
    </row>
    <row r="813" ht="15.75" customHeight="1">
      <c r="A813" s="21"/>
      <c r="C813" s="22"/>
      <c r="D813" s="21"/>
      <c r="G813" s="7"/>
      <c r="H813" s="7"/>
      <c r="I813" s="7"/>
      <c r="J813" s="7"/>
      <c r="K813" s="7"/>
    </row>
    <row r="814" ht="15.75" customHeight="1">
      <c r="A814" s="21"/>
      <c r="C814" s="22"/>
      <c r="D814" s="21"/>
      <c r="G814" s="7"/>
      <c r="H814" s="7"/>
      <c r="I814" s="7"/>
      <c r="J814" s="7"/>
      <c r="K814" s="7"/>
    </row>
    <row r="815" ht="15.75" customHeight="1">
      <c r="A815" s="21"/>
      <c r="C815" s="22"/>
      <c r="D815" s="21"/>
      <c r="G815" s="7"/>
      <c r="H815" s="7"/>
      <c r="I815" s="7"/>
      <c r="J815" s="7"/>
      <c r="K815" s="7"/>
    </row>
    <row r="816" ht="15.75" customHeight="1">
      <c r="A816" s="21"/>
      <c r="C816" s="22"/>
      <c r="D816" s="21"/>
      <c r="G816" s="7"/>
      <c r="H816" s="7"/>
      <c r="I816" s="7"/>
      <c r="J816" s="7"/>
      <c r="K816" s="7"/>
    </row>
    <row r="817" ht="15.75" customHeight="1">
      <c r="A817" s="21"/>
      <c r="C817" s="22"/>
      <c r="D817" s="21"/>
      <c r="G817" s="7"/>
      <c r="H817" s="7"/>
      <c r="I817" s="7"/>
      <c r="J817" s="7"/>
      <c r="K817" s="7"/>
    </row>
    <row r="818" ht="15.75" customHeight="1">
      <c r="A818" s="21"/>
      <c r="C818" s="22"/>
      <c r="D818" s="21"/>
      <c r="G818" s="7"/>
      <c r="H818" s="7"/>
      <c r="I818" s="7"/>
      <c r="J818" s="7"/>
      <c r="K818" s="7"/>
    </row>
    <row r="819" ht="15.75" customHeight="1">
      <c r="A819" s="21"/>
      <c r="C819" s="22"/>
      <c r="D819" s="21"/>
      <c r="G819" s="7"/>
      <c r="H819" s="7"/>
      <c r="I819" s="7"/>
      <c r="J819" s="7"/>
      <c r="K819" s="7"/>
    </row>
    <row r="820" ht="15.75" customHeight="1">
      <c r="A820" s="21"/>
      <c r="C820" s="22"/>
      <c r="D820" s="21"/>
      <c r="G820" s="7"/>
      <c r="H820" s="7"/>
      <c r="I820" s="7"/>
      <c r="J820" s="7"/>
      <c r="K820" s="7"/>
    </row>
    <row r="821" ht="15.75" customHeight="1">
      <c r="A821" s="21"/>
      <c r="C821" s="22"/>
      <c r="D821" s="21"/>
      <c r="G821" s="7"/>
      <c r="H821" s="7"/>
      <c r="I821" s="7"/>
      <c r="J821" s="7"/>
      <c r="K821" s="7"/>
    </row>
    <row r="822" ht="15.75" customHeight="1">
      <c r="A822" s="21"/>
      <c r="C822" s="22"/>
      <c r="D822" s="21"/>
      <c r="G822" s="7"/>
      <c r="H822" s="7"/>
      <c r="I822" s="7"/>
      <c r="J822" s="7"/>
      <c r="K822" s="7"/>
    </row>
    <row r="823" ht="15.75" customHeight="1">
      <c r="A823" s="21"/>
      <c r="C823" s="22"/>
      <c r="D823" s="21"/>
      <c r="G823" s="7"/>
      <c r="H823" s="7"/>
      <c r="I823" s="7"/>
      <c r="J823" s="7"/>
      <c r="K823" s="7"/>
    </row>
    <row r="824" ht="15.75" customHeight="1">
      <c r="A824" s="21"/>
      <c r="C824" s="22"/>
      <c r="D824" s="21"/>
      <c r="G824" s="7"/>
      <c r="H824" s="7"/>
      <c r="I824" s="7"/>
      <c r="J824" s="7"/>
      <c r="K824" s="7"/>
    </row>
    <row r="825" ht="15.75" customHeight="1">
      <c r="A825" s="21"/>
      <c r="C825" s="22"/>
      <c r="D825" s="21"/>
      <c r="G825" s="7"/>
      <c r="H825" s="7"/>
      <c r="I825" s="7"/>
      <c r="J825" s="7"/>
      <c r="K825" s="7"/>
    </row>
    <row r="826" ht="15.75" customHeight="1">
      <c r="A826" s="21"/>
      <c r="C826" s="22"/>
      <c r="D826" s="21"/>
      <c r="G826" s="7"/>
      <c r="H826" s="7"/>
      <c r="I826" s="7"/>
      <c r="J826" s="7"/>
      <c r="K826" s="7"/>
    </row>
    <row r="827" ht="15.75" customHeight="1">
      <c r="A827" s="21"/>
      <c r="C827" s="22"/>
      <c r="D827" s="21"/>
      <c r="G827" s="7"/>
      <c r="H827" s="7"/>
      <c r="I827" s="7"/>
      <c r="J827" s="7"/>
      <c r="K827" s="7"/>
    </row>
    <row r="828" ht="15.75" customHeight="1">
      <c r="A828" s="21"/>
      <c r="C828" s="22"/>
      <c r="D828" s="21"/>
      <c r="G828" s="7"/>
      <c r="H828" s="7"/>
      <c r="I828" s="7"/>
      <c r="J828" s="7"/>
      <c r="K828" s="7"/>
    </row>
    <row r="829" ht="15.75" customHeight="1">
      <c r="A829" s="21"/>
      <c r="C829" s="22"/>
      <c r="D829" s="21"/>
      <c r="G829" s="7"/>
      <c r="H829" s="7"/>
      <c r="I829" s="7"/>
      <c r="J829" s="7"/>
      <c r="K829" s="7"/>
    </row>
    <row r="830" ht="15.75" customHeight="1">
      <c r="A830" s="21"/>
      <c r="C830" s="22"/>
      <c r="D830" s="21"/>
      <c r="G830" s="7"/>
      <c r="H830" s="7"/>
      <c r="I830" s="7"/>
      <c r="J830" s="7"/>
      <c r="K830" s="7"/>
    </row>
    <row r="831" ht="15.75" customHeight="1">
      <c r="A831" s="21"/>
      <c r="C831" s="22"/>
      <c r="D831" s="21"/>
      <c r="G831" s="7"/>
      <c r="H831" s="7"/>
      <c r="I831" s="7"/>
      <c r="J831" s="7"/>
      <c r="K831" s="7"/>
    </row>
    <row r="832" ht="15.75" customHeight="1">
      <c r="A832" s="21"/>
      <c r="C832" s="22"/>
      <c r="D832" s="21"/>
      <c r="G832" s="7"/>
      <c r="H832" s="7"/>
      <c r="I832" s="7"/>
      <c r="J832" s="7"/>
      <c r="K832" s="7"/>
    </row>
    <row r="833" ht="15.75" customHeight="1">
      <c r="A833" s="21"/>
      <c r="C833" s="22"/>
      <c r="D833" s="21"/>
      <c r="G833" s="7"/>
      <c r="H833" s="7"/>
      <c r="I833" s="7"/>
      <c r="J833" s="7"/>
      <c r="K833" s="7"/>
    </row>
    <row r="834" ht="15.75" customHeight="1">
      <c r="A834" s="21"/>
      <c r="C834" s="22"/>
      <c r="D834" s="21"/>
      <c r="G834" s="7"/>
      <c r="H834" s="7"/>
      <c r="I834" s="7"/>
      <c r="J834" s="7"/>
      <c r="K834" s="7"/>
    </row>
    <row r="835" ht="15.75" customHeight="1">
      <c r="A835" s="21"/>
      <c r="C835" s="22"/>
      <c r="D835" s="21"/>
      <c r="G835" s="7"/>
      <c r="H835" s="7"/>
      <c r="I835" s="7"/>
      <c r="J835" s="7"/>
      <c r="K835" s="7"/>
    </row>
    <row r="836" ht="15.75" customHeight="1">
      <c r="A836" s="21"/>
      <c r="C836" s="22"/>
      <c r="D836" s="21"/>
      <c r="G836" s="7"/>
      <c r="H836" s="7"/>
      <c r="I836" s="7"/>
      <c r="J836" s="7"/>
      <c r="K836" s="7"/>
    </row>
    <row r="837" ht="15.75" customHeight="1">
      <c r="A837" s="21"/>
      <c r="C837" s="22"/>
      <c r="D837" s="21"/>
      <c r="G837" s="7"/>
      <c r="H837" s="7"/>
      <c r="I837" s="7"/>
      <c r="J837" s="7"/>
      <c r="K837" s="7"/>
    </row>
    <row r="838" ht="15.75" customHeight="1">
      <c r="A838" s="21"/>
      <c r="C838" s="22"/>
      <c r="D838" s="21"/>
      <c r="G838" s="7"/>
      <c r="H838" s="7"/>
      <c r="I838" s="7"/>
      <c r="J838" s="7"/>
      <c r="K838" s="7"/>
    </row>
    <row r="839" ht="15.75" customHeight="1">
      <c r="A839" s="21"/>
      <c r="C839" s="22"/>
      <c r="D839" s="21"/>
      <c r="G839" s="7"/>
      <c r="H839" s="7"/>
      <c r="I839" s="7"/>
      <c r="J839" s="7"/>
      <c r="K839" s="7"/>
    </row>
    <row r="840" ht="15.75" customHeight="1">
      <c r="A840" s="21"/>
      <c r="C840" s="22"/>
      <c r="D840" s="21"/>
      <c r="G840" s="7"/>
      <c r="H840" s="7"/>
      <c r="I840" s="7"/>
      <c r="J840" s="7"/>
      <c r="K840" s="7"/>
    </row>
    <row r="841" ht="15.75" customHeight="1">
      <c r="A841" s="21"/>
      <c r="C841" s="22"/>
      <c r="D841" s="21"/>
      <c r="G841" s="7"/>
      <c r="H841" s="7"/>
      <c r="I841" s="7"/>
      <c r="J841" s="7"/>
      <c r="K841" s="7"/>
    </row>
    <row r="842" ht="15.75" customHeight="1">
      <c r="A842" s="21"/>
      <c r="C842" s="22"/>
      <c r="D842" s="21"/>
      <c r="G842" s="7"/>
      <c r="H842" s="7"/>
      <c r="I842" s="7"/>
      <c r="J842" s="7"/>
      <c r="K842" s="7"/>
    </row>
    <row r="843" ht="15.75" customHeight="1">
      <c r="A843" s="21"/>
      <c r="C843" s="22"/>
      <c r="D843" s="21"/>
      <c r="G843" s="7"/>
      <c r="H843" s="7"/>
      <c r="I843" s="7"/>
      <c r="J843" s="7"/>
      <c r="K843" s="7"/>
    </row>
    <row r="844" ht="15.75" customHeight="1">
      <c r="A844" s="21"/>
      <c r="C844" s="22"/>
      <c r="D844" s="21"/>
      <c r="G844" s="7"/>
      <c r="H844" s="7"/>
      <c r="I844" s="7"/>
      <c r="J844" s="7"/>
      <c r="K844" s="7"/>
    </row>
    <row r="845" ht="15.75" customHeight="1">
      <c r="A845" s="21"/>
      <c r="C845" s="22"/>
      <c r="D845" s="21"/>
      <c r="G845" s="7"/>
      <c r="H845" s="7"/>
      <c r="I845" s="7"/>
      <c r="J845" s="7"/>
      <c r="K845" s="7"/>
    </row>
    <row r="846" ht="15.75" customHeight="1">
      <c r="A846" s="21"/>
      <c r="C846" s="22"/>
      <c r="D846" s="21"/>
      <c r="G846" s="7"/>
      <c r="H846" s="7"/>
      <c r="I846" s="7"/>
      <c r="J846" s="7"/>
      <c r="K846" s="7"/>
    </row>
    <row r="847" ht="15.75" customHeight="1">
      <c r="A847" s="21"/>
      <c r="C847" s="22"/>
      <c r="D847" s="21"/>
      <c r="G847" s="7"/>
      <c r="H847" s="7"/>
      <c r="I847" s="7"/>
      <c r="J847" s="7"/>
      <c r="K847" s="7"/>
    </row>
    <row r="848" ht="15.75" customHeight="1">
      <c r="A848" s="21"/>
      <c r="C848" s="22"/>
      <c r="D848" s="21"/>
      <c r="G848" s="7"/>
      <c r="H848" s="7"/>
      <c r="I848" s="7"/>
      <c r="J848" s="7"/>
      <c r="K848" s="7"/>
    </row>
    <row r="849" ht="15.75" customHeight="1">
      <c r="A849" s="21"/>
      <c r="C849" s="22"/>
      <c r="D849" s="21"/>
      <c r="G849" s="7"/>
      <c r="H849" s="7"/>
      <c r="I849" s="7"/>
      <c r="J849" s="7"/>
      <c r="K849" s="7"/>
    </row>
    <row r="850" ht="15.75" customHeight="1">
      <c r="A850" s="21"/>
      <c r="C850" s="22"/>
      <c r="D850" s="21"/>
      <c r="G850" s="7"/>
      <c r="H850" s="7"/>
      <c r="I850" s="7"/>
      <c r="J850" s="7"/>
      <c r="K850" s="7"/>
    </row>
    <row r="851" ht="15.75" customHeight="1">
      <c r="A851" s="21"/>
      <c r="C851" s="22"/>
      <c r="D851" s="21"/>
      <c r="G851" s="7"/>
      <c r="H851" s="7"/>
      <c r="I851" s="7"/>
      <c r="J851" s="7"/>
      <c r="K851" s="7"/>
    </row>
    <row r="852" ht="15.75" customHeight="1">
      <c r="A852" s="21"/>
      <c r="C852" s="22"/>
      <c r="D852" s="21"/>
      <c r="G852" s="7"/>
      <c r="H852" s="7"/>
      <c r="I852" s="7"/>
      <c r="J852" s="7"/>
      <c r="K852" s="7"/>
    </row>
    <row r="853" ht="15.75" customHeight="1">
      <c r="A853" s="21"/>
      <c r="C853" s="22"/>
      <c r="D853" s="21"/>
      <c r="G853" s="7"/>
      <c r="H853" s="7"/>
      <c r="I853" s="7"/>
      <c r="J853" s="7"/>
      <c r="K853" s="7"/>
    </row>
    <row r="854" ht="15.75" customHeight="1">
      <c r="A854" s="21"/>
      <c r="C854" s="22"/>
      <c r="D854" s="21"/>
      <c r="G854" s="7"/>
      <c r="H854" s="7"/>
      <c r="I854" s="7"/>
      <c r="J854" s="7"/>
      <c r="K854" s="7"/>
    </row>
    <row r="855" ht="15.75" customHeight="1">
      <c r="A855" s="21"/>
      <c r="C855" s="22"/>
      <c r="D855" s="21"/>
      <c r="G855" s="7"/>
      <c r="H855" s="7"/>
      <c r="I855" s="7"/>
      <c r="J855" s="7"/>
      <c r="K855" s="7"/>
    </row>
    <row r="856" ht="15.75" customHeight="1">
      <c r="A856" s="21"/>
      <c r="C856" s="22"/>
      <c r="D856" s="21"/>
      <c r="G856" s="7"/>
      <c r="H856" s="7"/>
      <c r="I856" s="7"/>
      <c r="J856" s="7"/>
      <c r="K856" s="7"/>
    </row>
    <row r="857" ht="15.75" customHeight="1">
      <c r="A857" s="21"/>
      <c r="C857" s="22"/>
      <c r="D857" s="21"/>
      <c r="G857" s="7"/>
      <c r="H857" s="7"/>
      <c r="I857" s="7"/>
      <c r="J857" s="7"/>
      <c r="K857" s="7"/>
    </row>
    <row r="858" ht="15.75" customHeight="1">
      <c r="A858" s="21"/>
      <c r="C858" s="22"/>
      <c r="D858" s="21"/>
      <c r="G858" s="7"/>
      <c r="H858" s="7"/>
      <c r="I858" s="7"/>
      <c r="J858" s="7"/>
      <c r="K858" s="7"/>
    </row>
    <row r="859" ht="15.75" customHeight="1">
      <c r="A859" s="21"/>
      <c r="C859" s="22"/>
      <c r="D859" s="21"/>
      <c r="G859" s="7"/>
      <c r="H859" s="7"/>
      <c r="I859" s="7"/>
      <c r="J859" s="7"/>
      <c r="K859" s="7"/>
    </row>
    <row r="860" ht="15.75" customHeight="1">
      <c r="A860" s="21"/>
      <c r="C860" s="22"/>
      <c r="D860" s="21"/>
      <c r="G860" s="7"/>
      <c r="H860" s="7"/>
      <c r="I860" s="7"/>
      <c r="J860" s="7"/>
      <c r="K860" s="7"/>
    </row>
    <row r="861" ht="15.75" customHeight="1">
      <c r="A861" s="21"/>
      <c r="C861" s="22"/>
      <c r="D861" s="21"/>
      <c r="G861" s="7"/>
      <c r="H861" s="7"/>
      <c r="I861" s="7"/>
      <c r="J861" s="7"/>
      <c r="K861" s="7"/>
    </row>
    <row r="862" ht="15.75" customHeight="1">
      <c r="A862" s="21"/>
      <c r="C862" s="22"/>
      <c r="D862" s="21"/>
      <c r="G862" s="7"/>
      <c r="H862" s="7"/>
      <c r="I862" s="7"/>
      <c r="J862" s="7"/>
      <c r="K862" s="7"/>
    </row>
    <row r="863" ht="15.75" customHeight="1">
      <c r="A863" s="21"/>
      <c r="C863" s="22"/>
      <c r="D863" s="21"/>
      <c r="G863" s="7"/>
      <c r="H863" s="7"/>
      <c r="I863" s="7"/>
      <c r="J863" s="7"/>
      <c r="K863" s="7"/>
    </row>
    <row r="864" ht="15.75" customHeight="1">
      <c r="A864" s="21"/>
      <c r="C864" s="22"/>
      <c r="D864" s="21"/>
      <c r="G864" s="7"/>
      <c r="H864" s="7"/>
      <c r="I864" s="7"/>
      <c r="J864" s="7"/>
      <c r="K864" s="7"/>
    </row>
    <row r="865" ht="15.75" customHeight="1">
      <c r="A865" s="21"/>
      <c r="C865" s="22"/>
      <c r="D865" s="21"/>
      <c r="G865" s="7"/>
      <c r="H865" s="7"/>
      <c r="I865" s="7"/>
      <c r="J865" s="7"/>
      <c r="K865" s="7"/>
    </row>
    <row r="866" ht="15.75" customHeight="1">
      <c r="A866" s="21"/>
      <c r="C866" s="22"/>
      <c r="D866" s="21"/>
      <c r="G866" s="7"/>
      <c r="H866" s="7"/>
      <c r="I866" s="7"/>
      <c r="J866" s="7"/>
      <c r="K866" s="7"/>
    </row>
    <row r="867" ht="15.75" customHeight="1">
      <c r="A867" s="21"/>
      <c r="C867" s="22"/>
      <c r="D867" s="21"/>
      <c r="G867" s="7"/>
      <c r="H867" s="7"/>
      <c r="I867" s="7"/>
      <c r="J867" s="7"/>
      <c r="K867" s="7"/>
    </row>
    <row r="868" ht="15.75" customHeight="1">
      <c r="A868" s="21"/>
      <c r="C868" s="22"/>
      <c r="D868" s="21"/>
      <c r="G868" s="7"/>
      <c r="H868" s="7"/>
      <c r="I868" s="7"/>
      <c r="J868" s="7"/>
      <c r="K868" s="7"/>
    </row>
    <row r="869" ht="15.75" customHeight="1">
      <c r="A869" s="21"/>
      <c r="C869" s="22"/>
      <c r="D869" s="21"/>
      <c r="G869" s="7"/>
      <c r="H869" s="7"/>
      <c r="I869" s="7"/>
      <c r="J869" s="7"/>
      <c r="K869" s="7"/>
    </row>
    <row r="870" ht="15.75" customHeight="1">
      <c r="A870" s="21"/>
      <c r="C870" s="22"/>
      <c r="D870" s="21"/>
      <c r="G870" s="7"/>
      <c r="H870" s="7"/>
      <c r="I870" s="7"/>
      <c r="J870" s="7"/>
      <c r="K870" s="7"/>
    </row>
    <row r="871" ht="15.75" customHeight="1">
      <c r="A871" s="21"/>
      <c r="C871" s="22"/>
      <c r="D871" s="21"/>
      <c r="G871" s="7"/>
      <c r="H871" s="7"/>
      <c r="I871" s="7"/>
      <c r="J871" s="7"/>
      <c r="K871" s="7"/>
    </row>
    <row r="872" ht="15.75" customHeight="1">
      <c r="A872" s="21"/>
      <c r="C872" s="22"/>
      <c r="D872" s="21"/>
      <c r="G872" s="7"/>
      <c r="H872" s="7"/>
      <c r="I872" s="7"/>
      <c r="J872" s="7"/>
      <c r="K872" s="7"/>
    </row>
    <row r="873" ht="15.75" customHeight="1">
      <c r="A873" s="21"/>
      <c r="C873" s="22"/>
      <c r="D873" s="21"/>
      <c r="G873" s="7"/>
      <c r="H873" s="7"/>
      <c r="I873" s="7"/>
      <c r="J873" s="7"/>
      <c r="K873" s="7"/>
    </row>
    <row r="874" ht="15.75" customHeight="1">
      <c r="A874" s="21"/>
      <c r="C874" s="22"/>
      <c r="D874" s="21"/>
      <c r="G874" s="7"/>
      <c r="H874" s="7"/>
      <c r="I874" s="7"/>
      <c r="J874" s="7"/>
      <c r="K874" s="7"/>
    </row>
    <row r="875" ht="15.75" customHeight="1">
      <c r="A875" s="21"/>
      <c r="C875" s="22"/>
      <c r="D875" s="21"/>
      <c r="G875" s="7"/>
      <c r="H875" s="7"/>
      <c r="I875" s="7"/>
      <c r="J875" s="7"/>
      <c r="K875" s="7"/>
    </row>
    <row r="876" ht="15.75" customHeight="1">
      <c r="A876" s="21"/>
      <c r="C876" s="22"/>
      <c r="D876" s="21"/>
      <c r="G876" s="7"/>
      <c r="H876" s="7"/>
      <c r="I876" s="7"/>
      <c r="J876" s="7"/>
      <c r="K876" s="7"/>
    </row>
    <row r="877" ht="15.75" customHeight="1">
      <c r="A877" s="21"/>
      <c r="C877" s="22"/>
      <c r="D877" s="21"/>
      <c r="G877" s="7"/>
      <c r="H877" s="7"/>
      <c r="I877" s="7"/>
      <c r="J877" s="7"/>
      <c r="K877" s="7"/>
    </row>
    <row r="878" ht="15.75" customHeight="1">
      <c r="A878" s="21"/>
      <c r="C878" s="22"/>
      <c r="D878" s="21"/>
      <c r="G878" s="7"/>
      <c r="H878" s="7"/>
      <c r="I878" s="7"/>
      <c r="J878" s="7"/>
      <c r="K878" s="7"/>
    </row>
    <row r="879" ht="15.75" customHeight="1">
      <c r="A879" s="21"/>
      <c r="C879" s="22"/>
      <c r="D879" s="21"/>
      <c r="G879" s="7"/>
      <c r="H879" s="7"/>
      <c r="I879" s="7"/>
      <c r="J879" s="7"/>
      <c r="K879" s="7"/>
    </row>
    <row r="880" ht="15.75" customHeight="1">
      <c r="A880" s="21"/>
      <c r="C880" s="22"/>
      <c r="D880" s="21"/>
      <c r="G880" s="7"/>
      <c r="H880" s="7"/>
      <c r="I880" s="7"/>
      <c r="J880" s="7"/>
      <c r="K880" s="7"/>
    </row>
    <row r="881" ht="15.75" customHeight="1">
      <c r="A881" s="21"/>
      <c r="C881" s="22"/>
      <c r="D881" s="21"/>
      <c r="G881" s="7"/>
      <c r="H881" s="7"/>
      <c r="I881" s="7"/>
      <c r="J881" s="7"/>
      <c r="K881" s="7"/>
    </row>
    <row r="882" ht="15.75" customHeight="1">
      <c r="A882" s="21"/>
      <c r="C882" s="22"/>
      <c r="D882" s="21"/>
      <c r="G882" s="7"/>
      <c r="H882" s="7"/>
      <c r="I882" s="7"/>
      <c r="J882" s="7"/>
      <c r="K882" s="7"/>
    </row>
    <row r="883" ht="15.75" customHeight="1">
      <c r="A883" s="21"/>
      <c r="C883" s="22"/>
      <c r="D883" s="21"/>
      <c r="G883" s="7"/>
      <c r="H883" s="7"/>
      <c r="I883" s="7"/>
      <c r="J883" s="7"/>
      <c r="K883" s="7"/>
    </row>
    <row r="884" ht="15.75" customHeight="1">
      <c r="A884" s="21"/>
      <c r="C884" s="22"/>
      <c r="D884" s="21"/>
      <c r="G884" s="7"/>
      <c r="H884" s="7"/>
      <c r="I884" s="7"/>
      <c r="J884" s="7"/>
      <c r="K884" s="7"/>
    </row>
    <row r="885" ht="15.75" customHeight="1">
      <c r="A885" s="21"/>
      <c r="C885" s="22"/>
      <c r="D885" s="21"/>
      <c r="G885" s="7"/>
      <c r="H885" s="7"/>
      <c r="I885" s="7"/>
      <c r="J885" s="7"/>
      <c r="K885" s="7"/>
    </row>
    <row r="886" ht="15.75" customHeight="1">
      <c r="A886" s="21"/>
      <c r="C886" s="22"/>
      <c r="D886" s="21"/>
      <c r="G886" s="7"/>
      <c r="H886" s="7"/>
      <c r="I886" s="7"/>
      <c r="J886" s="7"/>
      <c r="K886" s="7"/>
    </row>
    <row r="887" ht="15.75" customHeight="1">
      <c r="A887" s="21"/>
      <c r="C887" s="22"/>
      <c r="D887" s="21"/>
      <c r="G887" s="7"/>
      <c r="H887" s="7"/>
      <c r="I887" s="7"/>
      <c r="J887" s="7"/>
      <c r="K887" s="7"/>
    </row>
    <row r="888" ht="15.75" customHeight="1">
      <c r="A888" s="21"/>
      <c r="C888" s="22"/>
      <c r="D888" s="21"/>
      <c r="G888" s="7"/>
      <c r="H888" s="7"/>
      <c r="I888" s="7"/>
      <c r="J888" s="7"/>
      <c r="K888" s="7"/>
    </row>
    <row r="889" ht="15.75" customHeight="1">
      <c r="A889" s="21"/>
      <c r="C889" s="22"/>
      <c r="D889" s="21"/>
      <c r="G889" s="7"/>
      <c r="H889" s="7"/>
      <c r="I889" s="7"/>
      <c r="J889" s="7"/>
      <c r="K889" s="7"/>
    </row>
    <row r="890" ht="15.75" customHeight="1">
      <c r="A890" s="21"/>
      <c r="C890" s="22"/>
      <c r="D890" s="21"/>
      <c r="G890" s="7"/>
      <c r="H890" s="7"/>
      <c r="I890" s="7"/>
      <c r="J890" s="7"/>
      <c r="K890" s="7"/>
    </row>
    <row r="891" ht="15.75" customHeight="1">
      <c r="A891" s="21"/>
      <c r="C891" s="22"/>
      <c r="D891" s="21"/>
      <c r="G891" s="7"/>
      <c r="H891" s="7"/>
      <c r="I891" s="7"/>
      <c r="J891" s="7"/>
      <c r="K891" s="7"/>
    </row>
    <row r="892" ht="15.75" customHeight="1">
      <c r="A892" s="21"/>
      <c r="C892" s="22"/>
      <c r="D892" s="21"/>
      <c r="G892" s="7"/>
      <c r="H892" s="7"/>
      <c r="I892" s="7"/>
      <c r="J892" s="7"/>
      <c r="K892" s="7"/>
    </row>
    <row r="893" ht="15.75" customHeight="1">
      <c r="A893" s="21"/>
      <c r="C893" s="22"/>
      <c r="D893" s="21"/>
      <c r="G893" s="7"/>
      <c r="H893" s="7"/>
      <c r="I893" s="7"/>
      <c r="J893" s="7"/>
      <c r="K893" s="7"/>
    </row>
    <row r="894" ht="15.75" customHeight="1">
      <c r="A894" s="21"/>
      <c r="C894" s="22"/>
      <c r="D894" s="21"/>
      <c r="G894" s="7"/>
      <c r="H894" s="7"/>
      <c r="I894" s="7"/>
      <c r="J894" s="7"/>
      <c r="K894" s="7"/>
    </row>
    <row r="895" ht="15.75" customHeight="1">
      <c r="A895" s="21"/>
      <c r="C895" s="22"/>
      <c r="D895" s="21"/>
      <c r="G895" s="7"/>
      <c r="H895" s="7"/>
      <c r="I895" s="7"/>
      <c r="J895" s="7"/>
      <c r="K895" s="7"/>
    </row>
    <row r="896" ht="15.75" customHeight="1">
      <c r="A896" s="21"/>
      <c r="C896" s="22"/>
      <c r="D896" s="21"/>
      <c r="G896" s="7"/>
      <c r="H896" s="7"/>
      <c r="I896" s="7"/>
      <c r="J896" s="7"/>
      <c r="K896" s="7"/>
    </row>
    <row r="897" ht="15.75" customHeight="1">
      <c r="A897" s="21"/>
      <c r="C897" s="22"/>
      <c r="D897" s="21"/>
      <c r="G897" s="7"/>
      <c r="H897" s="7"/>
      <c r="I897" s="7"/>
      <c r="J897" s="7"/>
      <c r="K897" s="7"/>
    </row>
    <row r="898" ht="15.75" customHeight="1">
      <c r="A898" s="21"/>
      <c r="C898" s="22"/>
      <c r="D898" s="21"/>
      <c r="G898" s="7"/>
      <c r="H898" s="7"/>
      <c r="I898" s="7"/>
      <c r="J898" s="7"/>
      <c r="K898" s="7"/>
    </row>
    <row r="899" ht="15.75" customHeight="1">
      <c r="A899" s="21"/>
      <c r="C899" s="22"/>
      <c r="D899" s="21"/>
      <c r="G899" s="7"/>
      <c r="H899" s="7"/>
      <c r="I899" s="7"/>
      <c r="J899" s="7"/>
      <c r="K899" s="7"/>
    </row>
    <row r="900" ht="15.75" customHeight="1">
      <c r="A900" s="21"/>
      <c r="C900" s="22"/>
      <c r="D900" s="21"/>
      <c r="G900" s="7"/>
      <c r="H900" s="7"/>
      <c r="I900" s="7"/>
      <c r="J900" s="7"/>
      <c r="K900" s="7"/>
    </row>
    <row r="901" ht="15.75" customHeight="1">
      <c r="A901" s="21"/>
      <c r="C901" s="22"/>
      <c r="D901" s="21"/>
      <c r="G901" s="7"/>
      <c r="H901" s="7"/>
      <c r="I901" s="7"/>
      <c r="J901" s="7"/>
      <c r="K901" s="7"/>
    </row>
    <row r="902" ht="15.75" customHeight="1">
      <c r="A902" s="21"/>
      <c r="C902" s="22"/>
      <c r="D902" s="21"/>
      <c r="G902" s="7"/>
      <c r="H902" s="7"/>
      <c r="I902" s="7"/>
      <c r="J902" s="7"/>
      <c r="K902" s="7"/>
    </row>
    <row r="903" ht="15.75" customHeight="1">
      <c r="A903" s="21"/>
      <c r="C903" s="22"/>
      <c r="D903" s="21"/>
      <c r="G903" s="7"/>
      <c r="H903" s="7"/>
      <c r="I903" s="7"/>
      <c r="J903" s="7"/>
      <c r="K903" s="7"/>
    </row>
    <row r="904" ht="15.75" customHeight="1">
      <c r="A904" s="21"/>
      <c r="C904" s="22"/>
      <c r="D904" s="21"/>
      <c r="G904" s="7"/>
      <c r="H904" s="7"/>
      <c r="I904" s="7"/>
      <c r="J904" s="7"/>
      <c r="K904" s="7"/>
    </row>
    <row r="905" ht="15.75" customHeight="1">
      <c r="A905" s="21"/>
      <c r="C905" s="22"/>
      <c r="D905" s="21"/>
      <c r="G905" s="7"/>
      <c r="H905" s="7"/>
      <c r="I905" s="7"/>
      <c r="J905" s="7"/>
      <c r="K905" s="7"/>
    </row>
    <row r="906" ht="15.75" customHeight="1">
      <c r="A906" s="21"/>
      <c r="C906" s="22"/>
      <c r="D906" s="21"/>
      <c r="G906" s="7"/>
      <c r="H906" s="7"/>
      <c r="I906" s="7"/>
      <c r="J906" s="7"/>
      <c r="K906" s="7"/>
    </row>
    <row r="907" ht="15.75" customHeight="1">
      <c r="A907" s="21"/>
      <c r="C907" s="22"/>
      <c r="D907" s="21"/>
      <c r="G907" s="7"/>
      <c r="H907" s="7"/>
      <c r="I907" s="7"/>
      <c r="J907" s="7"/>
      <c r="K907" s="7"/>
    </row>
    <row r="908" ht="15.75" customHeight="1">
      <c r="A908" s="21"/>
      <c r="C908" s="22"/>
      <c r="D908" s="21"/>
      <c r="G908" s="7"/>
      <c r="H908" s="7"/>
      <c r="I908" s="7"/>
      <c r="J908" s="7"/>
      <c r="K908" s="7"/>
    </row>
    <row r="909" ht="15.75" customHeight="1">
      <c r="A909" s="21"/>
      <c r="C909" s="22"/>
      <c r="D909" s="21"/>
      <c r="G909" s="7"/>
      <c r="H909" s="7"/>
      <c r="I909" s="7"/>
      <c r="J909" s="7"/>
      <c r="K909" s="7"/>
    </row>
    <row r="910" ht="15.75" customHeight="1">
      <c r="A910" s="21"/>
      <c r="C910" s="22"/>
      <c r="D910" s="21"/>
      <c r="G910" s="7"/>
      <c r="H910" s="7"/>
      <c r="I910" s="7"/>
      <c r="J910" s="7"/>
      <c r="K910" s="7"/>
    </row>
    <row r="911" ht="15.75" customHeight="1">
      <c r="A911" s="21"/>
      <c r="C911" s="22"/>
      <c r="D911" s="21"/>
      <c r="G911" s="7"/>
      <c r="H911" s="7"/>
      <c r="I911" s="7"/>
      <c r="J911" s="7"/>
      <c r="K911" s="7"/>
    </row>
    <row r="912" ht="15.75" customHeight="1">
      <c r="A912" s="21"/>
      <c r="C912" s="22"/>
      <c r="D912" s="21"/>
      <c r="G912" s="7"/>
      <c r="H912" s="7"/>
      <c r="I912" s="7"/>
      <c r="J912" s="7"/>
      <c r="K912" s="7"/>
    </row>
    <row r="913" ht="15.75" customHeight="1">
      <c r="A913" s="21"/>
      <c r="C913" s="22"/>
      <c r="D913" s="21"/>
      <c r="G913" s="7"/>
      <c r="H913" s="7"/>
      <c r="I913" s="7"/>
      <c r="J913" s="7"/>
      <c r="K913" s="7"/>
    </row>
    <row r="914" ht="15.75" customHeight="1">
      <c r="A914" s="21"/>
      <c r="C914" s="22"/>
      <c r="D914" s="21"/>
      <c r="G914" s="7"/>
      <c r="H914" s="7"/>
      <c r="I914" s="7"/>
      <c r="J914" s="7"/>
      <c r="K914" s="7"/>
    </row>
    <row r="915" ht="15.75" customHeight="1">
      <c r="A915" s="21"/>
      <c r="C915" s="22"/>
      <c r="D915" s="21"/>
      <c r="G915" s="7"/>
      <c r="H915" s="7"/>
      <c r="I915" s="7"/>
      <c r="J915" s="7"/>
      <c r="K915" s="7"/>
    </row>
    <row r="916" ht="15.75" customHeight="1">
      <c r="A916" s="21"/>
      <c r="C916" s="22"/>
      <c r="D916" s="21"/>
      <c r="G916" s="7"/>
      <c r="H916" s="7"/>
      <c r="I916" s="7"/>
      <c r="J916" s="7"/>
      <c r="K916" s="7"/>
    </row>
    <row r="917" ht="15.75" customHeight="1">
      <c r="A917" s="21"/>
      <c r="C917" s="22"/>
      <c r="D917" s="21"/>
      <c r="G917" s="7"/>
      <c r="H917" s="7"/>
      <c r="I917" s="7"/>
      <c r="J917" s="7"/>
      <c r="K917" s="7"/>
    </row>
    <row r="918" ht="15.75" customHeight="1">
      <c r="A918" s="21"/>
      <c r="C918" s="22"/>
      <c r="D918" s="21"/>
      <c r="G918" s="7"/>
      <c r="H918" s="7"/>
      <c r="I918" s="7"/>
      <c r="J918" s="7"/>
      <c r="K918" s="7"/>
    </row>
    <row r="919" ht="15.75" customHeight="1">
      <c r="A919" s="21"/>
      <c r="C919" s="22"/>
      <c r="D919" s="21"/>
      <c r="G919" s="7"/>
      <c r="H919" s="7"/>
      <c r="I919" s="7"/>
      <c r="J919" s="7"/>
      <c r="K919" s="7"/>
    </row>
    <row r="920" ht="15.75" customHeight="1">
      <c r="A920" s="21"/>
      <c r="C920" s="22"/>
      <c r="D920" s="21"/>
      <c r="G920" s="7"/>
      <c r="H920" s="7"/>
      <c r="I920" s="7"/>
      <c r="J920" s="7"/>
      <c r="K920" s="7"/>
    </row>
    <row r="921" ht="15.75" customHeight="1">
      <c r="A921" s="21"/>
      <c r="C921" s="22"/>
      <c r="D921" s="21"/>
      <c r="G921" s="7"/>
      <c r="H921" s="7"/>
      <c r="I921" s="7"/>
      <c r="J921" s="7"/>
      <c r="K921" s="7"/>
    </row>
    <row r="922" ht="15.75" customHeight="1">
      <c r="A922" s="21"/>
      <c r="C922" s="22"/>
      <c r="D922" s="21"/>
      <c r="G922" s="7"/>
      <c r="H922" s="7"/>
      <c r="I922" s="7"/>
      <c r="J922" s="7"/>
      <c r="K922" s="7"/>
    </row>
    <row r="923" ht="15.75" customHeight="1">
      <c r="A923" s="21"/>
      <c r="C923" s="22"/>
      <c r="D923" s="21"/>
      <c r="G923" s="7"/>
      <c r="H923" s="7"/>
      <c r="I923" s="7"/>
      <c r="J923" s="7"/>
      <c r="K923" s="7"/>
    </row>
    <row r="924" ht="15.75" customHeight="1">
      <c r="A924" s="21"/>
      <c r="C924" s="22"/>
      <c r="D924" s="21"/>
      <c r="G924" s="7"/>
      <c r="H924" s="7"/>
      <c r="I924" s="7"/>
      <c r="J924" s="7"/>
      <c r="K924" s="7"/>
    </row>
    <row r="925" ht="15.75" customHeight="1">
      <c r="A925" s="21"/>
      <c r="C925" s="22"/>
      <c r="D925" s="21"/>
      <c r="G925" s="7"/>
      <c r="H925" s="7"/>
      <c r="I925" s="7"/>
      <c r="J925" s="7"/>
      <c r="K925" s="7"/>
    </row>
    <row r="926" ht="15.75" customHeight="1">
      <c r="A926" s="21"/>
      <c r="C926" s="22"/>
      <c r="D926" s="21"/>
      <c r="G926" s="7"/>
      <c r="H926" s="7"/>
      <c r="I926" s="7"/>
      <c r="J926" s="7"/>
      <c r="K926" s="7"/>
    </row>
    <row r="927" ht="15.75" customHeight="1">
      <c r="A927" s="21"/>
      <c r="C927" s="22"/>
      <c r="D927" s="21"/>
      <c r="G927" s="7"/>
      <c r="H927" s="7"/>
      <c r="I927" s="7"/>
      <c r="J927" s="7"/>
      <c r="K927" s="7"/>
    </row>
    <row r="928" ht="15.75" customHeight="1">
      <c r="A928" s="21"/>
      <c r="C928" s="22"/>
      <c r="D928" s="21"/>
      <c r="G928" s="7"/>
      <c r="H928" s="7"/>
      <c r="I928" s="7"/>
      <c r="J928" s="7"/>
      <c r="K928" s="7"/>
    </row>
    <row r="929" ht="15.75" customHeight="1">
      <c r="A929" s="21"/>
      <c r="C929" s="22"/>
      <c r="D929" s="21"/>
      <c r="G929" s="7"/>
      <c r="H929" s="7"/>
      <c r="I929" s="7"/>
      <c r="J929" s="7"/>
      <c r="K929" s="7"/>
    </row>
    <row r="930" ht="15.75" customHeight="1">
      <c r="A930" s="21"/>
      <c r="C930" s="22"/>
      <c r="D930" s="21"/>
      <c r="G930" s="7"/>
      <c r="H930" s="7"/>
      <c r="I930" s="7"/>
      <c r="J930" s="7"/>
      <c r="K930" s="7"/>
    </row>
    <row r="931" ht="15.75" customHeight="1">
      <c r="A931" s="21"/>
      <c r="C931" s="22"/>
      <c r="D931" s="21"/>
      <c r="G931" s="7"/>
      <c r="H931" s="7"/>
      <c r="I931" s="7"/>
      <c r="J931" s="7"/>
      <c r="K931" s="7"/>
    </row>
    <row r="932" ht="15.75" customHeight="1">
      <c r="A932" s="21"/>
      <c r="C932" s="22"/>
      <c r="D932" s="21"/>
      <c r="G932" s="7"/>
      <c r="H932" s="7"/>
      <c r="I932" s="7"/>
      <c r="J932" s="7"/>
      <c r="K932" s="7"/>
    </row>
    <row r="933" ht="15.75" customHeight="1">
      <c r="A933" s="21"/>
      <c r="C933" s="22"/>
      <c r="D933" s="21"/>
      <c r="G933" s="7"/>
      <c r="H933" s="7"/>
      <c r="I933" s="7"/>
      <c r="J933" s="7"/>
      <c r="K933" s="7"/>
    </row>
    <row r="934" ht="15.75" customHeight="1">
      <c r="A934" s="21"/>
      <c r="C934" s="22"/>
      <c r="D934" s="21"/>
      <c r="G934" s="7"/>
      <c r="H934" s="7"/>
      <c r="I934" s="7"/>
      <c r="J934" s="7"/>
      <c r="K934" s="7"/>
    </row>
    <row r="935" ht="15.75" customHeight="1">
      <c r="A935" s="21"/>
      <c r="C935" s="22"/>
      <c r="D935" s="21"/>
      <c r="G935" s="7"/>
      <c r="H935" s="7"/>
      <c r="I935" s="7"/>
      <c r="J935" s="7"/>
      <c r="K935" s="7"/>
    </row>
    <row r="936" ht="15.75" customHeight="1">
      <c r="A936" s="21"/>
      <c r="C936" s="22"/>
      <c r="D936" s="21"/>
      <c r="G936" s="7"/>
      <c r="H936" s="7"/>
      <c r="I936" s="7"/>
      <c r="J936" s="7"/>
      <c r="K936" s="7"/>
    </row>
    <row r="937" ht="15.75" customHeight="1">
      <c r="A937" s="21"/>
      <c r="C937" s="22"/>
      <c r="D937" s="21"/>
      <c r="G937" s="7"/>
      <c r="H937" s="7"/>
      <c r="I937" s="7"/>
      <c r="J937" s="7"/>
      <c r="K937" s="7"/>
    </row>
    <row r="938" ht="15.75" customHeight="1">
      <c r="A938" s="21"/>
      <c r="C938" s="22"/>
      <c r="D938" s="21"/>
      <c r="G938" s="7"/>
      <c r="H938" s="7"/>
      <c r="I938" s="7"/>
      <c r="J938" s="7"/>
      <c r="K938" s="7"/>
    </row>
    <row r="939" ht="15.75" customHeight="1">
      <c r="A939" s="21"/>
      <c r="C939" s="22"/>
      <c r="D939" s="21"/>
      <c r="G939" s="7"/>
      <c r="H939" s="7"/>
      <c r="I939" s="7"/>
      <c r="J939" s="7"/>
      <c r="K939" s="7"/>
    </row>
    <row r="940" ht="15.75" customHeight="1">
      <c r="A940" s="21"/>
      <c r="C940" s="22"/>
      <c r="D940" s="21"/>
      <c r="G940" s="7"/>
      <c r="H940" s="7"/>
      <c r="I940" s="7"/>
      <c r="J940" s="7"/>
      <c r="K940" s="7"/>
    </row>
    <row r="941" ht="15.75" customHeight="1">
      <c r="A941" s="21"/>
      <c r="C941" s="22"/>
      <c r="D941" s="21"/>
      <c r="G941" s="7"/>
      <c r="H941" s="7"/>
      <c r="I941" s="7"/>
      <c r="J941" s="7"/>
      <c r="K941" s="7"/>
    </row>
    <row r="942" ht="15.75" customHeight="1">
      <c r="A942" s="21"/>
      <c r="C942" s="22"/>
      <c r="D942" s="21"/>
      <c r="G942" s="7"/>
      <c r="H942" s="7"/>
      <c r="I942" s="7"/>
      <c r="J942" s="7"/>
      <c r="K942" s="7"/>
    </row>
    <row r="943" ht="15.75" customHeight="1">
      <c r="A943" s="21"/>
      <c r="C943" s="22"/>
      <c r="D943" s="21"/>
      <c r="G943" s="7"/>
      <c r="H943" s="7"/>
      <c r="I943" s="7"/>
      <c r="J943" s="7"/>
      <c r="K943" s="7"/>
    </row>
    <row r="944" ht="15.75" customHeight="1">
      <c r="A944" s="21"/>
      <c r="C944" s="22"/>
      <c r="D944" s="21"/>
      <c r="G944" s="7"/>
      <c r="H944" s="7"/>
      <c r="I944" s="7"/>
      <c r="J944" s="7"/>
      <c r="K944" s="7"/>
    </row>
    <row r="945" ht="15.75" customHeight="1">
      <c r="A945" s="21"/>
      <c r="C945" s="22"/>
      <c r="D945" s="21"/>
      <c r="G945" s="7"/>
      <c r="H945" s="7"/>
      <c r="I945" s="7"/>
      <c r="J945" s="7"/>
      <c r="K945" s="7"/>
    </row>
    <row r="946" ht="15.75" customHeight="1">
      <c r="A946" s="21"/>
      <c r="C946" s="22"/>
      <c r="D946" s="21"/>
      <c r="G946" s="7"/>
      <c r="H946" s="7"/>
      <c r="I946" s="7"/>
      <c r="J946" s="7"/>
      <c r="K946" s="7"/>
    </row>
    <row r="947" ht="15.75" customHeight="1">
      <c r="A947" s="21"/>
      <c r="C947" s="22"/>
      <c r="D947" s="21"/>
      <c r="G947" s="7"/>
      <c r="H947" s="7"/>
      <c r="I947" s="7"/>
      <c r="J947" s="7"/>
      <c r="K947" s="7"/>
    </row>
    <row r="948" ht="15.75" customHeight="1">
      <c r="A948" s="21"/>
      <c r="C948" s="22"/>
      <c r="D948" s="21"/>
      <c r="G948" s="7"/>
      <c r="H948" s="7"/>
      <c r="I948" s="7"/>
      <c r="J948" s="7"/>
      <c r="K948" s="7"/>
    </row>
    <row r="949" ht="15.75" customHeight="1">
      <c r="A949" s="21"/>
      <c r="C949" s="22"/>
      <c r="D949" s="21"/>
      <c r="G949" s="7"/>
      <c r="H949" s="7"/>
      <c r="I949" s="7"/>
      <c r="J949" s="7"/>
      <c r="K949" s="7"/>
    </row>
    <row r="950" ht="15.75" customHeight="1">
      <c r="A950" s="21"/>
      <c r="C950" s="22"/>
      <c r="D950" s="21"/>
      <c r="G950" s="7"/>
      <c r="H950" s="7"/>
      <c r="I950" s="7"/>
      <c r="J950" s="7"/>
      <c r="K950" s="7"/>
    </row>
    <row r="951" ht="15.75" customHeight="1">
      <c r="A951" s="21"/>
      <c r="C951" s="22"/>
      <c r="D951" s="21"/>
      <c r="G951" s="7"/>
      <c r="H951" s="7"/>
      <c r="I951" s="7"/>
      <c r="J951" s="7"/>
      <c r="K951" s="7"/>
    </row>
    <row r="952" ht="15.75" customHeight="1">
      <c r="A952" s="21"/>
      <c r="C952" s="22"/>
      <c r="D952" s="21"/>
      <c r="G952" s="7"/>
      <c r="H952" s="7"/>
      <c r="I952" s="7"/>
      <c r="J952" s="7"/>
      <c r="K952" s="7"/>
    </row>
    <row r="953" ht="15.75" customHeight="1">
      <c r="A953" s="21"/>
      <c r="C953" s="22"/>
      <c r="D953" s="21"/>
      <c r="G953" s="7"/>
      <c r="H953" s="7"/>
      <c r="I953" s="7"/>
      <c r="J953" s="7"/>
      <c r="K953" s="7"/>
    </row>
    <row r="954" ht="15.75" customHeight="1">
      <c r="A954" s="21"/>
      <c r="C954" s="22"/>
      <c r="D954" s="21"/>
      <c r="G954" s="7"/>
      <c r="H954" s="7"/>
      <c r="I954" s="7"/>
      <c r="J954" s="7"/>
      <c r="K954" s="7"/>
    </row>
    <row r="955" ht="15.75" customHeight="1">
      <c r="A955" s="21"/>
      <c r="C955" s="22"/>
      <c r="D955" s="21"/>
      <c r="G955" s="7"/>
      <c r="H955" s="7"/>
      <c r="I955" s="7"/>
      <c r="J955" s="7"/>
      <c r="K955" s="7"/>
    </row>
    <row r="956" ht="15.75" customHeight="1">
      <c r="A956" s="21"/>
      <c r="C956" s="22"/>
      <c r="D956" s="21"/>
      <c r="G956" s="7"/>
      <c r="H956" s="7"/>
      <c r="I956" s="7"/>
      <c r="J956" s="7"/>
      <c r="K956" s="7"/>
    </row>
    <row r="957" ht="15.75" customHeight="1">
      <c r="A957" s="21"/>
      <c r="C957" s="22"/>
      <c r="D957" s="21"/>
      <c r="G957" s="7"/>
      <c r="H957" s="7"/>
      <c r="I957" s="7"/>
      <c r="J957" s="7"/>
      <c r="K957" s="7"/>
    </row>
    <row r="958" ht="15.75" customHeight="1">
      <c r="A958" s="21"/>
      <c r="C958" s="22"/>
      <c r="D958" s="21"/>
      <c r="G958" s="7"/>
      <c r="H958" s="7"/>
      <c r="I958" s="7"/>
      <c r="J958" s="7"/>
      <c r="K958" s="7"/>
    </row>
    <row r="959" ht="15.75" customHeight="1">
      <c r="A959" s="21"/>
      <c r="C959" s="22"/>
      <c r="D959" s="21"/>
      <c r="G959" s="7"/>
      <c r="H959" s="7"/>
      <c r="I959" s="7"/>
      <c r="J959" s="7"/>
      <c r="K959" s="7"/>
    </row>
    <row r="960" ht="15.75" customHeight="1">
      <c r="A960" s="21"/>
      <c r="C960" s="22"/>
      <c r="D960" s="21"/>
      <c r="G960" s="7"/>
      <c r="H960" s="7"/>
      <c r="I960" s="7"/>
      <c r="J960" s="7"/>
      <c r="K960" s="7"/>
    </row>
    <row r="961" ht="15.75" customHeight="1">
      <c r="A961" s="21"/>
      <c r="C961" s="22"/>
      <c r="D961" s="21"/>
      <c r="G961" s="7"/>
      <c r="H961" s="7"/>
      <c r="I961" s="7"/>
      <c r="J961" s="7"/>
      <c r="K961" s="7"/>
    </row>
    <row r="962" ht="15.75" customHeight="1">
      <c r="A962" s="21"/>
      <c r="C962" s="22"/>
      <c r="D962" s="21"/>
      <c r="G962" s="7"/>
      <c r="H962" s="7"/>
      <c r="I962" s="7"/>
      <c r="J962" s="7"/>
      <c r="K962" s="7"/>
    </row>
    <row r="963" ht="15.75" customHeight="1">
      <c r="A963" s="21"/>
      <c r="C963" s="22"/>
      <c r="D963" s="21"/>
      <c r="G963" s="7"/>
      <c r="H963" s="7"/>
      <c r="I963" s="7"/>
      <c r="J963" s="7"/>
      <c r="K963" s="7"/>
    </row>
    <row r="964" ht="15.75" customHeight="1">
      <c r="A964" s="21"/>
      <c r="C964" s="22"/>
      <c r="D964" s="21"/>
      <c r="G964" s="7"/>
      <c r="H964" s="7"/>
      <c r="I964" s="7"/>
      <c r="J964" s="7"/>
      <c r="K964" s="7"/>
    </row>
    <row r="965" ht="15.75" customHeight="1">
      <c r="A965" s="21"/>
      <c r="C965" s="22"/>
      <c r="D965" s="21"/>
      <c r="G965" s="7"/>
      <c r="H965" s="7"/>
      <c r="I965" s="7"/>
      <c r="J965" s="7"/>
      <c r="K965" s="7"/>
    </row>
    <row r="966" ht="15.75" customHeight="1">
      <c r="A966" s="21"/>
      <c r="C966" s="22"/>
      <c r="D966" s="21"/>
      <c r="G966" s="7"/>
      <c r="H966" s="7"/>
      <c r="I966" s="7"/>
      <c r="J966" s="7"/>
      <c r="K966" s="7"/>
    </row>
    <row r="967" ht="15.75" customHeight="1">
      <c r="A967" s="21"/>
      <c r="C967" s="22"/>
      <c r="D967" s="21"/>
      <c r="G967" s="7"/>
      <c r="H967" s="7"/>
      <c r="I967" s="7"/>
      <c r="J967" s="7"/>
      <c r="K967" s="7"/>
    </row>
    <row r="968" ht="15.75" customHeight="1">
      <c r="A968" s="21"/>
      <c r="C968" s="22"/>
      <c r="D968" s="21"/>
      <c r="G968" s="7"/>
      <c r="H968" s="7"/>
      <c r="I968" s="7"/>
      <c r="J968" s="7"/>
      <c r="K968" s="7"/>
    </row>
    <row r="969" ht="15.75" customHeight="1">
      <c r="A969" s="21"/>
      <c r="C969" s="22"/>
      <c r="D969" s="21"/>
      <c r="G969" s="7"/>
      <c r="H969" s="7"/>
      <c r="I969" s="7"/>
      <c r="J969" s="7"/>
      <c r="K969" s="7"/>
    </row>
    <row r="970" ht="15.75" customHeight="1">
      <c r="A970" s="21"/>
      <c r="C970" s="22"/>
      <c r="D970" s="21"/>
      <c r="G970" s="7"/>
      <c r="H970" s="7"/>
      <c r="I970" s="7"/>
      <c r="J970" s="7"/>
      <c r="K970" s="7"/>
    </row>
    <row r="971" ht="15.75" customHeight="1">
      <c r="A971" s="21"/>
      <c r="C971" s="22"/>
      <c r="D971" s="21"/>
      <c r="G971" s="7"/>
      <c r="H971" s="7"/>
      <c r="I971" s="7"/>
      <c r="J971" s="7"/>
      <c r="K971" s="7"/>
    </row>
    <row r="972" ht="15.75" customHeight="1">
      <c r="A972" s="21"/>
      <c r="C972" s="22"/>
      <c r="D972" s="21"/>
      <c r="G972" s="7"/>
      <c r="H972" s="7"/>
      <c r="I972" s="7"/>
      <c r="J972" s="7"/>
      <c r="K972" s="7"/>
    </row>
    <row r="973" ht="15.75" customHeight="1">
      <c r="A973" s="21"/>
      <c r="C973" s="22"/>
      <c r="D973" s="21"/>
      <c r="G973" s="7"/>
      <c r="H973" s="7"/>
      <c r="I973" s="7"/>
      <c r="J973" s="7"/>
      <c r="K973" s="7"/>
    </row>
    <row r="974" ht="15.75" customHeight="1">
      <c r="A974" s="21"/>
      <c r="C974" s="22"/>
      <c r="D974" s="21"/>
      <c r="G974" s="7"/>
      <c r="H974" s="7"/>
      <c r="I974" s="7"/>
      <c r="J974" s="7"/>
      <c r="K974" s="7"/>
    </row>
    <row r="975" ht="15.75" customHeight="1">
      <c r="A975" s="21"/>
      <c r="C975" s="22"/>
      <c r="D975" s="21"/>
      <c r="G975" s="7"/>
      <c r="H975" s="7"/>
      <c r="I975" s="7"/>
      <c r="J975" s="7"/>
      <c r="K975" s="7"/>
    </row>
    <row r="976" ht="15.75" customHeight="1">
      <c r="A976" s="21"/>
      <c r="C976" s="22"/>
      <c r="D976" s="21"/>
      <c r="G976" s="7"/>
      <c r="H976" s="7"/>
      <c r="I976" s="7"/>
      <c r="J976" s="7"/>
      <c r="K976" s="7"/>
    </row>
    <row r="977" ht="15.75" customHeight="1">
      <c r="A977" s="21"/>
      <c r="C977" s="22"/>
      <c r="D977" s="21"/>
      <c r="G977" s="7"/>
      <c r="H977" s="7"/>
      <c r="I977" s="7"/>
      <c r="J977" s="7"/>
      <c r="K977" s="7"/>
    </row>
    <row r="978" ht="15.75" customHeight="1">
      <c r="A978" s="21"/>
      <c r="C978" s="22"/>
      <c r="D978" s="21"/>
      <c r="G978" s="7"/>
      <c r="H978" s="7"/>
      <c r="I978" s="7"/>
      <c r="J978" s="7"/>
      <c r="K978" s="7"/>
    </row>
    <row r="979" ht="15.75" customHeight="1">
      <c r="A979" s="21"/>
      <c r="C979" s="22"/>
      <c r="D979" s="21"/>
      <c r="G979" s="7"/>
      <c r="H979" s="7"/>
      <c r="I979" s="7"/>
      <c r="J979" s="7"/>
      <c r="K979" s="7"/>
    </row>
    <row r="980" ht="15.75" customHeight="1">
      <c r="A980" s="21"/>
      <c r="C980" s="22"/>
      <c r="D980" s="21"/>
      <c r="G980" s="7"/>
      <c r="H980" s="7"/>
      <c r="I980" s="7"/>
      <c r="J980" s="7"/>
      <c r="K980" s="7"/>
    </row>
    <row r="981" ht="15.75" customHeight="1">
      <c r="A981" s="21"/>
      <c r="C981" s="22"/>
      <c r="D981" s="21"/>
      <c r="G981" s="7"/>
      <c r="H981" s="7"/>
      <c r="I981" s="7"/>
      <c r="J981" s="7"/>
      <c r="K981" s="7"/>
    </row>
    <row r="982" ht="15.75" customHeight="1">
      <c r="A982" s="21"/>
      <c r="C982" s="22"/>
      <c r="D982" s="21"/>
      <c r="G982" s="7"/>
      <c r="H982" s="7"/>
      <c r="I982" s="7"/>
      <c r="J982" s="7"/>
      <c r="K982" s="7"/>
    </row>
    <row r="983" ht="15.75" customHeight="1">
      <c r="A983" s="21"/>
      <c r="C983" s="22"/>
      <c r="D983" s="21"/>
      <c r="G983" s="7"/>
      <c r="H983" s="7"/>
      <c r="I983" s="7"/>
      <c r="J983" s="7"/>
      <c r="K983" s="7"/>
    </row>
    <row r="984" ht="15.75" customHeight="1">
      <c r="A984" s="21"/>
      <c r="C984" s="22"/>
      <c r="D984" s="21"/>
      <c r="G984" s="7"/>
      <c r="H984" s="7"/>
      <c r="I984" s="7"/>
      <c r="J984" s="7"/>
      <c r="K984" s="7"/>
    </row>
    <row r="985" ht="15.75" customHeight="1">
      <c r="A985" s="21"/>
      <c r="C985" s="22"/>
      <c r="D985" s="21"/>
      <c r="G985" s="7"/>
      <c r="H985" s="7"/>
      <c r="I985" s="7"/>
      <c r="J985" s="7"/>
      <c r="K985" s="7"/>
    </row>
    <row r="986" ht="15.75" customHeight="1">
      <c r="A986" s="21"/>
      <c r="C986" s="22"/>
      <c r="D986" s="21"/>
      <c r="G986" s="7"/>
      <c r="H986" s="7"/>
      <c r="I986" s="7"/>
      <c r="J986" s="7"/>
      <c r="K986" s="7"/>
    </row>
    <row r="987" ht="15.75" customHeight="1">
      <c r="A987" s="21"/>
      <c r="C987" s="22"/>
      <c r="D987" s="21"/>
      <c r="G987" s="7"/>
      <c r="H987" s="7"/>
      <c r="I987" s="7"/>
      <c r="J987" s="7"/>
      <c r="K987" s="7"/>
    </row>
    <row r="988" ht="15.75" customHeight="1">
      <c r="A988" s="21"/>
      <c r="C988" s="22"/>
      <c r="D988" s="21"/>
      <c r="G988" s="7"/>
      <c r="H988" s="7"/>
      <c r="I988" s="7"/>
      <c r="J988" s="7"/>
      <c r="K988" s="7"/>
    </row>
    <row r="989" ht="15.75" customHeight="1">
      <c r="A989" s="21"/>
      <c r="C989" s="22"/>
      <c r="D989" s="21"/>
      <c r="G989" s="7"/>
      <c r="H989" s="7"/>
      <c r="I989" s="7"/>
      <c r="J989" s="7"/>
      <c r="K989" s="7"/>
    </row>
    <row r="990" ht="15.75" customHeight="1">
      <c r="A990" s="21"/>
      <c r="C990" s="22"/>
      <c r="D990" s="21"/>
      <c r="G990" s="7"/>
      <c r="H990" s="7"/>
      <c r="I990" s="7"/>
      <c r="J990" s="7"/>
      <c r="K990" s="7"/>
    </row>
    <row r="991" ht="15.75" customHeight="1">
      <c r="A991" s="21"/>
      <c r="C991" s="22"/>
      <c r="D991" s="21"/>
      <c r="G991" s="7"/>
      <c r="H991" s="7"/>
      <c r="I991" s="7"/>
      <c r="J991" s="7"/>
      <c r="K991" s="7"/>
    </row>
    <row r="992" ht="15.75" customHeight="1">
      <c r="A992" s="21"/>
      <c r="C992" s="22"/>
      <c r="D992" s="21"/>
      <c r="G992" s="7"/>
      <c r="H992" s="7"/>
      <c r="I992" s="7"/>
      <c r="J992" s="7"/>
      <c r="K992" s="7"/>
    </row>
    <row r="993" ht="15.75" customHeight="1">
      <c r="A993" s="21"/>
      <c r="C993" s="22"/>
      <c r="D993" s="21"/>
      <c r="G993" s="7"/>
      <c r="H993" s="7"/>
      <c r="I993" s="7"/>
      <c r="J993" s="7"/>
      <c r="K993" s="7"/>
    </row>
    <row r="994" ht="15.75" customHeight="1">
      <c r="A994" s="21"/>
      <c r="C994" s="22"/>
      <c r="D994" s="21"/>
      <c r="G994" s="7"/>
      <c r="H994" s="7"/>
      <c r="I994" s="7"/>
      <c r="J994" s="7"/>
      <c r="K994" s="7"/>
    </row>
    <row r="995" ht="15.75" customHeight="1">
      <c r="A995" s="21"/>
      <c r="C995" s="22"/>
      <c r="D995" s="21"/>
      <c r="G995" s="7"/>
      <c r="H995" s="7"/>
      <c r="I995" s="7"/>
      <c r="J995" s="7"/>
      <c r="K995" s="7"/>
    </row>
    <row r="996" ht="15.75" customHeight="1">
      <c r="A996" s="21"/>
      <c r="C996" s="22"/>
      <c r="D996" s="21"/>
      <c r="G996" s="7"/>
      <c r="H996" s="7"/>
      <c r="I996" s="7"/>
      <c r="J996" s="7"/>
      <c r="K996" s="7"/>
    </row>
    <row r="997" ht="15.75" customHeight="1">
      <c r="A997" s="21"/>
      <c r="C997" s="22"/>
      <c r="D997" s="21"/>
      <c r="G997" s="7"/>
      <c r="H997" s="7"/>
      <c r="I997" s="7"/>
      <c r="J997" s="7"/>
      <c r="K997" s="7"/>
    </row>
    <row r="998" ht="15.75" customHeight="1">
      <c r="A998" s="21"/>
      <c r="C998" s="22"/>
      <c r="D998" s="21"/>
      <c r="G998" s="7"/>
      <c r="H998" s="7"/>
      <c r="I998" s="7"/>
      <c r="J998" s="7"/>
      <c r="K998" s="7"/>
    </row>
    <row r="999" ht="15.75" customHeight="1">
      <c r="A999" s="21"/>
      <c r="C999" s="22"/>
      <c r="D999" s="21"/>
      <c r="G999" s="7"/>
      <c r="H999" s="7"/>
      <c r="I999" s="7"/>
      <c r="J999" s="7"/>
      <c r="K999" s="7"/>
    </row>
  </sheetData>
  <autoFilter ref="$A$1:$R$668"/>
  <customSheetViews>
    <customSheetView guid="{B43A829B-45A4-456F-B9DC-C1CC17A0CB2C}" filter="1" showAutoFilter="1">
      <autoFilter ref="$B$1:$B$999"/>
    </customSheetView>
    <customSheetView guid="{843B6A1D-7278-4936-A3D8-F3845D6B403A}" filter="1" showAutoFilter="1">
      <autoFilter ref="$A$1:$R$668">
        <filterColumn colId="1">
          <filters/>
        </filterColumn>
      </autoFilter>
    </customSheetView>
    <customSheetView guid="{AC846860-59C9-4313-BABE-B97E15DA32E6}" filter="1" showAutoFilter="1">
      <autoFilter ref="$A$1:$R$668">
        <filterColumn colId="1">
          <filters/>
        </filterColumn>
        <filterColumn colId="10">
          <filters blank="1">
            <filter val="Android"/>
          </filters>
        </filterColumn>
      </autoFilter>
    </customSheetView>
    <customSheetView guid="{2B07C70B-4FDA-4FBB-99D0-CFF8E38E0BD8}" filter="1" showAutoFilter="1">
      <autoFilter ref="$A$1:$R$668">
        <filterColumn colId="10">
          <filters>
            <filter val="Android"/>
          </filters>
        </filterColumn>
      </autoFilter>
    </customSheetView>
    <customSheetView guid="{1DF0FB23-5322-4CBE-BE0C-33B2C526D909}" filter="1" showAutoFilter="1">
      <autoFilter ref="$A$1:$R$668">
        <filterColumn colId="1">
          <filters/>
        </filterColumn>
        <filterColumn colId="10">
          <filters>
            <filter val="iPhone"/>
          </filters>
        </filterColumn>
      </autoFilter>
    </customSheetView>
    <customSheetView guid="{2D35A618-D0D6-4220-BAF8-651A49A61ADE}" filter="1" showAutoFilter="1">
      <autoFilter ref="$A$1:$R$668">
        <filterColumn colId="1">
          <filters/>
        </filterColumn>
      </autoFilter>
    </customSheetView>
    <customSheetView guid="{B120300B-028F-472B-8B1F-CFFB552E8842}" filter="1" showAutoFilter="1">
      <autoFilter ref="$A$1:$R$668">
        <filterColumn colId="1">
          <filters/>
        </filterColumn>
        <filterColumn colId="10">
          <filters blank="1">
            <filter val="Android"/>
          </filters>
        </filterColumn>
      </autoFilter>
    </customSheetView>
    <customSheetView guid="{A30AC25E-B0EC-4BD3-A4A4-24E98F75A9B1}" filter="1" showAutoFilter="1">
      <autoFilter ref="$A$1:$R$668">
        <filterColumn colId="1">
          <filters/>
        </filterColumn>
        <filterColumn colId="10">
          <filters blank="1">
            <filter val="Android"/>
          </filters>
        </filterColumn>
      </autoFilter>
    </customSheetView>
    <customSheetView guid="{E9D325E1-4497-4114-B391-E03E3D514997}" filter="1" showAutoFilter="1">
      <autoFilter ref="$A$1:$R$668">
        <filterColumn colId="1">
          <filters/>
        </filterColumn>
      </autoFilter>
    </customSheetView>
    <customSheetView guid="{1A06FB86-BE32-4D15-90DF-FC5C942F2DF1}" filter="1" showAutoFilter="1">
      <autoFilter ref="$A$1:$R$668">
        <filterColumn colId="1">
          <filters/>
        </filterColumn>
      </autoFilter>
    </customSheetView>
    <customSheetView guid="{19A4EF53-636D-4651-A2B2-B7B56E0A92F7}" filter="1" showAutoFilter="1">
      <autoFilter ref="$A$1:$R$668">
        <filterColumn colId="1">
          <filters/>
        </filterColumn>
        <filterColumn colId="3">
          <filters blank="1">
            <filter val="cluster"/>
            <filter val="WCP"/>
            <filter val="MAX"/>
            <filter val="AudioBooks&#10;WCP"/>
            <filter val="calibration off"/>
            <filter val="USB song"/>
            <filter val="2AA"/>
            <filter val="Wired AA+WAA"/>
            <filter val="calibration"/>
            <filter val="2WAA"/>
            <filter val="sign_out"/>
            <filter val="2CP"/>
            <filter val="Wired CP&#10;Bench"/>
            <filter val="WAA+WCP"/>
            <filter val="10&quot;"/>
            <filter val="MEC=0"/>
            <filter val="2Wired AA"/>
            <filter val="climate"/>
            <filter val="send msg"/>
            <filter val="usb music"/>
            <filter val="usb update"/>
            <filter val="Wired CP"/>
            <filter val="back key"/>
            <filter val="usb song"/>
            <filter val="Ecomate"/>
            <filter val="Wired AA"/>
            <filter val="Calibration OFF"/>
            <filter val="WCP+WAA"/>
          </filters>
        </filterColumn>
      </autoFilter>
    </customSheetView>
    <customSheetView guid="{38ED6F6B-50C5-44FF-88F1-FB5BE23E885A}" filter="1" showAutoFilter="1">
      <autoFilter ref="$A$1:$R$668">
        <filterColumn colId="1">
          <filters/>
        </filterColumn>
      </autoFilter>
    </customSheetView>
    <customSheetView guid="{C27A74D0-5DC0-4CBF-A548-A8D479777183}" filter="1" showAutoFilter="1">
      <autoFilter ref="$A$1:$R$668">
        <filterColumn colId="1">
          <filters/>
        </filterColumn>
      </autoFilter>
    </customSheetView>
    <customSheetView guid="{B722910C-38D3-46EF-BBD5-7EFC1E2449F1}" filter="1" showAutoFilter="1">
      <autoFilter ref="$A$1:$R$668">
        <filterColumn colId="1">
          <filters/>
        </filterColumn>
        <filterColumn colId="10">
          <filters blank="1"/>
        </filterColumn>
      </autoFilter>
    </customSheetView>
    <customSheetView guid="{E4805EA1-9E3E-4E87-8FD5-C2A04DA01E63}" filter="1" showAutoFilter="1">
      <autoFilter ref="$A$1:$R$668">
        <filterColumn colId="1">
          <filters/>
        </filterColumn>
      </autoFilter>
    </customSheetView>
    <customSheetView guid="{CCC108FB-39DA-464E-9A7A-5B863864707B}" filter="1" showAutoFilter="1">
      <autoFilter ref="$A$1:$R$668">
        <filterColumn colId="1">
          <filters/>
        </filterColumn>
      </autoFilter>
    </customSheetView>
    <customSheetView guid="{19A35CAE-C2EA-422D-BA76-05BD8E1E668F}" filter="1" showAutoFilter="1">
      <autoFilter ref="$A$1:$R$645">
        <filterColumn colId="1">
          <filters/>
        </filterColumn>
      </autoFilter>
    </customSheetView>
    <customSheetView guid="{4318B151-93BB-4433-957C-36E2BEC5CF3D}" filter="1" showAutoFilter="1">
      <autoFilter ref="$A$1:$R$645">
        <filterColumn colId="1">
          <filters/>
        </filterColumn>
      </autoFilter>
    </customSheetView>
    <customSheetView guid="{22EA7EA6-EF2F-428A-B089-7F730A795DB6}" filter="1" showAutoFilter="1">
      <autoFilter ref="$A$1:$Z$668">
        <filterColumn colId="1">
          <filters/>
        </filterColumn>
        <filterColumn colId="3">
          <filters blank="1">
            <filter val="WCP"/>
            <filter val="MAX"/>
            <filter val="AudioBooks&#10;WCP"/>
            <filter val="calibration off"/>
            <filter val="USB song"/>
            <filter val="2AA"/>
            <filter val="Wired AA+WAA"/>
            <filter val="calibration"/>
            <filter val="2WAA"/>
            <filter val="sign_out"/>
            <filter val="2CP"/>
            <filter val="Wired CP&#10;Bench"/>
            <filter val="WAA+WCP"/>
            <filter val="10&quot;"/>
            <filter val="MEC=0"/>
            <filter val="2Wired AA"/>
            <filter val="climate"/>
            <filter val="send msg"/>
            <filter val="usb music"/>
            <filter val="usb update"/>
            <filter val="Wired CP"/>
            <filter val="back key"/>
            <filter val="usb song"/>
            <filter val="Ecomate"/>
            <filter val="Wired AA"/>
            <filter val="Calibration OFF"/>
            <filter val="WCP+WAA"/>
          </filters>
        </filterColumn>
      </autoFilter>
    </customSheetView>
    <customSheetView guid="{B52751E0-C7BB-4744-BDB7-724E000CBA6A}" filter="1" showAutoFilter="1">
      <autoFilter ref="$A$1:$Z$668">
        <filterColumn colId="1">
          <filters/>
        </filterColumn>
        <filterColumn colId="10">
          <filters blank="1">
            <filter val="Android"/>
          </filters>
        </filterColumn>
      </autoFilter>
    </customSheetView>
    <customSheetView guid="{9B8F21D4-7EE9-4A46-9F3F-7B89A72E86A6}" filter="1" showAutoFilter="1">
      <autoFilter ref="$C$426:$C$427"/>
    </customSheetView>
  </customSheetViews>
  <conditionalFormatting sqref="B2:B668">
    <cfRule type="containsText" dxfId="0" priority="1" operator="containsText" text="Pass">
      <formula>NOT(ISERROR(SEARCH(("Pass"),(B2))))</formula>
    </cfRule>
  </conditionalFormatting>
  <conditionalFormatting sqref="B2:B668">
    <cfRule type="containsText" dxfId="1" priority="2" operator="containsText" text="Fail">
      <formula>NOT(ISERROR(SEARCH(("Fail"),(B2))))</formula>
    </cfRule>
  </conditionalFormatting>
  <conditionalFormatting sqref="B2:B668">
    <cfRule type="containsText" dxfId="2" priority="3" operator="containsText" text="Hold">
      <formula>NOT(ISERROR(SEARCH(("Hold"),(B2))))</formula>
    </cfRule>
  </conditionalFormatting>
  <conditionalFormatting sqref="B2:B668">
    <cfRule type="containsText" dxfId="3" priority="4" operator="containsText" text="Invalid">
      <formula>NOT(ISERROR(SEARCH(("Invalid"),(B2))))</formula>
    </cfRule>
  </conditionalFormatting>
  <dataValidations>
    <dataValidation type="list" allowBlank="1" showErrorMessage="1" sqref="C2:C668">
      <formula1>"maggie.chang,yvonne.chien,logan.chang,jeter.lin,jack.hsu,joan.chen,mark.mo,sarah.chiang"</formula1>
    </dataValidation>
    <dataValidation type="list" allowBlank="1" showErrorMessage="1" sqref="B2:B668">
      <formula1>"Pass,Fail,Hold,Invalid"</formula1>
    </dataValidation>
  </dataValidations>
  <hyperlinks>
    <hyperlink r:id="rId1" ref="C14"/>
    <hyperlink r:id="rId2" ref="C33"/>
    <hyperlink r:id="rId3" ref="C74"/>
    <hyperlink r:id="rId4" ref="C91"/>
    <hyperlink r:id="rId5" ref="C92"/>
    <hyperlink r:id="rId6" ref="C99"/>
    <hyperlink r:id="rId7" ref="C100"/>
    <hyperlink r:id="rId8" ref="C110"/>
    <hyperlink r:id="rId9" ref="C124"/>
    <hyperlink r:id="rId10" ref="C130"/>
    <hyperlink r:id="rId11" ref="C138"/>
    <hyperlink r:id="rId12" ref="C139"/>
    <hyperlink r:id="rId13" ref="C140"/>
    <hyperlink r:id="rId14" ref="C165"/>
    <hyperlink r:id="rId15" ref="C166"/>
    <hyperlink r:id="rId16" ref="C167"/>
    <hyperlink r:id="rId17" ref="C168"/>
    <hyperlink r:id="rId18" ref="C169"/>
    <hyperlink r:id="rId19" ref="C170"/>
    <hyperlink r:id="rId20" ref="C171"/>
    <hyperlink r:id="rId21" ref="C198"/>
    <hyperlink r:id="rId22" ref="C202"/>
    <hyperlink r:id="rId23" ref="C204"/>
    <hyperlink r:id="rId24" ref="C216"/>
    <hyperlink r:id="rId25" ref="C228"/>
    <hyperlink r:id="rId26" ref="C235"/>
    <hyperlink r:id="rId27" ref="C236"/>
    <hyperlink r:id="rId28" ref="C237"/>
    <hyperlink r:id="rId29" ref="C238"/>
    <hyperlink r:id="rId30" ref="C239"/>
    <hyperlink r:id="rId31" ref="C240"/>
    <hyperlink r:id="rId32" ref="C244"/>
    <hyperlink r:id="rId33" ref="C245"/>
    <hyperlink r:id="rId34" ref="C249"/>
    <hyperlink r:id="rId35" ref="C253"/>
    <hyperlink r:id="rId36" ref="C267"/>
    <hyperlink r:id="rId37" ref="C269"/>
    <hyperlink r:id="rId38" ref="C275"/>
    <hyperlink r:id="rId39" ref="C277"/>
    <hyperlink r:id="rId40" ref="C278"/>
    <hyperlink r:id="rId41" ref="C279"/>
    <hyperlink r:id="rId42" ref="C280"/>
    <hyperlink r:id="rId43" ref="C281"/>
    <hyperlink r:id="rId44" ref="C282"/>
    <hyperlink r:id="rId45" ref="C307"/>
    <hyperlink r:id="rId46" ref="C308"/>
    <hyperlink r:id="rId47" ref="C309"/>
    <hyperlink r:id="rId48" ref="C323"/>
    <hyperlink r:id="rId49" ref="C324"/>
    <hyperlink r:id="rId50" ref="C325"/>
    <hyperlink r:id="rId51" ref="C326"/>
    <hyperlink r:id="rId52" ref="C327"/>
    <hyperlink r:id="rId53" ref="C328"/>
    <hyperlink r:id="rId54" ref="C329"/>
    <hyperlink r:id="rId55" ref="C419"/>
    <hyperlink r:id="rId56" ref="C439"/>
    <hyperlink r:id="rId57" ref="C440"/>
    <hyperlink r:id="rId58" ref="C481"/>
    <hyperlink r:id="rId59" ref="C482"/>
    <hyperlink r:id="rId60" ref="C486"/>
    <hyperlink r:id="rId61" ref="C487"/>
    <hyperlink r:id="rId62" ref="C488"/>
    <hyperlink r:id="rId63" ref="C489"/>
    <hyperlink r:id="rId64" ref="C490"/>
    <hyperlink r:id="rId65" ref="C491"/>
    <hyperlink r:id="rId66" ref="C498"/>
    <hyperlink r:id="rId67" ref="C499"/>
    <hyperlink r:id="rId68" ref="C500"/>
    <hyperlink r:id="rId69" ref="C501"/>
    <hyperlink r:id="rId70" ref="C502"/>
    <hyperlink r:id="rId71" ref="C503"/>
    <hyperlink r:id="rId72" ref="C509"/>
    <hyperlink r:id="rId73" ref="C513"/>
    <hyperlink r:id="rId74" ref="C519"/>
    <hyperlink r:id="rId75" ref="C520"/>
    <hyperlink r:id="rId76" ref="C538"/>
    <hyperlink r:id="rId77" ref="C540"/>
    <hyperlink r:id="rId78" ref="C556"/>
    <hyperlink r:id="rId79" ref="C557"/>
    <hyperlink r:id="rId80" ref="C567"/>
    <hyperlink r:id="rId81" ref="C568"/>
    <hyperlink r:id="rId82" ref="C569"/>
    <hyperlink r:id="rId83" ref="C570"/>
    <hyperlink r:id="rId84" ref="C575"/>
    <hyperlink r:id="rId85" ref="C576"/>
    <hyperlink r:id="rId86" ref="C580"/>
    <hyperlink r:id="rId87" ref="C585"/>
    <hyperlink r:id="rId88" ref="C591"/>
    <hyperlink r:id="rId89" ref="C593"/>
    <hyperlink r:id="rId90" ref="C594"/>
    <hyperlink r:id="rId91" ref="C595"/>
    <hyperlink r:id="rId92" ref="C596"/>
    <hyperlink r:id="rId93" ref="C597"/>
    <hyperlink r:id="rId94" ref="C598"/>
    <hyperlink r:id="rId95" ref="C599"/>
    <hyperlink r:id="rId96" ref="C601"/>
    <hyperlink r:id="rId97" ref="C602"/>
    <hyperlink r:id="rId98" ref="C603"/>
    <hyperlink r:id="rId99" ref="C606"/>
    <hyperlink r:id="rId100" ref="C607"/>
    <hyperlink r:id="rId101" ref="C609"/>
    <hyperlink r:id="rId102" ref="C611"/>
    <hyperlink r:id="rId103" ref="C612"/>
    <hyperlink r:id="rId104" ref="C613"/>
    <hyperlink r:id="rId105" ref="C614"/>
    <hyperlink r:id="rId106" ref="C615"/>
    <hyperlink r:id="rId107" ref="C616"/>
    <hyperlink r:id="rId108" ref="C617"/>
    <hyperlink r:id="rId109" ref="C633"/>
    <hyperlink r:id="rId110" ref="C634"/>
    <hyperlink r:id="rId111" ref="C642"/>
    <hyperlink r:id="rId112" ref="C646"/>
    <hyperlink r:id="rId113" ref="C663"/>
    <hyperlink r:id="rId114" ref="C664"/>
  </hyperlinks>
  <printOptions/>
  <pageMargins bottom="1.0" footer="0.0" header="0.0" left="0.75" right="0.75" top="1.0"/>
  <pageSetup orientation="landscape"/>
  <drawing r:id="rId11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57BB8A"/>
    <pageSetUpPr/>
  </sheetPr>
  <sheetViews>
    <sheetView workbookViewId="0"/>
  </sheetViews>
  <sheetFormatPr customHeight="1" defaultColWidth="12.63" defaultRowHeight="15.0"/>
  <cols>
    <col customWidth="1" min="1" max="1" width="8.25"/>
    <col customWidth="1" min="2" max="2" width="8.13"/>
    <col customWidth="1" min="3" max="3" width="9.25"/>
    <col customWidth="1" min="4" max="4" width="9.75"/>
    <col customWidth="1" min="5" max="5" width="6.63"/>
    <col customWidth="1" min="6" max="6" width="4.88"/>
    <col customWidth="1" min="7" max="10" width="29.25"/>
    <col customWidth="1" min="11" max="26" width="7.63"/>
  </cols>
  <sheetData>
    <row r="1">
      <c r="A1" s="1" t="s">
        <v>0</v>
      </c>
      <c r="B1" s="23" t="s">
        <v>1</v>
      </c>
      <c r="C1" s="1" t="s">
        <v>2</v>
      </c>
      <c r="D1" s="1" t="s">
        <v>3</v>
      </c>
      <c r="E1" s="23" t="s">
        <v>4</v>
      </c>
      <c r="F1" s="23" t="s">
        <v>5</v>
      </c>
      <c r="G1" s="1" t="s">
        <v>6</v>
      </c>
      <c r="H1" s="1" t="s">
        <v>7</v>
      </c>
      <c r="I1" s="1" t="s">
        <v>8</v>
      </c>
      <c r="J1" s="1" t="s">
        <v>9</v>
      </c>
      <c r="K1" s="24" t="s">
        <v>10</v>
      </c>
      <c r="L1" s="24" t="s">
        <v>11</v>
      </c>
      <c r="M1" s="24" t="s">
        <v>12</v>
      </c>
      <c r="N1" s="24" t="s">
        <v>13</v>
      </c>
      <c r="O1" s="24" t="s">
        <v>14</v>
      </c>
      <c r="P1" s="24" t="s">
        <v>15</v>
      </c>
      <c r="Q1" s="24" t="s">
        <v>16</v>
      </c>
      <c r="R1" s="24" t="s">
        <v>17</v>
      </c>
      <c r="S1" s="24"/>
      <c r="T1" s="24"/>
      <c r="U1" s="24"/>
      <c r="V1" s="24"/>
      <c r="W1" s="24"/>
      <c r="X1" s="24"/>
      <c r="Y1" s="24"/>
      <c r="Z1" s="24"/>
    </row>
    <row r="2">
      <c r="A2" s="2" t="s">
        <v>3264</v>
      </c>
      <c r="B2" s="14" t="s">
        <v>33</v>
      </c>
      <c r="C2" s="3" t="s">
        <v>31</v>
      </c>
      <c r="D2" s="3"/>
      <c r="E2" s="15"/>
      <c r="F2" s="15" t="s">
        <v>30</v>
      </c>
      <c r="G2" s="2" t="s">
        <v>3265</v>
      </c>
      <c r="H2" s="2" t="s">
        <v>562</v>
      </c>
      <c r="I2" s="2" t="s">
        <v>3266</v>
      </c>
      <c r="J2" s="2" t="s">
        <v>3267</v>
      </c>
      <c r="K2" s="10" t="s">
        <v>26</v>
      </c>
      <c r="L2" s="10" t="s">
        <v>27</v>
      </c>
      <c r="M2" s="10" t="s">
        <v>28</v>
      </c>
      <c r="N2" s="10" t="s">
        <v>62</v>
      </c>
      <c r="O2" s="10" t="s">
        <v>63</v>
      </c>
      <c r="P2" s="10" t="s">
        <v>33</v>
      </c>
      <c r="Q2" s="10" t="s">
        <v>31</v>
      </c>
      <c r="R2" s="10" t="s">
        <v>30</v>
      </c>
    </row>
    <row r="3">
      <c r="A3" s="2" t="s">
        <v>3268</v>
      </c>
      <c r="B3" s="14" t="s">
        <v>33</v>
      </c>
      <c r="C3" s="3" t="s">
        <v>31</v>
      </c>
      <c r="D3" s="2"/>
      <c r="E3" s="15"/>
      <c r="F3" s="15" t="s">
        <v>30</v>
      </c>
      <c r="G3" s="2" t="s">
        <v>3269</v>
      </c>
      <c r="H3" s="2" t="s">
        <v>3270</v>
      </c>
      <c r="I3" s="2" t="s">
        <v>3271</v>
      </c>
      <c r="J3" s="2" t="s">
        <v>3272</v>
      </c>
      <c r="K3" s="10" t="s">
        <v>26</v>
      </c>
      <c r="L3" s="10" t="s">
        <v>27</v>
      </c>
      <c r="M3" s="10" t="s">
        <v>28</v>
      </c>
      <c r="N3" s="10" t="s">
        <v>62</v>
      </c>
      <c r="O3" s="10" t="s">
        <v>63</v>
      </c>
      <c r="P3" s="10" t="s">
        <v>33</v>
      </c>
      <c r="Q3" s="10" t="s">
        <v>31</v>
      </c>
      <c r="R3" s="10" t="s">
        <v>30</v>
      </c>
    </row>
    <row r="4">
      <c r="A4" s="2" t="s">
        <v>3273</v>
      </c>
      <c r="B4" s="14" t="s">
        <v>33</v>
      </c>
      <c r="C4" s="3" t="s">
        <v>31</v>
      </c>
      <c r="D4" s="2"/>
      <c r="E4" s="15"/>
      <c r="F4" s="15" t="s">
        <v>30</v>
      </c>
      <c r="G4" s="2" t="s">
        <v>3269</v>
      </c>
      <c r="H4" s="2" t="s">
        <v>3274</v>
      </c>
      <c r="I4" s="2" t="s">
        <v>3275</v>
      </c>
      <c r="J4" s="2" t="s">
        <v>3276</v>
      </c>
      <c r="K4" s="10" t="s">
        <v>26</v>
      </c>
      <c r="L4" s="10" t="s">
        <v>27</v>
      </c>
      <c r="M4" s="10" t="s">
        <v>28</v>
      </c>
      <c r="N4" s="10" t="s">
        <v>62</v>
      </c>
      <c r="O4" s="10" t="s">
        <v>63</v>
      </c>
      <c r="P4" s="10" t="s">
        <v>33</v>
      </c>
      <c r="Q4" s="10" t="s">
        <v>31</v>
      </c>
      <c r="R4" s="10" t="s">
        <v>30</v>
      </c>
    </row>
    <row r="5">
      <c r="A5" s="2" t="s">
        <v>3277</v>
      </c>
      <c r="B5" s="14" t="s">
        <v>33</v>
      </c>
      <c r="C5" s="3" t="s">
        <v>31</v>
      </c>
      <c r="D5" s="2"/>
      <c r="E5" s="15"/>
      <c r="F5" s="15" t="s">
        <v>30</v>
      </c>
      <c r="G5" s="2" t="s">
        <v>3269</v>
      </c>
      <c r="H5" s="2" t="s">
        <v>3278</v>
      </c>
      <c r="I5" s="2" t="s">
        <v>3279</v>
      </c>
      <c r="J5" s="2" t="s">
        <v>3280</v>
      </c>
      <c r="K5" s="10" t="s">
        <v>26</v>
      </c>
      <c r="L5" s="10" t="s">
        <v>27</v>
      </c>
      <c r="M5" s="10" t="s">
        <v>28</v>
      </c>
      <c r="N5" s="10" t="s">
        <v>62</v>
      </c>
      <c r="O5" s="10" t="s">
        <v>63</v>
      </c>
      <c r="P5" s="10" t="s">
        <v>33</v>
      </c>
      <c r="Q5" s="10" t="s">
        <v>31</v>
      </c>
      <c r="R5" s="10" t="s">
        <v>30</v>
      </c>
    </row>
    <row r="6">
      <c r="A6" s="2" t="s">
        <v>3281</v>
      </c>
      <c r="B6" s="14" t="s">
        <v>33</v>
      </c>
      <c r="C6" s="3" t="s">
        <v>31</v>
      </c>
      <c r="D6" s="2"/>
      <c r="E6" s="15"/>
      <c r="F6" s="15" t="s">
        <v>30</v>
      </c>
      <c r="G6" s="2" t="s">
        <v>3282</v>
      </c>
      <c r="H6" s="2" t="s">
        <v>2314</v>
      </c>
      <c r="I6" s="2" t="s">
        <v>2315</v>
      </c>
      <c r="J6" s="2" t="s">
        <v>3283</v>
      </c>
      <c r="K6" s="10" t="s">
        <v>26</v>
      </c>
      <c r="L6" s="10" t="s">
        <v>27</v>
      </c>
      <c r="M6" s="10" t="s">
        <v>28</v>
      </c>
      <c r="N6" s="10" t="s">
        <v>62</v>
      </c>
      <c r="O6" s="10" t="s">
        <v>63</v>
      </c>
      <c r="P6" s="10" t="s">
        <v>33</v>
      </c>
      <c r="Q6" s="10" t="s">
        <v>31</v>
      </c>
      <c r="R6" s="10" t="s">
        <v>30</v>
      </c>
    </row>
    <row r="7">
      <c r="A7" s="2" t="s">
        <v>3284</v>
      </c>
      <c r="B7" s="14" t="s">
        <v>33</v>
      </c>
      <c r="C7" s="3" t="s">
        <v>31</v>
      </c>
      <c r="D7" s="2"/>
      <c r="E7" s="15"/>
      <c r="F7" s="15" t="s">
        <v>30</v>
      </c>
      <c r="G7" s="2" t="s">
        <v>3282</v>
      </c>
      <c r="H7" s="2" t="s">
        <v>3285</v>
      </c>
      <c r="I7" s="2" t="s">
        <v>3286</v>
      </c>
      <c r="J7" s="2" t="s">
        <v>3287</v>
      </c>
      <c r="K7" s="10" t="s">
        <v>26</v>
      </c>
      <c r="L7" s="10" t="s">
        <v>27</v>
      </c>
      <c r="M7" s="10" t="s">
        <v>28</v>
      </c>
      <c r="N7" s="10" t="s">
        <v>62</v>
      </c>
      <c r="O7" s="10" t="s">
        <v>63</v>
      </c>
      <c r="P7" s="10" t="s">
        <v>33</v>
      </c>
      <c r="Q7" s="10" t="s">
        <v>31</v>
      </c>
      <c r="R7" s="10" t="s">
        <v>30</v>
      </c>
    </row>
    <row r="8">
      <c r="A8" s="2" t="s">
        <v>3288</v>
      </c>
      <c r="B8" s="14" t="s">
        <v>33</v>
      </c>
      <c r="C8" s="3" t="s">
        <v>31</v>
      </c>
      <c r="D8" s="3"/>
      <c r="E8" s="15"/>
      <c r="F8" s="15" t="s">
        <v>30</v>
      </c>
      <c r="G8" s="2" t="s">
        <v>3289</v>
      </c>
      <c r="H8" s="2" t="s">
        <v>2319</v>
      </c>
      <c r="I8" s="2" t="s">
        <v>2320</v>
      </c>
      <c r="J8" s="2" t="s">
        <v>3290</v>
      </c>
      <c r="K8" s="10" t="s">
        <v>26</v>
      </c>
      <c r="L8" s="10" t="s">
        <v>27</v>
      </c>
      <c r="M8" s="10" t="s">
        <v>28</v>
      </c>
      <c r="N8" s="10" t="s">
        <v>62</v>
      </c>
      <c r="O8" s="10" t="s">
        <v>63</v>
      </c>
      <c r="P8" s="10" t="s">
        <v>33</v>
      </c>
      <c r="Q8" s="10" t="s">
        <v>31</v>
      </c>
      <c r="R8" s="10" t="s">
        <v>30</v>
      </c>
    </row>
    <row r="9">
      <c r="A9" s="2" t="s">
        <v>3291</v>
      </c>
      <c r="B9" s="14" t="s">
        <v>33</v>
      </c>
      <c r="C9" s="3" t="s">
        <v>31</v>
      </c>
      <c r="D9" s="3"/>
      <c r="E9" s="15"/>
      <c r="F9" s="15" t="s">
        <v>30</v>
      </c>
      <c r="G9" s="2" t="s">
        <v>3292</v>
      </c>
      <c r="H9" s="2" t="s">
        <v>2324</v>
      </c>
      <c r="I9" s="2" t="s">
        <v>2325</v>
      </c>
      <c r="J9" s="2" t="s">
        <v>3293</v>
      </c>
      <c r="K9" s="10" t="s">
        <v>26</v>
      </c>
      <c r="L9" s="10" t="s">
        <v>27</v>
      </c>
      <c r="M9" s="10" t="s">
        <v>28</v>
      </c>
      <c r="N9" s="10" t="s">
        <v>62</v>
      </c>
      <c r="O9" s="10" t="s">
        <v>63</v>
      </c>
      <c r="P9" s="10" t="s">
        <v>33</v>
      </c>
      <c r="Q9" s="10" t="s">
        <v>31</v>
      </c>
      <c r="R9" s="10" t="s">
        <v>30</v>
      </c>
    </row>
    <row r="10">
      <c r="A10" s="2" t="s">
        <v>3294</v>
      </c>
      <c r="B10" s="14" t="s">
        <v>33</v>
      </c>
      <c r="C10" s="3" t="s">
        <v>31</v>
      </c>
      <c r="D10" s="3"/>
      <c r="E10" s="15"/>
      <c r="F10" s="15" t="s">
        <v>30</v>
      </c>
      <c r="G10" s="2" t="s">
        <v>3295</v>
      </c>
      <c r="H10" s="2" t="s">
        <v>2324</v>
      </c>
      <c r="I10" s="2" t="s">
        <v>2329</v>
      </c>
      <c r="J10" s="2" t="s">
        <v>3296</v>
      </c>
      <c r="K10" s="10" t="s">
        <v>26</v>
      </c>
      <c r="L10" s="10" t="s">
        <v>27</v>
      </c>
      <c r="M10" s="10" t="s">
        <v>28</v>
      </c>
      <c r="N10" s="10" t="s">
        <v>62</v>
      </c>
      <c r="O10" s="10" t="s">
        <v>63</v>
      </c>
      <c r="P10" s="10" t="s">
        <v>33</v>
      </c>
      <c r="Q10" s="10" t="s">
        <v>31</v>
      </c>
      <c r="R10" s="10" t="s">
        <v>30</v>
      </c>
    </row>
    <row r="11">
      <c r="A11" s="2" t="s">
        <v>3297</v>
      </c>
      <c r="B11" s="14" t="s">
        <v>33</v>
      </c>
      <c r="C11" s="3" t="s">
        <v>31</v>
      </c>
      <c r="D11" s="3"/>
      <c r="E11" s="15"/>
      <c r="F11" s="15" t="s">
        <v>30</v>
      </c>
      <c r="G11" s="2" t="s">
        <v>3292</v>
      </c>
      <c r="H11" s="2" t="s">
        <v>2332</v>
      </c>
      <c r="I11" s="2" t="s">
        <v>2333</v>
      </c>
      <c r="J11" s="2" t="s">
        <v>3298</v>
      </c>
      <c r="K11" s="10" t="s">
        <v>26</v>
      </c>
      <c r="L11" s="10" t="s">
        <v>27</v>
      </c>
      <c r="M11" s="10" t="s">
        <v>28</v>
      </c>
      <c r="N11" s="10" t="s">
        <v>62</v>
      </c>
      <c r="O11" s="10" t="s">
        <v>63</v>
      </c>
      <c r="P11" s="10" t="s">
        <v>33</v>
      </c>
      <c r="Q11" s="10" t="s">
        <v>31</v>
      </c>
      <c r="R11" s="10" t="s">
        <v>30</v>
      </c>
    </row>
    <row r="12">
      <c r="A12" s="2" t="s">
        <v>3299</v>
      </c>
      <c r="B12" s="14" t="s">
        <v>33</v>
      </c>
      <c r="C12" s="3" t="s">
        <v>31</v>
      </c>
      <c r="D12" s="3"/>
      <c r="E12" s="15"/>
      <c r="F12" s="15" t="s">
        <v>30</v>
      </c>
      <c r="G12" s="2" t="s">
        <v>3295</v>
      </c>
      <c r="H12" s="2" t="s">
        <v>2332</v>
      </c>
      <c r="I12" s="2" t="s">
        <v>2336</v>
      </c>
      <c r="J12" s="2" t="s">
        <v>3300</v>
      </c>
      <c r="K12" s="10" t="s">
        <v>26</v>
      </c>
      <c r="L12" s="10" t="s">
        <v>27</v>
      </c>
      <c r="M12" s="10" t="s">
        <v>28</v>
      </c>
      <c r="N12" s="10" t="s">
        <v>62</v>
      </c>
      <c r="O12" s="10" t="s">
        <v>63</v>
      </c>
      <c r="P12" s="10" t="s">
        <v>33</v>
      </c>
      <c r="Q12" s="10" t="s">
        <v>31</v>
      </c>
      <c r="R12" s="10" t="s">
        <v>30</v>
      </c>
    </row>
    <row r="13">
      <c r="A13" s="2" t="s">
        <v>3301</v>
      </c>
      <c r="B13" s="14" t="s">
        <v>33</v>
      </c>
      <c r="C13" s="3" t="s">
        <v>31</v>
      </c>
      <c r="D13" s="3"/>
      <c r="E13" s="15"/>
      <c r="F13" s="15" t="s">
        <v>30</v>
      </c>
      <c r="G13" s="2" t="s">
        <v>3289</v>
      </c>
      <c r="H13" s="2" t="s">
        <v>2360</v>
      </c>
      <c r="I13" s="2" t="s">
        <v>2361</v>
      </c>
      <c r="J13" s="2" t="s">
        <v>3302</v>
      </c>
      <c r="K13" s="10" t="s">
        <v>26</v>
      </c>
      <c r="L13" s="10" t="s">
        <v>27</v>
      </c>
      <c r="M13" s="10" t="s">
        <v>28</v>
      </c>
      <c r="N13" s="10" t="s">
        <v>62</v>
      </c>
      <c r="O13" s="10" t="s">
        <v>63</v>
      </c>
      <c r="P13" s="10" t="s">
        <v>33</v>
      </c>
      <c r="Q13" s="10" t="s">
        <v>31</v>
      </c>
      <c r="R13" s="10" t="s">
        <v>30</v>
      </c>
    </row>
    <row r="14">
      <c r="A14" s="2" t="s">
        <v>3303</v>
      </c>
      <c r="B14" s="14" t="s">
        <v>33</v>
      </c>
      <c r="C14" s="3" t="s">
        <v>31</v>
      </c>
      <c r="D14" s="3"/>
      <c r="E14" s="15"/>
      <c r="F14" s="15" t="s">
        <v>30</v>
      </c>
      <c r="G14" s="2" t="s">
        <v>3289</v>
      </c>
      <c r="H14" s="2" t="s">
        <v>2364</v>
      </c>
      <c r="I14" s="2" t="s">
        <v>2361</v>
      </c>
      <c r="J14" s="2" t="s">
        <v>3302</v>
      </c>
      <c r="K14" s="10" t="s">
        <v>26</v>
      </c>
      <c r="L14" s="10" t="s">
        <v>27</v>
      </c>
      <c r="M14" s="10" t="s">
        <v>28</v>
      </c>
      <c r="N14" s="10" t="s">
        <v>62</v>
      </c>
      <c r="O14" s="10" t="s">
        <v>63</v>
      </c>
      <c r="P14" s="10" t="s">
        <v>33</v>
      </c>
      <c r="Q14" s="10" t="s">
        <v>31</v>
      </c>
      <c r="R14" s="10" t="s">
        <v>30</v>
      </c>
    </row>
    <row r="15">
      <c r="A15" s="2" t="s">
        <v>3304</v>
      </c>
      <c r="B15" s="14" t="s">
        <v>33</v>
      </c>
      <c r="C15" s="3" t="s">
        <v>31</v>
      </c>
      <c r="D15" s="3"/>
      <c r="E15" s="15"/>
      <c r="F15" s="15" t="s">
        <v>30</v>
      </c>
      <c r="G15" s="2" t="s">
        <v>3289</v>
      </c>
      <c r="H15" s="2" t="s">
        <v>2366</v>
      </c>
      <c r="I15" s="2" t="s">
        <v>2367</v>
      </c>
      <c r="J15" s="2" t="s">
        <v>3305</v>
      </c>
      <c r="K15" s="10" t="s">
        <v>26</v>
      </c>
      <c r="L15" s="10" t="s">
        <v>27</v>
      </c>
      <c r="M15" s="10" t="s">
        <v>28</v>
      </c>
      <c r="N15" s="10" t="s">
        <v>62</v>
      </c>
      <c r="O15" s="10" t="s">
        <v>63</v>
      </c>
      <c r="P15" s="10" t="s">
        <v>33</v>
      </c>
      <c r="Q15" s="10" t="s">
        <v>31</v>
      </c>
      <c r="R15" s="10" t="s">
        <v>30</v>
      </c>
    </row>
    <row r="16">
      <c r="A16" s="2" t="s">
        <v>3306</v>
      </c>
      <c r="B16" s="14" t="s">
        <v>33</v>
      </c>
      <c r="C16" s="3" t="s">
        <v>31</v>
      </c>
      <c r="D16" s="3"/>
      <c r="E16" s="15"/>
      <c r="F16" s="15" t="s">
        <v>30</v>
      </c>
      <c r="G16" s="2" t="s">
        <v>3289</v>
      </c>
      <c r="H16" s="2" t="s">
        <v>2370</v>
      </c>
      <c r="I16" s="2" t="s">
        <v>2367</v>
      </c>
      <c r="J16" s="2" t="s">
        <v>3305</v>
      </c>
      <c r="K16" s="10" t="s">
        <v>26</v>
      </c>
      <c r="L16" s="10" t="s">
        <v>27</v>
      </c>
      <c r="M16" s="10" t="s">
        <v>28</v>
      </c>
      <c r="N16" s="10" t="s">
        <v>62</v>
      </c>
      <c r="O16" s="10" t="s">
        <v>63</v>
      </c>
      <c r="P16" s="10" t="s">
        <v>33</v>
      </c>
      <c r="Q16" s="10" t="s">
        <v>31</v>
      </c>
      <c r="R16" s="10" t="s">
        <v>30</v>
      </c>
    </row>
    <row r="17">
      <c r="A17" s="2" t="s">
        <v>3307</v>
      </c>
      <c r="B17" s="14" t="s">
        <v>33</v>
      </c>
      <c r="C17" s="3" t="s">
        <v>31</v>
      </c>
      <c r="D17" s="2"/>
      <c r="E17" s="15"/>
      <c r="F17" s="15" t="s">
        <v>30</v>
      </c>
      <c r="G17" s="2" t="s">
        <v>3289</v>
      </c>
      <c r="H17" s="2" t="s">
        <v>2372</v>
      </c>
      <c r="I17" s="2" t="s">
        <v>2373</v>
      </c>
      <c r="J17" s="2" t="s">
        <v>3308</v>
      </c>
      <c r="K17" s="10" t="s">
        <v>26</v>
      </c>
      <c r="L17" s="10" t="s">
        <v>27</v>
      </c>
      <c r="M17" s="10" t="s">
        <v>28</v>
      </c>
      <c r="N17" s="10" t="s">
        <v>62</v>
      </c>
      <c r="O17" s="10" t="s">
        <v>63</v>
      </c>
      <c r="P17" s="10" t="s">
        <v>33</v>
      </c>
      <c r="Q17" s="10" t="s">
        <v>31</v>
      </c>
      <c r="R17" s="10" t="s">
        <v>30</v>
      </c>
    </row>
    <row r="18">
      <c r="A18" s="2" t="s">
        <v>3309</v>
      </c>
      <c r="B18" s="14" t="s">
        <v>33</v>
      </c>
      <c r="C18" s="3" t="s">
        <v>31</v>
      </c>
      <c r="D18" s="2"/>
      <c r="E18" s="15"/>
      <c r="F18" s="15" t="s">
        <v>30</v>
      </c>
      <c r="G18" s="2" t="s">
        <v>3289</v>
      </c>
      <c r="H18" s="2" t="s">
        <v>2376</v>
      </c>
      <c r="I18" s="2" t="s">
        <v>2373</v>
      </c>
      <c r="J18" s="2" t="s">
        <v>3308</v>
      </c>
      <c r="K18" s="10" t="s">
        <v>26</v>
      </c>
      <c r="L18" s="10" t="s">
        <v>27</v>
      </c>
      <c r="M18" s="10" t="s">
        <v>28</v>
      </c>
      <c r="N18" s="10" t="s">
        <v>62</v>
      </c>
      <c r="O18" s="10" t="s">
        <v>63</v>
      </c>
      <c r="P18" s="10" t="s">
        <v>33</v>
      </c>
      <c r="Q18" s="10" t="s">
        <v>31</v>
      </c>
      <c r="R18" s="10" t="s">
        <v>30</v>
      </c>
    </row>
    <row r="19">
      <c r="A19" s="2" t="s">
        <v>3310</v>
      </c>
      <c r="B19" s="14" t="s">
        <v>33</v>
      </c>
      <c r="C19" s="3" t="s">
        <v>31</v>
      </c>
      <c r="D19" s="2"/>
      <c r="E19" s="15"/>
      <c r="F19" s="15" t="s">
        <v>30</v>
      </c>
      <c r="G19" s="2" t="s">
        <v>3311</v>
      </c>
      <c r="H19" s="2" t="s">
        <v>3312</v>
      </c>
      <c r="I19" s="2" t="s">
        <v>3313</v>
      </c>
      <c r="J19" s="2" t="s">
        <v>3314</v>
      </c>
      <c r="K19" s="10" t="s">
        <v>26</v>
      </c>
      <c r="L19" s="10" t="s">
        <v>27</v>
      </c>
      <c r="M19" s="10" t="s">
        <v>28</v>
      </c>
      <c r="N19" s="10" t="s">
        <v>62</v>
      </c>
      <c r="O19" s="10" t="s">
        <v>63</v>
      </c>
      <c r="P19" s="10" t="s">
        <v>33</v>
      </c>
      <c r="Q19" s="10" t="s">
        <v>31</v>
      </c>
      <c r="R19" s="10" t="s">
        <v>30</v>
      </c>
    </row>
    <row r="20">
      <c r="A20" s="2" t="s">
        <v>3315</v>
      </c>
      <c r="B20" s="14" t="s">
        <v>33</v>
      </c>
      <c r="C20" s="3" t="s">
        <v>31</v>
      </c>
      <c r="D20" s="2"/>
      <c r="E20" s="15"/>
      <c r="F20" s="15" t="s">
        <v>30</v>
      </c>
      <c r="G20" s="2" t="s">
        <v>3316</v>
      </c>
      <c r="H20" s="2" t="s">
        <v>2379</v>
      </c>
      <c r="I20" s="2" t="s">
        <v>2380</v>
      </c>
      <c r="J20" s="2" t="s">
        <v>3317</v>
      </c>
      <c r="K20" s="10" t="s">
        <v>26</v>
      </c>
      <c r="L20" s="10" t="s">
        <v>27</v>
      </c>
      <c r="M20" s="10" t="s">
        <v>28</v>
      </c>
      <c r="N20" s="10" t="s">
        <v>62</v>
      </c>
      <c r="O20" s="10" t="s">
        <v>63</v>
      </c>
      <c r="P20" s="10" t="s">
        <v>33</v>
      </c>
      <c r="Q20" s="10" t="s">
        <v>31</v>
      </c>
      <c r="R20" s="10" t="s">
        <v>30</v>
      </c>
    </row>
    <row r="21" ht="15.75" customHeight="1">
      <c r="A21" s="2" t="s">
        <v>3318</v>
      </c>
      <c r="B21" s="14" t="s">
        <v>33</v>
      </c>
      <c r="C21" s="3" t="s">
        <v>31</v>
      </c>
      <c r="D21" s="2"/>
      <c r="E21" s="15"/>
      <c r="F21" s="15" t="s">
        <v>30</v>
      </c>
      <c r="G21" s="2" t="s">
        <v>3319</v>
      </c>
      <c r="H21" s="2" t="s">
        <v>2384</v>
      </c>
      <c r="I21" s="2" t="s">
        <v>2385</v>
      </c>
      <c r="J21" s="2" t="s">
        <v>3320</v>
      </c>
      <c r="K21" s="10" t="s">
        <v>26</v>
      </c>
      <c r="L21" s="10" t="s">
        <v>27</v>
      </c>
      <c r="M21" s="10" t="s">
        <v>28</v>
      </c>
      <c r="N21" s="10" t="s">
        <v>62</v>
      </c>
      <c r="O21" s="10" t="s">
        <v>63</v>
      </c>
      <c r="P21" s="10" t="s">
        <v>33</v>
      </c>
      <c r="Q21" s="10" t="s">
        <v>31</v>
      </c>
      <c r="R21" s="10" t="s">
        <v>30</v>
      </c>
    </row>
    <row r="22" ht="15.75" customHeight="1">
      <c r="A22" s="2" t="s">
        <v>3321</v>
      </c>
      <c r="B22" s="14" t="s">
        <v>33</v>
      </c>
      <c r="C22" s="3" t="s">
        <v>31</v>
      </c>
      <c r="D22" s="2"/>
      <c r="E22" s="15"/>
      <c r="F22" s="15" t="s">
        <v>30</v>
      </c>
      <c r="G22" s="2" t="s">
        <v>3322</v>
      </c>
      <c r="H22" s="2" t="s">
        <v>2389</v>
      </c>
      <c r="I22" s="2" t="s">
        <v>2390</v>
      </c>
      <c r="J22" s="2" t="s">
        <v>3323</v>
      </c>
      <c r="K22" s="10" t="s">
        <v>26</v>
      </c>
      <c r="L22" s="10" t="s">
        <v>27</v>
      </c>
      <c r="M22" s="10" t="s">
        <v>28</v>
      </c>
      <c r="N22" s="10" t="s">
        <v>62</v>
      </c>
      <c r="O22" s="10" t="s">
        <v>63</v>
      </c>
      <c r="P22" s="10" t="s">
        <v>33</v>
      </c>
      <c r="Q22" s="10" t="s">
        <v>265</v>
      </c>
      <c r="R22" s="10" t="s">
        <v>30</v>
      </c>
    </row>
    <row r="23" ht="15.75" customHeight="1">
      <c r="A23" s="2" t="s">
        <v>3324</v>
      </c>
      <c r="B23" s="14" t="s">
        <v>33</v>
      </c>
      <c r="C23" s="3" t="s">
        <v>31</v>
      </c>
      <c r="D23" s="2"/>
      <c r="E23" s="15"/>
      <c r="F23" s="15" t="s">
        <v>30</v>
      </c>
      <c r="G23" s="2" t="s">
        <v>3325</v>
      </c>
      <c r="H23" s="2" t="s">
        <v>2394</v>
      </c>
      <c r="I23" s="2" t="s">
        <v>2395</v>
      </c>
      <c r="J23" s="2" t="s">
        <v>3326</v>
      </c>
      <c r="K23" s="10" t="s">
        <v>26</v>
      </c>
      <c r="L23" s="10" t="s">
        <v>27</v>
      </c>
      <c r="M23" s="10" t="s">
        <v>28</v>
      </c>
      <c r="N23" s="10" t="s">
        <v>62</v>
      </c>
      <c r="O23" s="10" t="s">
        <v>63</v>
      </c>
      <c r="P23" s="10" t="s">
        <v>33</v>
      </c>
      <c r="Q23" s="10" t="s">
        <v>265</v>
      </c>
      <c r="R23" s="10" t="s">
        <v>30</v>
      </c>
    </row>
    <row r="24" ht="15.75" customHeight="1">
      <c r="A24" s="2" t="s">
        <v>3327</v>
      </c>
      <c r="B24" s="14" t="s">
        <v>33</v>
      </c>
      <c r="C24" s="3" t="s">
        <v>31</v>
      </c>
      <c r="D24" s="2"/>
      <c r="E24" s="15"/>
      <c r="F24" s="15" t="s">
        <v>30</v>
      </c>
      <c r="G24" s="2" t="s">
        <v>3328</v>
      </c>
      <c r="H24" s="2" t="s">
        <v>2399</v>
      </c>
      <c r="I24" s="2" t="s">
        <v>2400</v>
      </c>
      <c r="J24" s="2" t="s">
        <v>3329</v>
      </c>
      <c r="K24" s="10" t="s">
        <v>26</v>
      </c>
      <c r="L24" s="10" t="s">
        <v>27</v>
      </c>
      <c r="M24" s="10" t="s">
        <v>28</v>
      </c>
      <c r="N24" s="10" t="s">
        <v>62</v>
      </c>
      <c r="O24" s="10" t="s">
        <v>63</v>
      </c>
      <c r="P24" s="10" t="s">
        <v>33</v>
      </c>
      <c r="Q24" s="10" t="s">
        <v>265</v>
      </c>
      <c r="R24" s="10" t="s">
        <v>30</v>
      </c>
    </row>
    <row r="25" ht="15.75" customHeight="1">
      <c r="A25" s="2" t="s">
        <v>3330</v>
      </c>
      <c r="B25" s="14" t="s">
        <v>33</v>
      </c>
      <c r="C25" s="3" t="s">
        <v>31</v>
      </c>
      <c r="D25" s="2"/>
      <c r="E25" s="15"/>
      <c r="F25" s="15" t="s">
        <v>30</v>
      </c>
      <c r="G25" s="2" t="s">
        <v>3331</v>
      </c>
      <c r="H25" s="2" t="s">
        <v>2404</v>
      </c>
      <c r="I25" s="2" t="s">
        <v>2405</v>
      </c>
      <c r="J25" s="2" t="s">
        <v>3332</v>
      </c>
      <c r="K25" s="10" t="s">
        <v>26</v>
      </c>
      <c r="L25" s="10" t="s">
        <v>27</v>
      </c>
      <c r="M25" s="10" t="s">
        <v>28</v>
      </c>
      <c r="N25" s="10" t="s">
        <v>62</v>
      </c>
      <c r="O25" s="10" t="s">
        <v>63</v>
      </c>
      <c r="P25" s="10" t="s">
        <v>33</v>
      </c>
      <c r="Q25" s="10" t="s">
        <v>265</v>
      </c>
      <c r="R25" s="10" t="s">
        <v>30</v>
      </c>
    </row>
    <row r="26" ht="15.75" customHeight="1">
      <c r="A26" s="2" t="s">
        <v>3333</v>
      </c>
      <c r="B26" s="14" t="s">
        <v>33</v>
      </c>
      <c r="C26" s="3" t="s">
        <v>31</v>
      </c>
      <c r="D26" s="2"/>
      <c r="E26" s="15"/>
      <c r="F26" s="15" t="s">
        <v>30</v>
      </c>
      <c r="G26" s="2" t="s">
        <v>3334</v>
      </c>
      <c r="H26" s="2" t="s">
        <v>2419</v>
      </c>
      <c r="I26" s="2" t="s">
        <v>2420</v>
      </c>
      <c r="J26" s="2" t="s">
        <v>3335</v>
      </c>
      <c r="K26" s="10" t="s">
        <v>26</v>
      </c>
      <c r="L26" s="10" t="s">
        <v>27</v>
      </c>
      <c r="M26" s="10" t="s">
        <v>28</v>
      </c>
      <c r="N26" s="10" t="s">
        <v>62</v>
      </c>
      <c r="O26" s="10" t="s">
        <v>63</v>
      </c>
      <c r="P26" s="10" t="s">
        <v>33</v>
      </c>
      <c r="Q26" s="10" t="s">
        <v>265</v>
      </c>
      <c r="R26" s="10" t="s">
        <v>30</v>
      </c>
    </row>
    <row r="27" ht="15.75" customHeight="1">
      <c r="A27" s="2" t="s">
        <v>3336</v>
      </c>
      <c r="B27" s="14" t="s">
        <v>33</v>
      </c>
      <c r="C27" s="3" t="s">
        <v>31</v>
      </c>
      <c r="D27" s="2"/>
      <c r="E27" s="15"/>
      <c r="F27" s="15" t="s">
        <v>30</v>
      </c>
      <c r="G27" s="2" t="s">
        <v>3337</v>
      </c>
      <c r="H27" s="2" t="s">
        <v>3338</v>
      </c>
      <c r="I27" s="2" t="s">
        <v>3339</v>
      </c>
      <c r="J27" s="2" t="s">
        <v>3340</v>
      </c>
      <c r="K27" s="10" t="s">
        <v>26</v>
      </c>
      <c r="L27" s="10" t="s">
        <v>27</v>
      </c>
      <c r="M27" s="10" t="s">
        <v>28</v>
      </c>
      <c r="N27" s="10" t="s">
        <v>62</v>
      </c>
      <c r="O27" s="10" t="s">
        <v>30</v>
      </c>
      <c r="P27" s="10" t="s">
        <v>33</v>
      </c>
      <c r="Q27" s="10" t="s">
        <v>265</v>
      </c>
      <c r="R27" s="10" t="s">
        <v>30</v>
      </c>
    </row>
    <row r="28" ht="15.75" customHeight="1">
      <c r="A28" s="2" t="s">
        <v>3341</v>
      </c>
      <c r="B28" s="14" t="s">
        <v>33</v>
      </c>
      <c r="C28" s="3" t="s">
        <v>31</v>
      </c>
      <c r="D28" s="2"/>
      <c r="E28" s="15"/>
      <c r="F28" s="15" t="s">
        <v>30</v>
      </c>
      <c r="G28" s="2" t="s">
        <v>3342</v>
      </c>
      <c r="H28" s="2" t="s">
        <v>3343</v>
      </c>
      <c r="I28" s="2" t="s">
        <v>3344</v>
      </c>
      <c r="J28" s="2" t="s">
        <v>3345</v>
      </c>
      <c r="K28" s="10" t="s">
        <v>26</v>
      </c>
      <c r="L28" s="10" t="s">
        <v>27</v>
      </c>
      <c r="M28" s="10" t="s">
        <v>28</v>
      </c>
      <c r="N28" s="10" t="s">
        <v>62</v>
      </c>
      <c r="O28" s="10" t="s">
        <v>30</v>
      </c>
      <c r="P28" s="10" t="s">
        <v>33</v>
      </c>
      <c r="Q28" s="10" t="s">
        <v>265</v>
      </c>
      <c r="R28" s="10" t="s">
        <v>30</v>
      </c>
    </row>
    <row r="29" ht="15.75" customHeight="1">
      <c r="A29" s="2"/>
      <c r="B29" s="15"/>
      <c r="C29" s="2"/>
      <c r="D29" s="2"/>
      <c r="E29" s="15"/>
      <c r="F29" s="15"/>
      <c r="G29" s="2"/>
      <c r="H29" s="2"/>
      <c r="I29" s="2"/>
      <c r="J29" s="2"/>
    </row>
    <row r="30" ht="15.75" customHeight="1">
      <c r="A30" s="2"/>
      <c r="B30" s="15"/>
      <c r="C30" s="2"/>
      <c r="D30" s="2"/>
      <c r="E30" s="15"/>
      <c r="F30" s="15"/>
      <c r="G30" s="2"/>
      <c r="H30" s="2"/>
      <c r="I30" s="2"/>
      <c r="J30" s="2"/>
    </row>
    <row r="31" ht="15.75" customHeight="1">
      <c r="A31" s="2"/>
      <c r="B31" s="15"/>
      <c r="C31" s="2"/>
      <c r="D31" s="2"/>
      <c r="E31" s="15"/>
      <c r="F31" s="15"/>
      <c r="G31" s="2"/>
      <c r="H31" s="2"/>
      <c r="I31" s="2"/>
      <c r="J31" s="2"/>
    </row>
    <row r="32" ht="15.75" customHeight="1">
      <c r="A32" s="2"/>
      <c r="B32" s="15"/>
      <c r="C32" s="2"/>
      <c r="D32" s="2"/>
      <c r="E32" s="15"/>
      <c r="F32" s="15"/>
      <c r="G32" s="2"/>
      <c r="H32" s="2"/>
      <c r="I32" s="2"/>
      <c r="J32" s="2"/>
    </row>
    <row r="33" ht="15.75" customHeight="1">
      <c r="A33" s="2"/>
      <c r="B33" s="15"/>
      <c r="C33" s="2"/>
      <c r="D33" s="2"/>
      <c r="E33" s="15"/>
      <c r="F33" s="15"/>
      <c r="G33" s="2"/>
      <c r="H33" s="2"/>
      <c r="I33" s="2"/>
      <c r="J33" s="2"/>
    </row>
    <row r="34" ht="15.75" customHeight="1">
      <c r="A34" s="2"/>
      <c r="B34" s="15"/>
      <c r="C34" s="2"/>
      <c r="D34" s="2"/>
      <c r="E34" s="15"/>
      <c r="F34" s="15"/>
      <c r="G34" s="2"/>
      <c r="H34" s="2"/>
      <c r="I34" s="2"/>
      <c r="J34" s="2"/>
    </row>
    <row r="35" ht="15.75" customHeight="1">
      <c r="A35" s="2"/>
      <c r="B35" s="15"/>
      <c r="C35" s="2"/>
      <c r="D35" s="2"/>
      <c r="E35" s="15"/>
      <c r="F35" s="15"/>
      <c r="G35" s="2"/>
      <c r="H35" s="2"/>
      <c r="I35" s="2"/>
      <c r="J35" s="2"/>
    </row>
    <row r="36" ht="15.75" customHeight="1">
      <c r="A36" s="2"/>
      <c r="B36" s="15"/>
      <c r="C36" s="2"/>
      <c r="D36" s="2"/>
      <c r="E36" s="15"/>
      <c r="F36" s="15"/>
      <c r="G36" s="2"/>
      <c r="H36" s="2"/>
      <c r="I36" s="2"/>
      <c r="J36" s="2"/>
    </row>
    <row r="37" ht="15.75" customHeight="1">
      <c r="A37" s="2"/>
      <c r="B37" s="15"/>
      <c r="C37" s="2"/>
      <c r="D37" s="2"/>
      <c r="E37" s="15"/>
      <c r="F37" s="15"/>
      <c r="G37" s="2"/>
      <c r="H37" s="2"/>
      <c r="I37" s="2"/>
      <c r="J37" s="2"/>
    </row>
    <row r="38" ht="15.75" customHeight="1">
      <c r="A38" s="2"/>
      <c r="B38" s="15"/>
      <c r="C38" s="2"/>
      <c r="D38" s="2"/>
      <c r="E38" s="15"/>
      <c r="F38" s="15"/>
      <c r="G38" s="2"/>
      <c r="H38" s="2"/>
      <c r="I38" s="2"/>
      <c r="J38" s="2"/>
    </row>
    <row r="39" ht="15.75" customHeight="1">
      <c r="A39" s="2"/>
      <c r="B39" s="15"/>
      <c r="C39" s="2"/>
      <c r="D39" s="2"/>
      <c r="E39" s="15"/>
      <c r="F39" s="15"/>
      <c r="G39" s="2"/>
      <c r="H39" s="2"/>
      <c r="I39" s="2"/>
      <c r="J39" s="2"/>
    </row>
    <row r="40" ht="15.75" customHeight="1">
      <c r="A40" s="2"/>
      <c r="B40" s="15"/>
      <c r="C40" s="2"/>
      <c r="D40" s="2"/>
      <c r="E40" s="15"/>
      <c r="F40" s="15"/>
      <c r="G40" s="2"/>
      <c r="H40" s="2"/>
      <c r="I40" s="2"/>
      <c r="J40" s="2"/>
    </row>
    <row r="41" ht="15.75" customHeight="1">
      <c r="A41" s="2"/>
      <c r="B41" s="15"/>
      <c r="C41" s="2"/>
      <c r="D41" s="2"/>
      <c r="E41" s="15"/>
      <c r="F41" s="15"/>
      <c r="G41" s="2"/>
      <c r="H41" s="2"/>
      <c r="I41" s="2"/>
      <c r="J41" s="2"/>
    </row>
    <row r="42" ht="15.75" customHeight="1">
      <c r="A42" s="2"/>
      <c r="B42" s="15"/>
      <c r="C42" s="2"/>
      <c r="D42" s="2"/>
      <c r="E42" s="15"/>
      <c r="F42" s="15"/>
      <c r="G42" s="2"/>
      <c r="H42" s="2"/>
      <c r="I42" s="2"/>
      <c r="J42" s="2"/>
    </row>
    <row r="43" ht="15.75" customHeight="1">
      <c r="A43" s="2"/>
      <c r="B43" s="15"/>
      <c r="C43" s="2"/>
      <c r="D43" s="2"/>
      <c r="E43" s="15"/>
      <c r="F43" s="15"/>
      <c r="G43" s="2"/>
      <c r="H43" s="2"/>
      <c r="I43" s="2"/>
      <c r="J43" s="2"/>
    </row>
    <row r="44" ht="15.75" customHeight="1">
      <c r="A44" s="2"/>
      <c r="B44" s="15"/>
      <c r="C44" s="2"/>
      <c r="D44" s="2"/>
      <c r="E44" s="15"/>
      <c r="F44" s="15"/>
      <c r="G44" s="2"/>
      <c r="H44" s="2"/>
      <c r="I44" s="2"/>
      <c r="J44" s="2"/>
    </row>
    <row r="45" ht="15.75" customHeight="1">
      <c r="A45" s="2"/>
      <c r="B45" s="15"/>
      <c r="C45" s="2"/>
      <c r="D45" s="2"/>
      <c r="E45" s="15"/>
      <c r="F45" s="15"/>
      <c r="G45" s="2"/>
      <c r="H45" s="2"/>
      <c r="I45" s="2"/>
      <c r="J45" s="2"/>
    </row>
    <row r="46" ht="15.75" customHeight="1">
      <c r="A46" s="2"/>
      <c r="B46" s="15"/>
      <c r="C46" s="2"/>
      <c r="D46" s="2"/>
      <c r="E46" s="15"/>
      <c r="F46" s="15"/>
      <c r="G46" s="2"/>
      <c r="H46" s="2"/>
      <c r="I46" s="2"/>
      <c r="J46" s="2"/>
    </row>
    <row r="47" ht="15.75" customHeight="1">
      <c r="A47" s="2"/>
      <c r="B47" s="15"/>
      <c r="C47" s="2"/>
      <c r="D47" s="2"/>
      <c r="E47" s="15"/>
      <c r="F47" s="15"/>
      <c r="G47" s="2"/>
      <c r="H47" s="2"/>
      <c r="I47" s="2"/>
      <c r="J47" s="2"/>
    </row>
    <row r="48" ht="15.75" customHeight="1">
      <c r="A48" s="2"/>
      <c r="B48" s="15"/>
      <c r="C48" s="2"/>
      <c r="D48" s="2"/>
      <c r="E48" s="15"/>
      <c r="F48" s="15"/>
      <c r="G48" s="2"/>
      <c r="H48" s="2"/>
      <c r="I48" s="2"/>
      <c r="J48" s="2"/>
    </row>
    <row r="49" ht="15.75" customHeight="1">
      <c r="A49" s="2"/>
      <c r="B49" s="15"/>
      <c r="C49" s="2"/>
      <c r="D49" s="2"/>
      <c r="E49" s="15"/>
      <c r="F49" s="15"/>
      <c r="G49" s="2"/>
      <c r="H49" s="2"/>
      <c r="I49" s="2"/>
      <c r="J49" s="2"/>
    </row>
    <row r="50" ht="15.75" customHeight="1">
      <c r="A50" s="2"/>
      <c r="B50" s="15"/>
      <c r="C50" s="2"/>
      <c r="D50" s="2"/>
      <c r="E50" s="15"/>
      <c r="F50" s="15"/>
      <c r="G50" s="2"/>
      <c r="H50" s="2"/>
      <c r="I50" s="2"/>
      <c r="J50" s="2"/>
    </row>
    <row r="51" ht="15.75" customHeight="1">
      <c r="A51" s="2"/>
      <c r="B51" s="15"/>
      <c r="C51" s="2"/>
      <c r="D51" s="2"/>
      <c r="E51" s="15"/>
      <c r="F51" s="15"/>
      <c r="G51" s="2"/>
      <c r="H51" s="2"/>
      <c r="I51" s="2"/>
      <c r="J51" s="2"/>
    </row>
    <row r="52" ht="15.75" customHeight="1">
      <c r="A52" s="2"/>
      <c r="B52" s="15"/>
      <c r="C52" s="2"/>
      <c r="D52" s="2"/>
      <c r="E52" s="15"/>
      <c r="F52" s="15"/>
      <c r="G52" s="2"/>
      <c r="H52" s="2"/>
      <c r="I52" s="2"/>
      <c r="J52" s="2"/>
    </row>
    <row r="53" ht="15.75" customHeight="1">
      <c r="A53" s="2"/>
      <c r="B53" s="15"/>
      <c r="C53" s="2"/>
      <c r="D53" s="2"/>
      <c r="E53" s="15"/>
      <c r="F53" s="15"/>
      <c r="G53" s="2"/>
      <c r="H53" s="2"/>
      <c r="I53" s="2"/>
      <c r="J53" s="2"/>
    </row>
    <row r="54" ht="15.75" customHeight="1">
      <c r="A54" s="2"/>
      <c r="B54" s="15"/>
      <c r="C54" s="2"/>
      <c r="D54" s="2"/>
      <c r="E54" s="15"/>
      <c r="F54" s="15"/>
      <c r="G54" s="2"/>
      <c r="H54" s="2"/>
      <c r="I54" s="2"/>
      <c r="J54" s="2"/>
    </row>
    <row r="55" ht="15.75" customHeight="1">
      <c r="A55" s="2"/>
      <c r="B55" s="15"/>
      <c r="C55" s="2"/>
      <c r="D55" s="2"/>
      <c r="E55" s="15"/>
      <c r="F55" s="15"/>
      <c r="G55" s="2"/>
      <c r="H55" s="2"/>
      <c r="I55" s="2"/>
      <c r="J55" s="2"/>
    </row>
    <row r="56" ht="15.75" customHeight="1">
      <c r="A56" s="2"/>
      <c r="B56" s="15"/>
      <c r="C56" s="2"/>
      <c r="D56" s="2"/>
      <c r="E56" s="15"/>
      <c r="F56" s="15"/>
      <c r="G56" s="2"/>
      <c r="H56" s="2"/>
      <c r="I56" s="2"/>
      <c r="J56" s="2"/>
    </row>
    <row r="57" ht="15.75" customHeight="1">
      <c r="A57" s="2"/>
      <c r="B57" s="15"/>
      <c r="C57" s="2"/>
      <c r="D57" s="2"/>
      <c r="E57" s="15"/>
      <c r="F57" s="15"/>
      <c r="G57" s="2"/>
      <c r="H57" s="2"/>
      <c r="I57" s="2"/>
      <c r="J57" s="2"/>
    </row>
    <row r="58" ht="15.75" customHeight="1">
      <c r="A58" s="2"/>
      <c r="B58" s="15"/>
      <c r="C58" s="2"/>
      <c r="D58" s="2"/>
      <c r="E58" s="15"/>
      <c r="F58" s="15"/>
      <c r="G58" s="2"/>
      <c r="H58" s="2"/>
      <c r="I58" s="2"/>
      <c r="J58" s="2"/>
    </row>
    <row r="59" ht="15.75" customHeight="1">
      <c r="A59" s="2"/>
      <c r="B59" s="15"/>
      <c r="C59" s="2"/>
      <c r="D59" s="2"/>
      <c r="E59" s="15"/>
      <c r="F59" s="15"/>
      <c r="G59" s="2"/>
      <c r="H59" s="2"/>
      <c r="I59" s="2"/>
      <c r="J59" s="2"/>
    </row>
    <row r="60" ht="15.75" customHeight="1">
      <c r="A60" s="2"/>
      <c r="B60" s="15"/>
      <c r="C60" s="2"/>
      <c r="D60" s="2"/>
      <c r="E60" s="15"/>
      <c r="F60" s="15"/>
      <c r="G60" s="2"/>
      <c r="H60" s="2"/>
      <c r="I60" s="2"/>
      <c r="J60" s="2"/>
    </row>
    <row r="61" ht="15.75" customHeight="1">
      <c r="A61" s="2"/>
      <c r="B61" s="15"/>
      <c r="C61" s="2"/>
      <c r="D61" s="2"/>
      <c r="E61" s="15"/>
      <c r="F61" s="15"/>
      <c r="G61" s="2"/>
      <c r="H61" s="2"/>
      <c r="I61" s="2"/>
      <c r="J61" s="2"/>
    </row>
    <row r="62" ht="15.75" customHeight="1">
      <c r="A62" s="2"/>
      <c r="B62" s="15"/>
      <c r="C62" s="2"/>
      <c r="D62" s="2"/>
      <c r="E62" s="15"/>
      <c r="F62" s="15"/>
      <c r="G62" s="2"/>
      <c r="H62" s="2"/>
      <c r="I62" s="2"/>
      <c r="J62" s="2"/>
    </row>
    <row r="63" ht="15.75" customHeight="1">
      <c r="A63" s="2"/>
      <c r="B63" s="15"/>
      <c r="C63" s="2"/>
      <c r="D63" s="2"/>
      <c r="E63" s="15"/>
      <c r="F63" s="15"/>
      <c r="G63" s="2"/>
      <c r="H63" s="2"/>
      <c r="I63" s="2"/>
      <c r="J63" s="2"/>
    </row>
    <row r="64" ht="15.75" customHeight="1">
      <c r="A64" s="2"/>
      <c r="B64" s="15"/>
      <c r="C64" s="2"/>
      <c r="D64" s="2"/>
      <c r="E64" s="15"/>
      <c r="F64" s="15"/>
      <c r="G64" s="2"/>
      <c r="H64" s="2"/>
      <c r="I64" s="2"/>
      <c r="J64" s="2"/>
    </row>
    <row r="65" ht="15.75" customHeight="1">
      <c r="A65" s="2"/>
      <c r="B65" s="15"/>
      <c r="C65" s="2"/>
      <c r="D65" s="2"/>
      <c r="E65" s="15"/>
      <c r="F65" s="15"/>
      <c r="G65" s="2"/>
      <c r="H65" s="2"/>
      <c r="I65" s="2"/>
      <c r="J65" s="2"/>
    </row>
    <row r="66" ht="15.75" customHeight="1">
      <c r="A66" s="2"/>
      <c r="B66" s="15"/>
      <c r="C66" s="2"/>
      <c r="D66" s="2"/>
      <c r="E66" s="15"/>
      <c r="F66" s="15"/>
      <c r="G66" s="2"/>
      <c r="H66" s="2"/>
      <c r="I66" s="2"/>
      <c r="J66" s="2"/>
    </row>
    <row r="67" ht="15.75" customHeight="1">
      <c r="A67" s="2"/>
      <c r="B67" s="15"/>
      <c r="C67" s="2"/>
      <c r="D67" s="2"/>
      <c r="E67" s="15"/>
      <c r="F67" s="15"/>
      <c r="G67" s="2"/>
      <c r="H67" s="2"/>
      <c r="I67" s="2"/>
      <c r="J67" s="2"/>
    </row>
    <row r="68" ht="15.75" customHeight="1">
      <c r="A68" s="2"/>
      <c r="B68" s="15"/>
      <c r="C68" s="2"/>
      <c r="D68" s="2"/>
      <c r="E68" s="15"/>
      <c r="F68" s="15"/>
      <c r="G68" s="2"/>
      <c r="H68" s="2"/>
      <c r="I68" s="2"/>
      <c r="J68" s="2"/>
    </row>
    <row r="69" ht="15.75" customHeight="1">
      <c r="A69" s="2"/>
      <c r="B69" s="15"/>
      <c r="C69" s="2"/>
      <c r="D69" s="2"/>
      <c r="E69" s="15"/>
      <c r="F69" s="15"/>
      <c r="G69" s="2"/>
      <c r="H69" s="2"/>
      <c r="I69" s="2"/>
      <c r="J69" s="2"/>
    </row>
    <row r="70" ht="15.75" customHeight="1">
      <c r="A70" s="2"/>
      <c r="B70" s="15"/>
      <c r="C70" s="2"/>
      <c r="D70" s="2"/>
      <c r="E70" s="15"/>
      <c r="F70" s="15"/>
      <c r="G70" s="2"/>
      <c r="H70" s="2"/>
      <c r="I70" s="2"/>
      <c r="J70" s="2"/>
    </row>
    <row r="71" ht="15.75" customHeight="1">
      <c r="A71" s="2"/>
      <c r="B71" s="15"/>
      <c r="C71" s="2"/>
      <c r="D71" s="2"/>
      <c r="E71" s="15"/>
      <c r="F71" s="15"/>
      <c r="G71" s="2"/>
      <c r="H71" s="2"/>
      <c r="I71" s="2"/>
      <c r="J71" s="2"/>
    </row>
    <row r="72" ht="15.75" customHeight="1">
      <c r="A72" s="2"/>
      <c r="B72" s="15"/>
      <c r="C72" s="2"/>
      <c r="D72" s="2"/>
      <c r="E72" s="15"/>
      <c r="F72" s="15"/>
      <c r="G72" s="2"/>
      <c r="H72" s="2"/>
      <c r="I72" s="2"/>
      <c r="J72" s="2"/>
    </row>
    <row r="73" ht="15.75" customHeight="1">
      <c r="A73" s="2"/>
      <c r="B73" s="15"/>
      <c r="C73" s="2"/>
      <c r="D73" s="2"/>
      <c r="E73" s="15"/>
      <c r="F73" s="15"/>
      <c r="G73" s="2"/>
      <c r="H73" s="2"/>
      <c r="I73" s="2"/>
      <c r="J73" s="2"/>
    </row>
    <row r="74" ht="15.75" customHeight="1">
      <c r="A74" s="2"/>
      <c r="B74" s="15"/>
      <c r="C74" s="2"/>
      <c r="D74" s="2"/>
      <c r="E74" s="15"/>
      <c r="F74" s="15"/>
      <c r="G74" s="2"/>
      <c r="H74" s="2"/>
      <c r="I74" s="2"/>
      <c r="J74" s="2"/>
    </row>
    <row r="75" ht="15.75" customHeight="1">
      <c r="A75" s="2"/>
      <c r="B75" s="15"/>
      <c r="C75" s="2"/>
      <c r="D75" s="2"/>
      <c r="E75" s="15"/>
      <c r="F75" s="15"/>
      <c r="G75" s="2"/>
      <c r="H75" s="2"/>
      <c r="I75" s="2"/>
      <c r="J75" s="2"/>
    </row>
    <row r="76" ht="15.75" customHeight="1">
      <c r="A76" s="2"/>
      <c r="B76" s="15"/>
      <c r="C76" s="2"/>
      <c r="D76" s="2"/>
      <c r="E76" s="15"/>
      <c r="F76" s="15"/>
      <c r="G76" s="2"/>
      <c r="H76" s="2"/>
      <c r="I76" s="2"/>
      <c r="J76" s="2"/>
    </row>
    <row r="77" ht="15.75" customHeight="1">
      <c r="A77" s="2"/>
      <c r="B77" s="15"/>
      <c r="C77" s="2"/>
      <c r="D77" s="2"/>
      <c r="E77" s="15"/>
      <c r="F77" s="15"/>
      <c r="G77" s="2"/>
      <c r="H77" s="2"/>
      <c r="I77" s="2"/>
      <c r="J77" s="2"/>
    </row>
    <row r="78" ht="15.75" customHeight="1">
      <c r="A78" s="2"/>
      <c r="B78" s="15"/>
      <c r="C78" s="2"/>
      <c r="D78" s="2"/>
      <c r="E78" s="15"/>
      <c r="F78" s="15"/>
      <c r="G78" s="2"/>
      <c r="H78" s="2"/>
      <c r="I78" s="2"/>
      <c r="J78" s="2"/>
    </row>
    <row r="79" ht="15.75" customHeight="1">
      <c r="A79" s="2"/>
      <c r="B79" s="15"/>
      <c r="C79" s="2"/>
      <c r="D79" s="2"/>
      <c r="E79" s="15"/>
      <c r="F79" s="15"/>
      <c r="G79" s="2"/>
      <c r="H79" s="2"/>
      <c r="I79" s="2"/>
      <c r="J79" s="2"/>
    </row>
    <row r="80" ht="15.75" customHeight="1">
      <c r="A80" s="2"/>
      <c r="B80" s="15"/>
      <c r="C80" s="2"/>
      <c r="D80" s="2"/>
      <c r="E80" s="15"/>
      <c r="F80" s="15"/>
      <c r="G80" s="2"/>
      <c r="H80" s="2"/>
      <c r="I80" s="2"/>
      <c r="J80" s="2"/>
    </row>
    <row r="81" ht="15.75" customHeight="1">
      <c r="A81" s="2"/>
      <c r="B81" s="15"/>
      <c r="C81" s="2"/>
      <c r="D81" s="2"/>
      <c r="E81" s="15"/>
      <c r="F81" s="15"/>
      <c r="G81" s="2"/>
      <c r="H81" s="2"/>
      <c r="I81" s="2"/>
      <c r="J81" s="2"/>
    </row>
    <row r="82" ht="15.75" customHeight="1">
      <c r="A82" s="2"/>
      <c r="B82" s="15"/>
      <c r="C82" s="2"/>
      <c r="D82" s="2"/>
      <c r="E82" s="15"/>
      <c r="F82" s="15"/>
      <c r="G82" s="2"/>
      <c r="H82" s="2"/>
      <c r="I82" s="2"/>
      <c r="J82" s="2"/>
    </row>
    <row r="83" ht="15.75" customHeight="1">
      <c r="A83" s="2"/>
      <c r="B83" s="15"/>
      <c r="C83" s="2"/>
      <c r="D83" s="2"/>
      <c r="E83" s="15"/>
      <c r="F83" s="15"/>
      <c r="G83" s="2"/>
      <c r="H83" s="2"/>
      <c r="I83" s="2"/>
      <c r="J83" s="2"/>
    </row>
    <row r="84" ht="15.75" customHeight="1">
      <c r="A84" s="2"/>
      <c r="B84" s="15"/>
      <c r="C84" s="2"/>
      <c r="D84" s="2"/>
      <c r="E84" s="15"/>
      <c r="F84" s="15"/>
      <c r="G84" s="2"/>
      <c r="H84" s="2"/>
      <c r="I84" s="2"/>
      <c r="J84" s="2"/>
    </row>
    <row r="85" ht="15.75" customHeight="1">
      <c r="A85" s="2"/>
      <c r="B85" s="15"/>
      <c r="C85" s="2"/>
      <c r="D85" s="2"/>
      <c r="E85" s="15"/>
      <c r="F85" s="15"/>
      <c r="G85" s="2"/>
      <c r="H85" s="2"/>
      <c r="I85" s="2"/>
      <c r="J85" s="2"/>
    </row>
    <row r="86" ht="15.75" customHeight="1">
      <c r="A86" s="2"/>
      <c r="B86" s="15"/>
      <c r="C86" s="2"/>
      <c r="D86" s="2"/>
      <c r="E86" s="15"/>
      <c r="F86" s="15"/>
      <c r="G86" s="2"/>
      <c r="H86" s="2"/>
      <c r="I86" s="2"/>
      <c r="J86" s="2"/>
    </row>
    <row r="87" ht="15.75" customHeight="1">
      <c r="A87" s="2"/>
      <c r="B87" s="15"/>
      <c r="C87" s="2"/>
      <c r="D87" s="2"/>
      <c r="E87" s="15"/>
      <c r="F87" s="15"/>
      <c r="G87" s="2"/>
      <c r="H87" s="2"/>
      <c r="I87" s="2"/>
      <c r="J87" s="2"/>
    </row>
    <row r="88" ht="15.75" customHeight="1">
      <c r="A88" s="2"/>
      <c r="B88" s="15"/>
      <c r="C88" s="2"/>
      <c r="D88" s="2"/>
      <c r="E88" s="15"/>
      <c r="F88" s="15"/>
      <c r="G88" s="2"/>
      <c r="H88" s="2"/>
      <c r="I88" s="2"/>
      <c r="J88" s="2"/>
    </row>
    <row r="89" ht="15.75" customHeight="1">
      <c r="A89" s="2"/>
      <c r="B89" s="15"/>
      <c r="C89" s="2"/>
      <c r="D89" s="2"/>
      <c r="E89" s="15"/>
      <c r="F89" s="15"/>
      <c r="G89" s="2"/>
      <c r="H89" s="2"/>
      <c r="I89" s="2"/>
      <c r="J89" s="2"/>
    </row>
    <row r="90" ht="15.75" customHeight="1">
      <c r="A90" s="2"/>
      <c r="B90" s="15"/>
      <c r="C90" s="2"/>
      <c r="D90" s="2"/>
      <c r="E90" s="15"/>
      <c r="F90" s="15"/>
      <c r="G90" s="2"/>
      <c r="H90" s="2"/>
      <c r="I90" s="2"/>
      <c r="J90" s="2"/>
    </row>
    <row r="91" ht="15.75" customHeight="1">
      <c r="A91" s="2"/>
      <c r="B91" s="15"/>
      <c r="C91" s="2"/>
      <c r="D91" s="2"/>
      <c r="E91" s="15"/>
      <c r="F91" s="15"/>
      <c r="G91" s="2"/>
      <c r="H91" s="2"/>
      <c r="I91" s="2"/>
      <c r="J91" s="2"/>
    </row>
    <row r="92" ht="15.75" customHeight="1">
      <c r="A92" s="2"/>
      <c r="B92" s="15"/>
      <c r="C92" s="2"/>
      <c r="D92" s="2"/>
      <c r="E92" s="15"/>
      <c r="F92" s="15"/>
      <c r="G92" s="2"/>
      <c r="H92" s="2"/>
      <c r="I92" s="2"/>
      <c r="J92" s="2"/>
    </row>
    <row r="93" ht="15.75" customHeight="1">
      <c r="A93" s="2"/>
      <c r="B93" s="15"/>
      <c r="C93" s="2"/>
      <c r="D93" s="2"/>
      <c r="E93" s="15"/>
      <c r="F93" s="15"/>
      <c r="G93" s="2"/>
      <c r="H93" s="2"/>
      <c r="I93" s="2"/>
      <c r="J93" s="2"/>
    </row>
    <row r="94" ht="15.75" customHeight="1">
      <c r="A94" s="2"/>
      <c r="B94" s="15"/>
      <c r="C94" s="2"/>
      <c r="D94" s="2"/>
      <c r="E94" s="15"/>
      <c r="F94" s="15"/>
      <c r="G94" s="2"/>
      <c r="H94" s="2"/>
      <c r="I94" s="2"/>
      <c r="J94" s="2"/>
    </row>
    <row r="95" ht="15.75" customHeight="1">
      <c r="A95" s="2"/>
      <c r="B95" s="15"/>
      <c r="C95" s="2"/>
      <c r="D95" s="2"/>
      <c r="E95" s="15"/>
      <c r="F95" s="15"/>
      <c r="G95" s="2"/>
      <c r="H95" s="2"/>
      <c r="I95" s="2"/>
      <c r="J95" s="2"/>
    </row>
    <row r="96" ht="15.75" customHeight="1">
      <c r="A96" s="2"/>
      <c r="B96" s="15"/>
      <c r="C96" s="2"/>
      <c r="D96" s="2"/>
      <c r="E96" s="15"/>
      <c r="F96" s="15"/>
      <c r="G96" s="2"/>
      <c r="H96" s="2"/>
      <c r="I96" s="2"/>
      <c r="J96" s="2"/>
    </row>
    <row r="97" ht="15.75" customHeight="1">
      <c r="A97" s="2"/>
      <c r="B97" s="15"/>
      <c r="C97" s="2"/>
      <c r="D97" s="2"/>
      <c r="E97" s="15"/>
      <c r="F97" s="15"/>
      <c r="G97" s="2"/>
      <c r="H97" s="2"/>
      <c r="I97" s="2"/>
      <c r="J97" s="2"/>
    </row>
    <row r="98" ht="15.75" customHeight="1">
      <c r="A98" s="2"/>
      <c r="B98" s="15"/>
      <c r="C98" s="2"/>
      <c r="D98" s="2"/>
      <c r="E98" s="15"/>
      <c r="F98" s="15"/>
      <c r="G98" s="2"/>
      <c r="H98" s="2"/>
      <c r="I98" s="2"/>
      <c r="J98" s="2"/>
    </row>
    <row r="99" ht="15.75" customHeight="1">
      <c r="A99" s="2"/>
      <c r="B99" s="15"/>
      <c r="C99" s="2"/>
      <c r="D99" s="2"/>
      <c r="E99" s="15"/>
      <c r="F99" s="15"/>
      <c r="G99" s="2"/>
      <c r="H99" s="2"/>
      <c r="I99" s="2"/>
      <c r="J99" s="2"/>
    </row>
    <row r="100" ht="15.75" customHeight="1">
      <c r="A100" s="2"/>
      <c r="B100" s="15"/>
      <c r="C100" s="2"/>
      <c r="D100" s="2"/>
      <c r="E100" s="15"/>
      <c r="F100" s="15"/>
      <c r="G100" s="2"/>
      <c r="H100" s="2"/>
      <c r="I100" s="2"/>
      <c r="J100" s="2"/>
    </row>
    <row r="101" ht="15.75" customHeight="1">
      <c r="A101" s="2"/>
      <c r="B101" s="15"/>
      <c r="C101" s="2"/>
      <c r="D101" s="2"/>
      <c r="E101" s="15"/>
      <c r="F101" s="15"/>
      <c r="G101" s="2"/>
      <c r="H101" s="2"/>
      <c r="I101" s="2"/>
      <c r="J101" s="2"/>
    </row>
    <row r="102" ht="15.75" customHeight="1">
      <c r="A102" s="2"/>
      <c r="B102" s="15"/>
      <c r="C102" s="2"/>
      <c r="D102" s="2"/>
      <c r="E102" s="15"/>
      <c r="F102" s="15"/>
      <c r="G102" s="2"/>
      <c r="H102" s="2"/>
      <c r="I102" s="2"/>
      <c r="J102" s="2"/>
    </row>
    <row r="103" ht="15.75" customHeight="1">
      <c r="A103" s="2"/>
      <c r="B103" s="15"/>
      <c r="C103" s="2"/>
      <c r="D103" s="2"/>
      <c r="E103" s="15"/>
      <c r="F103" s="15"/>
      <c r="G103" s="2"/>
      <c r="H103" s="2"/>
      <c r="I103" s="2"/>
      <c r="J103" s="2"/>
    </row>
    <row r="104" ht="15.75" customHeight="1">
      <c r="A104" s="2"/>
      <c r="B104" s="15"/>
      <c r="C104" s="2"/>
      <c r="D104" s="2"/>
      <c r="E104" s="15"/>
      <c r="F104" s="15"/>
      <c r="G104" s="2"/>
      <c r="H104" s="2"/>
      <c r="I104" s="2"/>
      <c r="J104" s="2"/>
    </row>
    <row r="105" ht="15.75" customHeight="1">
      <c r="A105" s="2"/>
      <c r="B105" s="15"/>
      <c r="C105" s="2"/>
      <c r="D105" s="2"/>
      <c r="E105" s="15"/>
      <c r="F105" s="15"/>
      <c r="G105" s="2"/>
      <c r="H105" s="2"/>
      <c r="I105" s="2"/>
      <c r="J105" s="2"/>
    </row>
    <row r="106" ht="15.75" customHeight="1">
      <c r="A106" s="2"/>
      <c r="B106" s="15"/>
      <c r="C106" s="2"/>
      <c r="D106" s="2"/>
      <c r="E106" s="15"/>
      <c r="F106" s="15"/>
      <c r="G106" s="2"/>
      <c r="H106" s="2"/>
      <c r="I106" s="2"/>
      <c r="J106" s="2"/>
    </row>
    <row r="107" ht="15.75" customHeight="1">
      <c r="A107" s="2"/>
      <c r="B107" s="15"/>
      <c r="C107" s="2"/>
      <c r="D107" s="2"/>
      <c r="E107" s="15"/>
      <c r="F107" s="15"/>
      <c r="G107" s="2"/>
      <c r="H107" s="2"/>
      <c r="I107" s="2"/>
      <c r="J107" s="2"/>
    </row>
    <row r="108" ht="15.75" customHeight="1">
      <c r="A108" s="2"/>
      <c r="B108" s="15"/>
      <c r="C108" s="2"/>
      <c r="D108" s="2"/>
      <c r="E108" s="15"/>
      <c r="F108" s="15"/>
      <c r="G108" s="2"/>
      <c r="H108" s="2"/>
      <c r="I108" s="2"/>
      <c r="J108" s="2"/>
    </row>
    <row r="109" ht="15.75" customHeight="1">
      <c r="A109" s="2"/>
      <c r="B109" s="15"/>
      <c r="C109" s="2"/>
      <c r="D109" s="2"/>
      <c r="E109" s="15"/>
      <c r="F109" s="15"/>
      <c r="G109" s="2"/>
      <c r="H109" s="2"/>
      <c r="I109" s="2"/>
      <c r="J109" s="2"/>
    </row>
    <row r="110" ht="15.75" customHeight="1">
      <c r="A110" s="2"/>
      <c r="B110" s="15"/>
      <c r="C110" s="2"/>
      <c r="D110" s="2"/>
      <c r="E110" s="15"/>
      <c r="F110" s="15"/>
      <c r="G110" s="2"/>
      <c r="H110" s="2"/>
      <c r="I110" s="2"/>
      <c r="J110" s="2"/>
    </row>
    <row r="111" ht="15.75" customHeight="1">
      <c r="A111" s="2"/>
      <c r="B111" s="15"/>
      <c r="C111" s="2"/>
      <c r="D111" s="2"/>
      <c r="E111" s="15"/>
      <c r="F111" s="15"/>
      <c r="G111" s="2"/>
      <c r="H111" s="2"/>
      <c r="I111" s="2"/>
      <c r="J111" s="2"/>
    </row>
    <row r="112" ht="15.75" customHeight="1">
      <c r="A112" s="2"/>
      <c r="B112" s="15"/>
      <c r="C112" s="2"/>
      <c r="D112" s="2"/>
      <c r="E112" s="15"/>
      <c r="F112" s="15"/>
      <c r="G112" s="2"/>
      <c r="H112" s="2"/>
      <c r="I112" s="2"/>
      <c r="J112" s="2"/>
    </row>
    <row r="113" ht="15.75" customHeight="1">
      <c r="A113" s="2"/>
      <c r="B113" s="15"/>
      <c r="C113" s="2"/>
      <c r="D113" s="2"/>
      <c r="E113" s="15"/>
      <c r="F113" s="15"/>
      <c r="G113" s="2"/>
      <c r="H113" s="2"/>
      <c r="I113" s="2"/>
      <c r="J113" s="2"/>
    </row>
    <row r="114" ht="15.75" customHeight="1">
      <c r="A114" s="2"/>
      <c r="B114" s="15"/>
      <c r="C114" s="2"/>
      <c r="D114" s="2"/>
      <c r="E114" s="15"/>
      <c r="F114" s="15"/>
      <c r="G114" s="2"/>
      <c r="H114" s="2"/>
      <c r="I114" s="2"/>
      <c r="J114" s="2"/>
    </row>
    <row r="115" ht="15.75" customHeight="1">
      <c r="A115" s="2"/>
      <c r="B115" s="15"/>
      <c r="C115" s="2"/>
      <c r="D115" s="2"/>
      <c r="E115" s="15"/>
      <c r="F115" s="15"/>
      <c r="G115" s="2"/>
      <c r="H115" s="2"/>
      <c r="I115" s="2"/>
      <c r="J115" s="2"/>
    </row>
    <row r="116" ht="15.75" customHeight="1">
      <c r="A116" s="2"/>
      <c r="B116" s="15"/>
      <c r="C116" s="2"/>
      <c r="D116" s="2"/>
      <c r="E116" s="15"/>
      <c r="F116" s="15"/>
      <c r="G116" s="2"/>
      <c r="H116" s="2"/>
      <c r="I116" s="2"/>
      <c r="J116" s="2"/>
    </row>
    <row r="117" ht="15.75" customHeight="1">
      <c r="A117" s="2"/>
      <c r="B117" s="15"/>
      <c r="C117" s="2"/>
      <c r="D117" s="2"/>
      <c r="E117" s="15"/>
      <c r="F117" s="15"/>
      <c r="G117" s="2"/>
      <c r="H117" s="2"/>
      <c r="I117" s="2"/>
      <c r="J117" s="2"/>
    </row>
    <row r="118" ht="15.75" customHeight="1">
      <c r="A118" s="2"/>
      <c r="B118" s="15"/>
      <c r="C118" s="2"/>
      <c r="D118" s="2"/>
      <c r="E118" s="15"/>
      <c r="F118" s="15"/>
      <c r="G118" s="2"/>
      <c r="H118" s="2"/>
      <c r="I118" s="2"/>
      <c r="J118" s="2"/>
    </row>
    <row r="119" ht="15.75" customHeight="1">
      <c r="A119" s="2"/>
      <c r="B119" s="15"/>
      <c r="C119" s="2"/>
      <c r="D119" s="2"/>
      <c r="E119" s="15"/>
      <c r="F119" s="15"/>
      <c r="G119" s="2"/>
      <c r="H119" s="2"/>
      <c r="I119" s="2"/>
      <c r="J119" s="2"/>
    </row>
    <row r="120" ht="15.75" customHeight="1">
      <c r="A120" s="2"/>
      <c r="B120" s="15"/>
      <c r="C120" s="2"/>
      <c r="D120" s="2"/>
      <c r="E120" s="15"/>
      <c r="F120" s="15"/>
      <c r="G120" s="2"/>
      <c r="H120" s="2"/>
      <c r="I120" s="2"/>
      <c r="J120" s="2"/>
    </row>
    <row r="121" ht="15.75" customHeight="1">
      <c r="A121" s="2"/>
      <c r="B121" s="15"/>
      <c r="C121" s="2"/>
      <c r="D121" s="2"/>
      <c r="E121" s="15"/>
      <c r="F121" s="15"/>
      <c r="G121" s="2"/>
      <c r="H121" s="2"/>
      <c r="I121" s="2"/>
      <c r="J121" s="2"/>
    </row>
    <row r="122" ht="15.75" customHeight="1">
      <c r="A122" s="2"/>
      <c r="B122" s="15"/>
      <c r="C122" s="2"/>
      <c r="D122" s="2"/>
      <c r="E122" s="15"/>
      <c r="F122" s="15"/>
      <c r="G122" s="2"/>
      <c r="H122" s="2"/>
      <c r="I122" s="2"/>
      <c r="J122" s="2"/>
    </row>
    <row r="123" ht="15.75" customHeight="1">
      <c r="A123" s="2"/>
      <c r="B123" s="15"/>
      <c r="C123" s="2"/>
      <c r="D123" s="2"/>
      <c r="E123" s="15"/>
      <c r="F123" s="15"/>
      <c r="G123" s="2"/>
      <c r="H123" s="2"/>
      <c r="I123" s="2"/>
      <c r="J123" s="2"/>
    </row>
    <row r="124" ht="15.75" customHeight="1">
      <c r="A124" s="2"/>
      <c r="B124" s="15"/>
      <c r="C124" s="2"/>
      <c r="D124" s="2"/>
      <c r="E124" s="15"/>
      <c r="F124" s="15"/>
      <c r="G124" s="2"/>
      <c r="H124" s="2"/>
      <c r="I124" s="2"/>
      <c r="J124" s="2"/>
    </row>
    <row r="125" ht="15.75" customHeight="1">
      <c r="A125" s="2"/>
      <c r="B125" s="15"/>
      <c r="C125" s="2"/>
      <c r="D125" s="2"/>
      <c r="E125" s="15"/>
      <c r="F125" s="15"/>
      <c r="G125" s="2"/>
      <c r="H125" s="2"/>
      <c r="I125" s="2"/>
      <c r="J125" s="2"/>
    </row>
    <row r="126" ht="15.75" customHeight="1">
      <c r="A126" s="2"/>
      <c r="B126" s="15"/>
      <c r="C126" s="2"/>
      <c r="D126" s="2"/>
      <c r="E126" s="15"/>
      <c r="F126" s="15"/>
      <c r="G126" s="2"/>
      <c r="H126" s="2"/>
      <c r="I126" s="2"/>
      <c r="J126" s="2"/>
    </row>
    <row r="127" ht="15.75" customHeight="1">
      <c r="A127" s="2"/>
      <c r="B127" s="15"/>
      <c r="C127" s="2"/>
      <c r="D127" s="2"/>
      <c r="E127" s="15"/>
      <c r="F127" s="15"/>
      <c r="G127" s="2"/>
      <c r="H127" s="2"/>
      <c r="I127" s="2"/>
      <c r="J127" s="2"/>
    </row>
    <row r="128" ht="15.75" customHeight="1">
      <c r="A128" s="2"/>
      <c r="B128" s="15"/>
      <c r="C128" s="2"/>
      <c r="D128" s="2"/>
      <c r="E128" s="15"/>
      <c r="F128" s="15"/>
      <c r="G128" s="2"/>
      <c r="H128" s="2"/>
      <c r="I128" s="2"/>
      <c r="J128" s="2"/>
    </row>
    <row r="129" ht="15.75" customHeight="1">
      <c r="A129" s="2"/>
      <c r="B129" s="15"/>
      <c r="C129" s="2"/>
      <c r="D129" s="2"/>
      <c r="E129" s="15"/>
      <c r="F129" s="15"/>
      <c r="G129" s="2"/>
      <c r="H129" s="2"/>
      <c r="I129" s="2"/>
      <c r="J129" s="2"/>
    </row>
    <row r="130" ht="15.75" customHeight="1">
      <c r="A130" s="2"/>
      <c r="B130" s="15"/>
      <c r="C130" s="2"/>
      <c r="D130" s="2"/>
      <c r="E130" s="15"/>
      <c r="F130" s="15"/>
      <c r="G130" s="2"/>
      <c r="H130" s="2"/>
      <c r="I130" s="2"/>
      <c r="J130" s="2"/>
    </row>
    <row r="131" ht="15.75" customHeight="1">
      <c r="A131" s="2"/>
      <c r="B131" s="15"/>
      <c r="C131" s="2"/>
      <c r="D131" s="2"/>
      <c r="E131" s="15"/>
      <c r="F131" s="15"/>
      <c r="G131" s="2"/>
      <c r="H131" s="2"/>
      <c r="I131" s="2"/>
      <c r="J131" s="2"/>
    </row>
    <row r="132" ht="15.75" customHeight="1">
      <c r="A132" s="2"/>
      <c r="B132" s="15"/>
      <c r="C132" s="2"/>
      <c r="D132" s="2"/>
      <c r="E132" s="15"/>
      <c r="F132" s="15"/>
      <c r="G132" s="2"/>
      <c r="H132" s="2"/>
      <c r="I132" s="2"/>
      <c r="J132" s="2"/>
    </row>
    <row r="133" ht="15.75" customHeight="1">
      <c r="A133" s="2"/>
      <c r="B133" s="15"/>
      <c r="C133" s="2"/>
      <c r="D133" s="2"/>
      <c r="E133" s="15"/>
      <c r="F133" s="15"/>
      <c r="G133" s="2"/>
      <c r="H133" s="2"/>
      <c r="I133" s="2"/>
      <c r="J133" s="2"/>
    </row>
    <row r="134" ht="15.75" customHeight="1">
      <c r="A134" s="2"/>
      <c r="B134" s="15"/>
      <c r="C134" s="2"/>
      <c r="D134" s="2"/>
      <c r="E134" s="15"/>
      <c r="F134" s="15"/>
      <c r="G134" s="2"/>
      <c r="H134" s="2"/>
      <c r="I134" s="2"/>
      <c r="J134" s="2"/>
    </row>
    <row r="135" ht="15.75" customHeight="1">
      <c r="A135" s="2"/>
      <c r="B135" s="15"/>
      <c r="C135" s="2"/>
      <c r="D135" s="2"/>
      <c r="E135" s="15"/>
      <c r="F135" s="15"/>
      <c r="G135" s="2"/>
      <c r="H135" s="2"/>
      <c r="I135" s="2"/>
      <c r="J135" s="2"/>
    </row>
    <row r="136" ht="15.75" customHeight="1">
      <c r="A136" s="2"/>
      <c r="B136" s="15"/>
      <c r="C136" s="2"/>
      <c r="D136" s="2"/>
      <c r="E136" s="15"/>
      <c r="F136" s="15"/>
      <c r="G136" s="2"/>
      <c r="H136" s="2"/>
      <c r="I136" s="2"/>
      <c r="J136" s="2"/>
    </row>
    <row r="137" ht="15.75" customHeight="1">
      <c r="A137" s="2"/>
      <c r="B137" s="15"/>
      <c r="C137" s="2"/>
      <c r="D137" s="2"/>
      <c r="E137" s="15"/>
      <c r="F137" s="15"/>
      <c r="G137" s="2"/>
      <c r="H137" s="2"/>
      <c r="I137" s="2"/>
      <c r="J137" s="2"/>
    </row>
    <row r="138" ht="15.75" customHeight="1">
      <c r="A138" s="2"/>
      <c r="B138" s="15"/>
      <c r="C138" s="2"/>
      <c r="D138" s="2"/>
      <c r="E138" s="15"/>
      <c r="F138" s="15"/>
      <c r="G138" s="2"/>
      <c r="H138" s="2"/>
      <c r="I138" s="2"/>
      <c r="J138" s="2"/>
    </row>
    <row r="139" ht="15.75" customHeight="1">
      <c r="A139" s="2"/>
      <c r="B139" s="15"/>
      <c r="C139" s="2"/>
      <c r="D139" s="2"/>
      <c r="E139" s="15"/>
      <c r="F139" s="15"/>
      <c r="G139" s="2"/>
      <c r="H139" s="2"/>
      <c r="I139" s="2"/>
      <c r="J139" s="2"/>
    </row>
    <row r="140" ht="15.75" customHeight="1">
      <c r="A140" s="2"/>
      <c r="B140" s="15"/>
      <c r="C140" s="2"/>
      <c r="D140" s="2"/>
      <c r="E140" s="15"/>
      <c r="F140" s="15"/>
      <c r="G140" s="2"/>
      <c r="H140" s="2"/>
      <c r="I140" s="2"/>
      <c r="J140" s="2"/>
    </row>
    <row r="141" ht="15.75" customHeight="1">
      <c r="A141" s="2"/>
      <c r="B141" s="15"/>
      <c r="C141" s="2"/>
      <c r="D141" s="2"/>
      <c r="E141" s="15"/>
      <c r="F141" s="15"/>
      <c r="G141" s="2"/>
      <c r="H141" s="2"/>
      <c r="I141" s="2"/>
      <c r="J141" s="2"/>
    </row>
    <row r="142" ht="15.75" customHeight="1">
      <c r="A142" s="2"/>
      <c r="B142" s="15"/>
      <c r="C142" s="2"/>
      <c r="D142" s="2"/>
      <c r="E142" s="15"/>
      <c r="F142" s="15"/>
      <c r="G142" s="2"/>
      <c r="H142" s="2"/>
      <c r="I142" s="2"/>
      <c r="J142" s="2"/>
    </row>
    <row r="143" ht="15.75" customHeight="1">
      <c r="A143" s="2"/>
      <c r="B143" s="15"/>
      <c r="C143" s="2"/>
      <c r="D143" s="2"/>
      <c r="E143" s="15"/>
      <c r="F143" s="15"/>
      <c r="G143" s="2"/>
      <c r="H143" s="2"/>
      <c r="I143" s="2"/>
      <c r="J143" s="2"/>
    </row>
    <row r="144" ht="15.75" customHeight="1">
      <c r="A144" s="2"/>
      <c r="B144" s="15"/>
      <c r="C144" s="2"/>
      <c r="D144" s="2"/>
      <c r="E144" s="15"/>
      <c r="F144" s="15"/>
      <c r="G144" s="2"/>
      <c r="H144" s="2"/>
      <c r="I144" s="2"/>
      <c r="J144" s="2"/>
    </row>
    <row r="145" ht="15.75" customHeight="1">
      <c r="A145" s="2"/>
      <c r="B145" s="15"/>
      <c r="C145" s="2"/>
      <c r="D145" s="2"/>
      <c r="E145" s="15"/>
      <c r="F145" s="15"/>
      <c r="G145" s="2"/>
      <c r="H145" s="2"/>
      <c r="I145" s="2"/>
      <c r="J145" s="2"/>
    </row>
    <row r="146" ht="15.75" customHeight="1">
      <c r="A146" s="2"/>
      <c r="B146" s="15"/>
      <c r="C146" s="2"/>
      <c r="D146" s="2"/>
      <c r="E146" s="15"/>
      <c r="F146" s="15"/>
      <c r="G146" s="2"/>
      <c r="H146" s="2"/>
      <c r="I146" s="2"/>
      <c r="J146" s="2"/>
    </row>
    <row r="147" ht="15.75" customHeight="1">
      <c r="A147" s="2"/>
      <c r="B147" s="15"/>
      <c r="C147" s="2"/>
      <c r="D147" s="2"/>
      <c r="E147" s="15"/>
      <c r="F147" s="15"/>
      <c r="G147" s="2"/>
      <c r="H147" s="2"/>
      <c r="I147" s="2"/>
      <c r="J147" s="2"/>
    </row>
    <row r="148" ht="15.75" customHeight="1">
      <c r="A148" s="2"/>
      <c r="B148" s="15"/>
      <c r="C148" s="2"/>
      <c r="D148" s="2"/>
      <c r="E148" s="15"/>
      <c r="F148" s="15"/>
      <c r="G148" s="2"/>
      <c r="H148" s="2"/>
      <c r="I148" s="2"/>
      <c r="J148" s="2"/>
    </row>
    <row r="149" ht="15.75" customHeight="1">
      <c r="A149" s="2"/>
      <c r="B149" s="15"/>
      <c r="C149" s="2"/>
      <c r="D149" s="2"/>
      <c r="E149" s="15"/>
      <c r="F149" s="15"/>
      <c r="G149" s="2"/>
      <c r="H149" s="2"/>
      <c r="I149" s="2"/>
      <c r="J149" s="2"/>
    </row>
    <row r="150" ht="15.75" customHeight="1">
      <c r="A150" s="2"/>
      <c r="B150" s="15"/>
      <c r="C150" s="2"/>
      <c r="D150" s="2"/>
      <c r="E150" s="15"/>
      <c r="F150" s="15"/>
      <c r="G150" s="2"/>
      <c r="H150" s="2"/>
      <c r="I150" s="2"/>
      <c r="J150" s="2"/>
    </row>
    <row r="151" ht="15.75" customHeight="1">
      <c r="A151" s="2"/>
      <c r="B151" s="15"/>
      <c r="C151" s="2"/>
      <c r="D151" s="2"/>
      <c r="E151" s="15"/>
      <c r="F151" s="15"/>
      <c r="G151" s="2"/>
      <c r="H151" s="2"/>
      <c r="I151" s="2"/>
      <c r="J151" s="2"/>
    </row>
    <row r="152" ht="15.75" customHeight="1">
      <c r="A152" s="2"/>
      <c r="B152" s="15"/>
      <c r="C152" s="2"/>
      <c r="D152" s="2"/>
      <c r="E152" s="15"/>
      <c r="F152" s="15"/>
      <c r="G152" s="2"/>
      <c r="H152" s="2"/>
      <c r="I152" s="2"/>
      <c r="J152" s="2"/>
    </row>
    <row r="153" ht="15.75" customHeight="1">
      <c r="A153" s="2"/>
      <c r="B153" s="15"/>
      <c r="C153" s="2"/>
      <c r="D153" s="2"/>
      <c r="E153" s="15"/>
      <c r="F153" s="15"/>
      <c r="G153" s="2"/>
      <c r="H153" s="2"/>
      <c r="I153" s="2"/>
      <c r="J153" s="2"/>
    </row>
    <row r="154" ht="15.75" customHeight="1">
      <c r="A154" s="2"/>
      <c r="B154" s="15"/>
      <c r="C154" s="2"/>
      <c r="D154" s="2"/>
      <c r="E154" s="15"/>
      <c r="F154" s="15"/>
      <c r="G154" s="2"/>
      <c r="H154" s="2"/>
      <c r="I154" s="2"/>
      <c r="J154" s="2"/>
    </row>
    <row r="155" ht="15.75" customHeight="1">
      <c r="A155" s="2"/>
      <c r="B155" s="15"/>
      <c r="C155" s="2"/>
      <c r="D155" s="2"/>
      <c r="E155" s="15"/>
      <c r="F155" s="15"/>
      <c r="G155" s="2"/>
      <c r="H155" s="2"/>
      <c r="I155" s="2"/>
      <c r="J155" s="2"/>
    </row>
    <row r="156" ht="15.75" customHeight="1">
      <c r="A156" s="2"/>
      <c r="B156" s="15"/>
      <c r="C156" s="2"/>
      <c r="D156" s="2"/>
      <c r="E156" s="15"/>
      <c r="F156" s="15"/>
      <c r="G156" s="2"/>
      <c r="H156" s="2"/>
      <c r="I156" s="2"/>
      <c r="J156" s="2"/>
    </row>
    <row r="157" ht="15.75" customHeight="1">
      <c r="A157" s="2"/>
      <c r="B157" s="15"/>
      <c r="C157" s="2"/>
      <c r="D157" s="2"/>
      <c r="E157" s="15"/>
      <c r="F157" s="15"/>
      <c r="G157" s="2"/>
      <c r="H157" s="2"/>
      <c r="I157" s="2"/>
      <c r="J157" s="2"/>
    </row>
    <row r="158" ht="15.75" customHeight="1">
      <c r="A158" s="2"/>
      <c r="B158" s="15"/>
      <c r="C158" s="2"/>
      <c r="D158" s="2"/>
      <c r="E158" s="15"/>
      <c r="F158" s="15"/>
      <c r="G158" s="2"/>
      <c r="H158" s="2"/>
      <c r="I158" s="2"/>
      <c r="J158" s="2"/>
    </row>
    <row r="159" ht="15.75" customHeight="1">
      <c r="A159" s="2"/>
      <c r="B159" s="15"/>
      <c r="C159" s="2"/>
      <c r="D159" s="2"/>
      <c r="E159" s="15"/>
      <c r="F159" s="15"/>
      <c r="G159" s="2"/>
      <c r="H159" s="2"/>
      <c r="I159" s="2"/>
      <c r="J159" s="2"/>
    </row>
    <row r="160" ht="15.75" customHeight="1">
      <c r="A160" s="2"/>
      <c r="B160" s="15"/>
      <c r="C160" s="2"/>
      <c r="D160" s="2"/>
      <c r="E160" s="15"/>
      <c r="F160" s="15"/>
      <c r="G160" s="2"/>
      <c r="H160" s="2"/>
      <c r="I160" s="2"/>
      <c r="J160" s="2"/>
    </row>
    <row r="161" ht="15.75" customHeight="1">
      <c r="A161" s="2"/>
      <c r="B161" s="15"/>
      <c r="C161" s="2"/>
      <c r="D161" s="2"/>
      <c r="E161" s="15"/>
      <c r="F161" s="15"/>
      <c r="G161" s="2"/>
      <c r="H161" s="2"/>
      <c r="I161" s="2"/>
      <c r="J161" s="2"/>
    </row>
    <row r="162" ht="15.75" customHeight="1">
      <c r="A162" s="2"/>
      <c r="B162" s="15"/>
      <c r="C162" s="2"/>
      <c r="D162" s="2"/>
      <c r="E162" s="15"/>
      <c r="F162" s="15"/>
      <c r="G162" s="2"/>
      <c r="H162" s="2"/>
      <c r="I162" s="2"/>
      <c r="J162" s="2"/>
    </row>
    <row r="163" ht="15.75" customHeight="1">
      <c r="A163" s="2"/>
      <c r="B163" s="15"/>
      <c r="C163" s="2"/>
      <c r="D163" s="2"/>
      <c r="E163" s="15"/>
      <c r="F163" s="15"/>
      <c r="G163" s="2"/>
      <c r="H163" s="2"/>
      <c r="I163" s="2"/>
      <c r="J163" s="2"/>
    </row>
    <row r="164" ht="15.75" customHeight="1">
      <c r="A164" s="2"/>
      <c r="B164" s="15"/>
      <c r="C164" s="2"/>
      <c r="D164" s="2"/>
      <c r="E164" s="15"/>
      <c r="F164" s="15"/>
      <c r="G164" s="2"/>
      <c r="H164" s="2"/>
      <c r="I164" s="2"/>
      <c r="J164" s="2"/>
    </row>
    <row r="165" ht="15.75" customHeight="1">
      <c r="A165" s="2"/>
      <c r="B165" s="15"/>
      <c r="C165" s="2"/>
      <c r="D165" s="2"/>
      <c r="E165" s="15"/>
      <c r="F165" s="15"/>
      <c r="G165" s="2"/>
      <c r="H165" s="2"/>
      <c r="I165" s="2"/>
      <c r="J165" s="2"/>
    </row>
    <row r="166" ht="15.75" customHeight="1">
      <c r="A166" s="2"/>
      <c r="B166" s="15"/>
      <c r="C166" s="2"/>
      <c r="D166" s="2"/>
      <c r="E166" s="15"/>
      <c r="F166" s="15"/>
      <c r="G166" s="2"/>
      <c r="H166" s="2"/>
      <c r="I166" s="2"/>
      <c r="J166" s="2"/>
    </row>
    <row r="167" ht="15.75" customHeight="1">
      <c r="A167" s="2"/>
      <c r="B167" s="15"/>
      <c r="C167" s="2"/>
      <c r="D167" s="2"/>
      <c r="E167" s="15"/>
      <c r="F167" s="15"/>
      <c r="G167" s="2"/>
      <c r="H167" s="2"/>
      <c r="I167" s="2"/>
      <c r="J167" s="2"/>
    </row>
    <row r="168" ht="15.75" customHeight="1">
      <c r="A168" s="2"/>
      <c r="B168" s="15"/>
      <c r="C168" s="2"/>
      <c r="D168" s="2"/>
      <c r="E168" s="15"/>
      <c r="F168" s="15"/>
      <c r="G168" s="2"/>
      <c r="H168" s="2"/>
      <c r="I168" s="2"/>
      <c r="J168" s="2"/>
    </row>
    <row r="169" ht="15.75" customHeight="1">
      <c r="A169" s="2"/>
      <c r="B169" s="15"/>
      <c r="C169" s="2"/>
      <c r="D169" s="2"/>
      <c r="E169" s="15"/>
      <c r="F169" s="15"/>
      <c r="G169" s="2"/>
      <c r="H169" s="2"/>
      <c r="I169" s="2"/>
      <c r="J169" s="2"/>
    </row>
    <row r="170" ht="15.75" customHeight="1">
      <c r="A170" s="2"/>
      <c r="B170" s="15"/>
      <c r="C170" s="2"/>
      <c r="D170" s="2"/>
      <c r="E170" s="15"/>
      <c r="F170" s="15"/>
      <c r="G170" s="2"/>
      <c r="H170" s="2"/>
      <c r="I170" s="2"/>
      <c r="J170" s="2"/>
    </row>
    <row r="171" ht="15.75" customHeight="1">
      <c r="A171" s="2"/>
      <c r="B171" s="15"/>
      <c r="C171" s="2"/>
      <c r="D171" s="2"/>
      <c r="E171" s="15"/>
      <c r="F171" s="15"/>
      <c r="G171" s="2"/>
      <c r="H171" s="2"/>
      <c r="I171" s="2"/>
      <c r="J171" s="2"/>
    </row>
    <row r="172" ht="15.75" customHeight="1">
      <c r="A172" s="2"/>
      <c r="B172" s="15"/>
      <c r="C172" s="2"/>
      <c r="D172" s="2"/>
      <c r="E172" s="15"/>
      <c r="F172" s="15"/>
      <c r="G172" s="2"/>
      <c r="H172" s="2"/>
      <c r="I172" s="2"/>
      <c r="J172" s="2"/>
    </row>
    <row r="173" ht="15.75" customHeight="1">
      <c r="A173" s="2"/>
      <c r="B173" s="15"/>
      <c r="C173" s="2"/>
      <c r="D173" s="2"/>
      <c r="E173" s="15"/>
      <c r="F173" s="15"/>
      <c r="G173" s="2"/>
      <c r="H173" s="2"/>
      <c r="I173" s="2"/>
      <c r="J173" s="2"/>
    </row>
    <row r="174" ht="15.75" customHeight="1">
      <c r="A174" s="2"/>
      <c r="B174" s="15"/>
      <c r="C174" s="2"/>
      <c r="D174" s="2"/>
      <c r="E174" s="15"/>
      <c r="F174" s="15"/>
      <c r="G174" s="2"/>
      <c r="H174" s="2"/>
      <c r="I174" s="2"/>
      <c r="J174" s="2"/>
    </row>
    <row r="175" ht="15.75" customHeight="1">
      <c r="A175" s="2"/>
      <c r="B175" s="15"/>
      <c r="C175" s="2"/>
      <c r="D175" s="2"/>
      <c r="E175" s="15"/>
      <c r="F175" s="15"/>
      <c r="G175" s="2"/>
      <c r="H175" s="2"/>
      <c r="I175" s="2"/>
      <c r="J175" s="2"/>
    </row>
    <row r="176" ht="15.75" customHeight="1">
      <c r="A176" s="2"/>
      <c r="B176" s="15"/>
      <c r="C176" s="2"/>
      <c r="D176" s="2"/>
      <c r="E176" s="15"/>
      <c r="F176" s="15"/>
      <c r="G176" s="2"/>
      <c r="H176" s="2"/>
      <c r="I176" s="2"/>
      <c r="J176" s="2"/>
    </row>
    <row r="177" ht="15.75" customHeight="1">
      <c r="A177" s="2"/>
      <c r="B177" s="15"/>
      <c r="C177" s="2"/>
      <c r="D177" s="2"/>
      <c r="E177" s="15"/>
      <c r="F177" s="15"/>
      <c r="G177" s="2"/>
      <c r="H177" s="2"/>
      <c r="I177" s="2"/>
      <c r="J177" s="2"/>
    </row>
    <row r="178" ht="15.75" customHeight="1">
      <c r="A178" s="2"/>
      <c r="B178" s="15"/>
      <c r="C178" s="2"/>
      <c r="D178" s="2"/>
      <c r="E178" s="15"/>
      <c r="F178" s="15"/>
      <c r="G178" s="2"/>
      <c r="H178" s="2"/>
      <c r="I178" s="2"/>
      <c r="J178" s="2"/>
    </row>
    <row r="179" ht="15.75" customHeight="1">
      <c r="A179" s="2"/>
      <c r="B179" s="15"/>
      <c r="C179" s="2"/>
      <c r="D179" s="2"/>
      <c r="E179" s="15"/>
      <c r="F179" s="15"/>
      <c r="G179" s="2"/>
      <c r="H179" s="2"/>
      <c r="I179" s="2"/>
      <c r="J179" s="2"/>
    </row>
    <row r="180" ht="15.75" customHeight="1">
      <c r="A180" s="2"/>
      <c r="B180" s="15"/>
      <c r="C180" s="2"/>
      <c r="D180" s="2"/>
      <c r="E180" s="15"/>
      <c r="F180" s="15"/>
      <c r="G180" s="2"/>
      <c r="H180" s="2"/>
      <c r="I180" s="2"/>
      <c r="J180" s="2"/>
    </row>
    <row r="181" ht="15.75" customHeight="1">
      <c r="A181" s="2"/>
      <c r="B181" s="15"/>
      <c r="C181" s="2"/>
      <c r="D181" s="2"/>
      <c r="E181" s="15"/>
      <c r="F181" s="15"/>
      <c r="G181" s="2"/>
      <c r="H181" s="2"/>
      <c r="I181" s="2"/>
      <c r="J181" s="2"/>
    </row>
    <row r="182" ht="15.75" customHeight="1">
      <c r="A182" s="2"/>
      <c r="B182" s="15"/>
      <c r="C182" s="2"/>
      <c r="D182" s="2"/>
      <c r="E182" s="15"/>
      <c r="F182" s="15"/>
      <c r="G182" s="2"/>
      <c r="H182" s="2"/>
      <c r="I182" s="2"/>
      <c r="J182" s="2"/>
    </row>
    <row r="183" ht="15.75" customHeight="1">
      <c r="A183" s="2"/>
      <c r="B183" s="15"/>
      <c r="C183" s="2"/>
      <c r="D183" s="2"/>
      <c r="E183" s="15"/>
      <c r="F183" s="15"/>
      <c r="G183" s="2"/>
      <c r="H183" s="2"/>
      <c r="I183" s="2"/>
      <c r="J183" s="2"/>
    </row>
    <row r="184" ht="15.75" customHeight="1">
      <c r="A184" s="2"/>
      <c r="B184" s="15"/>
      <c r="C184" s="2"/>
      <c r="D184" s="2"/>
      <c r="E184" s="15"/>
      <c r="F184" s="15"/>
      <c r="G184" s="2"/>
      <c r="H184" s="2"/>
      <c r="I184" s="2"/>
      <c r="J184" s="2"/>
    </row>
    <row r="185" ht="15.75" customHeight="1">
      <c r="A185" s="2"/>
      <c r="B185" s="15"/>
      <c r="C185" s="2"/>
      <c r="D185" s="2"/>
      <c r="E185" s="15"/>
      <c r="F185" s="15"/>
      <c r="G185" s="2"/>
      <c r="H185" s="2"/>
      <c r="I185" s="2"/>
      <c r="J185" s="2"/>
    </row>
    <row r="186" ht="15.75" customHeight="1">
      <c r="A186" s="2"/>
      <c r="B186" s="15"/>
      <c r="C186" s="2"/>
      <c r="D186" s="2"/>
      <c r="E186" s="15"/>
      <c r="F186" s="15"/>
      <c r="G186" s="2"/>
      <c r="H186" s="2"/>
      <c r="I186" s="2"/>
      <c r="J186" s="2"/>
    </row>
    <row r="187" ht="15.75" customHeight="1">
      <c r="A187" s="2"/>
      <c r="B187" s="15"/>
      <c r="C187" s="2"/>
      <c r="D187" s="2"/>
      <c r="E187" s="15"/>
      <c r="F187" s="15"/>
      <c r="G187" s="2"/>
      <c r="H187" s="2"/>
      <c r="I187" s="2"/>
      <c r="J187" s="2"/>
    </row>
    <row r="188" ht="15.75" customHeight="1">
      <c r="A188" s="2"/>
      <c r="B188" s="15"/>
      <c r="C188" s="2"/>
      <c r="D188" s="2"/>
      <c r="E188" s="15"/>
      <c r="F188" s="15"/>
      <c r="G188" s="2"/>
      <c r="H188" s="2"/>
      <c r="I188" s="2"/>
      <c r="J188" s="2"/>
    </row>
    <row r="189" ht="15.75" customHeight="1">
      <c r="A189" s="2"/>
      <c r="B189" s="15"/>
      <c r="C189" s="2"/>
      <c r="D189" s="2"/>
      <c r="E189" s="15"/>
      <c r="F189" s="15"/>
      <c r="G189" s="2"/>
      <c r="H189" s="2"/>
      <c r="I189" s="2"/>
      <c r="J189" s="2"/>
    </row>
    <row r="190" ht="15.75" customHeight="1">
      <c r="A190" s="2"/>
      <c r="B190" s="15"/>
      <c r="C190" s="2"/>
      <c r="D190" s="2"/>
      <c r="E190" s="15"/>
      <c r="F190" s="15"/>
      <c r="G190" s="2"/>
      <c r="H190" s="2"/>
      <c r="I190" s="2"/>
      <c r="J190" s="2"/>
    </row>
    <row r="191" ht="15.75" customHeight="1">
      <c r="A191" s="2"/>
      <c r="B191" s="15"/>
      <c r="C191" s="2"/>
      <c r="D191" s="2"/>
      <c r="E191" s="15"/>
      <c r="F191" s="15"/>
      <c r="G191" s="2"/>
      <c r="H191" s="2"/>
      <c r="I191" s="2"/>
      <c r="J191" s="2"/>
    </row>
    <row r="192" ht="15.75" customHeight="1">
      <c r="A192" s="2"/>
      <c r="B192" s="15"/>
      <c r="C192" s="2"/>
      <c r="D192" s="2"/>
      <c r="E192" s="15"/>
      <c r="F192" s="15"/>
      <c r="G192" s="2"/>
      <c r="H192" s="2"/>
      <c r="I192" s="2"/>
      <c r="J192" s="2"/>
    </row>
    <row r="193" ht="15.75" customHeight="1">
      <c r="A193" s="2"/>
      <c r="B193" s="15"/>
      <c r="C193" s="2"/>
      <c r="D193" s="2"/>
      <c r="E193" s="15"/>
      <c r="F193" s="15"/>
      <c r="G193" s="2"/>
      <c r="H193" s="2"/>
      <c r="I193" s="2"/>
      <c r="J193" s="2"/>
    </row>
    <row r="194" ht="15.75" customHeight="1">
      <c r="A194" s="2"/>
      <c r="B194" s="15"/>
      <c r="C194" s="2"/>
      <c r="D194" s="2"/>
      <c r="E194" s="15"/>
      <c r="F194" s="15"/>
      <c r="G194" s="2"/>
      <c r="H194" s="2"/>
      <c r="I194" s="2"/>
      <c r="J194" s="2"/>
    </row>
    <row r="195" ht="15.75" customHeight="1">
      <c r="A195" s="2"/>
      <c r="B195" s="15"/>
      <c r="C195" s="2"/>
      <c r="D195" s="2"/>
      <c r="E195" s="15"/>
      <c r="F195" s="15"/>
      <c r="G195" s="2"/>
      <c r="H195" s="2"/>
      <c r="I195" s="2"/>
      <c r="J195" s="2"/>
    </row>
    <row r="196" ht="15.75" customHeight="1">
      <c r="A196" s="2"/>
      <c r="B196" s="15"/>
      <c r="C196" s="2"/>
      <c r="D196" s="2"/>
      <c r="E196" s="15"/>
      <c r="F196" s="15"/>
      <c r="G196" s="2"/>
      <c r="H196" s="2"/>
      <c r="I196" s="2"/>
      <c r="J196" s="2"/>
    </row>
    <row r="197" ht="15.75" customHeight="1">
      <c r="A197" s="2"/>
      <c r="B197" s="15"/>
      <c r="C197" s="2"/>
      <c r="D197" s="2"/>
      <c r="E197" s="15"/>
      <c r="F197" s="15"/>
      <c r="G197" s="2"/>
      <c r="H197" s="2"/>
      <c r="I197" s="2"/>
      <c r="J197" s="2"/>
    </row>
    <row r="198" ht="15.75" customHeight="1">
      <c r="A198" s="2"/>
      <c r="B198" s="15"/>
      <c r="C198" s="2"/>
      <c r="D198" s="2"/>
      <c r="E198" s="15"/>
      <c r="F198" s="15"/>
      <c r="G198" s="2"/>
      <c r="H198" s="2"/>
      <c r="I198" s="2"/>
      <c r="J198" s="2"/>
    </row>
    <row r="199" ht="15.75" customHeight="1">
      <c r="A199" s="2"/>
      <c r="B199" s="15"/>
      <c r="C199" s="2"/>
      <c r="D199" s="2"/>
      <c r="E199" s="15"/>
      <c r="F199" s="15"/>
      <c r="G199" s="2"/>
      <c r="H199" s="2"/>
      <c r="I199" s="2"/>
      <c r="J199" s="2"/>
    </row>
    <row r="200" ht="15.75" customHeight="1">
      <c r="A200" s="2"/>
      <c r="B200" s="15"/>
      <c r="C200" s="2"/>
      <c r="D200" s="2"/>
      <c r="E200" s="15"/>
      <c r="F200" s="15"/>
      <c r="G200" s="2"/>
      <c r="H200" s="2"/>
      <c r="I200" s="2"/>
      <c r="J200" s="2"/>
    </row>
    <row r="201" ht="15.75" customHeight="1">
      <c r="A201" s="2"/>
      <c r="B201" s="15"/>
      <c r="C201" s="2"/>
      <c r="D201" s="2"/>
      <c r="E201" s="15"/>
      <c r="F201" s="15"/>
      <c r="G201" s="2"/>
      <c r="H201" s="2"/>
      <c r="I201" s="2"/>
      <c r="J201" s="2"/>
    </row>
    <row r="202" ht="15.75" customHeight="1">
      <c r="A202" s="2"/>
      <c r="B202" s="15"/>
      <c r="C202" s="2"/>
      <c r="D202" s="2"/>
      <c r="E202" s="15"/>
      <c r="F202" s="15"/>
      <c r="G202" s="2"/>
      <c r="H202" s="2"/>
      <c r="I202" s="2"/>
      <c r="J202" s="2"/>
    </row>
    <row r="203" ht="15.75" customHeight="1">
      <c r="A203" s="2"/>
      <c r="B203" s="15"/>
      <c r="C203" s="2"/>
      <c r="D203" s="2"/>
      <c r="E203" s="15"/>
      <c r="F203" s="15"/>
      <c r="G203" s="2"/>
      <c r="H203" s="2"/>
      <c r="I203" s="2"/>
      <c r="J203" s="2"/>
    </row>
    <row r="204" ht="15.75" customHeight="1">
      <c r="A204" s="2"/>
      <c r="B204" s="15"/>
      <c r="C204" s="2"/>
      <c r="D204" s="2"/>
      <c r="E204" s="15"/>
      <c r="F204" s="15"/>
      <c r="G204" s="2"/>
      <c r="H204" s="2"/>
      <c r="I204" s="2"/>
      <c r="J204" s="2"/>
    </row>
    <row r="205" ht="15.75" customHeight="1">
      <c r="A205" s="2"/>
      <c r="B205" s="15"/>
      <c r="C205" s="2"/>
      <c r="D205" s="2"/>
      <c r="E205" s="15"/>
      <c r="F205" s="15"/>
      <c r="G205" s="2"/>
      <c r="H205" s="2"/>
      <c r="I205" s="2"/>
      <c r="J205" s="2"/>
    </row>
    <row r="206" ht="15.75" customHeight="1">
      <c r="A206" s="2"/>
      <c r="B206" s="15"/>
      <c r="C206" s="2"/>
      <c r="D206" s="2"/>
      <c r="E206" s="15"/>
      <c r="F206" s="15"/>
      <c r="G206" s="2"/>
      <c r="H206" s="2"/>
      <c r="I206" s="2"/>
      <c r="J206" s="2"/>
    </row>
    <row r="207" ht="15.75" customHeight="1">
      <c r="A207" s="2"/>
      <c r="B207" s="15"/>
      <c r="C207" s="2"/>
      <c r="D207" s="2"/>
      <c r="E207" s="15"/>
      <c r="F207" s="15"/>
      <c r="G207" s="2"/>
      <c r="H207" s="2"/>
      <c r="I207" s="2"/>
      <c r="J207" s="2"/>
    </row>
    <row r="208" ht="15.75" customHeight="1">
      <c r="A208" s="2"/>
      <c r="B208" s="15"/>
      <c r="C208" s="2"/>
      <c r="D208" s="2"/>
      <c r="E208" s="15"/>
      <c r="F208" s="15"/>
      <c r="G208" s="2"/>
      <c r="H208" s="2"/>
      <c r="I208" s="2"/>
      <c r="J208" s="2"/>
    </row>
    <row r="209" ht="15.75" customHeight="1">
      <c r="A209" s="2"/>
      <c r="B209" s="15"/>
      <c r="C209" s="2"/>
      <c r="D209" s="2"/>
      <c r="E209" s="15"/>
      <c r="F209" s="15"/>
      <c r="G209" s="2"/>
      <c r="H209" s="2"/>
      <c r="I209" s="2"/>
      <c r="J209" s="2"/>
    </row>
    <row r="210" ht="15.75" customHeight="1">
      <c r="A210" s="2"/>
      <c r="B210" s="15"/>
      <c r="C210" s="2"/>
      <c r="D210" s="2"/>
      <c r="E210" s="15"/>
      <c r="F210" s="15"/>
      <c r="G210" s="2"/>
      <c r="H210" s="2"/>
      <c r="I210" s="2"/>
      <c r="J210" s="2"/>
    </row>
    <row r="211" ht="15.75" customHeight="1">
      <c r="A211" s="2"/>
      <c r="B211" s="15"/>
      <c r="C211" s="2"/>
      <c r="D211" s="2"/>
      <c r="E211" s="15"/>
      <c r="F211" s="15"/>
      <c r="G211" s="2"/>
      <c r="H211" s="2"/>
      <c r="I211" s="2"/>
      <c r="J211" s="2"/>
    </row>
    <row r="212" ht="15.75" customHeight="1">
      <c r="A212" s="2"/>
      <c r="B212" s="15"/>
      <c r="C212" s="2"/>
      <c r="D212" s="2"/>
      <c r="E212" s="15"/>
      <c r="F212" s="15"/>
      <c r="G212" s="2"/>
      <c r="H212" s="2"/>
      <c r="I212" s="2"/>
      <c r="J212" s="2"/>
    </row>
    <row r="213" ht="15.75" customHeight="1">
      <c r="A213" s="2"/>
      <c r="B213" s="15"/>
      <c r="C213" s="2"/>
      <c r="D213" s="2"/>
      <c r="E213" s="15"/>
      <c r="F213" s="15"/>
      <c r="G213" s="2"/>
      <c r="H213" s="2"/>
      <c r="I213" s="2"/>
      <c r="J213" s="2"/>
    </row>
    <row r="214" ht="15.75" customHeight="1">
      <c r="A214" s="2"/>
      <c r="B214" s="15"/>
      <c r="C214" s="2"/>
      <c r="D214" s="2"/>
      <c r="E214" s="15"/>
      <c r="F214" s="15"/>
      <c r="G214" s="2"/>
      <c r="H214" s="2"/>
      <c r="I214" s="2"/>
      <c r="J214" s="2"/>
    </row>
    <row r="215" ht="15.75" customHeight="1">
      <c r="A215" s="2"/>
      <c r="B215" s="15"/>
      <c r="C215" s="2"/>
      <c r="D215" s="2"/>
      <c r="E215" s="15"/>
      <c r="F215" s="15"/>
      <c r="G215" s="2"/>
      <c r="H215" s="2"/>
      <c r="I215" s="2"/>
      <c r="J215" s="2"/>
    </row>
    <row r="216" ht="15.75" customHeight="1">
      <c r="A216" s="2"/>
      <c r="B216" s="15"/>
      <c r="C216" s="2"/>
      <c r="D216" s="2"/>
      <c r="E216" s="15"/>
      <c r="F216" s="15"/>
      <c r="G216" s="2"/>
      <c r="H216" s="2"/>
      <c r="I216" s="2"/>
      <c r="J216" s="2"/>
    </row>
    <row r="217" ht="15.75" customHeight="1">
      <c r="A217" s="2"/>
      <c r="B217" s="15"/>
      <c r="C217" s="2"/>
      <c r="D217" s="2"/>
      <c r="E217" s="15"/>
      <c r="F217" s="15"/>
      <c r="G217" s="2"/>
      <c r="H217" s="2"/>
      <c r="I217" s="2"/>
      <c r="J217" s="2"/>
    </row>
    <row r="218" ht="15.75" customHeight="1">
      <c r="A218" s="2"/>
      <c r="B218" s="15"/>
      <c r="C218" s="2"/>
      <c r="D218" s="2"/>
      <c r="E218" s="15"/>
      <c r="F218" s="15"/>
      <c r="G218" s="2"/>
      <c r="H218" s="2"/>
      <c r="I218" s="2"/>
      <c r="J218" s="2"/>
    </row>
    <row r="219" ht="15.75" customHeight="1">
      <c r="A219" s="2"/>
      <c r="B219" s="15"/>
      <c r="C219" s="2"/>
      <c r="D219" s="2"/>
      <c r="E219" s="15"/>
      <c r="F219" s="15"/>
      <c r="G219" s="2"/>
      <c r="H219" s="2"/>
      <c r="I219" s="2"/>
      <c r="J219" s="2"/>
    </row>
    <row r="220" ht="15.75" customHeight="1">
      <c r="A220" s="2"/>
      <c r="B220" s="15"/>
      <c r="C220" s="2"/>
      <c r="D220" s="2"/>
      <c r="E220" s="15"/>
      <c r="F220" s="15"/>
      <c r="G220" s="2"/>
      <c r="H220" s="2"/>
      <c r="I220" s="2"/>
      <c r="J220" s="2"/>
    </row>
    <row r="221" ht="15.75" customHeight="1">
      <c r="A221" s="2"/>
      <c r="B221" s="15"/>
      <c r="C221" s="2"/>
      <c r="D221" s="2"/>
      <c r="E221" s="15"/>
      <c r="F221" s="15"/>
      <c r="G221" s="2"/>
      <c r="H221" s="2"/>
      <c r="I221" s="2"/>
      <c r="J221" s="2"/>
    </row>
    <row r="222" ht="15.75" customHeight="1">
      <c r="A222" s="2"/>
      <c r="B222" s="15"/>
      <c r="C222" s="2"/>
      <c r="D222" s="2"/>
      <c r="E222" s="15"/>
      <c r="F222" s="15"/>
      <c r="G222" s="2"/>
      <c r="H222" s="2"/>
      <c r="I222" s="2"/>
      <c r="J222" s="2"/>
    </row>
    <row r="223" ht="15.75" customHeight="1">
      <c r="A223" s="2"/>
      <c r="B223" s="15"/>
      <c r="C223" s="2"/>
      <c r="D223" s="2"/>
      <c r="E223" s="15"/>
      <c r="F223" s="15"/>
      <c r="G223" s="2"/>
      <c r="H223" s="2"/>
      <c r="I223" s="2"/>
      <c r="J223" s="2"/>
    </row>
    <row r="224" ht="15.75" customHeight="1">
      <c r="A224" s="2"/>
      <c r="B224" s="15"/>
      <c r="C224" s="2"/>
      <c r="D224" s="2"/>
      <c r="E224" s="15"/>
      <c r="F224" s="15"/>
      <c r="G224" s="2"/>
      <c r="H224" s="2"/>
      <c r="I224" s="2"/>
      <c r="J224" s="2"/>
    </row>
    <row r="225" ht="15.75" customHeight="1">
      <c r="A225" s="2"/>
      <c r="B225" s="15"/>
      <c r="C225" s="2"/>
      <c r="D225" s="2"/>
      <c r="E225" s="15"/>
      <c r="F225" s="15"/>
      <c r="G225" s="2"/>
      <c r="H225" s="2"/>
      <c r="I225" s="2"/>
      <c r="J225" s="2"/>
    </row>
    <row r="226" ht="15.75" customHeight="1">
      <c r="A226" s="2"/>
      <c r="B226" s="15"/>
      <c r="C226" s="2"/>
      <c r="D226" s="2"/>
      <c r="E226" s="15"/>
      <c r="F226" s="15"/>
      <c r="G226" s="2"/>
      <c r="H226" s="2"/>
      <c r="I226" s="2"/>
      <c r="J226" s="2"/>
    </row>
    <row r="227" ht="15.75" customHeight="1">
      <c r="A227" s="2"/>
      <c r="B227" s="15"/>
      <c r="C227" s="2"/>
      <c r="D227" s="2"/>
      <c r="E227" s="15"/>
      <c r="F227" s="15"/>
      <c r="G227" s="2"/>
      <c r="H227" s="2"/>
      <c r="I227" s="2"/>
      <c r="J227" s="2"/>
    </row>
    <row r="228" ht="15.75" customHeight="1">
      <c r="A228" s="2"/>
      <c r="B228" s="15"/>
      <c r="C228" s="2"/>
      <c r="D228" s="2"/>
      <c r="E228" s="15"/>
      <c r="F228" s="15"/>
      <c r="G228" s="2"/>
      <c r="H228" s="2"/>
      <c r="I228" s="2"/>
      <c r="J228" s="2"/>
    </row>
    <row r="229" ht="15.75" customHeight="1">
      <c r="A229" s="2"/>
      <c r="B229" s="15"/>
      <c r="C229" s="2"/>
      <c r="D229" s="2"/>
      <c r="E229" s="15"/>
      <c r="F229" s="15"/>
      <c r="G229" s="2"/>
      <c r="H229" s="2"/>
      <c r="I229" s="2"/>
      <c r="J229" s="2"/>
    </row>
    <row r="230" ht="15.75" customHeight="1">
      <c r="A230" s="2"/>
      <c r="B230" s="15"/>
      <c r="C230" s="2"/>
      <c r="D230" s="2"/>
      <c r="E230" s="15"/>
      <c r="F230" s="15"/>
      <c r="G230" s="2"/>
      <c r="H230" s="2"/>
      <c r="I230" s="2"/>
      <c r="J230" s="2"/>
    </row>
    <row r="231" ht="15.75" customHeight="1">
      <c r="A231" s="2"/>
      <c r="B231" s="15"/>
      <c r="C231" s="2"/>
      <c r="D231" s="2"/>
      <c r="E231" s="15"/>
      <c r="F231" s="15"/>
      <c r="G231" s="2"/>
      <c r="H231" s="2"/>
      <c r="I231" s="2"/>
      <c r="J231" s="2"/>
    </row>
    <row r="232" ht="15.75" customHeight="1">
      <c r="A232" s="2"/>
      <c r="B232" s="15"/>
      <c r="C232" s="2"/>
      <c r="D232" s="2"/>
      <c r="E232" s="15"/>
      <c r="F232" s="15"/>
      <c r="G232" s="2"/>
      <c r="H232" s="2"/>
      <c r="I232" s="2"/>
      <c r="J232" s="2"/>
    </row>
    <row r="233" ht="15.75" customHeight="1">
      <c r="A233" s="2"/>
      <c r="B233" s="15"/>
      <c r="C233" s="2"/>
      <c r="D233" s="2"/>
      <c r="E233" s="15"/>
      <c r="F233" s="15"/>
      <c r="G233" s="2"/>
      <c r="H233" s="2"/>
      <c r="I233" s="2"/>
      <c r="J233" s="2"/>
    </row>
    <row r="234" ht="15.75" customHeight="1">
      <c r="A234" s="2"/>
      <c r="B234" s="15"/>
      <c r="C234" s="2"/>
      <c r="D234" s="2"/>
      <c r="E234" s="15"/>
      <c r="F234" s="15"/>
      <c r="G234" s="2"/>
      <c r="H234" s="2"/>
      <c r="I234" s="2"/>
      <c r="J234" s="2"/>
    </row>
    <row r="235" ht="15.75" customHeight="1">
      <c r="A235" s="2"/>
      <c r="B235" s="15"/>
      <c r="C235" s="2"/>
      <c r="D235" s="2"/>
      <c r="E235" s="15"/>
      <c r="F235" s="15"/>
      <c r="G235" s="2"/>
      <c r="H235" s="2"/>
      <c r="I235" s="2"/>
      <c r="J235" s="2"/>
    </row>
    <row r="236" ht="15.75" customHeight="1">
      <c r="A236" s="2"/>
      <c r="B236" s="15"/>
      <c r="C236" s="2"/>
      <c r="D236" s="2"/>
      <c r="E236" s="15"/>
      <c r="F236" s="15"/>
      <c r="G236" s="2"/>
      <c r="H236" s="2"/>
      <c r="I236" s="2"/>
      <c r="J236" s="2"/>
    </row>
    <row r="237" ht="15.75" customHeight="1">
      <c r="A237" s="2"/>
      <c r="B237" s="15"/>
      <c r="C237" s="2"/>
      <c r="D237" s="2"/>
      <c r="E237" s="15"/>
      <c r="F237" s="15"/>
      <c r="G237" s="2"/>
      <c r="H237" s="2"/>
      <c r="I237" s="2"/>
      <c r="J237" s="2"/>
    </row>
    <row r="238" ht="15.75" customHeight="1">
      <c r="A238" s="2"/>
      <c r="B238" s="15"/>
      <c r="C238" s="2"/>
      <c r="D238" s="2"/>
      <c r="E238" s="15"/>
      <c r="F238" s="15"/>
      <c r="G238" s="2"/>
      <c r="H238" s="2"/>
      <c r="I238" s="2"/>
      <c r="J238" s="2"/>
    </row>
    <row r="239" ht="15.75" customHeight="1">
      <c r="A239" s="2"/>
      <c r="B239" s="15"/>
      <c r="C239" s="2"/>
      <c r="D239" s="2"/>
      <c r="E239" s="15"/>
      <c r="F239" s="15"/>
      <c r="G239" s="2"/>
      <c r="H239" s="2"/>
      <c r="I239" s="2"/>
      <c r="J239" s="2"/>
    </row>
    <row r="240" ht="15.75" customHeight="1">
      <c r="A240" s="2"/>
      <c r="B240" s="15"/>
      <c r="C240" s="2"/>
      <c r="D240" s="2"/>
      <c r="E240" s="15"/>
      <c r="F240" s="15"/>
      <c r="G240" s="2"/>
      <c r="H240" s="2"/>
      <c r="I240" s="2"/>
      <c r="J240" s="2"/>
    </row>
    <row r="241" ht="15.75" customHeight="1">
      <c r="A241" s="2"/>
      <c r="B241" s="15"/>
      <c r="C241" s="2"/>
      <c r="D241" s="2"/>
      <c r="E241" s="15"/>
      <c r="F241" s="15"/>
      <c r="G241" s="2"/>
      <c r="H241" s="2"/>
      <c r="I241" s="2"/>
      <c r="J241" s="2"/>
    </row>
    <row r="242" ht="15.75" customHeight="1">
      <c r="A242" s="2"/>
      <c r="B242" s="15"/>
      <c r="C242" s="2"/>
      <c r="D242" s="2"/>
      <c r="E242" s="15"/>
      <c r="F242" s="15"/>
      <c r="G242" s="2"/>
      <c r="H242" s="2"/>
      <c r="I242" s="2"/>
      <c r="J242" s="2"/>
    </row>
    <row r="243" ht="15.75" customHeight="1">
      <c r="A243" s="2"/>
      <c r="B243" s="15"/>
      <c r="C243" s="2"/>
      <c r="D243" s="2"/>
      <c r="E243" s="15"/>
      <c r="F243" s="15"/>
      <c r="G243" s="2"/>
      <c r="H243" s="2"/>
      <c r="I243" s="2"/>
      <c r="J243" s="2"/>
    </row>
    <row r="244" ht="15.75" customHeight="1">
      <c r="A244" s="2"/>
      <c r="B244" s="15"/>
      <c r="C244" s="2"/>
      <c r="D244" s="2"/>
      <c r="E244" s="15"/>
      <c r="F244" s="15"/>
      <c r="G244" s="2"/>
      <c r="H244" s="2"/>
      <c r="I244" s="2"/>
      <c r="J244" s="2"/>
    </row>
    <row r="245" ht="15.75" customHeight="1">
      <c r="A245" s="2"/>
      <c r="B245" s="15"/>
      <c r="C245" s="2"/>
      <c r="D245" s="2"/>
      <c r="E245" s="15"/>
      <c r="F245" s="15"/>
      <c r="G245" s="2"/>
      <c r="H245" s="2"/>
      <c r="I245" s="2"/>
      <c r="J245" s="2"/>
    </row>
    <row r="246" ht="15.75" customHeight="1">
      <c r="A246" s="2"/>
      <c r="B246" s="15"/>
      <c r="C246" s="2"/>
      <c r="D246" s="2"/>
      <c r="E246" s="15"/>
      <c r="F246" s="15"/>
      <c r="G246" s="2"/>
      <c r="H246" s="2"/>
      <c r="I246" s="2"/>
      <c r="J246" s="2"/>
    </row>
    <row r="247" ht="15.75" customHeight="1">
      <c r="A247" s="2"/>
      <c r="B247" s="15"/>
      <c r="C247" s="2"/>
      <c r="D247" s="2"/>
      <c r="E247" s="15"/>
      <c r="F247" s="15"/>
      <c r="G247" s="2"/>
      <c r="H247" s="2"/>
      <c r="I247" s="2"/>
      <c r="J247" s="2"/>
    </row>
    <row r="248" ht="15.75" customHeight="1">
      <c r="A248" s="2"/>
      <c r="B248" s="15"/>
      <c r="C248" s="2"/>
      <c r="D248" s="2"/>
      <c r="E248" s="15"/>
      <c r="F248" s="15"/>
      <c r="G248" s="2"/>
      <c r="H248" s="2"/>
      <c r="I248" s="2"/>
      <c r="J248" s="2"/>
    </row>
    <row r="249" ht="15.75" customHeight="1">
      <c r="A249" s="2"/>
      <c r="B249" s="15"/>
      <c r="C249" s="2"/>
      <c r="D249" s="2"/>
      <c r="E249" s="15"/>
      <c r="F249" s="15"/>
      <c r="G249" s="2"/>
      <c r="H249" s="2"/>
      <c r="I249" s="2"/>
      <c r="J249" s="2"/>
    </row>
    <row r="250" ht="15.75" customHeight="1">
      <c r="A250" s="2"/>
      <c r="B250" s="15"/>
      <c r="C250" s="2"/>
      <c r="D250" s="2"/>
      <c r="E250" s="15"/>
      <c r="F250" s="15"/>
      <c r="G250" s="2"/>
      <c r="H250" s="2"/>
      <c r="I250" s="2"/>
      <c r="J250" s="2"/>
    </row>
    <row r="251" ht="15.75" customHeight="1">
      <c r="A251" s="2"/>
      <c r="B251" s="15"/>
      <c r="C251" s="2"/>
      <c r="D251" s="2"/>
      <c r="E251" s="15"/>
      <c r="F251" s="15"/>
      <c r="G251" s="2"/>
      <c r="H251" s="2"/>
      <c r="I251" s="2"/>
      <c r="J251" s="2"/>
    </row>
    <row r="252" ht="15.75" customHeight="1">
      <c r="A252" s="2"/>
      <c r="B252" s="15"/>
      <c r="C252" s="2"/>
      <c r="D252" s="2"/>
      <c r="E252" s="15"/>
      <c r="F252" s="15"/>
      <c r="G252" s="2"/>
      <c r="H252" s="2"/>
      <c r="I252" s="2"/>
      <c r="J252" s="2"/>
    </row>
    <row r="253" ht="15.75" customHeight="1">
      <c r="A253" s="2"/>
      <c r="B253" s="15"/>
      <c r="C253" s="2"/>
      <c r="D253" s="2"/>
      <c r="E253" s="15"/>
      <c r="F253" s="15"/>
      <c r="G253" s="2"/>
      <c r="H253" s="2"/>
      <c r="I253" s="2"/>
      <c r="J253" s="2"/>
    </row>
    <row r="254" ht="15.75" customHeight="1">
      <c r="A254" s="2"/>
      <c r="B254" s="15"/>
      <c r="C254" s="2"/>
      <c r="D254" s="2"/>
      <c r="E254" s="15"/>
      <c r="F254" s="15"/>
      <c r="G254" s="2"/>
      <c r="H254" s="2"/>
      <c r="I254" s="2"/>
      <c r="J254" s="2"/>
    </row>
    <row r="255" ht="15.75" customHeight="1">
      <c r="A255" s="2"/>
      <c r="B255" s="15"/>
      <c r="C255" s="2"/>
      <c r="D255" s="2"/>
      <c r="E255" s="15"/>
      <c r="F255" s="15"/>
      <c r="G255" s="2"/>
      <c r="H255" s="2"/>
      <c r="I255" s="2"/>
      <c r="J255" s="2"/>
    </row>
    <row r="256" ht="15.75" customHeight="1">
      <c r="A256" s="2"/>
      <c r="B256" s="15"/>
      <c r="C256" s="2"/>
      <c r="D256" s="2"/>
      <c r="E256" s="15"/>
      <c r="F256" s="15"/>
      <c r="G256" s="2"/>
      <c r="H256" s="2"/>
      <c r="I256" s="2"/>
      <c r="J256" s="2"/>
    </row>
    <row r="257" ht="15.75" customHeight="1">
      <c r="A257" s="2"/>
      <c r="B257" s="15"/>
      <c r="C257" s="2"/>
      <c r="D257" s="2"/>
      <c r="E257" s="15"/>
      <c r="F257" s="15"/>
      <c r="G257" s="2"/>
      <c r="H257" s="2"/>
      <c r="I257" s="2"/>
      <c r="J257" s="2"/>
    </row>
    <row r="258" ht="15.75" customHeight="1">
      <c r="A258" s="2"/>
      <c r="B258" s="15"/>
      <c r="C258" s="2"/>
      <c r="D258" s="2"/>
      <c r="E258" s="15"/>
      <c r="F258" s="15"/>
      <c r="G258" s="2"/>
      <c r="H258" s="2"/>
      <c r="I258" s="2"/>
      <c r="J258" s="2"/>
    </row>
    <row r="259" ht="15.75" customHeight="1">
      <c r="A259" s="2"/>
      <c r="B259" s="15"/>
      <c r="C259" s="2"/>
      <c r="D259" s="2"/>
      <c r="E259" s="15"/>
      <c r="F259" s="15"/>
      <c r="G259" s="2"/>
      <c r="H259" s="2"/>
      <c r="I259" s="2"/>
      <c r="J259" s="2"/>
    </row>
    <row r="260" ht="15.75" customHeight="1">
      <c r="A260" s="2"/>
      <c r="B260" s="15"/>
      <c r="C260" s="2"/>
      <c r="D260" s="2"/>
      <c r="E260" s="15"/>
      <c r="F260" s="15"/>
      <c r="G260" s="2"/>
      <c r="H260" s="2"/>
      <c r="I260" s="2"/>
      <c r="J260" s="2"/>
    </row>
    <row r="261" ht="15.75" customHeight="1">
      <c r="A261" s="2"/>
      <c r="B261" s="15"/>
      <c r="C261" s="2"/>
      <c r="D261" s="2"/>
      <c r="E261" s="15"/>
      <c r="F261" s="15"/>
      <c r="G261" s="2"/>
      <c r="H261" s="2"/>
      <c r="I261" s="2"/>
      <c r="J261" s="2"/>
    </row>
    <row r="262" ht="15.75" customHeight="1">
      <c r="A262" s="2"/>
      <c r="B262" s="15"/>
      <c r="C262" s="2"/>
      <c r="D262" s="2"/>
      <c r="E262" s="15"/>
      <c r="F262" s="15"/>
      <c r="G262" s="2"/>
      <c r="H262" s="2"/>
      <c r="I262" s="2"/>
      <c r="J262" s="2"/>
    </row>
    <row r="263" ht="15.75" customHeight="1">
      <c r="A263" s="2"/>
      <c r="B263" s="15"/>
      <c r="C263" s="2"/>
      <c r="D263" s="2"/>
      <c r="E263" s="15"/>
      <c r="F263" s="15"/>
      <c r="G263" s="2"/>
      <c r="H263" s="2"/>
      <c r="I263" s="2"/>
      <c r="J263" s="2"/>
    </row>
    <row r="264" ht="15.75" customHeight="1">
      <c r="A264" s="2"/>
      <c r="B264" s="15"/>
      <c r="C264" s="2"/>
      <c r="D264" s="2"/>
      <c r="E264" s="15"/>
      <c r="F264" s="15"/>
      <c r="G264" s="2"/>
      <c r="H264" s="2"/>
      <c r="I264" s="2"/>
      <c r="J264" s="2"/>
    </row>
    <row r="265" ht="15.75" customHeight="1">
      <c r="A265" s="2"/>
      <c r="B265" s="15"/>
      <c r="C265" s="2"/>
      <c r="D265" s="2"/>
      <c r="E265" s="15"/>
      <c r="F265" s="15"/>
      <c r="G265" s="2"/>
      <c r="H265" s="2"/>
      <c r="I265" s="2"/>
      <c r="J265" s="2"/>
    </row>
    <row r="266" ht="15.75" customHeight="1">
      <c r="A266" s="2"/>
      <c r="B266" s="15"/>
      <c r="C266" s="2"/>
      <c r="D266" s="2"/>
      <c r="E266" s="15"/>
      <c r="F266" s="15"/>
      <c r="G266" s="2"/>
      <c r="H266" s="2"/>
      <c r="I266" s="2"/>
      <c r="J266" s="2"/>
    </row>
    <row r="267" ht="15.75" customHeight="1">
      <c r="A267" s="2"/>
      <c r="B267" s="15"/>
      <c r="C267" s="2"/>
      <c r="D267" s="2"/>
      <c r="E267" s="15"/>
      <c r="F267" s="15"/>
      <c r="G267" s="2"/>
      <c r="H267" s="2"/>
      <c r="I267" s="2"/>
      <c r="J267" s="2"/>
    </row>
    <row r="268" ht="15.75" customHeight="1">
      <c r="A268" s="2"/>
      <c r="B268" s="15"/>
      <c r="C268" s="2"/>
      <c r="D268" s="2"/>
      <c r="E268" s="15"/>
      <c r="F268" s="15"/>
      <c r="G268" s="2"/>
      <c r="H268" s="2"/>
      <c r="I268" s="2"/>
      <c r="J268" s="2"/>
    </row>
    <row r="269" ht="15.75" customHeight="1">
      <c r="A269" s="2"/>
      <c r="B269" s="15"/>
      <c r="C269" s="2"/>
      <c r="D269" s="2"/>
      <c r="E269" s="15"/>
      <c r="F269" s="15"/>
      <c r="G269" s="2"/>
      <c r="H269" s="2"/>
      <c r="I269" s="2"/>
      <c r="J269" s="2"/>
    </row>
    <row r="270" ht="15.75" customHeight="1">
      <c r="A270" s="2"/>
      <c r="B270" s="15"/>
      <c r="C270" s="2"/>
      <c r="D270" s="2"/>
      <c r="E270" s="15"/>
      <c r="F270" s="15"/>
      <c r="G270" s="2"/>
      <c r="H270" s="2"/>
      <c r="I270" s="2"/>
      <c r="J270" s="2"/>
    </row>
    <row r="271" ht="15.75" customHeight="1">
      <c r="A271" s="2"/>
      <c r="B271" s="15"/>
      <c r="C271" s="2"/>
      <c r="D271" s="2"/>
      <c r="E271" s="15"/>
      <c r="F271" s="15"/>
      <c r="G271" s="2"/>
      <c r="H271" s="2"/>
      <c r="I271" s="2"/>
      <c r="J271" s="2"/>
    </row>
    <row r="272" ht="15.75" customHeight="1">
      <c r="A272" s="2"/>
      <c r="B272" s="15"/>
      <c r="C272" s="2"/>
      <c r="D272" s="2"/>
      <c r="E272" s="15"/>
      <c r="F272" s="15"/>
      <c r="G272" s="2"/>
      <c r="H272" s="2"/>
      <c r="I272" s="2"/>
      <c r="J272" s="2"/>
    </row>
    <row r="273" ht="15.75" customHeight="1">
      <c r="A273" s="2"/>
      <c r="B273" s="15"/>
      <c r="C273" s="2"/>
      <c r="D273" s="2"/>
      <c r="E273" s="15"/>
      <c r="F273" s="15"/>
      <c r="G273" s="2"/>
      <c r="H273" s="2"/>
      <c r="I273" s="2"/>
      <c r="J273" s="2"/>
    </row>
    <row r="274" ht="15.75" customHeight="1">
      <c r="A274" s="2"/>
      <c r="B274" s="15"/>
      <c r="C274" s="2"/>
      <c r="D274" s="2"/>
      <c r="E274" s="15"/>
      <c r="F274" s="15"/>
      <c r="G274" s="2"/>
      <c r="H274" s="2"/>
      <c r="I274" s="2"/>
      <c r="J274" s="2"/>
    </row>
    <row r="275" ht="15.75" customHeight="1">
      <c r="A275" s="2"/>
      <c r="B275" s="15"/>
      <c r="C275" s="2"/>
      <c r="D275" s="2"/>
      <c r="E275" s="15"/>
      <c r="F275" s="15"/>
      <c r="G275" s="2"/>
      <c r="H275" s="2"/>
      <c r="I275" s="2"/>
      <c r="J275" s="2"/>
    </row>
    <row r="276" ht="15.75" customHeight="1">
      <c r="A276" s="2"/>
      <c r="B276" s="15"/>
      <c r="C276" s="2"/>
      <c r="D276" s="2"/>
      <c r="E276" s="15"/>
      <c r="F276" s="15"/>
      <c r="G276" s="2"/>
      <c r="H276" s="2"/>
      <c r="I276" s="2"/>
      <c r="J276" s="2"/>
    </row>
    <row r="277" ht="15.75" customHeight="1">
      <c r="A277" s="2"/>
      <c r="B277" s="15"/>
      <c r="C277" s="2"/>
      <c r="D277" s="2"/>
      <c r="E277" s="15"/>
      <c r="F277" s="15"/>
      <c r="G277" s="2"/>
      <c r="H277" s="2"/>
      <c r="I277" s="2"/>
      <c r="J277" s="2"/>
    </row>
    <row r="278" ht="15.75" customHeight="1">
      <c r="A278" s="2"/>
      <c r="B278" s="15"/>
      <c r="C278" s="2"/>
      <c r="D278" s="2"/>
      <c r="E278" s="15"/>
      <c r="F278" s="15"/>
      <c r="G278" s="2"/>
      <c r="H278" s="2"/>
      <c r="I278" s="2"/>
      <c r="J278" s="2"/>
    </row>
    <row r="279" ht="15.75" customHeight="1">
      <c r="A279" s="2"/>
      <c r="B279" s="15"/>
      <c r="C279" s="2"/>
      <c r="D279" s="2"/>
      <c r="E279" s="15"/>
      <c r="F279" s="15"/>
      <c r="G279" s="2"/>
      <c r="H279" s="2"/>
      <c r="I279" s="2"/>
      <c r="J279" s="2"/>
    </row>
    <row r="280" ht="15.75" customHeight="1">
      <c r="A280" s="2"/>
      <c r="B280" s="15"/>
      <c r="C280" s="2"/>
      <c r="D280" s="2"/>
      <c r="E280" s="15"/>
      <c r="F280" s="15"/>
      <c r="G280" s="2"/>
      <c r="H280" s="2"/>
      <c r="I280" s="2"/>
      <c r="J280" s="2"/>
    </row>
    <row r="281" ht="15.75" customHeight="1">
      <c r="A281" s="2"/>
      <c r="B281" s="15"/>
      <c r="C281" s="2"/>
      <c r="D281" s="2"/>
      <c r="E281" s="15"/>
      <c r="F281" s="15"/>
      <c r="G281" s="2"/>
      <c r="H281" s="2"/>
      <c r="I281" s="2"/>
      <c r="J281" s="2"/>
    </row>
    <row r="282" ht="15.75" customHeight="1">
      <c r="A282" s="2"/>
      <c r="B282" s="15"/>
      <c r="C282" s="2"/>
      <c r="D282" s="2"/>
      <c r="E282" s="15"/>
      <c r="F282" s="15"/>
      <c r="G282" s="2"/>
      <c r="H282" s="2"/>
      <c r="I282" s="2"/>
      <c r="J282" s="2"/>
    </row>
    <row r="283" ht="15.75" customHeight="1">
      <c r="A283" s="2"/>
      <c r="B283" s="15"/>
      <c r="C283" s="2"/>
      <c r="D283" s="2"/>
      <c r="E283" s="15"/>
      <c r="F283" s="15"/>
      <c r="G283" s="2"/>
      <c r="H283" s="2"/>
      <c r="I283" s="2"/>
      <c r="J283" s="2"/>
    </row>
    <row r="284" ht="15.75" customHeight="1">
      <c r="A284" s="2"/>
      <c r="B284" s="15"/>
      <c r="C284" s="2"/>
      <c r="D284" s="2"/>
      <c r="E284" s="15"/>
      <c r="F284" s="15"/>
      <c r="G284" s="2"/>
      <c r="H284" s="2"/>
      <c r="I284" s="2"/>
      <c r="J284" s="2"/>
    </row>
    <row r="285" ht="15.75" customHeight="1">
      <c r="A285" s="2"/>
      <c r="B285" s="15"/>
      <c r="C285" s="2"/>
      <c r="D285" s="2"/>
      <c r="E285" s="15"/>
      <c r="F285" s="15"/>
      <c r="G285" s="2"/>
      <c r="H285" s="2"/>
      <c r="I285" s="2"/>
      <c r="J285" s="2"/>
    </row>
    <row r="286" ht="15.75" customHeight="1">
      <c r="A286" s="2"/>
      <c r="B286" s="15"/>
      <c r="C286" s="2"/>
      <c r="D286" s="2"/>
      <c r="E286" s="15"/>
      <c r="F286" s="15"/>
      <c r="G286" s="2"/>
      <c r="H286" s="2"/>
      <c r="I286" s="2"/>
      <c r="J286" s="2"/>
    </row>
    <row r="287" ht="15.75" customHeight="1">
      <c r="A287" s="2"/>
      <c r="B287" s="15"/>
      <c r="C287" s="2"/>
      <c r="D287" s="2"/>
      <c r="E287" s="15"/>
      <c r="F287" s="15"/>
      <c r="G287" s="2"/>
      <c r="H287" s="2"/>
      <c r="I287" s="2"/>
      <c r="J287" s="2"/>
    </row>
    <row r="288" ht="15.75" customHeight="1">
      <c r="A288" s="2"/>
      <c r="B288" s="15"/>
      <c r="C288" s="2"/>
      <c r="D288" s="2"/>
      <c r="E288" s="15"/>
      <c r="F288" s="15"/>
      <c r="G288" s="2"/>
      <c r="H288" s="2"/>
      <c r="I288" s="2"/>
      <c r="J288" s="2"/>
    </row>
    <row r="289" ht="15.75" customHeight="1">
      <c r="A289" s="2"/>
      <c r="B289" s="15"/>
      <c r="C289" s="2"/>
      <c r="D289" s="2"/>
      <c r="E289" s="15"/>
      <c r="F289" s="15"/>
      <c r="G289" s="2"/>
      <c r="H289" s="2"/>
      <c r="I289" s="2"/>
      <c r="J289" s="2"/>
    </row>
    <row r="290" ht="15.75" customHeight="1">
      <c r="A290" s="2"/>
      <c r="B290" s="15"/>
      <c r="C290" s="2"/>
      <c r="D290" s="2"/>
      <c r="E290" s="15"/>
      <c r="F290" s="15"/>
      <c r="G290" s="2"/>
      <c r="H290" s="2"/>
      <c r="I290" s="2"/>
      <c r="J290" s="2"/>
    </row>
    <row r="291" ht="15.75" customHeight="1">
      <c r="A291" s="2"/>
      <c r="B291" s="15"/>
      <c r="C291" s="2"/>
      <c r="D291" s="2"/>
      <c r="E291" s="15"/>
      <c r="F291" s="15"/>
      <c r="G291" s="2"/>
      <c r="H291" s="2"/>
      <c r="I291" s="2"/>
      <c r="J291" s="2"/>
    </row>
    <row r="292" ht="15.75" customHeight="1">
      <c r="A292" s="2"/>
      <c r="B292" s="15"/>
      <c r="C292" s="2"/>
      <c r="D292" s="2"/>
      <c r="E292" s="15"/>
      <c r="F292" s="15"/>
      <c r="G292" s="2"/>
      <c r="H292" s="2"/>
      <c r="I292" s="2"/>
      <c r="J292" s="2"/>
    </row>
    <row r="293" ht="15.75" customHeight="1">
      <c r="A293" s="2"/>
      <c r="B293" s="15"/>
      <c r="C293" s="2"/>
      <c r="D293" s="2"/>
      <c r="E293" s="15"/>
      <c r="F293" s="15"/>
      <c r="G293" s="2"/>
      <c r="H293" s="2"/>
      <c r="I293" s="2"/>
      <c r="J293" s="2"/>
    </row>
    <row r="294" ht="15.75" customHeight="1">
      <c r="A294" s="2"/>
      <c r="B294" s="15"/>
      <c r="C294" s="2"/>
      <c r="D294" s="2"/>
      <c r="E294" s="15"/>
      <c r="F294" s="15"/>
      <c r="G294" s="2"/>
      <c r="H294" s="2"/>
      <c r="I294" s="2"/>
      <c r="J294" s="2"/>
    </row>
    <row r="295" ht="15.75" customHeight="1">
      <c r="A295" s="2"/>
      <c r="B295" s="15"/>
      <c r="C295" s="2"/>
      <c r="D295" s="2"/>
      <c r="E295" s="15"/>
      <c r="F295" s="15"/>
      <c r="G295" s="2"/>
      <c r="H295" s="2"/>
      <c r="I295" s="2"/>
      <c r="J295" s="2"/>
    </row>
    <row r="296" ht="15.75" customHeight="1">
      <c r="A296" s="2"/>
      <c r="B296" s="15"/>
      <c r="C296" s="2"/>
      <c r="D296" s="2"/>
      <c r="E296" s="15"/>
      <c r="F296" s="15"/>
      <c r="G296" s="2"/>
      <c r="H296" s="2"/>
      <c r="I296" s="2"/>
      <c r="J296" s="2"/>
    </row>
    <row r="297" ht="15.75" customHeight="1">
      <c r="A297" s="2"/>
      <c r="B297" s="15"/>
      <c r="C297" s="2"/>
      <c r="D297" s="2"/>
      <c r="E297" s="15"/>
      <c r="F297" s="15"/>
      <c r="G297" s="2"/>
      <c r="H297" s="2"/>
      <c r="I297" s="2"/>
      <c r="J297" s="2"/>
    </row>
    <row r="298" ht="15.75" customHeight="1">
      <c r="A298" s="2"/>
      <c r="B298" s="15"/>
      <c r="C298" s="2"/>
      <c r="D298" s="2"/>
      <c r="E298" s="15"/>
      <c r="F298" s="15"/>
      <c r="G298" s="2"/>
      <c r="H298" s="2"/>
      <c r="I298" s="2"/>
      <c r="J298" s="2"/>
    </row>
    <row r="299" ht="15.75" customHeight="1">
      <c r="A299" s="2"/>
      <c r="B299" s="15"/>
      <c r="C299" s="2"/>
      <c r="D299" s="2"/>
      <c r="E299" s="15"/>
      <c r="F299" s="15"/>
      <c r="G299" s="2"/>
      <c r="H299" s="2"/>
      <c r="I299" s="2"/>
      <c r="J299" s="2"/>
    </row>
    <row r="300" ht="15.75" customHeight="1">
      <c r="A300" s="2"/>
      <c r="B300" s="15"/>
      <c r="C300" s="2"/>
      <c r="D300" s="2"/>
      <c r="E300" s="15"/>
      <c r="F300" s="15"/>
      <c r="G300" s="2"/>
      <c r="H300" s="2"/>
      <c r="I300" s="2"/>
      <c r="J300" s="2"/>
    </row>
    <row r="301" ht="15.75" customHeight="1">
      <c r="A301" s="2"/>
      <c r="B301" s="15"/>
      <c r="C301" s="2"/>
      <c r="D301" s="2"/>
      <c r="E301" s="15"/>
      <c r="F301" s="15"/>
      <c r="G301" s="2"/>
      <c r="H301" s="2"/>
      <c r="I301" s="2"/>
      <c r="J301" s="2"/>
    </row>
    <row r="302" ht="15.75" customHeight="1">
      <c r="A302" s="2"/>
      <c r="B302" s="15"/>
      <c r="C302" s="2"/>
      <c r="D302" s="2"/>
      <c r="E302" s="15"/>
      <c r="F302" s="15"/>
      <c r="G302" s="2"/>
      <c r="H302" s="2"/>
      <c r="I302" s="2"/>
      <c r="J302" s="2"/>
    </row>
    <row r="303" ht="15.75" customHeight="1">
      <c r="A303" s="2"/>
      <c r="B303" s="15"/>
      <c r="C303" s="2"/>
      <c r="D303" s="2"/>
      <c r="E303" s="15"/>
      <c r="F303" s="15"/>
      <c r="G303" s="2"/>
      <c r="H303" s="2"/>
      <c r="I303" s="2"/>
      <c r="J303" s="2"/>
    </row>
    <row r="304" ht="15.75" customHeight="1">
      <c r="A304" s="2"/>
      <c r="B304" s="15"/>
      <c r="C304" s="2"/>
      <c r="D304" s="2"/>
      <c r="E304" s="15"/>
      <c r="F304" s="15"/>
      <c r="G304" s="2"/>
      <c r="H304" s="2"/>
      <c r="I304" s="2"/>
      <c r="J304" s="2"/>
    </row>
    <row r="305" ht="15.75" customHeight="1">
      <c r="A305" s="2"/>
      <c r="B305" s="15"/>
      <c r="C305" s="2"/>
      <c r="D305" s="2"/>
      <c r="E305" s="15"/>
      <c r="F305" s="15"/>
      <c r="G305" s="2"/>
      <c r="H305" s="2"/>
      <c r="I305" s="2"/>
      <c r="J305" s="2"/>
    </row>
    <row r="306" ht="15.75" customHeight="1">
      <c r="A306" s="2"/>
      <c r="B306" s="15"/>
      <c r="C306" s="2"/>
      <c r="D306" s="2"/>
      <c r="E306" s="15"/>
      <c r="F306" s="15"/>
      <c r="G306" s="2"/>
      <c r="H306" s="2"/>
      <c r="I306" s="2"/>
      <c r="J306" s="2"/>
    </row>
    <row r="307" ht="15.75" customHeight="1">
      <c r="A307" s="2"/>
      <c r="B307" s="15"/>
      <c r="C307" s="2"/>
      <c r="D307" s="2"/>
      <c r="E307" s="15"/>
      <c r="F307" s="15"/>
      <c r="G307" s="2"/>
      <c r="H307" s="2"/>
      <c r="I307" s="2"/>
      <c r="J307" s="2"/>
    </row>
    <row r="308" ht="15.75" customHeight="1">
      <c r="A308" s="2"/>
      <c r="B308" s="15"/>
      <c r="C308" s="2"/>
      <c r="D308" s="2"/>
      <c r="E308" s="15"/>
      <c r="F308" s="15"/>
      <c r="G308" s="2"/>
      <c r="H308" s="2"/>
      <c r="I308" s="2"/>
      <c r="J308" s="2"/>
    </row>
    <row r="309" ht="15.75" customHeight="1">
      <c r="A309" s="2"/>
      <c r="B309" s="15"/>
      <c r="C309" s="2"/>
      <c r="D309" s="2"/>
      <c r="E309" s="15"/>
      <c r="F309" s="15"/>
      <c r="G309" s="2"/>
      <c r="H309" s="2"/>
      <c r="I309" s="2"/>
      <c r="J309" s="2"/>
    </row>
    <row r="310" ht="15.75" customHeight="1">
      <c r="A310" s="2"/>
      <c r="B310" s="15"/>
      <c r="C310" s="2"/>
      <c r="D310" s="2"/>
      <c r="E310" s="15"/>
      <c r="F310" s="15"/>
      <c r="G310" s="2"/>
      <c r="H310" s="2"/>
      <c r="I310" s="2"/>
      <c r="J310" s="2"/>
    </row>
    <row r="311" ht="15.75" customHeight="1">
      <c r="A311" s="2"/>
      <c r="B311" s="15"/>
      <c r="C311" s="2"/>
      <c r="D311" s="2"/>
      <c r="E311" s="15"/>
      <c r="F311" s="15"/>
      <c r="G311" s="2"/>
      <c r="H311" s="2"/>
      <c r="I311" s="2"/>
      <c r="J311" s="2"/>
    </row>
    <row r="312" ht="15.75" customHeight="1">
      <c r="A312" s="2"/>
      <c r="B312" s="15"/>
      <c r="C312" s="2"/>
      <c r="D312" s="2"/>
      <c r="E312" s="15"/>
      <c r="F312" s="15"/>
      <c r="G312" s="2"/>
      <c r="H312" s="2"/>
      <c r="I312" s="2"/>
      <c r="J312" s="2"/>
    </row>
    <row r="313" ht="15.75" customHeight="1">
      <c r="A313" s="2"/>
      <c r="B313" s="15"/>
      <c r="C313" s="2"/>
      <c r="D313" s="2"/>
      <c r="E313" s="15"/>
      <c r="F313" s="15"/>
      <c r="G313" s="2"/>
      <c r="H313" s="2"/>
      <c r="I313" s="2"/>
      <c r="J313" s="2"/>
    </row>
    <row r="314" ht="15.75" customHeight="1">
      <c r="A314" s="2"/>
      <c r="B314" s="15"/>
      <c r="C314" s="2"/>
      <c r="D314" s="2"/>
      <c r="E314" s="15"/>
      <c r="F314" s="15"/>
      <c r="G314" s="2"/>
      <c r="H314" s="2"/>
      <c r="I314" s="2"/>
      <c r="J314" s="2"/>
    </row>
    <row r="315" ht="15.75" customHeight="1">
      <c r="A315" s="2"/>
      <c r="B315" s="15"/>
      <c r="C315" s="2"/>
      <c r="D315" s="2"/>
      <c r="E315" s="15"/>
      <c r="F315" s="15"/>
      <c r="G315" s="2"/>
      <c r="H315" s="2"/>
      <c r="I315" s="2"/>
      <c r="J315" s="2"/>
    </row>
    <row r="316" ht="15.75" customHeight="1">
      <c r="A316" s="2"/>
      <c r="B316" s="15"/>
      <c r="C316" s="2"/>
      <c r="D316" s="2"/>
      <c r="E316" s="15"/>
      <c r="F316" s="15"/>
      <c r="G316" s="2"/>
      <c r="H316" s="2"/>
      <c r="I316" s="2"/>
      <c r="J316" s="2"/>
    </row>
    <row r="317" ht="15.75" customHeight="1">
      <c r="A317" s="2"/>
      <c r="B317" s="15"/>
      <c r="C317" s="2"/>
      <c r="D317" s="2"/>
      <c r="E317" s="15"/>
      <c r="F317" s="15"/>
      <c r="G317" s="2"/>
      <c r="H317" s="2"/>
      <c r="I317" s="2"/>
      <c r="J317" s="2"/>
    </row>
    <row r="318" ht="15.75" customHeight="1">
      <c r="A318" s="2"/>
      <c r="B318" s="15"/>
      <c r="C318" s="2"/>
      <c r="D318" s="2"/>
      <c r="E318" s="15"/>
      <c r="F318" s="15"/>
      <c r="G318" s="2"/>
      <c r="H318" s="2"/>
      <c r="I318" s="2"/>
      <c r="J318" s="2"/>
    </row>
    <row r="319" ht="15.75" customHeight="1">
      <c r="A319" s="2"/>
      <c r="B319" s="15"/>
      <c r="C319" s="2"/>
      <c r="D319" s="2"/>
      <c r="E319" s="15"/>
      <c r="F319" s="15"/>
      <c r="G319" s="2"/>
      <c r="H319" s="2"/>
      <c r="I319" s="2"/>
      <c r="J319" s="2"/>
    </row>
    <row r="320" ht="15.75" customHeight="1">
      <c r="A320" s="2"/>
      <c r="B320" s="15"/>
      <c r="C320" s="2"/>
      <c r="D320" s="2"/>
      <c r="E320" s="15"/>
      <c r="F320" s="15"/>
      <c r="G320" s="2"/>
      <c r="H320" s="2"/>
      <c r="I320" s="2"/>
      <c r="J320" s="2"/>
    </row>
    <row r="321" ht="15.75" customHeight="1">
      <c r="A321" s="2"/>
      <c r="B321" s="15"/>
      <c r="C321" s="2"/>
      <c r="D321" s="2"/>
      <c r="E321" s="15"/>
      <c r="F321" s="15"/>
      <c r="G321" s="2"/>
      <c r="H321" s="2"/>
      <c r="I321" s="2"/>
      <c r="J321" s="2"/>
    </row>
    <row r="322" ht="15.75" customHeight="1">
      <c r="A322" s="2"/>
      <c r="B322" s="15"/>
      <c r="C322" s="2"/>
      <c r="D322" s="2"/>
      <c r="E322" s="15"/>
      <c r="F322" s="15"/>
      <c r="G322" s="2"/>
      <c r="H322" s="2"/>
      <c r="I322" s="2"/>
      <c r="J322" s="2"/>
    </row>
    <row r="323" ht="15.75" customHeight="1">
      <c r="A323" s="2"/>
      <c r="B323" s="15"/>
      <c r="C323" s="2"/>
      <c r="D323" s="2"/>
      <c r="E323" s="15"/>
      <c r="F323" s="15"/>
      <c r="G323" s="2"/>
      <c r="H323" s="2"/>
      <c r="I323" s="2"/>
      <c r="J323" s="2"/>
    </row>
    <row r="324" ht="15.75" customHeight="1">
      <c r="A324" s="2"/>
      <c r="B324" s="15"/>
      <c r="C324" s="2"/>
      <c r="D324" s="2"/>
      <c r="E324" s="15"/>
      <c r="F324" s="15"/>
      <c r="G324" s="2"/>
      <c r="H324" s="2"/>
      <c r="I324" s="2"/>
      <c r="J324" s="2"/>
    </row>
    <row r="325" ht="15.75" customHeight="1">
      <c r="A325" s="2"/>
      <c r="B325" s="15"/>
      <c r="C325" s="2"/>
      <c r="D325" s="2"/>
      <c r="E325" s="15"/>
      <c r="F325" s="15"/>
      <c r="G325" s="2"/>
      <c r="H325" s="2"/>
      <c r="I325" s="2"/>
      <c r="J325" s="2"/>
    </row>
    <row r="326" ht="15.75" customHeight="1">
      <c r="A326" s="2"/>
      <c r="B326" s="15"/>
      <c r="C326" s="2"/>
      <c r="D326" s="2"/>
      <c r="E326" s="15"/>
      <c r="F326" s="15"/>
      <c r="G326" s="2"/>
      <c r="H326" s="2"/>
      <c r="I326" s="2"/>
      <c r="J326" s="2"/>
    </row>
    <row r="327" ht="15.75" customHeight="1">
      <c r="A327" s="2"/>
      <c r="B327" s="15"/>
      <c r="C327" s="2"/>
      <c r="D327" s="2"/>
      <c r="E327" s="15"/>
      <c r="F327" s="15"/>
      <c r="G327" s="2"/>
      <c r="H327" s="2"/>
      <c r="I327" s="2"/>
      <c r="J327" s="2"/>
    </row>
    <row r="328" ht="15.75" customHeight="1">
      <c r="A328" s="2"/>
      <c r="B328" s="15"/>
      <c r="C328" s="2"/>
      <c r="D328" s="2"/>
      <c r="E328" s="15"/>
      <c r="F328" s="15"/>
      <c r="G328" s="2"/>
      <c r="H328" s="2"/>
      <c r="I328" s="2"/>
      <c r="J328" s="2"/>
    </row>
    <row r="329" ht="15.75" customHeight="1">
      <c r="A329" s="2"/>
      <c r="B329" s="15"/>
      <c r="C329" s="2"/>
      <c r="D329" s="2"/>
      <c r="E329" s="15"/>
      <c r="F329" s="15"/>
      <c r="G329" s="2"/>
      <c r="H329" s="2"/>
      <c r="I329" s="2"/>
      <c r="J329" s="2"/>
    </row>
    <row r="330" ht="15.75" customHeight="1">
      <c r="A330" s="2"/>
      <c r="B330" s="15"/>
      <c r="C330" s="2"/>
      <c r="D330" s="2"/>
      <c r="E330" s="15"/>
      <c r="F330" s="15"/>
      <c r="G330" s="2"/>
      <c r="H330" s="2"/>
      <c r="I330" s="2"/>
      <c r="J330" s="2"/>
    </row>
    <row r="331" ht="15.75" customHeight="1">
      <c r="A331" s="2"/>
      <c r="B331" s="15"/>
      <c r="C331" s="2"/>
      <c r="D331" s="2"/>
      <c r="E331" s="15"/>
      <c r="F331" s="15"/>
      <c r="G331" s="2"/>
      <c r="H331" s="2"/>
      <c r="I331" s="2"/>
      <c r="J331" s="2"/>
    </row>
    <row r="332" ht="15.75" customHeight="1">
      <c r="A332" s="2"/>
      <c r="B332" s="15"/>
      <c r="C332" s="2"/>
      <c r="D332" s="2"/>
      <c r="E332" s="15"/>
      <c r="F332" s="15"/>
      <c r="G332" s="2"/>
      <c r="H332" s="2"/>
      <c r="I332" s="2"/>
      <c r="J332" s="2"/>
    </row>
    <row r="333" ht="15.75" customHeight="1">
      <c r="A333" s="2"/>
      <c r="B333" s="15"/>
      <c r="C333" s="2"/>
      <c r="D333" s="2"/>
      <c r="E333" s="15"/>
      <c r="F333" s="15"/>
      <c r="G333" s="2"/>
      <c r="H333" s="2"/>
      <c r="I333" s="2"/>
      <c r="J333" s="2"/>
    </row>
    <row r="334" ht="15.75" customHeight="1">
      <c r="A334" s="2"/>
      <c r="B334" s="15"/>
      <c r="C334" s="2"/>
      <c r="D334" s="2"/>
      <c r="E334" s="15"/>
      <c r="F334" s="15"/>
      <c r="G334" s="2"/>
      <c r="H334" s="2"/>
      <c r="I334" s="2"/>
      <c r="J334" s="2"/>
    </row>
    <row r="335" ht="15.75" customHeight="1">
      <c r="A335" s="2"/>
      <c r="B335" s="15"/>
      <c r="C335" s="2"/>
      <c r="D335" s="2"/>
      <c r="E335" s="15"/>
      <c r="F335" s="15"/>
      <c r="G335" s="2"/>
      <c r="H335" s="2"/>
      <c r="I335" s="2"/>
      <c r="J335" s="2"/>
    </row>
    <row r="336" ht="15.75" customHeight="1">
      <c r="A336" s="2"/>
      <c r="B336" s="15"/>
      <c r="C336" s="2"/>
      <c r="D336" s="2"/>
      <c r="E336" s="15"/>
      <c r="F336" s="15"/>
      <c r="G336" s="2"/>
      <c r="H336" s="2"/>
      <c r="I336" s="2"/>
      <c r="J336" s="2"/>
    </row>
    <row r="337" ht="15.75" customHeight="1">
      <c r="A337" s="2"/>
      <c r="B337" s="15"/>
      <c r="C337" s="2"/>
      <c r="D337" s="2"/>
      <c r="E337" s="15"/>
      <c r="F337" s="15"/>
      <c r="G337" s="2"/>
      <c r="H337" s="2"/>
      <c r="I337" s="2"/>
      <c r="J337" s="2"/>
    </row>
    <row r="338" ht="15.75" customHeight="1">
      <c r="A338" s="2"/>
      <c r="B338" s="15"/>
      <c r="C338" s="2"/>
      <c r="D338" s="2"/>
      <c r="E338" s="15"/>
      <c r="F338" s="15"/>
      <c r="G338" s="2"/>
      <c r="H338" s="2"/>
      <c r="I338" s="2"/>
      <c r="J338" s="2"/>
    </row>
    <row r="339" ht="15.75" customHeight="1">
      <c r="A339" s="2"/>
      <c r="B339" s="15"/>
      <c r="C339" s="2"/>
      <c r="D339" s="2"/>
      <c r="E339" s="15"/>
      <c r="F339" s="15"/>
      <c r="G339" s="2"/>
      <c r="H339" s="2"/>
      <c r="I339" s="2"/>
      <c r="J339" s="2"/>
    </row>
    <row r="340" ht="15.75" customHeight="1">
      <c r="A340" s="2"/>
      <c r="B340" s="15"/>
      <c r="C340" s="2"/>
      <c r="D340" s="2"/>
      <c r="E340" s="15"/>
      <c r="F340" s="15"/>
      <c r="G340" s="2"/>
      <c r="H340" s="2"/>
      <c r="I340" s="2"/>
      <c r="J340" s="2"/>
    </row>
    <row r="341" ht="15.75" customHeight="1">
      <c r="A341" s="2"/>
      <c r="B341" s="15"/>
      <c r="C341" s="2"/>
      <c r="D341" s="2"/>
      <c r="E341" s="15"/>
      <c r="F341" s="15"/>
      <c r="G341" s="2"/>
      <c r="H341" s="2"/>
      <c r="I341" s="2"/>
      <c r="J341" s="2"/>
    </row>
    <row r="342" ht="15.75" customHeight="1">
      <c r="A342" s="2"/>
      <c r="B342" s="15"/>
      <c r="C342" s="2"/>
      <c r="D342" s="2"/>
      <c r="E342" s="15"/>
      <c r="F342" s="15"/>
      <c r="G342" s="2"/>
      <c r="H342" s="2"/>
      <c r="I342" s="2"/>
      <c r="J342" s="2"/>
    </row>
    <row r="343" ht="15.75" customHeight="1">
      <c r="A343" s="2"/>
      <c r="B343" s="15"/>
      <c r="C343" s="2"/>
      <c r="D343" s="2"/>
      <c r="E343" s="15"/>
      <c r="F343" s="15"/>
      <c r="G343" s="2"/>
      <c r="H343" s="2"/>
      <c r="I343" s="2"/>
      <c r="J343" s="2"/>
    </row>
    <row r="344" ht="15.75" customHeight="1">
      <c r="A344" s="2"/>
      <c r="B344" s="15"/>
      <c r="C344" s="2"/>
      <c r="D344" s="2"/>
      <c r="E344" s="15"/>
      <c r="F344" s="15"/>
      <c r="G344" s="2"/>
      <c r="H344" s="2"/>
      <c r="I344" s="2"/>
      <c r="J344" s="2"/>
    </row>
    <row r="345" ht="15.75" customHeight="1">
      <c r="A345" s="2"/>
      <c r="B345" s="15"/>
      <c r="C345" s="2"/>
      <c r="D345" s="2"/>
      <c r="E345" s="15"/>
      <c r="F345" s="15"/>
      <c r="G345" s="2"/>
      <c r="H345" s="2"/>
      <c r="I345" s="2"/>
      <c r="J345" s="2"/>
    </row>
    <row r="346" ht="15.75" customHeight="1">
      <c r="A346" s="2"/>
      <c r="B346" s="15"/>
      <c r="C346" s="2"/>
      <c r="D346" s="2"/>
      <c r="E346" s="15"/>
      <c r="F346" s="15"/>
      <c r="G346" s="2"/>
      <c r="H346" s="2"/>
      <c r="I346" s="2"/>
      <c r="J346" s="2"/>
    </row>
    <row r="347" ht="15.75" customHeight="1">
      <c r="A347" s="2"/>
      <c r="B347" s="15"/>
      <c r="C347" s="2"/>
      <c r="D347" s="2"/>
      <c r="E347" s="15"/>
      <c r="F347" s="15"/>
      <c r="G347" s="2"/>
      <c r="H347" s="2"/>
      <c r="I347" s="2"/>
      <c r="J347" s="2"/>
    </row>
    <row r="348" ht="15.75" customHeight="1">
      <c r="A348" s="2"/>
      <c r="B348" s="15"/>
      <c r="C348" s="2"/>
      <c r="D348" s="2"/>
      <c r="E348" s="15"/>
      <c r="F348" s="15"/>
      <c r="G348" s="2"/>
      <c r="H348" s="2"/>
      <c r="I348" s="2"/>
      <c r="J348" s="2"/>
    </row>
    <row r="349" ht="15.75" customHeight="1">
      <c r="A349" s="2"/>
      <c r="B349" s="15"/>
      <c r="C349" s="2"/>
      <c r="D349" s="2"/>
      <c r="E349" s="15"/>
      <c r="F349" s="15"/>
      <c r="G349" s="2"/>
      <c r="H349" s="2"/>
      <c r="I349" s="2"/>
      <c r="J349" s="2"/>
    </row>
    <row r="350" ht="15.75" customHeight="1">
      <c r="A350" s="2"/>
      <c r="B350" s="15"/>
      <c r="C350" s="2"/>
      <c r="D350" s="2"/>
      <c r="E350" s="15"/>
      <c r="F350" s="15"/>
      <c r="G350" s="2"/>
      <c r="H350" s="2"/>
      <c r="I350" s="2"/>
      <c r="J350" s="2"/>
    </row>
    <row r="351" ht="15.75" customHeight="1">
      <c r="A351" s="2"/>
      <c r="B351" s="15"/>
      <c r="C351" s="2"/>
      <c r="D351" s="2"/>
      <c r="E351" s="15"/>
      <c r="F351" s="15"/>
      <c r="G351" s="2"/>
      <c r="H351" s="2"/>
      <c r="I351" s="2"/>
      <c r="J351" s="2"/>
    </row>
    <row r="352" ht="15.75" customHeight="1">
      <c r="A352" s="2"/>
      <c r="B352" s="15"/>
      <c r="C352" s="2"/>
      <c r="D352" s="2"/>
      <c r="E352" s="15"/>
      <c r="F352" s="15"/>
      <c r="G352" s="2"/>
      <c r="H352" s="2"/>
      <c r="I352" s="2"/>
      <c r="J352" s="2"/>
    </row>
    <row r="353" ht="15.75" customHeight="1">
      <c r="A353" s="2"/>
      <c r="B353" s="15"/>
      <c r="C353" s="2"/>
      <c r="D353" s="2"/>
      <c r="E353" s="15"/>
      <c r="F353" s="15"/>
      <c r="G353" s="2"/>
      <c r="H353" s="2"/>
      <c r="I353" s="2"/>
      <c r="J353" s="2"/>
    </row>
    <row r="354" ht="15.75" customHeight="1">
      <c r="A354" s="2"/>
      <c r="B354" s="15"/>
      <c r="C354" s="2"/>
      <c r="D354" s="2"/>
      <c r="E354" s="15"/>
      <c r="F354" s="15"/>
      <c r="G354" s="2"/>
      <c r="H354" s="2"/>
      <c r="I354" s="2"/>
      <c r="J354" s="2"/>
    </row>
    <row r="355" ht="15.75" customHeight="1">
      <c r="A355" s="2"/>
      <c r="B355" s="15"/>
      <c r="C355" s="2"/>
      <c r="D355" s="2"/>
      <c r="E355" s="15"/>
      <c r="F355" s="15"/>
      <c r="G355" s="2"/>
      <c r="H355" s="2"/>
      <c r="I355" s="2"/>
      <c r="J355" s="2"/>
    </row>
    <row r="356" ht="15.75" customHeight="1">
      <c r="A356" s="2"/>
      <c r="B356" s="15"/>
      <c r="C356" s="2"/>
      <c r="D356" s="2"/>
      <c r="E356" s="15"/>
      <c r="F356" s="15"/>
      <c r="G356" s="2"/>
      <c r="H356" s="2"/>
      <c r="I356" s="2"/>
      <c r="J356" s="2"/>
    </row>
    <row r="357" ht="15.75" customHeight="1">
      <c r="A357" s="2"/>
      <c r="B357" s="15"/>
      <c r="C357" s="2"/>
      <c r="D357" s="2"/>
      <c r="E357" s="15"/>
      <c r="F357" s="15"/>
      <c r="G357" s="2"/>
      <c r="H357" s="2"/>
      <c r="I357" s="2"/>
      <c r="J357" s="2"/>
    </row>
    <row r="358" ht="15.75" customHeight="1">
      <c r="A358" s="2"/>
      <c r="B358" s="15"/>
      <c r="C358" s="2"/>
      <c r="D358" s="2"/>
      <c r="E358" s="15"/>
      <c r="F358" s="15"/>
      <c r="G358" s="2"/>
      <c r="H358" s="2"/>
      <c r="I358" s="2"/>
      <c r="J358" s="2"/>
    </row>
    <row r="359" ht="15.75" customHeight="1">
      <c r="A359" s="2"/>
      <c r="B359" s="15"/>
      <c r="C359" s="2"/>
      <c r="D359" s="2"/>
      <c r="E359" s="15"/>
      <c r="F359" s="15"/>
      <c r="G359" s="2"/>
      <c r="H359" s="2"/>
      <c r="I359" s="2"/>
      <c r="J359" s="2"/>
    </row>
    <row r="360" ht="15.75" customHeight="1">
      <c r="A360" s="2"/>
      <c r="B360" s="15"/>
      <c r="C360" s="2"/>
      <c r="D360" s="2"/>
      <c r="E360" s="15"/>
      <c r="F360" s="15"/>
      <c r="G360" s="2"/>
      <c r="H360" s="2"/>
      <c r="I360" s="2"/>
      <c r="J360" s="2"/>
    </row>
    <row r="361" ht="15.75" customHeight="1">
      <c r="A361" s="2"/>
      <c r="B361" s="15"/>
      <c r="C361" s="2"/>
      <c r="D361" s="2"/>
      <c r="E361" s="15"/>
      <c r="F361" s="15"/>
      <c r="G361" s="2"/>
      <c r="H361" s="2"/>
      <c r="I361" s="2"/>
      <c r="J361" s="2"/>
    </row>
    <row r="362" ht="15.75" customHeight="1">
      <c r="A362" s="2"/>
      <c r="B362" s="15"/>
      <c r="C362" s="2"/>
      <c r="D362" s="2"/>
      <c r="E362" s="15"/>
      <c r="F362" s="15"/>
      <c r="G362" s="2"/>
      <c r="H362" s="2"/>
      <c r="I362" s="2"/>
      <c r="J362" s="2"/>
    </row>
    <row r="363" ht="15.75" customHeight="1">
      <c r="A363" s="2"/>
      <c r="B363" s="15"/>
      <c r="C363" s="2"/>
      <c r="D363" s="2"/>
      <c r="E363" s="15"/>
      <c r="F363" s="15"/>
      <c r="G363" s="2"/>
      <c r="H363" s="2"/>
      <c r="I363" s="2"/>
      <c r="J363" s="2"/>
    </row>
    <row r="364" ht="15.75" customHeight="1">
      <c r="A364" s="2"/>
      <c r="B364" s="15"/>
      <c r="C364" s="2"/>
      <c r="D364" s="2"/>
      <c r="E364" s="15"/>
      <c r="F364" s="15"/>
      <c r="G364" s="2"/>
      <c r="H364" s="2"/>
      <c r="I364" s="2"/>
      <c r="J364" s="2"/>
    </row>
    <row r="365" ht="15.75" customHeight="1">
      <c r="A365" s="2"/>
      <c r="B365" s="15"/>
      <c r="C365" s="2"/>
      <c r="D365" s="2"/>
      <c r="E365" s="15"/>
      <c r="F365" s="15"/>
      <c r="G365" s="2"/>
      <c r="H365" s="2"/>
      <c r="I365" s="2"/>
      <c r="J365" s="2"/>
    </row>
    <row r="366" ht="15.75" customHeight="1">
      <c r="A366" s="2"/>
      <c r="B366" s="15"/>
      <c r="C366" s="2"/>
      <c r="D366" s="2"/>
      <c r="E366" s="15"/>
      <c r="F366" s="15"/>
      <c r="G366" s="2"/>
      <c r="H366" s="2"/>
      <c r="I366" s="2"/>
      <c r="J366" s="2"/>
    </row>
    <row r="367" ht="15.75" customHeight="1">
      <c r="A367" s="2"/>
      <c r="B367" s="15"/>
      <c r="C367" s="2"/>
      <c r="D367" s="2"/>
      <c r="E367" s="15"/>
      <c r="F367" s="15"/>
      <c r="G367" s="2"/>
      <c r="H367" s="2"/>
      <c r="I367" s="2"/>
      <c r="J367" s="2"/>
    </row>
    <row r="368" ht="15.75" customHeight="1">
      <c r="A368" s="2"/>
      <c r="B368" s="15"/>
      <c r="C368" s="2"/>
      <c r="D368" s="2"/>
      <c r="E368" s="15"/>
      <c r="F368" s="15"/>
      <c r="G368" s="2"/>
      <c r="H368" s="2"/>
      <c r="I368" s="2"/>
      <c r="J368" s="2"/>
    </row>
    <row r="369" ht="15.75" customHeight="1">
      <c r="A369" s="2"/>
      <c r="B369" s="15"/>
      <c r="C369" s="2"/>
      <c r="D369" s="2"/>
      <c r="E369" s="15"/>
      <c r="F369" s="15"/>
      <c r="G369" s="2"/>
      <c r="H369" s="2"/>
      <c r="I369" s="2"/>
      <c r="J369" s="2"/>
    </row>
    <row r="370" ht="15.75" customHeight="1">
      <c r="A370" s="2"/>
      <c r="B370" s="15"/>
      <c r="C370" s="2"/>
      <c r="D370" s="2"/>
      <c r="E370" s="15"/>
      <c r="F370" s="15"/>
      <c r="G370" s="2"/>
      <c r="H370" s="2"/>
      <c r="I370" s="2"/>
      <c r="J370" s="2"/>
    </row>
    <row r="371" ht="15.75" customHeight="1">
      <c r="A371" s="2"/>
      <c r="B371" s="15"/>
      <c r="C371" s="2"/>
      <c r="D371" s="2"/>
      <c r="E371" s="15"/>
      <c r="F371" s="15"/>
      <c r="G371" s="2"/>
      <c r="H371" s="2"/>
      <c r="I371" s="2"/>
      <c r="J371" s="2"/>
    </row>
    <row r="372" ht="15.75" customHeight="1">
      <c r="A372" s="2"/>
      <c r="B372" s="15"/>
      <c r="C372" s="2"/>
      <c r="D372" s="2"/>
      <c r="E372" s="15"/>
      <c r="F372" s="15"/>
      <c r="G372" s="2"/>
      <c r="H372" s="2"/>
      <c r="I372" s="2"/>
      <c r="J372" s="2"/>
    </row>
    <row r="373" ht="15.75" customHeight="1">
      <c r="A373" s="2"/>
      <c r="B373" s="15"/>
      <c r="C373" s="2"/>
      <c r="D373" s="2"/>
      <c r="E373" s="15"/>
      <c r="F373" s="15"/>
      <c r="G373" s="2"/>
      <c r="H373" s="2"/>
      <c r="I373" s="2"/>
      <c r="J373" s="2"/>
    </row>
    <row r="374" ht="15.75" customHeight="1">
      <c r="A374" s="2"/>
      <c r="B374" s="15"/>
      <c r="C374" s="2"/>
      <c r="D374" s="2"/>
      <c r="E374" s="15"/>
      <c r="F374" s="15"/>
      <c r="G374" s="2"/>
      <c r="H374" s="2"/>
      <c r="I374" s="2"/>
      <c r="J374" s="2"/>
    </row>
    <row r="375" ht="15.75" customHeight="1">
      <c r="A375" s="2"/>
      <c r="B375" s="15"/>
      <c r="C375" s="2"/>
      <c r="D375" s="2"/>
      <c r="E375" s="15"/>
      <c r="F375" s="15"/>
      <c r="G375" s="2"/>
      <c r="H375" s="2"/>
      <c r="I375" s="2"/>
      <c r="J375" s="2"/>
    </row>
    <row r="376" ht="15.75" customHeight="1">
      <c r="A376" s="2"/>
      <c r="B376" s="15"/>
      <c r="C376" s="2"/>
      <c r="D376" s="2"/>
      <c r="E376" s="15"/>
      <c r="F376" s="15"/>
      <c r="G376" s="2"/>
      <c r="H376" s="2"/>
      <c r="I376" s="2"/>
      <c r="J376" s="2"/>
    </row>
    <row r="377" ht="15.75" customHeight="1">
      <c r="A377" s="2"/>
      <c r="B377" s="15"/>
      <c r="C377" s="2"/>
      <c r="D377" s="2"/>
      <c r="E377" s="15"/>
      <c r="F377" s="15"/>
      <c r="G377" s="2"/>
      <c r="H377" s="2"/>
      <c r="I377" s="2"/>
      <c r="J377" s="2"/>
    </row>
    <row r="378" ht="15.75" customHeight="1">
      <c r="A378" s="2"/>
      <c r="B378" s="15"/>
      <c r="C378" s="2"/>
      <c r="D378" s="2"/>
      <c r="E378" s="15"/>
      <c r="F378" s="15"/>
      <c r="G378" s="2"/>
      <c r="H378" s="2"/>
      <c r="I378" s="2"/>
      <c r="J378" s="2"/>
    </row>
    <row r="379" ht="15.75" customHeight="1">
      <c r="A379" s="2"/>
      <c r="B379" s="15"/>
      <c r="C379" s="2"/>
      <c r="D379" s="2"/>
      <c r="E379" s="15"/>
      <c r="F379" s="15"/>
      <c r="G379" s="2"/>
      <c r="H379" s="2"/>
      <c r="I379" s="2"/>
      <c r="J379" s="2"/>
    </row>
    <row r="380" ht="15.75" customHeight="1">
      <c r="A380" s="2"/>
      <c r="B380" s="15"/>
      <c r="C380" s="2"/>
      <c r="D380" s="2"/>
      <c r="E380" s="15"/>
      <c r="F380" s="15"/>
      <c r="G380" s="2"/>
      <c r="H380" s="2"/>
      <c r="I380" s="2"/>
      <c r="J380" s="2"/>
    </row>
    <row r="381" ht="15.75" customHeight="1">
      <c r="A381" s="2"/>
      <c r="B381" s="15"/>
      <c r="C381" s="2"/>
      <c r="D381" s="2"/>
      <c r="E381" s="15"/>
      <c r="F381" s="15"/>
      <c r="G381" s="2"/>
      <c r="H381" s="2"/>
      <c r="I381" s="2"/>
      <c r="J381" s="2"/>
    </row>
    <row r="382" ht="15.75" customHeight="1">
      <c r="A382" s="2"/>
      <c r="B382" s="15"/>
      <c r="C382" s="2"/>
      <c r="D382" s="2"/>
      <c r="E382" s="15"/>
      <c r="F382" s="15"/>
      <c r="G382" s="2"/>
      <c r="H382" s="2"/>
      <c r="I382" s="2"/>
      <c r="J382" s="2"/>
    </row>
    <row r="383" ht="15.75" customHeight="1">
      <c r="A383" s="2"/>
      <c r="B383" s="15"/>
      <c r="C383" s="2"/>
      <c r="D383" s="2"/>
      <c r="E383" s="15"/>
      <c r="F383" s="15"/>
      <c r="G383" s="2"/>
      <c r="H383" s="2"/>
      <c r="I383" s="2"/>
      <c r="J383" s="2"/>
    </row>
    <row r="384" ht="15.75" customHeight="1">
      <c r="A384" s="2"/>
      <c r="B384" s="15"/>
      <c r="C384" s="2"/>
      <c r="D384" s="2"/>
      <c r="E384" s="15"/>
      <c r="F384" s="15"/>
      <c r="G384" s="2"/>
      <c r="H384" s="2"/>
      <c r="I384" s="2"/>
      <c r="J384" s="2"/>
    </row>
    <row r="385" ht="15.75" customHeight="1">
      <c r="A385" s="2"/>
      <c r="B385" s="15"/>
      <c r="C385" s="2"/>
      <c r="D385" s="2"/>
      <c r="E385" s="15"/>
      <c r="F385" s="15"/>
      <c r="G385" s="2"/>
      <c r="H385" s="2"/>
      <c r="I385" s="2"/>
      <c r="J385" s="2"/>
    </row>
    <row r="386" ht="15.75" customHeight="1">
      <c r="A386" s="2"/>
      <c r="B386" s="15"/>
      <c r="C386" s="2"/>
      <c r="D386" s="2"/>
      <c r="E386" s="15"/>
      <c r="F386" s="15"/>
      <c r="G386" s="2"/>
      <c r="H386" s="2"/>
      <c r="I386" s="2"/>
      <c r="J386" s="2"/>
    </row>
    <row r="387" ht="15.75" customHeight="1">
      <c r="A387" s="2"/>
      <c r="B387" s="15"/>
      <c r="C387" s="2"/>
      <c r="D387" s="2"/>
      <c r="E387" s="15"/>
      <c r="F387" s="15"/>
      <c r="G387" s="2"/>
      <c r="H387" s="2"/>
      <c r="I387" s="2"/>
      <c r="J387" s="2"/>
    </row>
    <row r="388" ht="15.75" customHeight="1">
      <c r="A388" s="2"/>
      <c r="B388" s="15"/>
      <c r="C388" s="2"/>
      <c r="D388" s="2"/>
      <c r="E388" s="15"/>
      <c r="F388" s="15"/>
      <c r="G388" s="2"/>
      <c r="H388" s="2"/>
      <c r="I388" s="2"/>
      <c r="J388" s="2"/>
    </row>
    <row r="389" ht="15.75" customHeight="1">
      <c r="A389" s="2"/>
      <c r="B389" s="15"/>
      <c r="C389" s="2"/>
      <c r="D389" s="2"/>
      <c r="E389" s="15"/>
      <c r="F389" s="15"/>
      <c r="G389" s="2"/>
      <c r="H389" s="2"/>
      <c r="I389" s="2"/>
      <c r="J389" s="2"/>
    </row>
    <row r="390" ht="15.75" customHeight="1">
      <c r="A390" s="2"/>
      <c r="B390" s="15"/>
      <c r="C390" s="2"/>
      <c r="D390" s="2"/>
      <c r="E390" s="15"/>
      <c r="F390" s="15"/>
      <c r="G390" s="2"/>
      <c r="H390" s="2"/>
      <c r="I390" s="2"/>
      <c r="J390" s="2"/>
    </row>
    <row r="391" ht="15.75" customHeight="1">
      <c r="A391" s="2"/>
      <c r="B391" s="15"/>
      <c r="C391" s="2"/>
      <c r="D391" s="2"/>
      <c r="E391" s="15"/>
      <c r="F391" s="15"/>
      <c r="G391" s="2"/>
      <c r="H391" s="2"/>
      <c r="I391" s="2"/>
      <c r="J391" s="2"/>
    </row>
    <row r="392" ht="15.75" customHeight="1">
      <c r="A392" s="2"/>
      <c r="B392" s="15"/>
      <c r="C392" s="2"/>
      <c r="D392" s="2"/>
      <c r="E392" s="15"/>
      <c r="F392" s="15"/>
      <c r="G392" s="2"/>
      <c r="H392" s="2"/>
      <c r="I392" s="2"/>
      <c r="J392" s="2"/>
    </row>
    <row r="393" ht="15.75" customHeight="1">
      <c r="A393" s="2"/>
      <c r="B393" s="15"/>
      <c r="C393" s="2"/>
      <c r="D393" s="2"/>
      <c r="E393" s="15"/>
      <c r="F393" s="15"/>
      <c r="G393" s="2"/>
      <c r="H393" s="2"/>
      <c r="I393" s="2"/>
      <c r="J393" s="2"/>
    </row>
    <row r="394" ht="15.75" customHeight="1">
      <c r="A394" s="2"/>
      <c r="B394" s="15"/>
      <c r="C394" s="2"/>
      <c r="D394" s="2"/>
      <c r="E394" s="15"/>
      <c r="F394" s="15"/>
      <c r="G394" s="2"/>
      <c r="H394" s="2"/>
      <c r="I394" s="2"/>
      <c r="J394" s="2"/>
    </row>
    <row r="395" ht="15.75" customHeight="1">
      <c r="A395" s="2"/>
      <c r="B395" s="15"/>
      <c r="C395" s="2"/>
      <c r="D395" s="2"/>
      <c r="E395" s="15"/>
      <c r="F395" s="15"/>
      <c r="G395" s="2"/>
      <c r="H395" s="2"/>
      <c r="I395" s="2"/>
      <c r="J395" s="2"/>
    </row>
    <row r="396" ht="15.75" customHeight="1">
      <c r="A396" s="2"/>
      <c r="B396" s="15"/>
      <c r="C396" s="2"/>
      <c r="D396" s="2"/>
      <c r="E396" s="15"/>
      <c r="F396" s="15"/>
      <c r="G396" s="2"/>
      <c r="H396" s="2"/>
      <c r="I396" s="2"/>
      <c r="J396" s="2"/>
    </row>
    <row r="397" ht="15.75" customHeight="1">
      <c r="A397" s="2"/>
      <c r="B397" s="15"/>
      <c r="C397" s="2"/>
      <c r="D397" s="2"/>
      <c r="E397" s="15"/>
      <c r="F397" s="15"/>
      <c r="G397" s="2"/>
      <c r="H397" s="2"/>
      <c r="I397" s="2"/>
      <c r="J397" s="2"/>
    </row>
    <row r="398" ht="15.75" customHeight="1">
      <c r="A398" s="2"/>
      <c r="B398" s="15"/>
      <c r="C398" s="2"/>
      <c r="D398" s="2"/>
      <c r="E398" s="15"/>
      <c r="F398" s="15"/>
      <c r="G398" s="2"/>
      <c r="H398" s="2"/>
      <c r="I398" s="2"/>
      <c r="J398" s="2"/>
    </row>
    <row r="399" ht="15.75" customHeight="1">
      <c r="A399" s="2"/>
      <c r="B399" s="15"/>
      <c r="C399" s="2"/>
      <c r="D399" s="2"/>
      <c r="E399" s="15"/>
      <c r="F399" s="15"/>
      <c r="G399" s="2"/>
      <c r="H399" s="2"/>
      <c r="I399" s="2"/>
      <c r="J399" s="2"/>
    </row>
    <row r="400" ht="15.75" customHeight="1">
      <c r="A400" s="2"/>
      <c r="B400" s="15"/>
      <c r="C400" s="2"/>
      <c r="D400" s="2"/>
      <c r="E400" s="15"/>
      <c r="F400" s="15"/>
      <c r="G400" s="2"/>
      <c r="H400" s="2"/>
      <c r="I400" s="2"/>
      <c r="J400" s="2"/>
    </row>
    <row r="401" ht="15.75" customHeight="1">
      <c r="A401" s="2"/>
      <c r="B401" s="15"/>
      <c r="C401" s="2"/>
      <c r="D401" s="2"/>
      <c r="E401" s="15"/>
      <c r="F401" s="15"/>
      <c r="G401" s="2"/>
      <c r="H401" s="2"/>
      <c r="I401" s="2"/>
      <c r="J401" s="2"/>
    </row>
    <row r="402" ht="15.75" customHeight="1">
      <c r="A402" s="2"/>
      <c r="B402" s="15"/>
      <c r="C402" s="2"/>
      <c r="D402" s="2"/>
      <c r="E402" s="15"/>
      <c r="F402" s="15"/>
      <c r="G402" s="2"/>
      <c r="H402" s="2"/>
      <c r="I402" s="2"/>
      <c r="J402" s="2"/>
    </row>
    <row r="403" ht="15.75" customHeight="1">
      <c r="A403" s="2"/>
      <c r="B403" s="15"/>
      <c r="C403" s="2"/>
      <c r="D403" s="2"/>
      <c r="E403" s="15"/>
      <c r="F403" s="15"/>
      <c r="G403" s="2"/>
      <c r="H403" s="2"/>
      <c r="I403" s="2"/>
      <c r="J403" s="2"/>
    </row>
    <row r="404" ht="15.75" customHeight="1">
      <c r="A404" s="2"/>
      <c r="B404" s="15"/>
      <c r="C404" s="2"/>
      <c r="D404" s="2"/>
      <c r="E404" s="15"/>
      <c r="F404" s="15"/>
      <c r="G404" s="2"/>
      <c r="H404" s="2"/>
      <c r="I404" s="2"/>
      <c r="J404" s="2"/>
    </row>
    <row r="405" ht="15.75" customHeight="1">
      <c r="A405" s="2"/>
      <c r="B405" s="15"/>
      <c r="C405" s="2"/>
      <c r="D405" s="2"/>
      <c r="E405" s="15"/>
      <c r="F405" s="15"/>
      <c r="G405" s="2"/>
      <c r="H405" s="2"/>
      <c r="I405" s="2"/>
      <c r="J405" s="2"/>
    </row>
    <row r="406" ht="15.75" customHeight="1">
      <c r="A406" s="2"/>
      <c r="B406" s="15"/>
      <c r="C406" s="2"/>
      <c r="D406" s="2"/>
      <c r="E406" s="15"/>
      <c r="F406" s="15"/>
      <c r="G406" s="2"/>
      <c r="H406" s="2"/>
      <c r="I406" s="2"/>
      <c r="J406" s="2"/>
    </row>
    <row r="407" ht="15.75" customHeight="1">
      <c r="A407" s="2"/>
      <c r="B407" s="15"/>
      <c r="C407" s="2"/>
      <c r="D407" s="2"/>
      <c r="E407" s="15"/>
      <c r="F407" s="15"/>
      <c r="G407" s="2"/>
      <c r="H407" s="2"/>
      <c r="I407" s="2"/>
      <c r="J407" s="2"/>
    </row>
    <row r="408" ht="15.75" customHeight="1">
      <c r="A408" s="2"/>
      <c r="B408" s="15"/>
      <c r="C408" s="2"/>
      <c r="D408" s="2"/>
      <c r="E408" s="15"/>
      <c r="F408" s="15"/>
      <c r="G408" s="2"/>
      <c r="H408" s="2"/>
      <c r="I408" s="2"/>
      <c r="J408" s="2"/>
    </row>
    <row r="409" ht="15.75" customHeight="1">
      <c r="A409" s="2"/>
      <c r="B409" s="15"/>
      <c r="C409" s="2"/>
      <c r="D409" s="2"/>
      <c r="E409" s="15"/>
      <c r="F409" s="15"/>
      <c r="G409" s="2"/>
      <c r="H409" s="2"/>
      <c r="I409" s="2"/>
      <c r="J409" s="2"/>
    </row>
    <row r="410" ht="15.75" customHeight="1">
      <c r="A410" s="2"/>
      <c r="B410" s="15"/>
      <c r="C410" s="2"/>
      <c r="D410" s="2"/>
      <c r="E410" s="15"/>
      <c r="F410" s="15"/>
      <c r="G410" s="2"/>
      <c r="H410" s="2"/>
      <c r="I410" s="2"/>
      <c r="J410" s="2"/>
    </row>
    <row r="411" ht="15.75" customHeight="1">
      <c r="A411" s="2"/>
      <c r="B411" s="15"/>
      <c r="C411" s="2"/>
      <c r="D411" s="2"/>
      <c r="E411" s="15"/>
      <c r="F411" s="15"/>
      <c r="G411" s="2"/>
      <c r="H411" s="2"/>
      <c r="I411" s="2"/>
      <c r="J411" s="2"/>
    </row>
    <row r="412" ht="15.75" customHeight="1">
      <c r="A412" s="2"/>
      <c r="B412" s="15"/>
      <c r="C412" s="2"/>
      <c r="D412" s="2"/>
      <c r="E412" s="15"/>
      <c r="F412" s="15"/>
      <c r="G412" s="2"/>
      <c r="H412" s="2"/>
      <c r="I412" s="2"/>
      <c r="J412" s="2"/>
    </row>
    <row r="413" ht="15.75" customHeight="1">
      <c r="A413" s="2"/>
      <c r="B413" s="15"/>
      <c r="C413" s="2"/>
      <c r="D413" s="2"/>
      <c r="E413" s="15"/>
      <c r="F413" s="15"/>
      <c r="G413" s="2"/>
      <c r="H413" s="2"/>
      <c r="I413" s="2"/>
      <c r="J413" s="2"/>
    </row>
    <row r="414" ht="15.75" customHeight="1">
      <c r="A414" s="2"/>
      <c r="B414" s="15"/>
      <c r="C414" s="2"/>
      <c r="D414" s="2"/>
      <c r="E414" s="15"/>
      <c r="F414" s="15"/>
      <c r="G414" s="2"/>
      <c r="H414" s="2"/>
      <c r="I414" s="2"/>
      <c r="J414" s="2"/>
    </row>
    <row r="415" ht="15.75" customHeight="1">
      <c r="A415" s="2"/>
      <c r="B415" s="15"/>
      <c r="C415" s="2"/>
      <c r="D415" s="2"/>
      <c r="E415" s="15"/>
      <c r="F415" s="15"/>
      <c r="G415" s="2"/>
      <c r="H415" s="2"/>
      <c r="I415" s="2"/>
      <c r="J415" s="2"/>
    </row>
    <row r="416" ht="15.75" customHeight="1">
      <c r="A416" s="2"/>
      <c r="B416" s="15"/>
      <c r="C416" s="2"/>
      <c r="D416" s="2"/>
      <c r="E416" s="15"/>
      <c r="F416" s="15"/>
      <c r="G416" s="2"/>
      <c r="H416" s="2"/>
      <c r="I416" s="2"/>
      <c r="J416" s="2"/>
    </row>
    <row r="417" ht="15.75" customHeight="1">
      <c r="A417" s="2"/>
      <c r="B417" s="15"/>
      <c r="C417" s="2"/>
      <c r="D417" s="2"/>
      <c r="E417" s="15"/>
      <c r="F417" s="15"/>
      <c r="G417" s="2"/>
      <c r="H417" s="2"/>
      <c r="I417" s="2"/>
      <c r="J417" s="2"/>
    </row>
    <row r="418" ht="15.75" customHeight="1">
      <c r="A418" s="2"/>
      <c r="B418" s="15"/>
      <c r="C418" s="2"/>
      <c r="D418" s="2"/>
      <c r="E418" s="15"/>
      <c r="F418" s="15"/>
      <c r="G418" s="2"/>
      <c r="H418" s="2"/>
      <c r="I418" s="2"/>
      <c r="J418" s="2"/>
    </row>
    <row r="419" ht="15.75" customHeight="1">
      <c r="A419" s="2"/>
      <c r="B419" s="15"/>
      <c r="C419" s="2"/>
      <c r="D419" s="2"/>
      <c r="E419" s="15"/>
      <c r="F419" s="15"/>
      <c r="G419" s="2"/>
      <c r="H419" s="2"/>
      <c r="I419" s="2"/>
      <c r="J419" s="2"/>
    </row>
    <row r="420" ht="15.75" customHeight="1">
      <c r="A420" s="2"/>
      <c r="B420" s="15"/>
      <c r="C420" s="2"/>
      <c r="D420" s="2"/>
      <c r="E420" s="15"/>
      <c r="F420" s="15"/>
      <c r="G420" s="2"/>
      <c r="H420" s="2"/>
      <c r="I420" s="2"/>
      <c r="J420" s="2"/>
    </row>
    <row r="421" ht="15.75" customHeight="1">
      <c r="A421" s="2"/>
      <c r="B421" s="15"/>
      <c r="C421" s="2"/>
      <c r="D421" s="2"/>
      <c r="E421" s="15"/>
      <c r="F421" s="15"/>
      <c r="G421" s="2"/>
      <c r="H421" s="2"/>
      <c r="I421" s="2"/>
      <c r="J421" s="2"/>
    </row>
    <row r="422" ht="15.75" customHeight="1">
      <c r="A422" s="2"/>
      <c r="B422" s="15"/>
      <c r="C422" s="2"/>
      <c r="D422" s="2"/>
      <c r="E422" s="15"/>
      <c r="F422" s="15"/>
      <c r="G422" s="2"/>
      <c r="H422" s="2"/>
      <c r="I422" s="2"/>
      <c r="J422" s="2"/>
    </row>
    <row r="423" ht="15.75" customHeight="1">
      <c r="A423" s="2"/>
      <c r="B423" s="15"/>
      <c r="C423" s="2"/>
      <c r="D423" s="2"/>
      <c r="E423" s="15"/>
      <c r="F423" s="15"/>
      <c r="G423" s="2"/>
      <c r="H423" s="2"/>
      <c r="I423" s="2"/>
      <c r="J423" s="2"/>
    </row>
    <row r="424" ht="15.75" customHeight="1">
      <c r="A424" s="2"/>
      <c r="B424" s="15"/>
      <c r="C424" s="2"/>
      <c r="D424" s="2"/>
      <c r="E424" s="15"/>
      <c r="F424" s="15"/>
      <c r="G424" s="2"/>
      <c r="H424" s="2"/>
      <c r="I424" s="2"/>
      <c r="J424" s="2"/>
    </row>
    <row r="425" ht="15.75" customHeight="1">
      <c r="A425" s="2"/>
      <c r="B425" s="15"/>
      <c r="C425" s="2"/>
      <c r="D425" s="2"/>
      <c r="E425" s="15"/>
      <c r="F425" s="15"/>
      <c r="G425" s="2"/>
      <c r="H425" s="2"/>
      <c r="I425" s="2"/>
      <c r="J425" s="2"/>
    </row>
    <row r="426" ht="15.75" customHeight="1">
      <c r="A426" s="2"/>
      <c r="B426" s="15"/>
      <c r="C426" s="2"/>
      <c r="D426" s="2"/>
      <c r="E426" s="15"/>
      <c r="F426" s="15"/>
      <c r="G426" s="2"/>
      <c r="H426" s="2"/>
      <c r="I426" s="2"/>
      <c r="J426" s="2"/>
    </row>
    <row r="427" ht="15.75" customHeight="1">
      <c r="A427" s="2"/>
      <c r="B427" s="15"/>
      <c r="C427" s="2"/>
      <c r="D427" s="2"/>
      <c r="E427" s="15"/>
      <c r="F427" s="15"/>
      <c r="G427" s="2"/>
      <c r="H427" s="2"/>
      <c r="I427" s="2"/>
      <c r="J427" s="2"/>
    </row>
    <row r="428" ht="15.75" customHeight="1">
      <c r="A428" s="2"/>
      <c r="B428" s="15"/>
      <c r="C428" s="2"/>
      <c r="D428" s="2"/>
      <c r="E428" s="15"/>
      <c r="F428" s="15"/>
      <c r="G428" s="2"/>
      <c r="H428" s="2"/>
      <c r="I428" s="2"/>
      <c r="J428" s="2"/>
    </row>
    <row r="429" ht="15.75" customHeight="1">
      <c r="A429" s="2"/>
      <c r="B429" s="15"/>
      <c r="C429" s="2"/>
      <c r="D429" s="2"/>
      <c r="E429" s="15"/>
      <c r="F429" s="15"/>
      <c r="G429" s="2"/>
      <c r="H429" s="2"/>
      <c r="I429" s="2"/>
      <c r="J429" s="2"/>
    </row>
    <row r="430" ht="15.75" customHeight="1">
      <c r="A430" s="2"/>
      <c r="B430" s="15"/>
      <c r="C430" s="2"/>
      <c r="D430" s="2"/>
      <c r="E430" s="15"/>
      <c r="F430" s="15"/>
      <c r="G430" s="2"/>
      <c r="H430" s="2"/>
      <c r="I430" s="2"/>
      <c r="J430" s="2"/>
    </row>
    <row r="431" ht="15.75" customHeight="1">
      <c r="A431" s="2"/>
      <c r="B431" s="15"/>
      <c r="C431" s="2"/>
      <c r="D431" s="2"/>
      <c r="E431" s="15"/>
      <c r="F431" s="15"/>
      <c r="G431" s="2"/>
      <c r="H431" s="2"/>
      <c r="I431" s="2"/>
      <c r="J431" s="2"/>
    </row>
    <row r="432" ht="15.75" customHeight="1">
      <c r="A432" s="2"/>
      <c r="B432" s="15"/>
      <c r="C432" s="2"/>
      <c r="D432" s="2"/>
      <c r="E432" s="15"/>
      <c r="F432" s="15"/>
      <c r="G432" s="2"/>
      <c r="H432" s="2"/>
      <c r="I432" s="2"/>
      <c r="J432" s="2"/>
    </row>
    <row r="433" ht="15.75" customHeight="1">
      <c r="A433" s="2"/>
      <c r="B433" s="15"/>
      <c r="C433" s="2"/>
      <c r="D433" s="2"/>
      <c r="E433" s="15"/>
      <c r="F433" s="15"/>
      <c r="G433" s="2"/>
      <c r="H433" s="2"/>
      <c r="I433" s="2"/>
      <c r="J433" s="2"/>
    </row>
    <row r="434" ht="15.75" customHeight="1">
      <c r="A434" s="2"/>
      <c r="B434" s="15"/>
      <c r="C434" s="2"/>
      <c r="D434" s="2"/>
      <c r="E434" s="15"/>
      <c r="F434" s="15"/>
      <c r="G434" s="2"/>
      <c r="H434" s="2"/>
      <c r="I434" s="2"/>
      <c r="J434" s="2"/>
    </row>
    <row r="435" ht="15.75" customHeight="1">
      <c r="A435" s="2"/>
      <c r="B435" s="15"/>
      <c r="C435" s="2"/>
      <c r="D435" s="2"/>
      <c r="E435" s="15"/>
      <c r="F435" s="15"/>
      <c r="G435" s="2"/>
      <c r="H435" s="2"/>
      <c r="I435" s="2"/>
      <c r="J435" s="2"/>
    </row>
    <row r="436" ht="15.75" customHeight="1">
      <c r="A436" s="2"/>
      <c r="B436" s="15"/>
      <c r="C436" s="2"/>
      <c r="D436" s="2"/>
      <c r="E436" s="15"/>
      <c r="F436" s="15"/>
      <c r="G436" s="2"/>
      <c r="H436" s="2"/>
      <c r="I436" s="2"/>
      <c r="J436" s="2"/>
    </row>
    <row r="437" ht="15.75" customHeight="1">
      <c r="A437" s="2"/>
      <c r="B437" s="15"/>
      <c r="C437" s="2"/>
      <c r="D437" s="2"/>
      <c r="E437" s="15"/>
      <c r="F437" s="15"/>
      <c r="G437" s="2"/>
      <c r="H437" s="2"/>
      <c r="I437" s="2"/>
      <c r="J437" s="2"/>
    </row>
    <row r="438" ht="15.75" customHeight="1">
      <c r="A438" s="2"/>
      <c r="B438" s="15"/>
      <c r="C438" s="2"/>
      <c r="D438" s="2"/>
      <c r="E438" s="15"/>
      <c r="F438" s="15"/>
      <c r="G438" s="2"/>
      <c r="H438" s="2"/>
      <c r="I438" s="2"/>
      <c r="J438" s="2"/>
    </row>
    <row r="439" ht="15.75" customHeight="1">
      <c r="A439" s="2"/>
      <c r="B439" s="15"/>
      <c r="C439" s="2"/>
      <c r="D439" s="2"/>
      <c r="E439" s="15"/>
      <c r="F439" s="15"/>
      <c r="G439" s="2"/>
      <c r="H439" s="2"/>
      <c r="I439" s="2"/>
      <c r="J439" s="2"/>
    </row>
    <row r="440" ht="15.75" customHeight="1">
      <c r="A440" s="2"/>
      <c r="B440" s="15"/>
      <c r="C440" s="2"/>
      <c r="D440" s="2"/>
      <c r="E440" s="15"/>
      <c r="F440" s="15"/>
      <c r="G440" s="2"/>
      <c r="H440" s="2"/>
      <c r="I440" s="2"/>
      <c r="J440" s="2"/>
    </row>
    <row r="441" ht="15.75" customHeight="1">
      <c r="A441" s="2"/>
      <c r="B441" s="15"/>
      <c r="C441" s="2"/>
      <c r="D441" s="2"/>
      <c r="E441" s="15"/>
      <c r="F441" s="15"/>
      <c r="G441" s="2"/>
      <c r="H441" s="2"/>
      <c r="I441" s="2"/>
      <c r="J441" s="2"/>
    </row>
    <row r="442" ht="15.75" customHeight="1">
      <c r="A442" s="2"/>
      <c r="B442" s="15"/>
      <c r="C442" s="2"/>
      <c r="D442" s="2"/>
      <c r="E442" s="15"/>
      <c r="F442" s="15"/>
      <c r="G442" s="2"/>
      <c r="H442" s="2"/>
      <c r="I442" s="2"/>
      <c r="J442" s="2"/>
    </row>
    <row r="443" ht="15.75" customHeight="1">
      <c r="A443" s="2"/>
      <c r="B443" s="15"/>
      <c r="C443" s="2"/>
      <c r="D443" s="2"/>
      <c r="E443" s="15"/>
      <c r="F443" s="15"/>
      <c r="G443" s="2"/>
      <c r="H443" s="2"/>
      <c r="I443" s="2"/>
      <c r="J443" s="2"/>
    </row>
    <row r="444" ht="15.75" customHeight="1">
      <c r="A444" s="2"/>
      <c r="B444" s="15"/>
      <c r="C444" s="2"/>
      <c r="D444" s="2"/>
      <c r="E444" s="15"/>
      <c r="F444" s="15"/>
      <c r="G444" s="2"/>
      <c r="H444" s="2"/>
      <c r="I444" s="2"/>
      <c r="J444" s="2"/>
    </row>
    <row r="445" ht="15.75" customHeight="1">
      <c r="A445" s="2"/>
      <c r="B445" s="15"/>
      <c r="C445" s="2"/>
      <c r="D445" s="2"/>
      <c r="E445" s="15"/>
      <c r="F445" s="15"/>
      <c r="G445" s="2"/>
      <c r="H445" s="2"/>
      <c r="I445" s="2"/>
      <c r="J445" s="2"/>
    </row>
    <row r="446" ht="15.75" customHeight="1">
      <c r="A446" s="2"/>
      <c r="B446" s="15"/>
      <c r="C446" s="2"/>
      <c r="D446" s="2"/>
      <c r="E446" s="15"/>
      <c r="F446" s="15"/>
      <c r="G446" s="2"/>
      <c r="H446" s="2"/>
      <c r="I446" s="2"/>
      <c r="J446" s="2"/>
    </row>
    <row r="447" ht="15.75" customHeight="1">
      <c r="A447" s="2"/>
      <c r="B447" s="15"/>
      <c r="C447" s="2"/>
      <c r="D447" s="2"/>
      <c r="E447" s="15"/>
      <c r="F447" s="15"/>
      <c r="G447" s="2"/>
      <c r="H447" s="2"/>
      <c r="I447" s="2"/>
      <c r="J447" s="2"/>
    </row>
    <row r="448" ht="15.75" customHeight="1">
      <c r="A448" s="2"/>
      <c r="B448" s="15"/>
      <c r="C448" s="2"/>
      <c r="D448" s="2"/>
      <c r="E448" s="15"/>
      <c r="F448" s="15"/>
      <c r="G448" s="2"/>
      <c r="H448" s="2"/>
      <c r="I448" s="2"/>
      <c r="J448" s="2"/>
    </row>
    <row r="449" ht="15.75" customHeight="1">
      <c r="A449" s="2"/>
      <c r="B449" s="15"/>
      <c r="C449" s="2"/>
      <c r="D449" s="2"/>
      <c r="E449" s="15"/>
      <c r="F449" s="15"/>
      <c r="G449" s="2"/>
      <c r="H449" s="2"/>
      <c r="I449" s="2"/>
      <c r="J449" s="2"/>
    </row>
    <row r="450" ht="15.75" customHeight="1">
      <c r="A450" s="2"/>
      <c r="B450" s="15"/>
      <c r="C450" s="2"/>
      <c r="D450" s="2"/>
      <c r="E450" s="15"/>
      <c r="F450" s="15"/>
      <c r="G450" s="2"/>
      <c r="H450" s="2"/>
      <c r="I450" s="2"/>
      <c r="J450" s="2"/>
    </row>
    <row r="451" ht="15.75" customHeight="1">
      <c r="A451" s="2"/>
      <c r="B451" s="15"/>
      <c r="C451" s="2"/>
      <c r="D451" s="2"/>
      <c r="E451" s="15"/>
      <c r="F451" s="15"/>
      <c r="G451" s="2"/>
      <c r="H451" s="2"/>
      <c r="I451" s="2"/>
      <c r="J451" s="2"/>
    </row>
    <row r="452" ht="15.75" customHeight="1">
      <c r="A452" s="2"/>
      <c r="B452" s="15"/>
      <c r="C452" s="2"/>
      <c r="D452" s="2"/>
      <c r="E452" s="15"/>
      <c r="F452" s="15"/>
      <c r="G452" s="2"/>
      <c r="H452" s="2"/>
      <c r="I452" s="2"/>
      <c r="J452" s="2"/>
    </row>
    <row r="453" ht="15.75" customHeight="1">
      <c r="A453" s="2"/>
      <c r="B453" s="15"/>
      <c r="C453" s="2"/>
      <c r="D453" s="2"/>
      <c r="E453" s="15"/>
      <c r="F453" s="15"/>
      <c r="G453" s="2"/>
      <c r="H453" s="2"/>
      <c r="I453" s="2"/>
      <c r="J453" s="2"/>
    </row>
    <row r="454" ht="15.75" customHeight="1">
      <c r="A454" s="2"/>
      <c r="B454" s="15"/>
      <c r="C454" s="2"/>
      <c r="D454" s="2"/>
      <c r="E454" s="15"/>
      <c r="F454" s="15"/>
      <c r="G454" s="2"/>
      <c r="H454" s="2"/>
      <c r="I454" s="2"/>
      <c r="J454" s="2"/>
    </row>
    <row r="455" ht="15.75" customHeight="1">
      <c r="A455" s="2"/>
      <c r="B455" s="15"/>
      <c r="C455" s="2"/>
      <c r="D455" s="2"/>
      <c r="E455" s="15"/>
      <c r="F455" s="15"/>
      <c r="G455" s="2"/>
      <c r="H455" s="2"/>
      <c r="I455" s="2"/>
      <c r="J455" s="2"/>
    </row>
    <row r="456" ht="15.75" customHeight="1">
      <c r="A456" s="2"/>
      <c r="B456" s="15"/>
      <c r="C456" s="2"/>
      <c r="D456" s="2"/>
      <c r="E456" s="15"/>
      <c r="F456" s="15"/>
      <c r="G456" s="2"/>
      <c r="H456" s="2"/>
      <c r="I456" s="2"/>
      <c r="J456" s="2"/>
    </row>
    <row r="457" ht="15.75" customHeight="1">
      <c r="A457" s="2"/>
      <c r="B457" s="15"/>
      <c r="C457" s="2"/>
      <c r="D457" s="2"/>
      <c r="E457" s="15"/>
      <c r="F457" s="15"/>
      <c r="G457" s="2"/>
      <c r="H457" s="2"/>
      <c r="I457" s="2"/>
      <c r="J457" s="2"/>
    </row>
    <row r="458" ht="15.75" customHeight="1">
      <c r="A458" s="2"/>
      <c r="B458" s="15"/>
      <c r="C458" s="2"/>
      <c r="D458" s="2"/>
      <c r="E458" s="15"/>
      <c r="F458" s="15"/>
      <c r="G458" s="2"/>
      <c r="H458" s="2"/>
      <c r="I458" s="2"/>
      <c r="J458" s="2"/>
    </row>
    <row r="459" ht="15.75" customHeight="1">
      <c r="A459" s="2"/>
      <c r="B459" s="15"/>
      <c r="C459" s="2"/>
      <c r="D459" s="2"/>
      <c r="E459" s="15"/>
      <c r="F459" s="15"/>
      <c r="G459" s="2"/>
      <c r="H459" s="2"/>
      <c r="I459" s="2"/>
      <c r="J459" s="2"/>
    </row>
    <row r="460" ht="15.75" customHeight="1">
      <c r="A460" s="2"/>
      <c r="B460" s="15"/>
      <c r="C460" s="2"/>
      <c r="D460" s="2"/>
      <c r="E460" s="15"/>
      <c r="F460" s="15"/>
      <c r="G460" s="2"/>
      <c r="H460" s="2"/>
      <c r="I460" s="2"/>
      <c r="J460" s="2"/>
    </row>
    <row r="461" ht="15.75" customHeight="1">
      <c r="A461" s="2"/>
      <c r="B461" s="15"/>
      <c r="C461" s="2"/>
      <c r="D461" s="2"/>
      <c r="E461" s="15"/>
      <c r="F461" s="15"/>
      <c r="G461" s="2"/>
      <c r="H461" s="2"/>
      <c r="I461" s="2"/>
      <c r="J461" s="2"/>
    </row>
    <row r="462" ht="15.75" customHeight="1">
      <c r="A462" s="2"/>
      <c r="B462" s="15"/>
      <c r="C462" s="2"/>
      <c r="D462" s="2"/>
      <c r="E462" s="15"/>
      <c r="F462" s="15"/>
      <c r="G462" s="2"/>
      <c r="H462" s="2"/>
      <c r="I462" s="2"/>
      <c r="J462" s="2"/>
    </row>
    <row r="463" ht="15.75" customHeight="1">
      <c r="A463" s="2"/>
      <c r="B463" s="15"/>
      <c r="C463" s="2"/>
      <c r="D463" s="2"/>
      <c r="E463" s="15"/>
      <c r="F463" s="15"/>
      <c r="G463" s="2"/>
      <c r="H463" s="2"/>
      <c r="I463" s="2"/>
      <c r="J463" s="2"/>
    </row>
    <row r="464" ht="15.75" customHeight="1">
      <c r="A464" s="2"/>
      <c r="B464" s="15"/>
      <c r="C464" s="2"/>
      <c r="D464" s="2"/>
      <c r="E464" s="15"/>
      <c r="F464" s="15"/>
      <c r="G464" s="2"/>
      <c r="H464" s="2"/>
      <c r="I464" s="2"/>
      <c r="J464" s="2"/>
    </row>
    <row r="465" ht="15.75" customHeight="1">
      <c r="A465" s="2"/>
      <c r="B465" s="15"/>
      <c r="C465" s="2"/>
      <c r="D465" s="2"/>
      <c r="E465" s="15"/>
      <c r="F465" s="15"/>
      <c r="G465" s="2"/>
      <c r="H465" s="2"/>
      <c r="I465" s="2"/>
      <c r="J465" s="2"/>
    </row>
    <row r="466" ht="15.75" customHeight="1">
      <c r="A466" s="2"/>
      <c r="B466" s="15"/>
      <c r="C466" s="2"/>
      <c r="D466" s="2"/>
      <c r="E466" s="15"/>
      <c r="F466" s="15"/>
      <c r="G466" s="2"/>
      <c r="H466" s="2"/>
      <c r="I466" s="2"/>
      <c r="J466" s="2"/>
    </row>
    <row r="467" ht="15.75" customHeight="1">
      <c r="A467" s="2"/>
      <c r="B467" s="15"/>
      <c r="C467" s="2"/>
      <c r="D467" s="2"/>
      <c r="E467" s="15"/>
      <c r="F467" s="15"/>
      <c r="G467" s="2"/>
      <c r="H467" s="2"/>
      <c r="I467" s="2"/>
      <c r="J467" s="2"/>
    </row>
    <row r="468" ht="15.75" customHeight="1">
      <c r="A468" s="2"/>
      <c r="B468" s="15"/>
      <c r="C468" s="2"/>
      <c r="D468" s="2"/>
      <c r="E468" s="15"/>
      <c r="F468" s="15"/>
      <c r="G468" s="2"/>
      <c r="H468" s="2"/>
      <c r="I468" s="2"/>
      <c r="J468" s="2"/>
    </row>
    <row r="469" ht="15.75" customHeight="1">
      <c r="A469" s="2"/>
      <c r="B469" s="15"/>
      <c r="C469" s="2"/>
      <c r="D469" s="2"/>
      <c r="E469" s="15"/>
      <c r="F469" s="15"/>
      <c r="G469" s="2"/>
      <c r="H469" s="2"/>
      <c r="I469" s="2"/>
      <c r="J469" s="2"/>
    </row>
    <row r="470" ht="15.75" customHeight="1">
      <c r="A470" s="2"/>
      <c r="B470" s="15"/>
      <c r="C470" s="2"/>
      <c r="D470" s="2"/>
      <c r="E470" s="15"/>
      <c r="F470" s="15"/>
      <c r="G470" s="2"/>
      <c r="H470" s="2"/>
      <c r="I470" s="2"/>
      <c r="J470" s="2"/>
    </row>
    <row r="471" ht="15.75" customHeight="1">
      <c r="A471" s="2"/>
      <c r="B471" s="15"/>
      <c r="C471" s="2"/>
      <c r="D471" s="2"/>
      <c r="E471" s="15"/>
      <c r="F471" s="15"/>
      <c r="G471" s="2"/>
      <c r="H471" s="2"/>
      <c r="I471" s="2"/>
      <c r="J471" s="2"/>
    </row>
    <row r="472" ht="15.75" customHeight="1">
      <c r="A472" s="2"/>
      <c r="B472" s="15"/>
      <c r="C472" s="2"/>
      <c r="D472" s="2"/>
      <c r="E472" s="15"/>
      <c r="F472" s="15"/>
      <c r="G472" s="2"/>
      <c r="H472" s="2"/>
      <c r="I472" s="2"/>
      <c r="J472" s="2"/>
    </row>
    <row r="473" ht="15.75" customHeight="1">
      <c r="A473" s="2"/>
      <c r="B473" s="15"/>
      <c r="C473" s="2"/>
      <c r="D473" s="2"/>
      <c r="E473" s="15"/>
      <c r="F473" s="15"/>
      <c r="G473" s="2"/>
      <c r="H473" s="2"/>
      <c r="I473" s="2"/>
      <c r="J473" s="2"/>
    </row>
    <row r="474" ht="15.75" customHeight="1">
      <c r="A474" s="2"/>
      <c r="B474" s="15"/>
      <c r="C474" s="2"/>
      <c r="D474" s="2"/>
      <c r="E474" s="15"/>
      <c r="F474" s="15"/>
      <c r="G474" s="2"/>
      <c r="H474" s="2"/>
      <c r="I474" s="2"/>
      <c r="J474" s="2"/>
    </row>
    <row r="475" ht="15.75" customHeight="1">
      <c r="A475" s="2"/>
      <c r="B475" s="15"/>
      <c r="C475" s="2"/>
      <c r="D475" s="2"/>
      <c r="E475" s="15"/>
      <c r="F475" s="15"/>
      <c r="G475" s="2"/>
      <c r="H475" s="2"/>
      <c r="I475" s="2"/>
      <c r="J475" s="2"/>
    </row>
    <row r="476" ht="15.75" customHeight="1">
      <c r="A476" s="2"/>
      <c r="B476" s="15"/>
      <c r="C476" s="2"/>
      <c r="D476" s="2"/>
      <c r="E476" s="15"/>
      <c r="F476" s="15"/>
      <c r="G476" s="2"/>
      <c r="H476" s="2"/>
      <c r="I476" s="2"/>
      <c r="J476" s="2"/>
    </row>
    <row r="477" ht="15.75" customHeight="1">
      <c r="A477" s="2"/>
      <c r="B477" s="15"/>
      <c r="C477" s="2"/>
      <c r="D477" s="2"/>
      <c r="E477" s="15"/>
      <c r="F477" s="15"/>
      <c r="G477" s="2"/>
      <c r="H477" s="2"/>
      <c r="I477" s="2"/>
      <c r="J477" s="2"/>
    </row>
    <row r="478" ht="15.75" customHeight="1">
      <c r="A478" s="2"/>
      <c r="B478" s="15"/>
      <c r="C478" s="2"/>
      <c r="D478" s="2"/>
      <c r="E478" s="15"/>
      <c r="F478" s="15"/>
      <c r="G478" s="2"/>
      <c r="H478" s="2"/>
      <c r="I478" s="2"/>
      <c r="J478" s="2"/>
    </row>
    <row r="479" ht="15.75" customHeight="1">
      <c r="A479" s="2"/>
      <c r="B479" s="15"/>
      <c r="C479" s="2"/>
      <c r="D479" s="2"/>
      <c r="E479" s="15"/>
      <c r="F479" s="15"/>
      <c r="G479" s="2"/>
      <c r="H479" s="2"/>
      <c r="I479" s="2"/>
      <c r="J479" s="2"/>
    </row>
    <row r="480" ht="15.75" customHeight="1">
      <c r="A480" s="2"/>
      <c r="B480" s="15"/>
      <c r="C480" s="2"/>
      <c r="D480" s="2"/>
      <c r="E480" s="15"/>
      <c r="F480" s="15"/>
      <c r="G480" s="2"/>
      <c r="H480" s="2"/>
      <c r="I480" s="2"/>
      <c r="J480" s="2"/>
    </row>
    <row r="481" ht="15.75" customHeight="1">
      <c r="A481" s="2"/>
      <c r="B481" s="15"/>
      <c r="C481" s="2"/>
      <c r="D481" s="2"/>
      <c r="E481" s="15"/>
      <c r="F481" s="15"/>
      <c r="G481" s="2"/>
      <c r="H481" s="2"/>
      <c r="I481" s="2"/>
      <c r="J481" s="2"/>
    </row>
    <row r="482" ht="15.75" customHeight="1">
      <c r="A482" s="2"/>
      <c r="B482" s="15"/>
      <c r="C482" s="2"/>
      <c r="D482" s="2"/>
      <c r="E482" s="15"/>
      <c r="F482" s="15"/>
      <c r="G482" s="2"/>
      <c r="H482" s="2"/>
      <c r="I482" s="2"/>
      <c r="J482" s="2"/>
    </row>
    <row r="483" ht="15.75" customHeight="1">
      <c r="A483" s="2"/>
      <c r="B483" s="15"/>
      <c r="C483" s="2"/>
      <c r="D483" s="2"/>
      <c r="E483" s="15"/>
      <c r="F483" s="15"/>
      <c r="G483" s="2"/>
      <c r="H483" s="2"/>
      <c r="I483" s="2"/>
      <c r="J483" s="2"/>
    </row>
    <row r="484" ht="15.75" customHeight="1">
      <c r="A484" s="2"/>
      <c r="B484" s="15"/>
      <c r="C484" s="2"/>
      <c r="D484" s="2"/>
      <c r="E484" s="15"/>
      <c r="F484" s="15"/>
      <c r="G484" s="2"/>
      <c r="H484" s="2"/>
      <c r="I484" s="2"/>
      <c r="J484" s="2"/>
    </row>
    <row r="485" ht="15.75" customHeight="1">
      <c r="A485" s="2"/>
      <c r="B485" s="15"/>
      <c r="C485" s="2"/>
      <c r="D485" s="2"/>
      <c r="E485" s="15"/>
      <c r="F485" s="15"/>
      <c r="G485" s="2"/>
      <c r="H485" s="2"/>
      <c r="I485" s="2"/>
      <c r="J485" s="2"/>
    </row>
    <row r="486" ht="15.75" customHeight="1">
      <c r="A486" s="2"/>
      <c r="B486" s="15"/>
      <c r="C486" s="2"/>
      <c r="D486" s="2"/>
      <c r="E486" s="15"/>
      <c r="F486" s="15"/>
      <c r="G486" s="2"/>
      <c r="H486" s="2"/>
      <c r="I486" s="2"/>
      <c r="J486" s="2"/>
    </row>
    <row r="487" ht="15.75" customHeight="1">
      <c r="A487" s="2"/>
      <c r="B487" s="15"/>
      <c r="C487" s="2"/>
      <c r="D487" s="2"/>
      <c r="E487" s="15"/>
      <c r="F487" s="15"/>
      <c r="G487" s="2"/>
      <c r="H487" s="2"/>
      <c r="I487" s="2"/>
      <c r="J487" s="2"/>
    </row>
    <row r="488" ht="15.75" customHeight="1">
      <c r="A488" s="2"/>
      <c r="B488" s="15"/>
      <c r="C488" s="2"/>
      <c r="D488" s="2"/>
      <c r="E488" s="15"/>
      <c r="F488" s="15"/>
      <c r="G488" s="2"/>
      <c r="H488" s="2"/>
      <c r="I488" s="2"/>
      <c r="J488" s="2"/>
    </row>
    <row r="489" ht="15.75" customHeight="1">
      <c r="A489" s="2"/>
      <c r="B489" s="15"/>
      <c r="C489" s="2"/>
      <c r="D489" s="2"/>
      <c r="E489" s="15"/>
      <c r="F489" s="15"/>
      <c r="G489" s="2"/>
      <c r="H489" s="2"/>
      <c r="I489" s="2"/>
      <c r="J489" s="2"/>
    </row>
    <row r="490" ht="15.75" customHeight="1">
      <c r="A490" s="2"/>
      <c r="B490" s="15"/>
      <c r="C490" s="2"/>
      <c r="D490" s="2"/>
      <c r="E490" s="15"/>
      <c r="F490" s="15"/>
      <c r="G490" s="2"/>
      <c r="H490" s="2"/>
      <c r="I490" s="2"/>
      <c r="J490" s="2"/>
    </row>
    <row r="491" ht="15.75" customHeight="1">
      <c r="A491" s="2"/>
      <c r="B491" s="15"/>
      <c r="C491" s="2"/>
      <c r="D491" s="2"/>
      <c r="E491" s="15"/>
      <c r="F491" s="15"/>
      <c r="G491" s="2"/>
      <c r="H491" s="2"/>
      <c r="I491" s="2"/>
      <c r="J491" s="2"/>
    </row>
    <row r="492" ht="15.75" customHeight="1">
      <c r="A492" s="2"/>
      <c r="B492" s="15"/>
      <c r="C492" s="2"/>
      <c r="D492" s="2"/>
      <c r="E492" s="15"/>
      <c r="F492" s="15"/>
      <c r="G492" s="2"/>
      <c r="H492" s="2"/>
      <c r="I492" s="2"/>
      <c r="J492" s="2"/>
    </row>
    <row r="493" ht="15.75" customHeight="1">
      <c r="A493" s="2"/>
      <c r="B493" s="15"/>
      <c r="C493" s="2"/>
      <c r="D493" s="2"/>
      <c r="E493" s="15"/>
      <c r="F493" s="15"/>
      <c r="G493" s="2"/>
      <c r="H493" s="2"/>
      <c r="I493" s="2"/>
      <c r="J493" s="2"/>
    </row>
    <row r="494" ht="15.75" customHeight="1">
      <c r="A494" s="2"/>
      <c r="B494" s="15"/>
      <c r="C494" s="2"/>
      <c r="D494" s="2"/>
      <c r="E494" s="15"/>
      <c r="F494" s="15"/>
      <c r="G494" s="2"/>
      <c r="H494" s="2"/>
      <c r="I494" s="2"/>
      <c r="J494" s="2"/>
    </row>
    <row r="495" ht="15.75" customHeight="1">
      <c r="A495" s="2"/>
      <c r="B495" s="15"/>
      <c r="C495" s="2"/>
      <c r="D495" s="2"/>
      <c r="E495" s="15"/>
      <c r="F495" s="15"/>
      <c r="G495" s="2"/>
      <c r="H495" s="2"/>
      <c r="I495" s="2"/>
      <c r="J495" s="2"/>
    </row>
    <row r="496" ht="15.75" customHeight="1">
      <c r="A496" s="2"/>
      <c r="B496" s="15"/>
      <c r="C496" s="2"/>
      <c r="D496" s="2"/>
      <c r="E496" s="15"/>
      <c r="F496" s="15"/>
      <c r="G496" s="2"/>
      <c r="H496" s="2"/>
      <c r="I496" s="2"/>
      <c r="J496" s="2"/>
    </row>
    <row r="497" ht="15.75" customHeight="1">
      <c r="A497" s="2"/>
      <c r="B497" s="15"/>
      <c r="C497" s="2"/>
      <c r="D497" s="2"/>
      <c r="E497" s="15"/>
      <c r="F497" s="15"/>
      <c r="G497" s="2"/>
      <c r="H497" s="2"/>
      <c r="I497" s="2"/>
      <c r="J497" s="2"/>
    </row>
    <row r="498" ht="15.75" customHeight="1">
      <c r="A498" s="2"/>
      <c r="B498" s="15"/>
      <c r="C498" s="2"/>
      <c r="D498" s="2"/>
      <c r="E498" s="15"/>
      <c r="F498" s="15"/>
      <c r="G498" s="2"/>
      <c r="H498" s="2"/>
      <c r="I498" s="2"/>
      <c r="J498" s="2"/>
    </row>
    <row r="499" ht="15.75" customHeight="1">
      <c r="A499" s="2"/>
      <c r="B499" s="15"/>
      <c r="C499" s="2"/>
      <c r="D499" s="2"/>
      <c r="E499" s="15"/>
      <c r="F499" s="15"/>
      <c r="G499" s="2"/>
      <c r="H499" s="2"/>
      <c r="I499" s="2"/>
      <c r="J499" s="2"/>
    </row>
    <row r="500" ht="15.75" customHeight="1">
      <c r="A500" s="2"/>
      <c r="B500" s="15"/>
      <c r="C500" s="2"/>
      <c r="D500" s="2"/>
      <c r="E500" s="15"/>
      <c r="F500" s="15"/>
      <c r="G500" s="2"/>
      <c r="H500" s="2"/>
      <c r="I500" s="2"/>
      <c r="J500" s="2"/>
    </row>
    <row r="501" ht="15.75" customHeight="1">
      <c r="A501" s="2"/>
      <c r="B501" s="15"/>
      <c r="C501" s="2"/>
      <c r="D501" s="2"/>
      <c r="E501" s="15"/>
      <c r="F501" s="15"/>
      <c r="G501" s="2"/>
      <c r="H501" s="2"/>
      <c r="I501" s="2"/>
      <c r="J501" s="2"/>
    </row>
    <row r="502" ht="15.75" customHeight="1">
      <c r="A502" s="2"/>
      <c r="B502" s="15"/>
      <c r="C502" s="2"/>
      <c r="D502" s="2"/>
      <c r="E502" s="15"/>
      <c r="F502" s="15"/>
      <c r="G502" s="2"/>
      <c r="H502" s="2"/>
      <c r="I502" s="2"/>
      <c r="J502" s="2"/>
    </row>
    <row r="503" ht="15.75" customHeight="1">
      <c r="A503" s="2"/>
      <c r="B503" s="15"/>
      <c r="C503" s="2"/>
      <c r="D503" s="2"/>
      <c r="E503" s="15"/>
      <c r="F503" s="15"/>
      <c r="G503" s="2"/>
      <c r="H503" s="2"/>
      <c r="I503" s="2"/>
      <c r="J503" s="2"/>
    </row>
    <row r="504" ht="15.75" customHeight="1">
      <c r="A504" s="2"/>
      <c r="B504" s="15"/>
      <c r="C504" s="2"/>
      <c r="D504" s="2"/>
      <c r="E504" s="15"/>
      <c r="F504" s="15"/>
      <c r="G504" s="2"/>
      <c r="H504" s="2"/>
      <c r="I504" s="2"/>
      <c r="J504" s="2"/>
    </row>
    <row r="505" ht="15.75" customHeight="1">
      <c r="A505" s="2"/>
      <c r="B505" s="15"/>
      <c r="C505" s="2"/>
      <c r="D505" s="2"/>
      <c r="E505" s="15"/>
      <c r="F505" s="15"/>
      <c r="G505" s="2"/>
      <c r="H505" s="2"/>
      <c r="I505" s="2"/>
      <c r="J505" s="2"/>
    </row>
    <row r="506" ht="15.75" customHeight="1">
      <c r="A506" s="2"/>
      <c r="B506" s="15"/>
      <c r="C506" s="2"/>
      <c r="D506" s="2"/>
      <c r="E506" s="15"/>
      <c r="F506" s="15"/>
      <c r="G506" s="2"/>
      <c r="H506" s="2"/>
      <c r="I506" s="2"/>
      <c r="J506" s="2"/>
    </row>
    <row r="507" ht="15.75" customHeight="1">
      <c r="A507" s="2"/>
      <c r="B507" s="15"/>
      <c r="C507" s="2"/>
      <c r="D507" s="2"/>
      <c r="E507" s="15"/>
      <c r="F507" s="15"/>
      <c r="G507" s="2"/>
      <c r="H507" s="2"/>
      <c r="I507" s="2"/>
      <c r="J507" s="2"/>
    </row>
    <row r="508" ht="15.75" customHeight="1">
      <c r="A508" s="2"/>
      <c r="B508" s="15"/>
      <c r="C508" s="2"/>
      <c r="D508" s="2"/>
      <c r="E508" s="15"/>
      <c r="F508" s="15"/>
      <c r="G508" s="2"/>
      <c r="H508" s="2"/>
      <c r="I508" s="2"/>
      <c r="J508" s="2"/>
    </row>
    <row r="509" ht="15.75" customHeight="1">
      <c r="A509" s="2"/>
      <c r="B509" s="15"/>
      <c r="C509" s="2"/>
      <c r="D509" s="2"/>
      <c r="E509" s="15"/>
      <c r="F509" s="15"/>
      <c r="G509" s="2"/>
      <c r="H509" s="2"/>
      <c r="I509" s="2"/>
      <c r="J509" s="2"/>
    </row>
    <row r="510" ht="15.75" customHeight="1">
      <c r="A510" s="2"/>
      <c r="B510" s="15"/>
      <c r="C510" s="2"/>
      <c r="D510" s="2"/>
      <c r="E510" s="15"/>
      <c r="F510" s="15"/>
      <c r="G510" s="2"/>
      <c r="H510" s="2"/>
      <c r="I510" s="2"/>
      <c r="J510" s="2"/>
    </row>
    <row r="511" ht="15.75" customHeight="1">
      <c r="A511" s="2"/>
      <c r="B511" s="15"/>
      <c r="C511" s="2"/>
      <c r="D511" s="2"/>
      <c r="E511" s="15"/>
      <c r="F511" s="15"/>
      <c r="G511" s="2"/>
      <c r="H511" s="2"/>
      <c r="I511" s="2"/>
      <c r="J511" s="2"/>
    </row>
    <row r="512" ht="15.75" customHeight="1">
      <c r="A512" s="2"/>
      <c r="B512" s="15"/>
      <c r="C512" s="2"/>
      <c r="D512" s="2"/>
      <c r="E512" s="15"/>
      <c r="F512" s="15"/>
      <c r="G512" s="2"/>
      <c r="H512" s="2"/>
      <c r="I512" s="2"/>
      <c r="J512" s="2"/>
    </row>
    <row r="513" ht="15.75" customHeight="1">
      <c r="A513" s="2"/>
      <c r="B513" s="15"/>
      <c r="C513" s="2"/>
      <c r="D513" s="2"/>
      <c r="E513" s="15"/>
      <c r="F513" s="15"/>
      <c r="G513" s="2"/>
      <c r="H513" s="2"/>
      <c r="I513" s="2"/>
      <c r="J513" s="2"/>
    </row>
    <row r="514" ht="15.75" customHeight="1">
      <c r="A514" s="2"/>
      <c r="B514" s="15"/>
      <c r="C514" s="2"/>
      <c r="D514" s="2"/>
      <c r="E514" s="15"/>
      <c r="F514" s="15"/>
      <c r="G514" s="2"/>
      <c r="H514" s="2"/>
      <c r="I514" s="2"/>
      <c r="J514" s="2"/>
    </row>
    <row r="515" ht="15.75" customHeight="1">
      <c r="A515" s="2"/>
      <c r="B515" s="15"/>
      <c r="C515" s="2"/>
      <c r="D515" s="2"/>
      <c r="E515" s="15"/>
      <c r="F515" s="15"/>
      <c r="G515" s="2"/>
      <c r="H515" s="2"/>
      <c r="I515" s="2"/>
      <c r="J515" s="2"/>
    </row>
    <row r="516" ht="15.75" customHeight="1">
      <c r="A516" s="2"/>
      <c r="B516" s="15"/>
      <c r="C516" s="2"/>
      <c r="D516" s="2"/>
      <c r="E516" s="15"/>
      <c r="F516" s="15"/>
      <c r="G516" s="2"/>
      <c r="H516" s="2"/>
      <c r="I516" s="2"/>
      <c r="J516" s="2"/>
    </row>
    <row r="517" ht="15.75" customHeight="1">
      <c r="A517" s="2"/>
      <c r="B517" s="15"/>
      <c r="C517" s="2"/>
      <c r="D517" s="2"/>
      <c r="E517" s="15"/>
      <c r="F517" s="15"/>
      <c r="G517" s="2"/>
      <c r="H517" s="2"/>
      <c r="I517" s="2"/>
      <c r="J517" s="2"/>
    </row>
    <row r="518" ht="15.75" customHeight="1">
      <c r="A518" s="2"/>
      <c r="B518" s="15"/>
      <c r="C518" s="2"/>
      <c r="D518" s="2"/>
      <c r="E518" s="15"/>
      <c r="F518" s="15"/>
      <c r="G518" s="2"/>
      <c r="H518" s="2"/>
      <c r="I518" s="2"/>
      <c r="J518" s="2"/>
    </row>
    <row r="519" ht="15.75" customHeight="1">
      <c r="A519" s="2"/>
      <c r="B519" s="15"/>
      <c r="C519" s="2"/>
      <c r="D519" s="2"/>
      <c r="E519" s="15"/>
      <c r="F519" s="15"/>
      <c r="G519" s="2"/>
      <c r="H519" s="2"/>
      <c r="I519" s="2"/>
      <c r="J519" s="2"/>
    </row>
    <row r="520" ht="15.75" customHeight="1">
      <c r="A520" s="2"/>
      <c r="B520" s="15"/>
      <c r="C520" s="2"/>
      <c r="D520" s="2"/>
      <c r="E520" s="15"/>
      <c r="F520" s="15"/>
      <c r="G520" s="2"/>
      <c r="H520" s="2"/>
      <c r="I520" s="2"/>
      <c r="J520" s="2"/>
    </row>
    <row r="521" ht="15.75" customHeight="1">
      <c r="A521" s="2"/>
      <c r="B521" s="15"/>
      <c r="C521" s="2"/>
      <c r="D521" s="2"/>
      <c r="E521" s="15"/>
      <c r="F521" s="15"/>
      <c r="G521" s="2"/>
      <c r="H521" s="2"/>
      <c r="I521" s="2"/>
      <c r="J521" s="2"/>
    </row>
    <row r="522" ht="15.75" customHeight="1">
      <c r="A522" s="2"/>
      <c r="B522" s="15"/>
      <c r="C522" s="2"/>
      <c r="D522" s="2"/>
      <c r="E522" s="15"/>
      <c r="F522" s="15"/>
      <c r="G522" s="2"/>
      <c r="H522" s="2"/>
      <c r="I522" s="2"/>
      <c r="J522" s="2"/>
    </row>
    <row r="523" ht="15.75" customHeight="1">
      <c r="A523" s="2"/>
      <c r="B523" s="15"/>
      <c r="C523" s="2"/>
      <c r="D523" s="2"/>
      <c r="E523" s="15"/>
      <c r="F523" s="15"/>
      <c r="G523" s="2"/>
      <c r="H523" s="2"/>
      <c r="I523" s="2"/>
      <c r="J523" s="2"/>
    </row>
    <row r="524" ht="15.75" customHeight="1">
      <c r="A524" s="2"/>
      <c r="B524" s="15"/>
      <c r="C524" s="2"/>
      <c r="D524" s="2"/>
      <c r="E524" s="15"/>
      <c r="F524" s="15"/>
      <c r="G524" s="2"/>
      <c r="H524" s="2"/>
      <c r="I524" s="2"/>
      <c r="J524" s="2"/>
    </row>
    <row r="525" ht="15.75" customHeight="1">
      <c r="A525" s="2"/>
      <c r="B525" s="15"/>
      <c r="C525" s="2"/>
      <c r="D525" s="2"/>
      <c r="E525" s="15"/>
      <c r="F525" s="15"/>
      <c r="G525" s="2"/>
      <c r="H525" s="2"/>
      <c r="I525" s="2"/>
      <c r="J525" s="2"/>
    </row>
    <row r="526" ht="15.75" customHeight="1">
      <c r="A526" s="2"/>
      <c r="B526" s="15"/>
      <c r="C526" s="2"/>
      <c r="D526" s="2"/>
      <c r="E526" s="15"/>
      <c r="F526" s="15"/>
      <c r="G526" s="2"/>
      <c r="H526" s="2"/>
      <c r="I526" s="2"/>
      <c r="J526" s="2"/>
    </row>
    <row r="527" ht="15.75" customHeight="1">
      <c r="A527" s="2"/>
      <c r="B527" s="15"/>
      <c r="C527" s="2"/>
      <c r="D527" s="2"/>
      <c r="E527" s="15"/>
      <c r="F527" s="15"/>
      <c r="G527" s="2"/>
      <c r="H527" s="2"/>
      <c r="I527" s="2"/>
      <c r="J527" s="2"/>
    </row>
    <row r="528" ht="15.75" customHeight="1">
      <c r="A528" s="2"/>
      <c r="B528" s="15"/>
      <c r="C528" s="2"/>
      <c r="D528" s="2"/>
      <c r="E528" s="15"/>
      <c r="F528" s="15"/>
      <c r="G528" s="2"/>
      <c r="H528" s="2"/>
      <c r="I528" s="2"/>
      <c r="J528" s="2"/>
    </row>
    <row r="529" ht="15.75" customHeight="1">
      <c r="A529" s="2"/>
      <c r="B529" s="15"/>
      <c r="C529" s="2"/>
      <c r="D529" s="2"/>
      <c r="E529" s="15"/>
      <c r="F529" s="15"/>
      <c r="G529" s="2"/>
      <c r="H529" s="2"/>
      <c r="I529" s="2"/>
      <c r="J529" s="2"/>
    </row>
    <row r="530" ht="15.75" customHeight="1">
      <c r="A530" s="2"/>
      <c r="B530" s="15"/>
      <c r="C530" s="2"/>
      <c r="D530" s="2"/>
      <c r="E530" s="15"/>
      <c r="F530" s="15"/>
      <c r="G530" s="2"/>
      <c r="H530" s="2"/>
      <c r="I530" s="2"/>
      <c r="J530" s="2"/>
    </row>
    <row r="531" ht="15.75" customHeight="1">
      <c r="A531" s="2"/>
      <c r="B531" s="15"/>
      <c r="C531" s="2"/>
      <c r="D531" s="2"/>
      <c r="E531" s="15"/>
      <c r="F531" s="15"/>
      <c r="G531" s="2"/>
      <c r="H531" s="2"/>
      <c r="I531" s="2"/>
      <c r="J531" s="2"/>
    </row>
    <row r="532" ht="15.75" customHeight="1">
      <c r="A532" s="2"/>
      <c r="B532" s="15"/>
      <c r="C532" s="2"/>
      <c r="D532" s="2"/>
      <c r="E532" s="15"/>
      <c r="F532" s="15"/>
      <c r="G532" s="2"/>
      <c r="H532" s="2"/>
      <c r="I532" s="2"/>
      <c r="J532" s="2"/>
    </row>
    <row r="533" ht="15.75" customHeight="1">
      <c r="A533" s="2"/>
      <c r="B533" s="15"/>
      <c r="C533" s="2"/>
      <c r="D533" s="2"/>
      <c r="E533" s="15"/>
      <c r="F533" s="15"/>
      <c r="G533" s="2"/>
      <c r="H533" s="2"/>
      <c r="I533" s="2"/>
      <c r="J533" s="2"/>
    </row>
    <row r="534" ht="15.75" customHeight="1">
      <c r="A534" s="2"/>
      <c r="B534" s="15"/>
      <c r="C534" s="2"/>
      <c r="D534" s="2"/>
      <c r="E534" s="15"/>
      <c r="F534" s="15"/>
      <c r="G534" s="2"/>
      <c r="H534" s="2"/>
      <c r="I534" s="2"/>
      <c r="J534" s="2"/>
    </row>
    <row r="535" ht="15.75" customHeight="1">
      <c r="A535" s="2"/>
      <c r="B535" s="15"/>
      <c r="C535" s="2"/>
      <c r="D535" s="2"/>
      <c r="E535" s="15"/>
      <c r="F535" s="15"/>
      <c r="G535" s="2"/>
      <c r="H535" s="2"/>
      <c r="I535" s="2"/>
      <c r="J535" s="2"/>
    </row>
    <row r="536" ht="15.75" customHeight="1">
      <c r="A536" s="2"/>
      <c r="B536" s="15"/>
      <c r="C536" s="2"/>
      <c r="D536" s="2"/>
      <c r="E536" s="15"/>
      <c r="F536" s="15"/>
      <c r="G536" s="2"/>
      <c r="H536" s="2"/>
      <c r="I536" s="2"/>
      <c r="J536" s="2"/>
    </row>
    <row r="537" ht="15.75" customHeight="1">
      <c r="A537" s="2"/>
      <c r="B537" s="15"/>
      <c r="C537" s="2"/>
      <c r="D537" s="2"/>
      <c r="E537" s="15"/>
      <c r="F537" s="15"/>
      <c r="G537" s="2"/>
      <c r="H537" s="2"/>
      <c r="I537" s="2"/>
      <c r="J537" s="2"/>
    </row>
    <row r="538" ht="15.75" customHeight="1">
      <c r="A538" s="2"/>
      <c r="B538" s="15"/>
      <c r="C538" s="2"/>
      <c r="D538" s="2"/>
      <c r="E538" s="15"/>
      <c r="F538" s="15"/>
      <c r="G538" s="2"/>
      <c r="H538" s="2"/>
      <c r="I538" s="2"/>
      <c r="J538" s="2"/>
    </row>
    <row r="539" ht="15.75" customHeight="1">
      <c r="A539" s="2"/>
      <c r="B539" s="15"/>
      <c r="C539" s="2"/>
      <c r="D539" s="2"/>
      <c r="E539" s="15"/>
      <c r="F539" s="15"/>
      <c r="G539" s="2"/>
      <c r="H539" s="2"/>
      <c r="I539" s="2"/>
      <c r="J539" s="2"/>
    </row>
    <row r="540" ht="15.75" customHeight="1">
      <c r="A540" s="2"/>
      <c r="B540" s="15"/>
      <c r="C540" s="2"/>
      <c r="D540" s="2"/>
      <c r="E540" s="15"/>
      <c r="F540" s="15"/>
      <c r="G540" s="2"/>
      <c r="H540" s="2"/>
      <c r="I540" s="2"/>
      <c r="J540" s="2"/>
    </row>
    <row r="541" ht="15.75" customHeight="1">
      <c r="A541" s="2"/>
      <c r="B541" s="15"/>
      <c r="C541" s="2"/>
      <c r="D541" s="2"/>
      <c r="E541" s="15"/>
      <c r="F541" s="15"/>
      <c r="G541" s="2"/>
      <c r="H541" s="2"/>
      <c r="I541" s="2"/>
      <c r="J541" s="2"/>
    </row>
    <row r="542" ht="15.75" customHeight="1">
      <c r="A542" s="2"/>
      <c r="B542" s="15"/>
      <c r="C542" s="2"/>
      <c r="D542" s="2"/>
      <c r="E542" s="15"/>
      <c r="F542" s="15"/>
      <c r="G542" s="2"/>
      <c r="H542" s="2"/>
      <c r="I542" s="2"/>
      <c r="J542" s="2"/>
    </row>
    <row r="543" ht="15.75" customHeight="1">
      <c r="A543" s="2"/>
      <c r="B543" s="15"/>
      <c r="C543" s="2"/>
      <c r="D543" s="2"/>
      <c r="E543" s="15"/>
      <c r="F543" s="15"/>
      <c r="G543" s="2"/>
      <c r="H543" s="2"/>
      <c r="I543" s="2"/>
      <c r="J543" s="2"/>
    </row>
    <row r="544" ht="15.75" customHeight="1">
      <c r="A544" s="2"/>
      <c r="B544" s="15"/>
      <c r="C544" s="2"/>
      <c r="D544" s="2"/>
      <c r="E544" s="15"/>
      <c r="F544" s="15"/>
      <c r="G544" s="2"/>
      <c r="H544" s="2"/>
      <c r="I544" s="2"/>
      <c r="J544" s="2"/>
    </row>
    <row r="545" ht="15.75" customHeight="1">
      <c r="A545" s="2"/>
      <c r="B545" s="15"/>
      <c r="C545" s="2"/>
      <c r="D545" s="2"/>
      <c r="E545" s="15"/>
      <c r="F545" s="15"/>
      <c r="G545" s="2"/>
      <c r="H545" s="2"/>
      <c r="I545" s="2"/>
      <c r="J545" s="2"/>
    </row>
    <row r="546" ht="15.75" customHeight="1">
      <c r="A546" s="2"/>
      <c r="B546" s="15"/>
      <c r="C546" s="2"/>
      <c r="D546" s="2"/>
      <c r="E546" s="15"/>
      <c r="F546" s="15"/>
      <c r="G546" s="2"/>
      <c r="H546" s="2"/>
      <c r="I546" s="2"/>
      <c r="J546" s="2"/>
    </row>
    <row r="547" ht="15.75" customHeight="1">
      <c r="A547" s="2"/>
      <c r="B547" s="15"/>
      <c r="C547" s="2"/>
      <c r="D547" s="2"/>
      <c r="E547" s="15"/>
      <c r="F547" s="15"/>
      <c r="G547" s="2"/>
      <c r="H547" s="2"/>
      <c r="I547" s="2"/>
      <c r="J547" s="2"/>
    </row>
    <row r="548" ht="15.75" customHeight="1">
      <c r="A548" s="2"/>
      <c r="B548" s="15"/>
      <c r="C548" s="2"/>
      <c r="D548" s="2"/>
      <c r="E548" s="15"/>
      <c r="F548" s="15"/>
      <c r="G548" s="2"/>
      <c r="H548" s="2"/>
      <c r="I548" s="2"/>
      <c r="J548" s="2"/>
    </row>
    <row r="549" ht="15.75" customHeight="1">
      <c r="A549" s="2"/>
      <c r="B549" s="15"/>
      <c r="C549" s="2"/>
      <c r="D549" s="2"/>
      <c r="E549" s="15"/>
      <c r="F549" s="15"/>
      <c r="G549" s="2"/>
      <c r="H549" s="2"/>
      <c r="I549" s="2"/>
      <c r="J549" s="2"/>
    </row>
    <row r="550" ht="15.75" customHeight="1">
      <c r="A550" s="2"/>
      <c r="B550" s="15"/>
      <c r="C550" s="2"/>
      <c r="D550" s="2"/>
      <c r="E550" s="15"/>
      <c r="F550" s="15"/>
      <c r="G550" s="2"/>
      <c r="H550" s="2"/>
      <c r="I550" s="2"/>
      <c r="J550" s="2"/>
    </row>
    <row r="551" ht="15.75" customHeight="1">
      <c r="A551" s="2"/>
      <c r="B551" s="15"/>
      <c r="C551" s="2"/>
      <c r="D551" s="2"/>
      <c r="E551" s="15"/>
      <c r="F551" s="15"/>
      <c r="G551" s="2"/>
      <c r="H551" s="2"/>
      <c r="I551" s="2"/>
      <c r="J551" s="2"/>
    </row>
    <row r="552" ht="15.75" customHeight="1">
      <c r="A552" s="2"/>
      <c r="B552" s="15"/>
      <c r="C552" s="2"/>
      <c r="D552" s="2"/>
      <c r="E552" s="15"/>
      <c r="F552" s="15"/>
      <c r="G552" s="2"/>
      <c r="H552" s="2"/>
      <c r="I552" s="2"/>
      <c r="J552" s="2"/>
    </row>
    <row r="553" ht="15.75" customHeight="1">
      <c r="A553" s="2"/>
      <c r="B553" s="15"/>
      <c r="C553" s="2"/>
      <c r="D553" s="2"/>
      <c r="E553" s="15"/>
      <c r="F553" s="15"/>
      <c r="G553" s="2"/>
      <c r="H553" s="2"/>
      <c r="I553" s="2"/>
      <c r="J553" s="2"/>
    </row>
    <row r="554" ht="15.75" customHeight="1">
      <c r="A554" s="2"/>
      <c r="B554" s="15"/>
      <c r="C554" s="2"/>
      <c r="D554" s="2"/>
      <c r="E554" s="15"/>
      <c r="F554" s="15"/>
      <c r="G554" s="2"/>
      <c r="H554" s="2"/>
      <c r="I554" s="2"/>
      <c r="J554" s="2"/>
    </row>
    <row r="555" ht="15.75" customHeight="1">
      <c r="A555" s="2"/>
      <c r="B555" s="15"/>
      <c r="C555" s="2"/>
      <c r="D555" s="2"/>
      <c r="E555" s="15"/>
      <c r="F555" s="15"/>
      <c r="G555" s="2"/>
      <c r="H555" s="2"/>
      <c r="I555" s="2"/>
      <c r="J555" s="2"/>
    </row>
    <row r="556" ht="15.75" customHeight="1">
      <c r="A556" s="2"/>
      <c r="B556" s="15"/>
      <c r="C556" s="2"/>
      <c r="D556" s="2"/>
      <c r="E556" s="15"/>
      <c r="F556" s="15"/>
      <c r="G556" s="2"/>
      <c r="H556" s="2"/>
      <c r="I556" s="2"/>
      <c r="J556" s="2"/>
    </row>
    <row r="557" ht="15.75" customHeight="1">
      <c r="A557" s="2"/>
      <c r="B557" s="15"/>
      <c r="C557" s="2"/>
      <c r="D557" s="2"/>
      <c r="E557" s="15"/>
      <c r="F557" s="15"/>
      <c r="G557" s="2"/>
      <c r="H557" s="2"/>
      <c r="I557" s="2"/>
      <c r="J557" s="2"/>
    </row>
    <row r="558" ht="15.75" customHeight="1">
      <c r="A558" s="2"/>
      <c r="B558" s="15"/>
      <c r="C558" s="2"/>
      <c r="D558" s="2"/>
      <c r="E558" s="15"/>
      <c r="F558" s="15"/>
      <c r="G558" s="2"/>
      <c r="H558" s="2"/>
      <c r="I558" s="2"/>
      <c r="J558" s="2"/>
    </row>
    <row r="559" ht="15.75" customHeight="1">
      <c r="A559" s="2"/>
      <c r="B559" s="15"/>
      <c r="C559" s="2"/>
      <c r="D559" s="2"/>
      <c r="E559" s="15"/>
      <c r="F559" s="15"/>
      <c r="G559" s="2"/>
      <c r="H559" s="2"/>
      <c r="I559" s="2"/>
      <c r="J559" s="2"/>
    </row>
    <row r="560" ht="15.75" customHeight="1">
      <c r="A560" s="2"/>
      <c r="B560" s="15"/>
      <c r="C560" s="2"/>
      <c r="D560" s="2"/>
      <c r="E560" s="15"/>
      <c r="F560" s="15"/>
      <c r="G560" s="2"/>
      <c r="H560" s="2"/>
      <c r="I560" s="2"/>
      <c r="J560" s="2"/>
    </row>
    <row r="561" ht="15.75" customHeight="1">
      <c r="A561" s="2"/>
      <c r="B561" s="15"/>
      <c r="C561" s="2"/>
      <c r="D561" s="2"/>
      <c r="E561" s="15"/>
      <c r="F561" s="15"/>
      <c r="G561" s="2"/>
      <c r="H561" s="2"/>
      <c r="I561" s="2"/>
      <c r="J561" s="2"/>
    </row>
    <row r="562" ht="15.75" customHeight="1">
      <c r="A562" s="2"/>
      <c r="B562" s="15"/>
      <c r="C562" s="2"/>
      <c r="D562" s="2"/>
      <c r="E562" s="15"/>
      <c r="F562" s="15"/>
      <c r="G562" s="2"/>
      <c r="H562" s="2"/>
      <c r="I562" s="2"/>
      <c r="J562" s="2"/>
    </row>
    <row r="563" ht="15.75" customHeight="1">
      <c r="A563" s="2"/>
      <c r="B563" s="15"/>
      <c r="C563" s="2"/>
      <c r="D563" s="2"/>
      <c r="E563" s="15"/>
      <c r="F563" s="15"/>
      <c r="G563" s="2"/>
      <c r="H563" s="2"/>
      <c r="I563" s="2"/>
      <c r="J563" s="2"/>
    </row>
    <row r="564" ht="15.75" customHeight="1">
      <c r="A564" s="2"/>
      <c r="B564" s="15"/>
      <c r="C564" s="2"/>
      <c r="D564" s="2"/>
      <c r="E564" s="15"/>
      <c r="F564" s="15"/>
      <c r="G564" s="2"/>
      <c r="H564" s="2"/>
      <c r="I564" s="2"/>
      <c r="J564" s="2"/>
    </row>
    <row r="565" ht="15.75" customHeight="1">
      <c r="A565" s="2"/>
      <c r="B565" s="15"/>
      <c r="C565" s="2"/>
      <c r="D565" s="2"/>
      <c r="E565" s="15"/>
      <c r="F565" s="15"/>
      <c r="G565" s="2"/>
      <c r="H565" s="2"/>
      <c r="I565" s="2"/>
      <c r="J565" s="2"/>
    </row>
    <row r="566" ht="15.75" customHeight="1">
      <c r="A566" s="2"/>
      <c r="B566" s="15"/>
      <c r="C566" s="2"/>
      <c r="D566" s="2"/>
      <c r="E566" s="15"/>
      <c r="F566" s="15"/>
      <c r="G566" s="2"/>
      <c r="H566" s="2"/>
      <c r="I566" s="2"/>
      <c r="J566" s="2"/>
    </row>
    <row r="567" ht="15.75" customHeight="1">
      <c r="A567" s="2"/>
      <c r="B567" s="15"/>
      <c r="C567" s="2"/>
      <c r="D567" s="2"/>
      <c r="E567" s="15"/>
      <c r="F567" s="15"/>
      <c r="G567" s="2"/>
      <c r="H567" s="2"/>
      <c r="I567" s="2"/>
      <c r="J567" s="2"/>
    </row>
    <row r="568" ht="15.75" customHeight="1">
      <c r="A568" s="2"/>
      <c r="B568" s="15"/>
      <c r="C568" s="2"/>
      <c r="D568" s="2"/>
      <c r="E568" s="15"/>
      <c r="F568" s="15"/>
      <c r="G568" s="2"/>
      <c r="H568" s="2"/>
      <c r="I568" s="2"/>
      <c r="J568" s="2"/>
    </row>
    <row r="569" ht="15.75" customHeight="1">
      <c r="A569" s="2"/>
      <c r="B569" s="15"/>
      <c r="C569" s="2"/>
      <c r="D569" s="2"/>
      <c r="E569" s="15"/>
      <c r="F569" s="15"/>
      <c r="G569" s="2"/>
      <c r="H569" s="2"/>
      <c r="I569" s="2"/>
      <c r="J569" s="2"/>
    </row>
    <row r="570" ht="15.75" customHeight="1">
      <c r="A570" s="2"/>
      <c r="B570" s="15"/>
      <c r="C570" s="2"/>
      <c r="D570" s="2"/>
      <c r="E570" s="15"/>
      <c r="F570" s="15"/>
      <c r="G570" s="2"/>
      <c r="H570" s="2"/>
      <c r="I570" s="2"/>
      <c r="J570" s="2"/>
    </row>
    <row r="571" ht="15.75" customHeight="1">
      <c r="A571" s="2"/>
      <c r="B571" s="15"/>
      <c r="C571" s="2"/>
      <c r="D571" s="2"/>
      <c r="E571" s="15"/>
      <c r="F571" s="15"/>
      <c r="G571" s="2"/>
      <c r="H571" s="2"/>
      <c r="I571" s="2"/>
      <c r="J571" s="2"/>
    </row>
    <row r="572" ht="15.75" customHeight="1">
      <c r="A572" s="2"/>
      <c r="B572" s="15"/>
      <c r="C572" s="2"/>
      <c r="D572" s="2"/>
      <c r="E572" s="15"/>
      <c r="F572" s="15"/>
      <c r="G572" s="2"/>
      <c r="H572" s="2"/>
      <c r="I572" s="2"/>
      <c r="J572" s="2"/>
    </row>
    <row r="573" ht="15.75" customHeight="1">
      <c r="A573" s="2"/>
      <c r="B573" s="15"/>
      <c r="C573" s="2"/>
      <c r="D573" s="2"/>
      <c r="E573" s="15"/>
      <c r="F573" s="15"/>
      <c r="G573" s="2"/>
      <c r="H573" s="2"/>
      <c r="I573" s="2"/>
      <c r="J573" s="2"/>
    </row>
    <row r="574" ht="15.75" customHeight="1">
      <c r="A574" s="2"/>
      <c r="B574" s="15"/>
      <c r="C574" s="2"/>
      <c r="D574" s="2"/>
      <c r="E574" s="15"/>
      <c r="F574" s="15"/>
      <c r="G574" s="2"/>
      <c r="H574" s="2"/>
      <c r="I574" s="2"/>
      <c r="J574" s="2"/>
    </row>
    <row r="575" ht="15.75" customHeight="1">
      <c r="A575" s="2"/>
      <c r="B575" s="15"/>
      <c r="C575" s="2"/>
      <c r="D575" s="2"/>
      <c r="E575" s="15"/>
      <c r="F575" s="15"/>
      <c r="G575" s="2"/>
      <c r="H575" s="2"/>
      <c r="I575" s="2"/>
      <c r="J575" s="2"/>
    </row>
    <row r="576" ht="15.75" customHeight="1">
      <c r="A576" s="2"/>
      <c r="B576" s="15"/>
      <c r="C576" s="2"/>
      <c r="D576" s="2"/>
      <c r="E576" s="15"/>
      <c r="F576" s="15"/>
      <c r="G576" s="2"/>
      <c r="H576" s="2"/>
      <c r="I576" s="2"/>
      <c r="J576" s="2"/>
    </row>
    <row r="577" ht="15.75" customHeight="1">
      <c r="A577" s="2"/>
      <c r="B577" s="15"/>
      <c r="C577" s="2"/>
      <c r="D577" s="2"/>
      <c r="E577" s="15"/>
      <c r="F577" s="15"/>
      <c r="G577" s="2"/>
      <c r="H577" s="2"/>
      <c r="I577" s="2"/>
      <c r="J577" s="2"/>
    </row>
    <row r="578" ht="15.75" customHeight="1">
      <c r="A578" s="2"/>
      <c r="B578" s="15"/>
      <c r="C578" s="2"/>
      <c r="D578" s="2"/>
      <c r="E578" s="15"/>
      <c r="F578" s="15"/>
      <c r="G578" s="2"/>
      <c r="H578" s="2"/>
      <c r="I578" s="2"/>
      <c r="J578" s="2"/>
    </row>
    <row r="579" ht="15.75" customHeight="1">
      <c r="A579" s="2"/>
      <c r="B579" s="15"/>
      <c r="C579" s="2"/>
      <c r="D579" s="2"/>
      <c r="E579" s="15"/>
      <c r="F579" s="15"/>
      <c r="G579" s="2"/>
      <c r="H579" s="2"/>
      <c r="I579" s="2"/>
      <c r="J579" s="2"/>
    </row>
    <row r="580" ht="15.75" customHeight="1">
      <c r="A580" s="2"/>
      <c r="B580" s="15"/>
      <c r="C580" s="2"/>
      <c r="D580" s="2"/>
      <c r="E580" s="15"/>
      <c r="F580" s="15"/>
      <c r="G580" s="2"/>
      <c r="H580" s="2"/>
      <c r="I580" s="2"/>
      <c r="J580" s="2"/>
    </row>
    <row r="581" ht="15.75" customHeight="1">
      <c r="A581" s="2"/>
      <c r="B581" s="15"/>
      <c r="C581" s="2"/>
      <c r="D581" s="2"/>
      <c r="E581" s="15"/>
      <c r="F581" s="15"/>
      <c r="G581" s="2"/>
      <c r="H581" s="2"/>
      <c r="I581" s="2"/>
      <c r="J581" s="2"/>
    </row>
    <row r="582" ht="15.75" customHeight="1">
      <c r="A582" s="2"/>
      <c r="B582" s="15"/>
      <c r="C582" s="2"/>
      <c r="D582" s="2"/>
      <c r="E582" s="15"/>
      <c r="F582" s="15"/>
      <c r="G582" s="2"/>
      <c r="H582" s="2"/>
      <c r="I582" s="2"/>
      <c r="J582" s="2"/>
    </row>
    <row r="583" ht="15.75" customHeight="1">
      <c r="A583" s="2"/>
      <c r="B583" s="15"/>
      <c r="C583" s="2"/>
      <c r="D583" s="2"/>
      <c r="E583" s="15"/>
      <c r="F583" s="15"/>
      <c r="G583" s="2"/>
      <c r="H583" s="2"/>
      <c r="I583" s="2"/>
      <c r="J583" s="2"/>
    </row>
    <row r="584" ht="15.75" customHeight="1">
      <c r="A584" s="2"/>
      <c r="B584" s="15"/>
      <c r="C584" s="2"/>
      <c r="D584" s="2"/>
      <c r="E584" s="15"/>
      <c r="F584" s="15"/>
      <c r="G584" s="2"/>
      <c r="H584" s="2"/>
      <c r="I584" s="2"/>
      <c r="J584" s="2"/>
    </row>
    <row r="585" ht="15.75" customHeight="1">
      <c r="A585" s="2"/>
      <c r="B585" s="15"/>
      <c r="C585" s="2"/>
      <c r="D585" s="2"/>
      <c r="E585" s="15"/>
      <c r="F585" s="15"/>
      <c r="G585" s="2"/>
      <c r="H585" s="2"/>
      <c r="I585" s="2"/>
      <c r="J585" s="2"/>
    </row>
    <row r="586" ht="15.75" customHeight="1">
      <c r="A586" s="2"/>
      <c r="B586" s="15"/>
      <c r="C586" s="2"/>
      <c r="D586" s="2"/>
      <c r="E586" s="15"/>
      <c r="F586" s="15"/>
      <c r="G586" s="2"/>
      <c r="H586" s="2"/>
      <c r="I586" s="2"/>
      <c r="J586" s="2"/>
    </row>
    <row r="587" ht="15.75" customHeight="1">
      <c r="A587" s="2"/>
      <c r="B587" s="15"/>
      <c r="C587" s="2"/>
      <c r="D587" s="2"/>
      <c r="E587" s="15"/>
      <c r="F587" s="15"/>
      <c r="G587" s="2"/>
      <c r="H587" s="2"/>
      <c r="I587" s="2"/>
      <c r="J587" s="2"/>
    </row>
    <row r="588" ht="15.75" customHeight="1">
      <c r="A588" s="2"/>
      <c r="B588" s="15"/>
      <c r="C588" s="2"/>
      <c r="D588" s="2"/>
      <c r="E588" s="15"/>
      <c r="F588" s="15"/>
      <c r="G588" s="2"/>
      <c r="H588" s="2"/>
      <c r="I588" s="2"/>
      <c r="J588" s="2"/>
    </row>
    <row r="589" ht="15.75" customHeight="1">
      <c r="A589" s="2"/>
      <c r="B589" s="15"/>
      <c r="C589" s="2"/>
      <c r="D589" s="2"/>
      <c r="E589" s="15"/>
      <c r="F589" s="15"/>
      <c r="G589" s="2"/>
      <c r="H589" s="2"/>
      <c r="I589" s="2"/>
      <c r="J589" s="2"/>
    </row>
    <row r="590" ht="15.75" customHeight="1">
      <c r="A590" s="2"/>
      <c r="B590" s="15"/>
      <c r="C590" s="2"/>
      <c r="D590" s="2"/>
      <c r="E590" s="15"/>
      <c r="F590" s="15"/>
      <c r="G590" s="2"/>
      <c r="H590" s="2"/>
      <c r="I590" s="2"/>
      <c r="J590" s="2"/>
    </row>
    <row r="591" ht="15.75" customHeight="1">
      <c r="A591" s="2"/>
      <c r="B591" s="15"/>
      <c r="C591" s="2"/>
      <c r="D591" s="2"/>
      <c r="E591" s="15"/>
      <c r="F591" s="15"/>
      <c r="G591" s="2"/>
      <c r="H591" s="2"/>
      <c r="I591" s="2"/>
      <c r="J591" s="2"/>
    </row>
    <row r="592" ht="15.75" customHeight="1">
      <c r="A592" s="2"/>
      <c r="B592" s="15"/>
      <c r="C592" s="2"/>
      <c r="D592" s="2"/>
      <c r="E592" s="15"/>
      <c r="F592" s="15"/>
      <c r="G592" s="2"/>
      <c r="H592" s="2"/>
      <c r="I592" s="2"/>
      <c r="J592" s="2"/>
    </row>
    <row r="593" ht="15.75" customHeight="1">
      <c r="A593" s="2"/>
      <c r="B593" s="15"/>
      <c r="C593" s="2"/>
      <c r="D593" s="2"/>
      <c r="E593" s="15"/>
      <c r="F593" s="15"/>
      <c r="G593" s="2"/>
      <c r="H593" s="2"/>
      <c r="I593" s="2"/>
      <c r="J593" s="2"/>
    </row>
    <row r="594" ht="15.75" customHeight="1">
      <c r="A594" s="2"/>
      <c r="B594" s="15"/>
      <c r="C594" s="2"/>
      <c r="D594" s="2"/>
      <c r="E594" s="15"/>
      <c r="F594" s="15"/>
      <c r="G594" s="2"/>
      <c r="H594" s="2"/>
      <c r="I594" s="2"/>
      <c r="J594" s="2"/>
    </row>
    <row r="595" ht="15.75" customHeight="1">
      <c r="A595" s="2"/>
      <c r="B595" s="15"/>
      <c r="C595" s="2"/>
      <c r="D595" s="2"/>
      <c r="E595" s="15"/>
      <c r="F595" s="15"/>
      <c r="G595" s="2"/>
      <c r="H595" s="2"/>
      <c r="I595" s="2"/>
      <c r="J595" s="2"/>
    </row>
    <row r="596" ht="15.75" customHeight="1">
      <c r="A596" s="2"/>
      <c r="B596" s="15"/>
      <c r="C596" s="2"/>
      <c r="D596" s="2"/>
      <c r="E596" s="15"/>
      <c r="F596" s="15"/>
      <c r="G596" s="2"/>
      <c r="H596" s="2"/>
      <c r="I596" s="2"/>
      <c r="J596" s="2"/>
    </row>
    <row r="597" ht="15.75" customHeight="1">
      <c r="A597" s="2"/>
      <c r="B597" s="15"/>
      <c r="C597" s="2"/>
      <c r="D597" s="2"/>
      <c r="E597" s="15"/>
      <c r="F597" s="15"/>
      <c r="G597" s="2"/>
      <c r="H597" s="2"/>
      <c r="I597" s="2"/>
      <c r="J597" s="2"/>
    </row>
    <row r="598" ht="15.75" customHeight="1">
      <c r="A598" s="2"/>
      <c r="B598" s="15"/>
      <c r="C598" s="2"/>
      <c r="D598" s="2"/>
      <c r="E598" s="15"/>
      <c r="F598" s="15"/>
      <c r="G598" s="2"/>
      <c r="H598" s="2"/>
      <c r="I598" s="2"/>
      <c r="J598" s="2"/>
    </row>
    <row r="599" ht="15.75" customHeight="1">
      <c r="A599" s="2"/>
      <c r="B599" s="15"/>
      <c r="C599" s="2"/>
      <c r="D599" s="2"/>
      <c r="E599" s="15"/>
      <c r="F599" s="15"/>
      <c r="G599" s="2"/>
      <c r="H599" s="2"/>
      <c r="I599" s="2"/>
      <c r="J599" s="2"/>
    </row>
    <row r="600" ht="15.75" customHeight="1">
      <c r="A600" s="2"/>
      <c r="B600" s="15"/>
      <c r="C600" s="2"/>
      <c r="D600" s="2"/>
      <c r="E600" s="15"/>
      <c r="F600" s="15"/>
      <c r="G600" s="2"/>
      <c r="H600" s="2"/>
      <c r="I600" s="2"/>
      <c r="J600" s="2"/>
    </row>
    <row r="601" ht="15.75" customHeight="1">
      <c r="A601" s="2"/>
      <c r="B601" s="15"/>
      <c r="C601" s="2"/>
      <c r="D601" s="2"/>
      <c r="E601" s="15"/>
      <c r="F601" s="15"/>
      <c r="G601" s="2"/>
      <c r="H601" s="2"/>
      <c r="I601" s="2"/>
      <c r="J601" s="2"/>
    </row>
    <row r="602" ht="15.75" customHeight="1">
      <c r="A602" s="2"/>
      <c r="B602" s="15"/>
      <c r="C602" s="2"/>
      <c r="D602" s="2"/>
      <c r="E602" s="15"/>
      <c r="F602" s="15"/>
      <c r="G602" s="2"/>
      <c r="H602" s="2"/>
      <c r="I602" s="2"/>
      <c r="J602" s="2"/>
    </row>
    <row r="603" ht="15.75" customHeight="1">
      <c r="A603" s="2"/>
      <c r="B603" s="15"/>
      <c r="C603" s="2"/>
      <c r="D603" s="2"/>
      <c r="E603" s="15"/>
      <c r="F603" s="15"/>
      <c r="G603" s="2"/>
      <c r="H603" s="2"/>
      <c r="I603" s="2"/>
      <c r="J603" s="2"/>
    </row>
    <row r="604" ht="15.75" customHeight="1">
      <c r="A604" s="2"/>
      <c r="B604" s="15"/>
      <c r="C604" s="2"/>
      <c r="D604" s="2"/>
      <c r="E604" s="15"/>
      <c r="F604" s="15"/>
      <c r="G604" s="2"/>
      <c r="H604" s="2"/>
      <c r="I604" s="2"/>
      <c r="J604" s="2"/>
    </row>
    <row r="605" ht="15.75" customHeight="1">
      <c r="A605" s="2"/>
      <c r="B605" s="15"/>
      <c r="C605" s="2"/>
      <c r="D605" s="2"/>
      <c r="E605" s="15"/>
      <c r="F605" s="15"/>
      <c r="G605" s="2"/>
      <c r="H605" s="2"/>
      <c r="I605" s="2"/>
      <c r="J605" s="2"/>
    </row>
    <row r="606" ht="15.75" customHeight="1">
      <c r="A606" s="2"/>
      <c r="B606" s="15"/>
      <c r="C606" s="2"/>
      <c r="D606" s="2"/>
      <c r="E606" s="15"/>
      <c r="F606" s="15"/>
      <c r="G606" s="2"/>
      <c r="H606" s="2"/>
      <c r="I606" s="2"/>
      <c r="J606" s="2"/>
    </row>
    <row r="607" ht="15.75" customHeight="1">
      <c r="A607" s="2"/>
      <c r="B607" s="15"/>
      <c r="C607" s="2"/>
      <c r="D607" s="2"/>
      <c r="E607" s="15"/>
      <c r="F607" s="15"/>
      <c r="G607" s="2"/>
      <c r="H607" s="2"/>
      <c r="I607" s="2"/>
      <c r="J607" s="2"/>
    </row>
    <row r="608" ht="15.75" customHeight="1">
      <c r="A608" s="2"/>
      <c r="B608" s="15"/>
      <c r="C608" s="2"/>
      <c r="D608" s="2"/>
      <c r="E608" s="15"/>
      <c r="F608" s="15"/>
      <c r="G608" s="2"/>
      <c r="H608" s="2"/>
      <c r="I608" s="2"/>
      <c r="J608" s="2"/>
    </row>
    <row r="609" ht="15.75" customHeight="1">
      <c r="A609" s="2"/>
      <c r="B609" s="15"/>
      <c r="C609" s="2"/>
      <c r="D609" s="2"/>
      <c r="E609" s="15"/>
      <c r="F609" s="15"/>
      <c r="G609" s="2"/>
      <c r="H609" s="2"/>
      <c r="I609" s="2"/>
      <c r="J609" s="2"/>
    </row>
    <row r="610" ht="15.75" customHeight="1">
      <c r="A610" s="2"/>
      <c r="B610" s="15"/>
      <c r="C610" s="2"/>
      <c r="D610" s="2"/>
      <c r="E610" s="15"/>
      <c r="F610" s="15"/>
      <c r="G610" s="2"/>
      <c r="H610" s="2"/>
      <c r="I610" s="2"/>
      <c r="J610" s="2"/>
    </row>
    <row r="611" ht="15.75" customHeight="1">
      <c r="A611" s="2"/>
      <c r="B611" s="15"/>
      <c r="C611" s="2"/>
      <c r="D611" s="2"/>
      <c r="E611" s="15"/>
      <c r="F611" s="15"/>
      <c r="G611" s="2"/>
      <c r="H611" s="2"/>
      <c r="I611" s="2"/>
      <c r="J611" s="2"/>
    </row>
    <row r="612" ht="15.75" customHeight="1">
      <c r="A612" s="2"/>
      <c r="B612" s="15"/>
      <c r="C612" s="2"/>
      <c r="D612" s="2"/>
      <c r="E612" s="15"/>
      <c r="F612" s="15"/>
      <c r="G612" s="2"/>
      <c r="H612" s="2"/>
      <c r="I612" s="2"/>
      <c r="J612" s="2"/>
    </row>
    <row r="613" ht="15.75" customHeight="1">
      <c r="A613" s="2"/>
      <c r="B613" s="15"/>
      <c r="C613" s="2"/>
      <c r="D613" s="2"/>
      <c r="E613" s="15"/>
      <c r="F613" s="15"/>
      <c r="G613" s="2"/>
      <c r="H613" s="2"/>
      <c r="I613" s="2"/>
      <c r="J613" s="2"/>
    </row>
    <row r="614" ht="15.75" customHeight="1">
      <c r="A614" s="2"/>
      <c r="B614" s="15"/>
      <c r="C614" s="2"/>
      <c r="D614" s="2"/>
      <c r="E614" s="15"/>
      <c r="F614" s="15"/>
      <c r="G614" s="2"/>
      <c r="H614" s="2"/>
      <c r="I614" s="2"/>
      <c r="J614" s="2"/>
    </row>
    <row r="615" ht="15.75" customHeight="1">
      <c r="A615" s="2"/>
      <c r="B615" s="15"/>
      <c r="C615" s="2"/>
      <c r="D615" s="2"/>
      <c r="E615" s="15"/>
      <c r="F615" s="15"/>
      <c r="G615" s="2"/>
      <c r="H615" s="2"/>
      <c r="I615" s="2"/>
      <c r="J615" s="2"/>
    </row>
    <row r="616" ht="15.75" customHeight="1">
      <c r="A616" s="2"/>
      <c r="B616" s="15"/>
      <c r="C616" s="2"/>
      <c r="D616" s="2"/>
      <c r="E616" s="15"/>
      <c r="F616" s="15"/>
      <c r="G616" s="2"/>
      <c r="H616" s="2"/>
      <c r="I616" s="2"/>
      <c r="J616" s="2"/>
    </row>
    <row r="617" ht="15.75" customHeight="1">
      <c r="A617" s="2"/>
      <c r="B617" s="15"/>
      <c r="C617" s="2"/>
      <c r="D617" s="2"/>
      <c r="E617" s="15"/>
      <c r="F617" s="15"/>
      <c r="G617" s="2"/>
      <c r="H617" s="2"/>
      <c r="I617" s="2"/>
      <c r="J617" s="2"/>
    </row>
    <row r="618" ht="15.75" customHeight="1">
      <c r="A618" s="2"/>
      <c r="B618" s="15"/>
      <c r="C618" s="2"/>
      <c r="D618" s="2"/>
      <c r="E618" s="15"/>
      <c r="F618" s="15"/>
      <c r="G618" s="2"/>
      <c r="H618" s="2"/>
      <c r="I618" s="2"/>
      <c r="J618" s="2"/>
    </row>
    <row r="619" ht="15.75" customHeight="1">
      <c r="A619" s="2"/>
      <c r="B619" s="15"/>
      <c r="C619" s="2"/>
      <c r="D619" s="2"/>
      <c r="E619" s="15"/>
      <c r="F619" s="15"/>
      <c r="G619" s="2"/>
      <c r="H619" s="2"/>
      <c r="I619" s="2"/>
      <c r="J619" s="2"/>
    </row>
    <row r="620" ht="15.75" customHeight="1">
      <c r="A620" s="2"/>
      <c r="B620" s="15"/>
      <c r="C620" s="2"/>
      <c r="D620" s="2"/>
      <c r="E620" s="15"/>
      <c r="F620" s="15"/>
      <c r="G620" s="2"/>
      <c r="H620" s="2"/>
      <c r="I620" s="2"/>
      <c r="J620" s="2"/>
    </row>
    <row r="621" ht="15.75" customHeight="1">
      <c r="A621" s="2"/>
      <c r="B621" s="15"/>
      <c r="C621" s="2"/>
      <c r="D621" s="2"/>
      <c r="E621" s="15"/>
      <c r="F621" s="15"/>
      <c r="G621" s="2"/>
      <c r="H621" s="2"/>
      <c r="I621" s="2"/>
      <c r="J621" s="2"/>
    </row>
    <row r="622" ht="15.75" customHeight="1">
      <c r="A622" s="2"/>
      <c r="B622" s="15"/>
      <c r="C622" s="2"/>
      <c r="D622" s="2"/>
      <c r="E622" s="15"/>
      <c r="F622" s="15"/>
      <c r="G622" s="2"/>
      <c r="H622" s="2"/>
      <c r="I622" s="2"/>
      <c r="J622" s="2"/>
    </row>
    <row r="623" ht="15.75" customHeight="1">
      <c r="A623" s="2"/>
      <c r="B623" s="15"/>
      <c r="C623" s="2"/>
      <c r="D623" s="2"/>
      <c r="E623" s="15"/>
      <c r="F623" s="15"/>
      <c r="G623" s="2"/>
      <c r="H623" s="2"/>
      <c r="I623" s="2"/>
      <c r="J623" s="2"/>
    </row>
    <row r="624" ht="15.75" customHeight="1">
      <c r="A624" s="2"/>
      <c r="B624" s="15"/>
      <c r="C624" s="2"/>
      <c r="D624" s="2"/>
      <c r="E624" s="15"/>
      <c r="F624" s="15"/>
      <c r="G624" s="2"/>
      <c r="H624" s="2"/>
      <c r="I624" s="2"/>
      <c r="J624" s="2"/>
    </row>
    <row r="625" ht="15.75" customHeight="1">
      <c r="A625" s="2"/>
      <c r="B625" s="15"/>
      <c r="C625" s="2"/>
      <c r="D625" s="2"/>
      <c r="E625" s="15"/>
      <c r="F625" s="15"/>
      <c r="G625" s="2"/>
      <c r="H625" s="2"/>
      <c r="I625" s="2"/>
      <c r="J625" s="2"/>
    </row>
    <row r="626" ht="15.75" customHeight="1">
      <c r="A626" s="2"/>
      <c r="B626" s="15"/>
      <c r="C626" s="2"/>
      <c r="D626" s="2"/>
      <c r="E626" s="15"/>
      <c r="F626" s="15"/>
      <c r="G626" s="2"/>
      <c r="H626" s="2"/>
      <c r="I626" s="2"/>
      <c r="J626" s="2"/>
    </row>
    <row r="627" ht="15.75" customHeight="1">
      <c r="A627" s="2"/>
      <c r="B627" s="15"/>
      <c r="C627" s="2"/>
      <c r="D627" s="2"/>
      <c r="E627" s="15"/>
      <c r="F627" s="15"/>
      <c r="G627" s="2"/>
      <c r="H627" s="2"/>
      <c r="I627" s="2"/>
      <c r="J627" s="2"/>
    </row>
    <row r="628" ht="15.75" customHeight="1">
      <c r="A628" s="2"/>
      <c r="B628" s="15"/>
      <c r="C628" s="2"/>
      <c r="D628" s="2"/>
      <c r="E628" s="15"/>
      <c r="F628" s="15"/>
      <c r="G628" s="2"/>
      <c r="H628" s="2"/>
      <c r="I628" s="2"/>
      <c r="J628" s="2"/>
    </row>
    <row r="629" ht="15.75" customHeight="1">
      <c r="A629" s="2"/>
      <c r="B629" s="15"/>
      <c r="C629" s="2"/>
      <c r="D629" s="2"/>
      <c r="E629" s="15"/>
      <c r="F629" s="15"/>
      <c r="G629" s="2"/>
      <c r="H629" s="2"/>
      <c r="I629" s="2"/>
      <c r="J629" s="2"/>
    </row>
    <row r="630" ht="15.75" customHeight="1">
      <c r="A630" s="2"/>
      <c r="B630" s="15"/>
      <c r="C630" s="2"/>
      <c r="D630" s="2"/>
      <c r="E630" s="15"/>
      <c r="F630" s="15"/>
      <c r="G630" s="2"/>
      <c r="H630" s="2"/>
      <c r="I630" s="2"/>
      <c r="J630" s="2"/>
    </row>
    <row r="631" ht="15.75" customHeight="1">
      <c r="A631" s="2"/>
      <c r="B631" s="15"/>
      <c r="C631" s="2"/>
      <c r="D631" s="2"/>
      <c r="E631" s="15"/>
      <c r="F631" s="15"/>
      <c r="G631" s="2"/>
      <c r="H631" s="2"/>
      <c r="I631" s="2"/>
      <c r="J631" s="2"/>
    </row>
    <row r="632" ht="15.75" customHeight="1">
      <c r="A632" s="2"/>
      <c r="B632" s="15"/>
      <c r="C632" s="2"/>
      <c r="D632" s="2"/>
      <c r="E632" s="15"/>
      <c r="F632" s="15"/>
      <c r="G632" s="2"/>
      <c r="H632" s="2"/>
      <c r="I632" s="2"/>
      <c r="J632" s="2"/>
    </row>
    <row r="633" ht="15.75" customHeight="1">
      <c r="A633" s="2"/>
      <c r="B633" s="15"/>
      <c r="C633" s="2"/>
      <c r="D633" s="2"/>
      <c r="E633" s="15"/>
      <c r="F633" s="15"/>
      <c r="G633" s="2"/>
      <c r="H633" s="2"/>
      <c r="I633" s="2"/>
      <c r="J633" s="2"/>
    </row>
    <row r="634" ht="15.75" customHeight="1">
      <c r="A634" s="2"/>
      <c r="B634" s="15"/>
      <c r="C634" s="2"/>
      <c r="D634" s="2"/>
      <c r="E634" s="15"/>
      <c r="F634" s="15"/>
      <c r="G634" s="2"/>
      <c r="H634" s="2"/>
      <c r="I634" s="2"/>
      <c r="J634" s="2"/>
    </row>
    <row r="635" ht="15.75" customHeight="1">
      <c r="A635" s="2"/>
      <c r="B635" s="15"/>
      <c r="C635" s="2"/>
      <c r="D635" s="2"/>
      <c r="E635" s="15"/>
      <c r="F635" s="15"/>
      <c r="G635" s="2"/>
      <c r="H635" s="2"/>
      <c r="I635" s="2"/>
      <c r="J635" s="2"/>
    </row>
    <row r="636" ht="15.75" customHeight="1">
      <c r="A636" s="2"/>
      <c r="B636" s="15"/>
      <c r="C636" s="2"/>
      <c r="D636" s="2"/>
      <c r="E636" s="15"/>
      <c r="F636" s="15"/>
      <c r="G636" s="2"/>
      <c r="H636" s="2"/>
      <c r="I636" s="2"/>
      <c r="J636" s="2"/>
    </row>
    <row r="637" ht="15.75" customHeight="1">
      <c r="A637" s="2"/>
      <c r="B637" s="15"/>
      <c r="C637" s="2"/>
      <c r="D637" s="2"/>
      <c r="E637" s="15"/>
      <c r="F637" s="15"/>
      <c r="G637" s="2"/>
      <c r="H637" s="2"/>
      <c r="I637" s="2"/>
      <c r="J637" s="2"/>
    </row>
    <row r="638" ht="15.75" customHeight="1">
      <c r="A638" s="2"/>
      <c r="B638" s="15"/>
      <c r="C638" s="2"/>
      <c r="D638" s="2"/>
      <c r="E638" s="15"/>
      <c r="F638" s="15"/>
      <c r="G638" s="2"/>
      <c r="H638" s="2"/>
      <c r="I638" s="2"/>
      <c r="J638" s="2"/>
    </row>
    <row r="639" ht="15.75" customHeight="1">
      <c r="A639" s="2"/>
      <c r="B639" s="15"/>
      <c r="C639" s="2"/>
      <c r="D639" s="2"/>
      <c r="E639" s="15"/>
      <c r="F639" s="15"/>
      <c r="G639" s="2"/>
      <c r="H639" s="2"/>
      <c r="I639" s="2"/>
      <c r="J639" s="2"/>
    </row>
    <row r="640" ht="15.75" customHeight="1">
      <c r="A640" s="2"/>
      <c r="B640" s="15"/>
      <c r="C640" s="2"/>
      <c r="D640" s="2"/>
      <c r="E640" s="15"/>
      <c r="F640" s="15"/>
      <c r="G640" s="2"/>
      <c r="H640" s="2"/>
      <c r="I640" s="2"/>
      <c r="J640" s="2"/>
    </row>
    <row r="641" ht="15.75" customHeight="1">
      <c r="A641" s="2"/>
      <c r="B641" s="15"/>
      <c r="C641" s="2"/>
      <c r="D641" s="2"/>
      <c r="E641" s="15"/>
      <c r="F641" s="15"/>
      <c r="G641" s="2"/>
      <c r="H641" s="2"/>
      <c r="I641" s="2"/>
      <c r="J641" s="2"/>
    </row>
    <row r="642" ht="15.75" customHeight="1">
      <c r="A642" s="2"/>
      <c r="B642" s="15"/>
      <c r="C642" s="2"/>
      <c r="D642" s="2"/>
      <c r="E642" s="15"/>
      <c r="F642" s="15"/>
      <c r="G642" s="2"/>
      <c r="H642" s="2"/>
      <c r="I642" s="2"/>
      <c r="J642" s="2"/>
    </row>
    <row r="643" ht="15.75" customHeight="1">
      <c r="A643" s="2"/>
      <c r="B643" s="15"/>
      <c r="C643" s="2"/>
      <c r="D643" s="2"/>
      <c r="E643" s="15"/>
      <c r="F643" s="15"/>
      <c r="G643" s="2"/>
      <c r="H643" s="2"/>
      <c r="I643" s="2"/>
      <c r="J643" s="2"/>
    </row>
    <row r="644" ht="15.75" customHeight="1">
      <c r="A644" s="2"/>
      <c r="B644" s="15"/>
      <c r="C644" s="2"/>
      <c r="D644" s="2"/>
      <c r="E644" s="15"/>
      <c r="F644" s="15"/>
      <c r="G644" s="2"/>
      <c r="H644" s="2"/>
      <c r="I644" s="2"/>
      <c r="J644" s="2"/>
    </row>
    <row r="645" ht="15.75" customHeight="1">
      <c r="A645" s="2"/>
      <c r="B645" s="15"/>
      <c r="C645" s="2"/>
      <c r="D645" s="2"/>
      <c r="E645" s="15"/>
      <c r="F645" s="15"/>
      <c r="G645" s="2"/>
      <c r="H645" s="2"/>
      <c r="I645" s="2"/>
      <c r="J645" s="2"/>
    </row>
    <row r="646" ht="15.75" customHeight="1">
      <c r="A646" s="2"/>
      <c r="B646" s="15"/>
      <c r="C646" s="2"/>
      <c r="D646" s="2"/>
      <c r="E646" s="15"/>
      <c r="F646" s="15"/>
      <c r="G646" s="2"/>
      <c r="H646" s="2"/>
      <c r="I646" s="2"/>
      <c r="J646" s="2"/>
    </row>
    <row r="647" ht="15.75" customHeight="1">
      <c r="A647" s="2"/>
      <c r="B647" s="15"/>
      <c r="C647" s="2"/>
      <c r="D647" s="2"/>
      <c r="E647" s="15"/>
      <c r="F647" s="15"/>
      <c r="G647" s="2"/>
      <c r="H647" s="2"/>
      <c r="I647" s="2"/>
      <c r="J647" s="2"/>
    </row>
    <row r="648" ht="15.75" customHeight="1">
      <c r="A648" s="2"/>
      <c r="B648" s="15"/>
      <c r="C648" s="2"/>
      <c r="D648" s="2"/>
      <c r="E648" s="15"/>
      <c r="F648" s="15"/>
      <c r="G648" s="2"/>
      <c r="H648" s="2"/>
      <c r="I648" s="2"/>
      <c r="J648" s="2"/>
    </row>
    <row r="649" ht="15.75" customHeight="1">
      <c r="A649" s="2"/>
      <c r="B649" s="15"/>
      <c r="C649" s="2"/>
      <c r="D649" s="2"/>
      <c r="E649" s="15"/>
      <c r="F649" s="15"/>
      <c r="G649" s="2"/>
      <c r="H649" s="2"/>
      <c r="I649" s="2"/>
      <c r="J649" s="2"/>
    </row>
    <row r="650" ht="15.75" customHeight="1">
      <c r="A650" s="2"/>
      <c r="B650" s="15"/>
      <c r="C650" s="2"/>
      <c r="D650" s="2"/>
      <c r="E650" s="15"/>
      <c r="F650" s="15"/>
      <c r="G650" s="2"/>
      <c r="H650" s="2"/>
      <c r="I650" s="2"/>
      <c r="J650" s="2"/>
    </row>
    <row r="651" ht="15.75" customHeight="1">
      <c r="A651" s="2"/>
      <c r="B651" s="15"/>
      <c r="C651" s="2"/>
      <c r="D651" s="2"/>
      <c r="E651" s="15"/>
      <c r="F651" s="15"/>
      <c r="G651" s="2"/>
      <c r="H651" s="2"/>
      <c r="I651" s="2"/>
      <c r="J651" s="2"/>
    </row>
    <row r="652" ht="15.75" customHeight="1">
      <c r="A652" s="2"/>
      <c r="B652" s="15"/>
      <c r="C652" s="2"/>
      <c r="D652" s="2"/>
      <c r="E652" s="15"/>
      <c r="F652" s="15"/>
      <c r="G652" s="2"/>
      <c r="H652" s="2"/>
      <c r="I652" s="2"/>
      <c r="J652" s="2"/>
    </row>
    <row r="653" ht="15.75" customHeight="1">
      <c r="A653" s="2"/>
      <c r="B653" s="15"/>
      <c r="C653" s="2"/>
      <c r="D653" s="2"/>
      <c r="E653" s="15"/>
      <c r="F653" s="15"/>
      <c r="G653" s="2"/>
      <c r="H653" s="2"/>
      <c r="I653" s="2"/>
      <c r="J653" s="2"/>
    </row>
    <row r="654" ht="15.75" customHeight="1">
      <c r="A654" s="2"/>
      <c r="B654" s="15"/>
      <c r="C654" s="2"/>
      <c r="D654" s="2"/>
      <c r="E654" s="15"/>
      <c r="F654" s="15"/>
      <c r="G654" s="2"/>
      <c r="H654" s="2"/>
      <c r="I654" s="2"/>
      <c r="J654" s="2"/>
    </row>
    <row r="655" ht="15.75" customHeight="1">
      <c r="A655" s="2"/>
      <c r="B655" s="15"/>
      <c r="C655" s="2"/>
      <c r="D655" s="2"/>
      <c r="E655" s="15"/>
      <c r="F655" s="15"/>
      <c r="G655" s="2"/>
      <c r="H655" s="2"/>
      <c r="I655" s="2"/>
      <c r="J655" s="2"/>
    </row>
    <row r="656" ht="15.75" customHeight="1">
      <c r="A656" s="2"/>
      <c r="B656" s="15"/>
      <c r="C656" s="2"/>
      <c r="D656" s="2"/>
      <c r="E656" s="15"/>
      <c r="F656" s="15"/>
      <c r="G656" s="2"/>
      <c r="H656" s="2"/>
      <c r="I656" s="2"/>
      <c r="J656" s="2"/>
    </row>
    <row r="657" ht="15.75" customHeight="1">
      <c r="A657" s="2"/>
      <c r="B657" s="15"/>
      <c r="C657" s="2"/>
      <c r="D657" s="2"/>
      <c r="E657" s="15"/>
      <c r="F657" s="15"/>
      <c r="G657" s="2"/>
      <c r="H657" s="2"/>
      <c r="I657" s="2"/>
      <c r="J657" s="2"/>
    </row>
    <row r="658" ht="15.75" customHeight="1">
      <c r="A658" s="2"/>
      <c r="B658" s="15"/>
      <c r="C658" s="2"/>
      <c r="D658" s="2"/>
      <c r="E658" s="15"/>
      <c r="F658" s="15"/>
      <c r="G658" s="2"/>
      <c r="H658" s="2"/>
      <c r="I658" s="2"/>
      <c r="J658" s="2"/>
    </row>
    <row r="659" ht="15.75" customHeight="1">
      <c r="A659" s="2"/>
      <c r="B659" s="15"/>
      <c r="C659" s="2"/>
      <c r="D659" s="2"/>
      <c r="E659" s="15"/>
      <c r="F659" s="15"/>
      <c r="G659" s="2"/>
      <c r="H659" s="2"/>
      <c r="I659" s="2"/>
      <c r="J659" s="2"/>
    </row>
    <row r="660" ht="15.75" customHeight="1">
      <c r="A660" s="2"/>
      <c r="B660" s="15"/>
      <c r="C660" s="2"/>
      <c r="D660" s="2"/>
      <c r="E660" s="15"/>
      <c r="F660" s="15"/>
      <c r="G660" s="2"/>
      <c r="H660" s="2"/>
      <c r="I660" s="2"/>
      <c r="J660" s="2"/>
    </row>
    <row r="661" ht="15.75" customHeight="1">
      <c r="A661" s="2"/>
      <c r="B661" s="15"/>
      <c r="C661" s="2"/>
      <c r="D661" s="2"/>
      <c r="E661" s="15"/>
      <c r="F661" s="15"/>
      <c r="G661" s="2"/>
      <c r="H661" s="2"/>
      <c r="I661" s="2"/>
      <c r="J661" s="2"/>
    </row>
    <row r="662" ht="15.75" customHeight="1">
      <c r="A662" s="2"/>
      <c r="B662" s="15"/>
      <c r="C662" s="2"/>
      <c r="D662" s="2"/>
      <c r="E662" s="15"/>
      <c r="F662" s="15"/>
      <c r="G662" s="2"/>
      <c r="H662" s="2"/>
      <c r="I662" s="2"/>
      <c r="J662" s="2"/>
    </row>
    <row r="663" ht="15.75" customHeight="1">
      <c r="A663" s="2"/>
      <c r="B663" s="15"/>
      <c r="C663" s="2"/>
      <c r="D663" s="2"/>
      <c r="E663" s="15"/>
      <c r="F663" s="15"/>
      <c r="G663" s="2"/>
      <c r="H663" s="2"/>
      <c r="I663" s="2"/>
      <c r="J663" s="2"/>
    </row>
    <row r="664" ht="15.75" customHeight="1">
      <c r="A664" s="2"/>
      <c r="B664" s="15"/>
      <c r="C664" s="2"/>
      <c r="D664" s="2"/>
      <c r="E664" s="15"/>
      <c r="F664" s="15"/>
      <c r="G664" s="2"/>
      <c r="H664" s="2"/>
      <c r="I664" s="2"/>
      <c r="J664" s="2"/>
    </row>
    <row r="665" ht="15.75" customHeight="1">
      <c r="A665" s="2"/>
      <c r="B665" s="15"/>
      <c r="C665" s="2"/>
      <c r="D665" s="2"/>
      <c r="E665" s="15"/>
      <c r="F665" s="15"/>
      <c r="G665" s="2"/>
      <c r="H665" s="2"/>
      <c r="I665" s="2"/>
      <c r="J665" s="2"/>
    </row>
    <row r="666" ht="15.75" customHeight="1">
      <c r="A666" s="2"/>
      <c r="B666" s="15"/>
      <c r="C666" s="2"/>
      <c r="D666" s="2"/>
      <c r="E666" s="15"/>
      <c r="F666" s="15"/>
      <c r="G666" s="2"/>
      <c r="H666" s="2"/>
      <c r="I666" s="2"/>
      <c r="J666" s="2"/>
    </row>
    <row r="667" ht="15.75" customHeight="1">
      <c r="A667" s="2"/>
      <c r="B667" s="15"/>
      <c r="C667" s="2"/>
      <c r="D667" s="2"/>
      <c r="E667" s="15"/>
      <c r="F667" s="15"/>
      <c r="G667" s="2"/>
      <c r="H667" s="2"/>
      <c r="I667" s="2"/>
      <c r="J667" s="2"/>
    </row>
    <row r="668" ht="15.75" customHeight="1">
      <c r="A668" s="2"/>
      <c r="B668" s="15"/>
      <c r="C668" s="2"/>
      <c r="D668" s="2"/>
      <c r="E668" s="15"/>
      <c r="F668" s="15"/>
      <c r="G668" s="2"/>
      <c r="H668" s="2"/>
      <c r="I668" s="2"/>
      <c r="J668" s="2"/>
    </row>
    <row r="669" ht="15.75" customHeight="1">
      <c r="A669" s="2"/>
      <c r="B669" s="2"/>
      <c r="C669" s="2"/>
      <c r="D669" s="2"/>
      <c r="E669" s="2"/>
      <c r="F669" s="2"/>
      <c r="G669" s="2"/>
      <c r="H669" s="2"/>
      <c r="I669" s="2"/>
      <c r="J669" s="2"/>
    </row>
    <row r="670" ht="15.75" customHeight="1">
      <c r="A670" s="21"/>
      <c r="C670" s="21"/>
      <c r="D670" s="21"/>
      <c r="G670" s="7"/>
      <c r="H670" s="7"/>
      <c r="I670" s="7"/>
      <c r="J670" s="7"/>
    </row>
    <row r="671" ht="15.75" customHeight="1">
      <c r="A671" s="21"/>
      <c r="C671" s="21"/>
      <c r="D671" s="21"/>
      <c r="G671" s="7"/>
      <c r="H671" s="7"/>
      <c r="I671" s="7"/>
      <c r="J671" s="7"/>
    </row>
    <row r="672" ht="15.75" customHeight="1">
      <c r="A672" s="21"/>
      <c r="C672" s="21"/>
      <c r="D672" s="21"/>
      <c r="G672" s="7"/>
      <c r="H672" s="7"/>
      <c r="I672" s="7"/>
      <c r="J672" s="7"/>
    </row>
    <row r="673" ht="15.75" customHeight="1">
      <c r="A673" s="21"/>
      <c r="C673" s="21"/>
      <c r="D673" s="21"/>
      <c r="G673" s="7"/>
      <c r="H673" s="7"/>
      <c r="I673" s="7"/>
      <c r="J673" s="7"/>
    </row>
    <row r="674" ht="15.75" customHeight="1">
      <c r="A674" s="21"/>
      <c r="C674" s="21"/>
      <c r="D674" s="21"/>
      <c r="G674" s="7"/>
      <c r="H674" s="7"/>
      <c r="I674" s="7"/>
      <c r="J674" s="7"/>
    </row>
    <row r="675" ht="15.75" customHeight="1">
      <c r="A675" s="21"/>
      <c r="C675" s="21"/>
      <c r="D675" s="21"/>
      <c r="G675" s="7"/>
      <c r="H675" s="7"/>
      <c r="I675" s="7"/>
      <c r="J675" s="7"/>
    </row>
    <row r="676" ht="15.75" customHeight="1">
      <c r="A676" s="21"/>
      <c r="C676" s="21"/>
      <c r="D676" s="21"/>
      <c r="G676" s="7"/>
      <c r="H676" s="7"/>
      <c r="I676" s="7"/>
      <c r="J676" s="7"/>
    </row>
    <row r="677" ht="15.75" customHeight="1">
      <c r="A677" s="21"/>
      <c r="C677" s="21"/>
      <c r="D677" s="21"/>
      <c r="G677" s="7"/>
      <c r="H677" s="7"/>
      <c r="I677" s="7"/>
      <c r="J677" s="7"/>
    </row>
    <row r="678" ht="15.75" customHeight="1">
      <c r="A678" s="21"/>
      <c r="C678" s="21"/>
      <c r="D678" s="21"/>
      <c r="G678" s="7"/>
      <c r="H678" s="7"/>
      <c r="I678" s="7"/>
      <c r="J678" s="7"/>
    </row>
    <row r="679" ht="15.75" customHeight="1">
      <c r="A679" s="21"/>
      <c r="C679" s="21"/>
      <c r="D679" s="21"/>
      <c r="G679" s="7"/>
      <c r="H679" s="7"/>
      <c r="I679" s="7"/>
      <c r="J679" s="7"/>
    </row>
    <row r="680" ht="15.75" customHeight="1">
      <c r="A680" s="21"/>
      <c r="C680" s="21"/>
      <c r="D680" s="21"/>
      <c r="G680" s="7"/>
      <c r="H680" s="7"/>
      <c r="I680" s="7"/>
      <c r="J680" s="7"/>
    </row>
    <row r="681" ht="15.75" customHeight="1">
      <c r="A681" s="21"/>
      <c r="C681" s="21"/>
      <c r="D681" s="21"/>
      <c r="G681" s="7"/>
      <c r="H681" s="7"/>
      <c r="I681" s="7"/>
      <c r="J681" s="7"/>
    </row>
    <row r="682" ht="15.75" customHeight="1">
      <c r="A682" s="21"/>
      <c r="C682" s="21"/>
      <c r="D682" s="21"/>
      <c r="G682" s="7"/>
      <c r="H682" s="7"/>
      <c r="I682" s="7"/>
      <c r="J682" s="7"/>
    </row>
    <row r="683" ht="15.75" customHeight="1">
      <c r="A683" s="21"/>
      <c r="C683" s="21"/>
      <c r="D683" s="21"/>
      <c r="G683" s="7"/>
      <c r="H683" s="7"/>
      <c r="I683" s="7"/>
      <c r="J683" s="7"/>
    </row>
    <row r="684" ht="15.75" customHeight="1">
      <c r="A684" s="21"/>
      <c r="C684" s="21"/>
      <c r="D684" s="21"/>
      <c r="G684" s="7"/>
      <c r="H684" s="7"/>
      <c r="I684" s="7"/>
      <c r="J684" s="7"/>
    </row>
    <row r="685" ht="15.75" customHeight="1">
      <c r="A685" s="21"/>
      <c r="C685" s="21"/>
      <c r="D685" s="21"/>
      <c r="G685" s="7"/>
      <c r="H685" s="7"/>
      <c r="I685" s="7"/>
      <c r="J685" s="7"/>
    </row>
    <row r="686" ht="15.75" customHeight="1">
      <c r="A686" s="21"/>
      <c r="C686" s="21"/>
      <c r="D686" s="21"/>
      <c r="G686" s="7"/>
      <c r="H686" s="7"/>
      <c r="I686" s="7"/>
      <c r="J686" s="7"/>
    </row>
    <row r="687" ht="15.75" customHeight="1">
      <c r="A687" s="21"/>
      <c r="C687" s="21"/>
      <c r="D687" s="21"/>
      <c r="G687" s="7"/>
      <c r="H687" s="7"/>
      <c r="I687" s="7"/>
      <c r="J687" s="7"/>
    </row>
    <row r="688" ht="15.75" customHeight="1">
      <c r="A688" s="21"/>
      <c r="C688" s="21"/>
      <c r="D688" s="21"/>
      <c r="G688" s="7"/>
      <c r="H688" s="7"/>
      <c r="I688" s="7"/>
      <c r="J688" s="7"/>
    </row>
    <row r="689" ht="15.75" customHeight="1">
      <c r="A689" s="21"/>
      <c r="C689" s="21"/>
      <c r="D689" s="21"/>
      <c r="G689" s="7"/>
      <c r="H689" s="7"/>
      <c r="I689" s="7"/>
      <c r="J689" s="7"/>
    </row>
    <row r="690" ht="15.75" customHeight="1">
      <c r="A690" s="21"/>
      <c r="C690" s="21"/>
      <c r="D690" s="21"/>
      <c r="G690" s="7"/>
      <c r="H690" s="7"/>
      <c r="I690" s="7"/>
      <c r="J690" s="7"/>
    </row>
    <row r="691" ht="15.75" customHeight="1">
      <c r="A691" s="21"/>
      <c r="C691" s="21"/>
      <c r="D691" s="21"/>
      <c r="G691" s="7"/>
      <c r="H691" s="7"/>
      <c r="I691" s="7"/>
      <c r="J691" s="7"/>
    </row>
    <row r="692" ht="15.75" customHeight="1">
      <c r="A692" s="21"/>
      <c r="C692" s="21"/>
      <c r="D692" s="21"/>
      <c r="G692" s="7"/>
      <c r="H692" s="7"/>
      <c r="I692" s="7"/>
      <c r="J692" s="7"/>
    </row>
    <row r="693" ht="15.75" customHeight="1">
      <c r="A693" s="21"/>
      <c r="C693" s="21"/>
      <c r="D693" s="21"/>
      <c r="G693" s="7"/>
      <c r="H693" s="7"/>
      <c r="I693" s="7"/>
      <c r="J693" s="7"/>
    </row>
    <row r="694" ht="15.75" customHeight="1">
      <c r="A694" s="21"/>
      <c r="C694" s="21"/>
      <c r="D694" s="21"/>
      <c r="G694" s="7"/>
      <c r="H694" s="7"/>
      <c r="I694" s="7"/>
      <c r="J694" s="7"/>
    </row>
    <row r="695" ht="15.75" customHeight="1">
      <c r="A695" s="21"/>
      <c r="C695" s="21"/>
      <c r="D695" s="21"/>
      <c r="G695" s="7"/>
      <c r="H695" s="7"/>
      <c r="I695" s="7"/>
      <c r="J695" s="7"/>
    </row>
    <row r="696" ht="15.75" customHeight="1">
      <c r="A696" s="21"/>
      <c r="C696" s="21"/>
      <c r="D696" s="21"/>
      <c r="G696" s="7"/>
      <c r="H696" s="7"/>
      <c r="I696" s="7"/>
      <c r="J696" s="7"/>
    </row>
    <row r="697" ht="15.75" customHeight="1">
      <c r="A697" s="21"/>
      <c r="C697" s="21"/>
      <c r="D697" s="21"/>
      <c r="G697" s="7"/>
      <c r="H697" s="7"/>
      <c r="I697" s="7"/>
      <c r="J697" s="7"/>
    </row>
    <row r="698" ht="15.75" customHeight="1">
      <c r="A698" s="21"/>
      <c r="C698" s="21"/>
      <c r="D698" s="21"/>
      <c r="G698" s="7"/>
      <c r="H698" s="7"/>
      <c r="I698" s="7"/>
      <c r="J698" s="7"/>
    </row>
    <row r="699" ht="15.75" customHeight="1">
      <c r="A699" s="21"/>
      <c r="C699" s="21"/>
      <c r="D699" s="21"/>
      <c r="G699" s="7"/>
      <c r="H699" s="7"/>
      <c r="I699" s="7"/>
      <c r="J699" s="7"/>
    </row>
    <row r="700" ht="15.75" customHeight="1">
      <c r="A700" s="21"/>
      <c r="C700" s="21"/>
      <c r="D700" s="21"/>
      <c r="G700" s="7"/>
      <c r="H700" s="7"/>
      <c r="I700" s="7"/>
      <c r="J700" s="7"/>
    </row>
    <row r="701" ht="15.75" customHeight="1">
      <c r="A701" s="21"/>
      <c r="C701" s="21"/>
      <c r="D701" s="21"/>
      <c r="G701" s="7"/>
      <c r="H701" s="7"/>
      <c r="I701" s="7"/>
      <c r="J701" s="7"/>
    </row>
    <row r="702" ht="15.75" customHeight="1">
      <c r="A702" s="21"/>
      <c r="C702" s="21"/>
      <c r="D702" s="21"/>
      <c r="G702" s="7"/>
      <c r="H702" s="7"/>
      <c r="I702" s="7"/>
      <c r="J702" s="7"/>
    </row>
    <row r="703" ht="15.75" customHeight="1">
      <c r="A703" s="21"/>
      <c r="C703" s="21"/>
      <c r="D703" s="21"/>
      <c r="G703" s="7"/>
      <c r="H703" s="7"/>
      <c r="I703" s="7"/>
      <c r="J703" s="7"/>
    </row>
    <row r="704" ht="15.75" customHeight="1">
      <c r="A704" s="21"/>
      <c r="C704" s="21"/>
      <c r="D704" s="21"/>
      <c r="G704" s="7"/>
      <c r="H704" s="7"/>
      <c r="I704" s="7"/>
      <c r="J704" s="7"/>
    </row>
    <row r="705" ht="15.75" customHeight="1">
      <c r="A705" s="21"/>
      <c r="C705" s="21"/>
      <c r="D705" s="21"/>
      <c r="G705" s="7"/>
      <c r="H705" s="7"/>
      <c r="I705" s="7"/>
      <c r="J705" s="7"/>
    </row>
    <row r="706" ht="15.75" customHeight="1">
      <c r="A706" s="21"/>
      <c r="C706" s="21"/>
      <c r="D706" s="21"/>
      <c r="G706" s="7"/>
      <c r="H706" s="7"/>
      <c r="I706" s="7"/>
      <c r="J706" s="7"/>
    </row>
    <row r="707" ht="15.75" customHeight="1">
      <c r="A707" s="21"/>
      <c r="C707" s="21"/>
      <c r="D707" s="21"/>
      <c r="G707" s="7"/>
      <c r="H707" s="7"/>
      <c r="I707" s="7"/>
      <c r="J707" s="7"/>
    </row>
    <row r="708" ht="15.75" customHeight="1">
      <c r="A708" s="21"/>
      <c r="C708" s="21"/>
      <c r="D708" s="21"/>
      <c r="G708" s="7"/>
      <c r="H708" s="7"/>
      <c r="I708" s="7"/>
      <c r="J708" s="7"/>
    </row>
    <row r="709" ht="15.75" customHeight="1">
      <c r="A709" s="21"/>
      <c r="C709" s="21"/>
      <c r="D709" s="21"/>
      <c r="G709" s="7"/>
      <c r="H709" s="7"/>
      <c r="I709" s="7"/>
      <c r="J709" s="7"/>
    </row>
    <row r="710" ht="15.75" customHeight="1">
      <c r="A710" s="21"/>
      <c r="C710" s="21"/>
      <c r="D710" s="21"/>
      <c r="G710" s="7"/>
      <c r="H710" s="7"/>
      <c r="I710" s="7"/>
      <c r="J710" s="7"/>
    </row>
    <row r="711" ht="15.75" customHeight="1">
      <c r="A711" s="21"/>
      <c r="C711" s="21"/>
      <c r="D711" s="21"/>
      <c r="G711" s="7"/>
      <c r="H711" s="7"/>
      <c r="I711" s="7"/>
      <c r="J711" s="7"/>
    </row>
    <row r="712" ht="15.75" customHeight="1">
      <c r="A712" s="21"/>
      <c r="C712" s="21"/>
      <c r="D712" s="21"/>
      <c r="G712" s="7"/>
      <c r="H712" s="7"/>
      <c r="I712" s="7"/>
      <c r="J712" s="7"/>
    </row>
    <row r="713" ht="15.75" customHeight="1">
      <c r="A713" s="21"/>
      <c r="C713" s="21"/>
      <c r="D713" s="21"/>
      <c r="G713" s="7"/>
      <c r="H713" s="7"/>
      <c r="I713" s="7"/>
      <c r="J713" s="7"/>
    </row>
    <row r="714" ht="15.75" customHeight="1">
      <c r="A714" s="21"/>
      <c r="C714" s="21"/>
      <c r="D714" s="21"/>
      <c r="G714" s="7"/>
      <c r="H714" s="7"/>
      <c r="I714" s="7"/>
      <c r="J714" s="7"/>
    </row>
    <row r="715" ht="15.75" customHeight="1">
      <c r="A715" s="21"/>
      <c r="C715" s="21"/>
      <c r="D715" s="21"/>
      <c r="G715" s="7"/>
      <c r="H715" s="7"/>
      <c r="I715" s="7"/>
      <c r="J715" s="7"/>
    </row>
    <row r="716" ht="15.75" customHeight="1">
      <c r="A716" s="21"/>
      <c r="C716" s="21"/>
      <c r="D716" s="21"/>
      <c r="G716" s="7"/>
      <c r="H716" s="7"/>
      <c r="I716" s="7"/>
      <c r="J716" s="7"/>
    </row>
    <row r="717" ht="15.75" customHeight="1">
      <c r="A717" s="21"/>
      <c r="C717" s="21"/>
      <c r="D717" s="21"/>
      <c r="G717" s="7"/>
      <c r="H717" s="7"/>
      <c r="I717" s="7"/>
      <c r="J717" s="7"/>
    </row>
    <row r="718" ht="15.75" customHeight="1">
      <c r="A718" s="21"/>
      <c r="C718" s="21"/>
      <c r="D718" s="21"/>
      <c r="G718" s="7"/>
      <c r="H718" s="7"/>
      <c r="I718" s="7"/>
      <c r="J718" s="7"/>
    </row>
    <row r="719" ht="15.75" customHeight="1">
      <c r="A719" s="21"/>
      <c r="C719" s="21"/>
      <c r="D719" s="21"/>
      <c r="G719" s="7"/>
      <c r="H719" s="7"/>
      <c r="I719" s="7"/>
      <c r="J719" s="7"/>
    </row>
    <row r="720" ht="15.75" customHeight="1">
      <c r="A720" s="21"/>
      <c r="C720" s="21"/>
      <c r="D720" s="21"/>
      <c r="G720" s="7"/>
      <c r="H720" s="7"/>
      <c r="I720" s="7"/>
      <c r="J720" s="7"/>
    </row>
    <row r="721" ht="15.75" customHeight="1">
      <c r="A721" s="21"/>
      <c r="C721" s="21"/>
      <c r="D721" s="21"/>
      <c r="G721" s="7"/>
      <c r="H721" s="7"/>
      <c r="I721" s="7"/>
      <c r="J721" s="7"/>
    </row>
    <row r="722" ht="15.75" customHeight="1">
      <c r="A722" s="21"/>
      <c r="C722" s="21"/>
      <c r="D722" s="21"/>
      <c r="G722" s="7"/>
      <c r="H722" s="7"/>
      <c r="I722" s="7"/>
      <c r="J722" s="7"/>
    </row>
    <row r="723" ht="15.75" customHeight="1">
      <c r="A723" s="21"/>
      <c r="C723" s="21"/>
      <c r="D723" s="21"/>
      <c r="G723" s="7"/>
      <c r="H723" s="7"/>
      <c r="I723" s="7"/>
      <c r="J723" s="7"/>
    </row>
    <row r="724" ht="15.75" customHeight="1">
      <c r="A724" s="21"/>
      <c r="C724" s="21"/>
      <c r="D724" s="21"/>
      <c r="G724" s="7"/>
      <c r="H724" s="7"/>
      <c r="I724" s="7"/>
      <c r="J724" s="7"/>
    </row>
    <row r="725" ht="15.75" customHeight="1">
      <c r="A725" s="21"/>
      <c r="C725" s="21"/>
      <c r="D725" s="21"/>
      <c r="G725" s="7"/>
      <c r="H725" s="7"/>
      <c r="I725" s="7"/>
      <c r="J725" s="7"/>
    </row>
    <row r="726" ht="15.75" customHeight="1">
      <c r="A726" s="21"/>
      <c r="C726" s="21"/>
      <c r="D726" s="21"/>
      <c r="G726" s="7"/>
      <c r="H726" s="7"/>
      <c r="I726" s="7"/>
      <c r="J726" s="7"/>
    </row>
    <row r="727" ht="15.75" customHeight="1">
      <c r="A727" s="21"/>
      <c r="C727" s="21"/>
      <c r="D727" s="21"/>
      <c r="G727" s="7"/>
      <c r="H727" s="7"/>
      <c r="I727" s="7"/>
      <c r="J727" s="7"/>
    </row>
    <row r="728" ht="15.75" customHeight="1">
      <c r="A728" s="21"/>
      <c r="C728" s="21"/>
      <c r="D728" s="21"/>
      <c r="G728" s="7"/>
      <c r="H728" s="7"/>
      <c r="I728" s="7"/>
      <c r="J728" s="7"/>
    </row>
    <row r="729" ht="15.75" customHeight="1">
      <c r="A729" s="21"/>
      <c r="C729" s="21"/>
      <c r="D729" s="21"/>
      <c r="G729" s="7"/>
      <c r="H729" s="7"/>
      <c r="I729" s="7"/>
      <c r="J729" s="7"/>
    </row>
    <row r="730" ht="15.75" customHeight="1">
      <c r="A730" s="21"/>
      <c r="C730" s="21"/>
      <c r="D730" s="21"/>
      <c r="G730" s="7"/>
      <c r="H730" s="7"/>
      <c r="I730" s="7"/>
      <c r="J730" s="7"/>
    </row>
    <row r="731" ht="15.75" customHeight="1">
      <c r="A731" s="21"/>
      <c r="C731" s="21"/>
      <c r="D731" s="21"/>
      <c r="G731" s="7"/>
      <c r="H731" s="7"/>
      <c r="I731" s="7"/>
      <c r="J731" s="7"/>
    </row>
    <row r="732" ht="15.75" customHeight="1">
      <c r="A732" s="21"/>
      <c r="C732" s="21"/>
      <c r="D732" s="21"/>
      <c r="G732" s="7"/>
      <c r="H732" s="7"/>
      <c r="I732" s="7"/>
      <c r="J732" s="7"/>
    </row>
    <row r="733" ht="15.75" customHeight="1">
      <c r="A733" s="21"/>
      <c r="C733" s="21"/>
      <c r="D733" s="21"/>
      <c r="G733" s="7"/>
      <c r="H733" s="7"/>
      <c r="I733" s="7"/>
      <c r="J733" s="7"/>
    </row>
    <row r="734" ht="15.75" customHeight="1">
      <c r="A734" s="21"/>
      <c r="C734" s="21"/>
      <c r="D734" s="21"/>
      <c r="G734" s="7"/>
      <c r="H734" s="7"/>
      <c r="I734" s="7"/>
      <c r="J734" s="7"/>
    </row>
    <row r="735" ht="15.75" customHeight="1">
      <c r="A735" s="21"/>
      <c r="C735" s="21"/>
      <c r="D735" s="21"/>
      <c r="G735" s="7"/>
      <c r="H735" s="7"/>
      <c r="I735" s="7"/>
      <c r="J735" s="7"/>
    </row>
    <row r="736" ht="15.75" customHeight="1">
      <c r="A736" s="21"/>
      <c r="C736" s="21"/>
      <c r="D736" s="21"/>
      <c r="G736" s="7"/>
      <c r="H736" s="7"/>
      <c r="I736" s="7"/>
      <c r="J736" s="7"/>
    </row>
    <row r="737" ht="15.75" customHeight="1">
      <c r="A737" s="21"/>
      <c r="C737" s="21"/>
      <c r="D737" s="21"/>
      <c r="G737" s="7"/>
      <c r="H737" s="7"/>
      <c r="I737" s="7"/>
      <c r="J737" s="7"/>
    </row>
    <row r="738" ht="15.75" customHeight="1">
      <c r="A738" s="21"/>
      <c r="C738" s="21"/>
      <c r="D738" s="21"/>
      <c r="G738" s="7"/>
      <c r="H738" s="7"/>
      <c r="I738" s="7"/>
      <c r="J738" s="7"/>
    </row>
    <row r="739" ht="15.75" customHeight="1">
      <c r="A739" s="21"/>
      <c r="C739" s="21"/>
      <c r="D739" s="21"/>
      <c r="G739" s="7"/>
      <c r="H739" s="7"/>
      <c r="I739" s="7"/>
      <c r="J739" s="7"/>
    </row>
    <row r="740" ht="15.75" customHeight="1">
      <c r="A740" s="21"/>
      <c r="C740" s="21"/>
      <c r="D740" s="21"/>
      <c r="G740" s="7"/>
      <c r="H740" s="7"/>
      <c r="I740" s="7"/>
      <c r="J740" s="7"/>
    </row>
    <row r="741" ht="15.75" customHeight="1">
      <c r="A741" s="21"/>
      <c r="C741" s="21"/>
      <c r="D741" s="21"/>
      <c r="G741" s="7"/>
      <c r="H741" s="7"/>
      <c r="I741" s="7"/>
      <c r="J741" s="7"/>
    </row>
    <row r="742" ht="15.75" customHeight="1">
      <c r="A742" s="21"/>
      <c r="C742" s="21"/>
      <c r="D742" s="21"/>
      <c r="G742" s="7"/>
      <c r="H742" s="7"/>
      <c r="I742" s="7"/>
      <c r="J742" s="7"/>
    </row>
    <row r="743" ht="15.75" customHeight="1">
      <c r="A743" s="21"/>
      <c r="C743" s="21"/>
      <c r="D743" s="21"/>
      <c r="G743" s="7"/>
      <c r="H743" s="7"/>
      <c r="I743" s="7"/>
      <c r="J743" s="7"/>
    </row>
    <row r="744" ht="15.75" customHeight="1">
      <c r="A744" s="21"/>
      <c r="C744" s="21"/>
      <c r="D744" s="21"/>
      <c r="G744" s="7"/>
      <c r="H744" s="7"/>
      <c r="I744" s="7"/>
      <c r="J744" s="7"/>
    </row>
    <row r="745" ht="15.75" customHeight="1">
      <c r="A745" s="21"/>
      <c r="C745" s="21"/>
      <c r="D745" s="21"/>
      <c r="G745" s="7"/>
      <c r="H745" s="7"/>
      <c r="I745" s="7"/>
      <c r="J745" s="7"/>
    </row>
    <row r="746" ht="15.75" customHeight="1">
      <c r="A746" s="21"/>
      <c r="C746" s="21"/>
      <c r="D746" s="21"/>
      <c r="G746" s="7"/>
      <c r="H746" s="7"/>
      <c r="I746" s="7"/>
      <c r="J746" s="7"/>
    </row>
    <row r="747" ht="15.75" customHeight="1">
      <c r="A747" s="21"/>
      <c r="C747" s="21"/>
      <c r="D747" s="21"/>
      <c r="G747" s="7"/>
      <c r="H747" s="7"/>
      <c r="I747" s="7"/>
      <c r="J747" s="7"/>
    </row>
    <row r="748" ht="15.75" customHeight="1">
      <c r="A748" s="21"/>
      <c r="C748" s="21"/>
      <c r="D748" s="21"/>
      <c r="G748" s="7"/>
      <c r="H748" s="7"/>
      <c r="I748" s="7"/>
      <c r="J748" s="7"/>
    </row>
    <row r="749" ht="15.75" customHeight="1">
      <c r="A749" s="21"/>
      <c r="C749" s="21"/>
      <c r="D749" s="21"/>
      <c r="G749" s="7"/>
      <c r="H749" s="7"/>
      <c r="I749" s="7"/>
      <c r="J749" s="7"/>
    </row>
    <row r="750" ht="15.75" customHeight="1">
      <c r="A750" s="21"/>
      <c r="C750" s="21"/>
      <c r="D750" s="21"/>
      <c r="G750" s="7"/>
      <c r="H750" s="7"/>
      <c r="I750" s="7"/>
      <c r="J750" s="7"/>
    </row>
    <row r="751" ht="15.75" customHeight="1">
      <c r="A751" s="21"/>
      <c r="C751" s="21"/>
      <c r="D751" s="21"/>
      <c r="G751" s="7"/>
      <c r="H751" s="7"/>
      <c r="I751" s="7"/>
      <c r="J751" s="7"/>
    </row>
    <row r="752" ht="15.75" customHeight="1">
      <c r="A752" s="21"/>
      <c r="C752" s="21"/>
      <c r="D752" s="21"/>
      <c r="G752" s="7"/>
      <c r="H752" s="7"/>
      <c r="I752" s="7"/>
      <c r="J752" s="7"/>
    </row>
    <row r="753" ht="15.75" customHeight="1">
      <c r="A753" s="21"/>
      <c r="C753" s="21"/>
      <c r="D753" s="21"/>
      <c r="G753" s="7"/>
      <c r="H753" s="7"/>
      <c r="I753" s="7"/>
      <c r="J753" s="7"/>
    </row>
    <row r="754" ht="15.75" customHeight="1">
      <c r="A754" s="21"/>
      <c r="C754" s="21"/>
      <c r="D754" s="21"/>
      <c r="G754" s="7"/>
      <c r="H754" s="7"/>
      <c r="I754" s="7"/>
      <c r="J754" s="7"/>
    </row>
    <row r="755" ht="15.75" customHeight="1">
      <c r="A755" s="21"/>
      <c r="C755" s="21"/>
      <c r="D755" s="21"/>
      <c r="G755" s="7"/>
      <c r="H755" s="7"/>
      <c r="I755" s="7"/>
      <c r="J755" s="7"/>
    </row>
    <row r="756" ht="15.75" customHeight="1">
      <c r="A756" s="21"/>
      <c r="C756" s="21"/>
      <c r="D756" s="21"/>
      <c r="G756" s="7"/>
      <c r="H756" s="7"/>
      <c r="I756" s="7"/>
      <c r="J756" s="7"/>
    </row>
    <row r="757" ht="15.75" customHeight="1">
      <c r="A757" s="21"/>
      <c r="C757" s="21"/>
      <c r="D757" s="21"/>
      <c r="G757" s="7"/>
      <c r="H757" s="7"/>
      <c r="I757" s="7"/>
      <c r="J757" s="7"/>
    </row>
    <row r="758" ht="15.75" customHeight="1">
      <c r="A758" s="21"/>
      <c r="C758" s="21"/>
      <c r="D758" s="21"/>
      <c r="G758" s="7"/>
      <c r="H758" s="7"/>
      <c r="I758" s="7"/>
      <c r="J758" s="7"/>
    </row>
    <row r="759" ht="15.75" customHeight="1">
      <c r="A759" s="21"/>
      <c r="C759" s="21"/>
      <c r="D759" s="21"/>
      <c r="G759" s="7"/>
      <c r="H759" s="7"/>
      <c r="I759" s="7"/>
      <c r="J759" s="7"/>
    </row>
    <row r="760" ht="15.75" customHeight="1">
      <c r="A760" s="21"/>
      <c r="C760" s="21"/>
      <c r="D760" s="21"/>
      <c r="G760" s="7"/>
      <c r="H760" s="7"/>
      <c r="I760" s="7"/>
      <c r="J760" s="7"/>
    </row>
    <row r="761" ht="15.75" customHeight="1">
      <c r="A761" s="21"/>
      <c r="C761" s="21"/>
      <c r="D761" s="21"/>
      <c r="G761" s="7"/>
      <c r="H761" s="7"/>
      <c r="I761" s="7"/>
      <c r="J761" s="7"/>
    </row>
    <row r="762" ht="15.75" customHeight="1">
      <c r="A762" s="21"/>
      <c r="C762" s="21"/>
      <c r="D762" s="21"/>
      <c r="G762" s="7"/>
      <c r="H762" s="7"/>
      <c r="I762" s="7"/>
      <c r="J762" s="7"/>
    </row>
    <row r="763" ht="15.75" customHeight="1">
      <c r="A763" s="21"/>
      <c r="C763" s="21"/>
      <c r="D763" s="21"/>
      <c r="G763" s="7"/>
      <c r="H763" s="7"/>
      <c r="I763" s="7"/>
      <c r="J763" s="7"/>
    </row>
    <row r="764" ht="15.75" customHeight="1">
      <c r="A764" s="21"/>
      <c r="C764" s="21"/>
      <c r="D764" s="21"/>
      <c r="G764" s="7"/>
      <c r="H764" s="7"/>
      <c r="I764" s="7"/>
      <c r="J764" s="7"/>
    </row>
    <row r="765" ht="15.75" customHeight="1">
      <c r="A765" s="21"/>
      <c r="C765" s="21"/>
      <c r="D765" s="21"/>
      <c r="G765" s="7"/>
      <c r="H765" s="7"/>
      <c r="I765" s="7"/>
      <c r="J765" s="7"/>
    </row>
    <row r="766" ht="15.75" customHeight="1">
      <c r="A766" s="21"/>
      <c r="C766" s="21"/>
      <c r="D766" s="21"/>
      <c r="G766" s="7"/>
      <c r="H766" s="7"/>
      <c r="I766" s="7"/>
      <c r="J766" s="7"/>
    </row>
    <row r="767" ht="15.75" customHeight="1">
      <c r="A767" s="21"/>
      <c r="C767" s="21"/>
      <c r="D767" s="21"/>
      <c r="G767" s="7"/>
      <c r="H767" s="7"/>
      <c r="I767" s="7"/>
      <c r="J767" s="7"/>
    </row>
    <row r="768" ht="15.75" customHeight="1">
      <c r="A768" s="21"/>
      <c r="C768" s="21"/>
      <c r="D768" s="21"/>
      <c r="G768" s="7"/>
      <c r="H768" s="7"/>
      <c r="I768" s="7"/>
      <c r="J768" s="7"/>
    </row>
    <row r="769" ht="15.75" customHeight="1">
      <c r="A769" s="21"/>
      <c r="C769" s="21"/>
      <c r="D769" s="21"/>
      <c r="G769" s="7"/>
      <c r="H769" s="7"/>
      <c r="I769" s="7"/>
      <c r="J769" s="7"/>
    </row>
    <row r="770" ht="15.75" customHeight="1">
      <c r="A770" s="21"/>
      <c r="C770" s="21"/>
      <c r="D770" s="21"/>
      <c r="G770" s="7"/>
      <c r="H770" s="7"/>
      <c r="I770" s="7"/>
      <c r="J770" s="7"/>
    </row>
    <row r="771" ht="15.75" customHeight="1">
      <c r="A771" s="21"/>
      <c r="C771" s="21"/>
      <c r="D771" s="21"/>
      <c r="G771" s="7"/>
      <c r="H771" s="7"/>
      <c r="I771" s="7"/>
      <c r="J771" s="7"/>
    </row>
    <row r="772" ht="15.75" customHeight="1">
      <c r="A772" s="21"/>
      <c r="C772" s="21"/>
      <c r="D772" s="21"/>
      <c r="G772" s="7"/>
      <c r="H772" s="7"/>
      <c r="I772" s="7"/>
      <c r="J772" s="7"/>
    </row>
    <row r="773" ht="15.75" customHeight="1">
      <c r="A773" s="21"/>
      <c r="C773" s="21"/>
      <c r="D773" s="21"/>
      <c r="G773" s="7"/>
      <c r="H773" s="7"/>
      <c r="I773" s="7"/>
      <c r="J773" s="7"/>
    </row>
    <row r="774" ht="15.75" customHeight="1">
      <c r="A774" s="21"/>
      <c r="C774" s="21"/>
      <c r="D774" s="21"/>
      <c r="G774" s="7"/>
      <c r="H774" s="7"/>
      <c r="I774" s="7"/>
      <c r="J774" s="7"/>
    </row>
    <row r="775" ht="15.75" customHeight="1">
      <c r="A775" s="21"/>
      <c r="C775" s="21"/>
      <c r="D775" s="21"/>
      <c r="G775" s="7"/>
      <c r="H775" s="7"/>
      <c r="I775" s="7"/>
      <c r="J775" s="7"/>
    </row>
    <row r="776" ht="15.75" customHeight="1">
      <c r="A776" s="21"/>
      <c r="C776" s="21"/>
      <c r="D776" s="21"/>
      <c r="G776" s="7"/>
      <c r="H776" s="7"/>
      <c r="I776" s="7"/>
      <c r="J776" s="7"/>
    </row>
    <row r="777" ht="15.75" customHeight="1">
      <c r="A777" s="21"/>
      <c r="C777" s="21"/>
      <c r="D777" s="21"/>
      <c r="G777" s="7"/>
      <c r="H777" s="7"/>
      <c r="I777" s="7"/>
      <c r="J777" s="7"/>
    </row>
    <row r="778" ht="15.75" customHeight="1">
      <c r="A778" s="21"/>
      <c r="C778" s="21"/>
      <c r="D778" s="21"/>
      <c r="G778" s="7"/>
      <c r="H778" s="7"/>
      <c r="I778" s="7"/>
      <c r="J778" s="7"/>
    </row>
    <row r="779" ht="15.75" customHeight="1">
      <c r="A779" s="21"/>
      <c r="C779" s="21"/>
      <c r="D779" s="21"/>
      <c r="G779" s="7"/>
      <c r="H779" s="7"/>
      <c r="I779" s="7"/>
      <c r="J779" s="7"/>
    </row>
    <row r="780" ht="15.75" customHeight="1">
      <c r="A780" s="21"/>
      <c r="C780" s="21"/>
      <c r="D780" s="21"/>
      <c r="G780" s="7"/>
      <c r="H780" s="7"/>
      <c r="I780" s="7"/>
      <c r="J780" s="7"/>
    </row>
    <row r="781" ht="15.75" customHeight="1">
      <c r="A781" s="21"/>
      <c r="C781" s="21"/>
      <c r="D781" s="21"/>
      <c r="G781" s="7"/>
      <c r="H781" s="7"/>
      <c r="I781" s="7"/>
      <c r="J781" s="7"/>
    </row>
    <row r="782" ht="15.75" customHeight="1">
      <c r="A782" s="21"/>
      <c r="C782" s="21"/>
      <c r="D782" s="21"/>
      <c r="G782" s="7"/>
      <c r="H782" s="7"/>
      <c r="I782" s="7"/>
      <c r="J782" s="7"/>
    </row>
    <row r="783" ht="15.75" customHeight="1">
      <c r="A783" s="21"/>
      <c r="C783" s="21"/>
      <c r="D783" s="21"/>
      <c r="G783" s="7"/>
      <c r="H783" s="7"/>
      <c r="I783" s="7"/>
      <c r="J783" s="7"/>
    </row>
    <row r="784" ht="15.75" customHeight="1">
      <c r="A784" s="21"/>
      <c r="C784" s="21"/>
      <c r="D784" s="21"/>
      <c r="G784" s="7"/>
      <c r="H784" s="7"/>
      <c r="I784" s="7"/>
      <c r="J784" s="7"/>
    </row>
    <row r="785" ht="15.75" customHeight="1">
      <c r="A785" s="21"/>
      <c r="C785" s="21"/>
      <c r="D785" s="21"/>
      <c r="G785" s="7"/>
      <c r="H785" s="7"/>
      <c r="I785" s="7"/>
      <c r="J785" s="7"/>
    </row>
    <row r="786" ht="15.75" customHeight="1">
      <c r="A786" s="21"/>
      <c r="C786" s="21"/>
      <c r="D786" s="21"/>
      <c r="G786" s="7"/>
      <c r="H786" s="7"/>
      <c r="I786" s="7"/>
      <c r="J786" s="7"/>
    </row>
    <row r="787" ht="15.75" customHeight="1">
      <c r="A787" s="21"/>
      <c r="C787" s="21"/>
      <c r="D787" s="21"/>
      <c r="G787" s="7"/>
      <c r="H787" s="7"/>
      <c r="I787" s="7"/>
      <c r="J787" s="7"/>
    </row>
    <row r="788" ht="15.75" customHeight="1">
      <c r="A788" s="21"/>
      <c r="C788" s="21"/>
      <c r="D788" s="21"/>
      <c r="G788" s="7"/>
      <c r="H788" s="7"/>
      <c r="I788" s="7"/>
      <c r="J788" s="7"/>
    </row>
    <row r="789" ht="15.75" customHeight="1">
      <c r="A789" s="21"/>
      <c r="C789" s="21"/>
      <c r="D789" s="21"/>
      <c r="G789" s="7"/>
      <c r="H789" s="7"/>
      <c r="I789" s="7"/>
      <c r="J789" s="7"/>
    </row>
    <row r="790" ht="15.75" customHeight="1">
      <c r="A790" s="21"/>
      <c r="C790" s="21"/>
      <c r="D790" s="21"/>
      <c r="G790" s="7"/>
      <c r="H790" s="7"/>
      <c r="I790" s="7"/>
      <c r="J790" s="7"/>
    </row>
    <row r="791" ht="15.75" customHeight="1">
      <c r="A791" s="21"/>
      <c r="C791" s="21"/>
      <c r="D791" s="21"/>
      <c r="G791" s="7"/>
      <c r="H791" s="7"/>
      <c r="I791" s="7"/>
      <c r="J791" s="7"/>
    </row>
    <row r="792" ht="15.75" customHeight="1">
      <c r="A792" s="21"/>
      <c r="C792" s="21"/>
      <c r="D792" s="21"/>
      <c r="G792" s="7"/>
      <c r="H792" s="7"/>
      <c r="I792" s="7"/>
      <c r="J792" s="7"/>
    </row>
    <row r="793" ht="15.75" customHeight="1">
      <c r="A793" s="21"/>
      <c r="C793" s="21"/>
      <c r="D793" s="21"/>
      <c r="G793" s="7"/>
      <c r="H793" s="7"/>
      <c r="I793" s="7"/>
      <c r="J793" s="7"/>
    </row>
    <row r="794" ht="15.75" customHeight="1">
      <c r="A794" s="21"/>
      <c r="C794" s="21"/>
      <c r="D794" s="21"/>
      <c r="G794" s="7"/>
      <c r="H794" s="7"/>
      <c r="I794" s="7"/>
      <c r="J794" s="7"/>
    </row>
    <row r="795" ht="15.75" customHeight="1">
      <c r="A795" s="21"/>
      <c r="C795" s="21"/>
      <c r="D795" s="21"/>
      <c r="G795" s="7"/>
      <c r="H795" s="7"/>
      <c r="I795" s="7"/>
      <c r="J795" s="7"/>
    </row>
    <row r="796" ht="15.75" customHeight="1">
      <c r="A796" s="21"/>
      <c r="C796" s="21"/>
      <c r="D796" s="21"/>
      <c r="G796" s="7"/>
      <c r="H796" s="7"/>
      <c r="I796" s="7"/>
      <c r="J796" s="7"/>
    </row>
    <row r="797" ht="15.75" customHeight="1">
      <c r="A797" s="21"/>
      <c r="C797" s="21"/>
      <c r="D797" s="21"/>
      <c r="G797" s="7"/>
      <c r="H797" s="7"/>
      <c r="I797" s="7"/>
      <c r="J797" s="7"/>
    </row>
    <row r="798" ht="15.75" customHeight="1">
      <c r="A798" s="21"/>
      <c r="C798" s="21"/>
      <c r="D798" s="21"/>
      <c r="G798" s="7"/>
      <c r="H798" s="7"/>
      <c r="I798" s="7"/>
      <c r="J798" s="7"/>
    </row>
    <row r="799" ht="15.75" customHeight="1">
      <c r="A799" s="21"/>
      <c r="C799" s="21"/>
      <c r="D799" s="21"/>
      <c r="G799" s="7"/>
      <c r="H799" s="7"/>
      <c r="I799" s="7"/>
      <c r="J799" s="7"/>
    </row>
    <row r="800" ht="15.75" customHeight="1">
      <c r="A800" s="21"/>
      <c r="C800" s="21"/>
      <c r="D800" s="21"/>
      <c r="G800" s="7"/>
      <c r="H800" s="7"/>
      <c r="I800" s="7"/>
      <c r="J800" s="7"/>
    </row>
    <row r="801" ht="15.75" customHeight="1">
      <c r="A801" s="21"/>
      <c r="C801" s="21"/>
      <c r="D801" s="21"/>
      <c r="G801" s="7"/>
      <c r="H801" s="7"/>
      <c r="I801" s="7"/>
      <c r="J801" s="7"/>
    </row>
    <row r="802" ht="15.75" customHeight="1">
      <c r="A802" s="21"/>
      <c r="C802" s="21"/>
      <c r="D802" s="21"/>
      <c r="G802" s="7"/>
      <c r="H802" s="7"/>
      <c r="I802" s="7"/>
      <c r="J802" s="7"/>
    </row>
    <row r="803" ht="15.75" customHeight="1">
      <c r="A803" s="21"/>
      <c r="C803" s="21"/>
      <c r="D803" s="21"/>
      <c r="G803" s="7"/>
      <c r="H803" s="7"/>
      <c r="I803" s="7"/>
      <c r="J803" s="7"/>
    </row>
    <row r="804" ht="15.75" customHeight="1">
      <c r="A804" s="21"/>
      <c r="C804" s="21"/>
      <c r="D804" s="21"/>
      <c r="G804" s="7"/>
      <c r="H804" s="7"/>
      <c r="I804" s="7"/>
      <c r="J804" s="7"/>
    </row>
    <row r="805" ht="15.75" customHeight="1">
      <c r="A805" s="21"/>
      <c r="C805" s="21"/>
      <c r="D805" s="21"/>
      <c r="G805" s="7"/>
      <c r="H805" s="7"/>
      <c r="I805" s="7"/>
      <c r="J805" s="7"/>
    </row>
    <row r="806" ht="15.75" customHeight="1">
      <c r="A806" s="21"/>
      <c r="C806" s="21"/>
      <c r="D806" s="21"/>
      <c r="G806" s="7"/>
      <c r="H806" s="7"/>
      <c r="I806" s="7"/>
      <c r="J806" s="7"/>
    </row>
    <row r="807" ht="15.75" customHeight="1">
      <c r="A807" s="21"/>
      <c r="C807" s="21"/>
      <c r="D807" s="21"/>
      <c r="G807" s="7"/>
      <c r="H807" s="7"/>
      <c r="I807" s="7"/>
      <c r="J807" s="7"/>
    </row>
    <row r="808" ht="15.75" customHeight="1">
      <c r="A808" s="21"/>
      <c r="C808" s="21"/>
      <c r="D808" s="21"/>
      <c r="G808" s="7"/>
      <c r="H808" s="7"/>
      <c r="I808" s="7"/>
      <c r="J808" s="7"/>
    </row>
    <row r="809" ht="15.75" customHeight="1">
      <c r="A809" s="21"/>
      <c r="C809" s="21"/>
      <c r="D809" s="21"/>
      <c r="G809" s="7"/>
      <c r="H809" s="7"/>
      <c r="I809" s="7"/>
      <c r="J809" s="7"/>
    </row>
    <row r="810" ht="15.75" customHeight="1">
      <c r="A810" s="21"/>
      <c r="C810" s="21"/>
      <c r="D810" s="21"/>
      <c r="G810" s="7"/>
      <c r="H810" s="7"/>
      <c r="I810" s="7"/>
      <c r="J810" s="7"/>
    </row>
    <row r="811" ht="15.75" customHeight="1">
      <c r="A811" s="21"/>
      <c r="C811" s="21"/>
      <c r="D811" s="21"/>
      <c r="G811" s="7"/>
      <c r="H811" s="7"/>
      <c r="I811" s="7"/>
      <c r="J811" s="7"/>
    </row>
    <row r="812" ht="15.75" customHeight="1">
      <c r="A812" s="21"/>
      <c r="C812" s="21"/>
      <c r="D812" s="21"/>
      <c r="G812" s="7"/>
      <c r="H812" s="7"/>
      <c r="I812" s="7"/>
      <c r="J812" s="7"/>
    </row>
    <row r="813" ht="15.75" customHeight="1">
      <c r="A813" s="21"/>
      <c r="C813" s="21"/>
      <c r="D813" s="21"/>
      <c r="G813" s="7"/>
      <c r="H813" s="7"/>
      <c r="I813" s="7"/>
      <c r="J813" s="7"/>
    </row>
    <row r="814" ht="15.75" customHeight="1">
      <c r="A814" s="21"/>
      <c r="C814" s="21"/>
      <c r="D814" s="21"/>
      <c r="G814" s="7"/>
      <c r="H814" s="7"/>
      <c r="I814" s="7"/>
      <c r="J814" s="7"/>
    </row>
    <row r="815" ht="15.75" customHeight="1">
      <c r="A815" s="21"/>
      <c r="C815" s="21"/>
      <c r="D815" s="21"/>
      <c r="G815" s="7"/>
      <c r="H815" s="7"/>
      <c r="I815" s="7"/>
      <c r="J815" s="7"/>
    </row>
    <row r="816" ht="15.75" customHeight="1">
      <c r="A816" s="21"/>
      <c r="C816" s="21"/>
      <c r="D816" s="21"/>
      <c r="G816" s="7"/>
      <c r="H816" s="7"/>
      <c r="I816" s="7"/>
      <c r="J816" s="7"/>
    </row>
    <row r="817" ht="15.75" customHeight="1">
      <c r="A817" s="21"/>
      <c r="C817" s="21"/>
      <c r="D817" s="21"/>
      <c r="G817" s="7"/>
      <c r="H817" s="7"/>
      <c r="I817" s="7"/>
      <c r="J817" s="7"/>
    </row>
    <row r="818" ht="15.75" customHeight="1">
      <c r="A818" s="21"/>
      <c r="C818" s="21"/>
      <c r="D818" s="21"/>
      <c r="G818" s="7"/>
      <c r="H818" s="7"/>
      <c r="I818" s="7"/>
      <c r="J818" s="7"/>
    </row>
    <row r="819" ht="15.75" customHeight="1">
      <c r="A819" s="21"/>
      <c r="C819" s="21"/>
      <c r="D819" s="21"/>
      <c r="G819" s="7"/>
      <c r="H819" s="7"/>
      <c r="I819" s="7"/>
      <c r="J819" s="7"/>
    </row>
    <row r="820" ht="15.75" customHeight="1">
      <c r="A820" s="21"/>
      <c r="C820" s="21"/>
      <c r="D820" s="21"/>
      <c r="G820" s="7"/>
      <c r="H820" s="7"/>
      <c r="I820" s="7"/>
      <c r="J820" s="7"/>
    </row>
    <row r="821" ht="15.75" customHeight="1">
      <c r="A821" s="21"/>
      <c r="C821" s="21"/>
      <c r="D821" s="21"/>
      <c r="G821" s="7"/>
      <c r="H821" s="7"/>
      <c r="I821" s="7"/>
      <c r="J821" s="7"/>
    </row>
    <row r="822" ht="15.75" customHeight="1">
      <c r="A822" s="21"/>
      <c r="C822" s="21"/>
      <c r="D822" s="21"/>
      <c r="G822" s="7"/>
      <c r="H822" s="7"/>
      <c r="I822" s="7"/>
      <c r="J822" s="7"/>
    </row>
    <row r="823" ht="15.75" customHeight="1">
      <c r="A823" s="21"/>
      <c r="C823" s="21"/>
      <c r="D823" s="21"/>
      <c r="G823" s="7"/>
      <c r="H823" s="7"/>
      <c r="I823" s="7"/>
      <c r="J823" s="7"/>
    </row>
    <row r="824" ht="15.75" customHeight="1">
      <c r="A824" s="21"/>
      <c r="C824" s="21"/>
      <c r="D824" s="21"/>
      <c r="G824" s="7"/>
      <c r="H824" s="7"/>
      <c r="I824" s="7"/>
      <c r="J824" s="7"/>
    </row>
    <row r="825" ht="15.75" customHeight="1">
      <c r="A825" s="21"/>
      <c r="C825" s="21"/>
      <c r="D825" s="21"/>
      <c r="G825" s="7"/>
      <c r="H825" s="7"/>
      <c r="I825" s="7"/>
      <c r="J825" s="7"/>
    </row>
    <row r="826" ht="15.75" customHeight="1">
      <c r="A826" s="21"/>
      <c r="C826" s="21"/>
      <c r="D826" s="21"/>
      <c r="G826" s="7"/>
      <c r="H826" s="7"/>
      <c r="I826" s="7"/>
      <c r="J826" s="7"/>
    </row>
    <row r="827" ht="15.75" customHeight="1">
      <c r="A827" s="21"/>
      <c r="C827" s="21"/>
      <c r="D827" s="21"/>
      <c r="G827" s="7"/>
      <c r="H827" s="7"/>
      <c r="I827" s="7"/>
      <c r="J827" s="7"/>
    </row>
    <row r="828" ht="15.75" customHeight="1">
      <c r="A828" s="21"/>
      <c r="C828" s="21"/>
      <c r="D828" s="21"/>
      <c r="G828" s="7"/>
      <c r="H828" s="7"/>
      <c r="I828" s="7"/>
      <c r="J828" s="7"/>
    </row>
    <row r="829" ht="15.75" customHeight="1">
      <c r="A829" s="21"/>
      <c r="C829" s="21"/>
      <c r="D829" s="21"/>
      <c r="G829" s="7"/>
      <c r="H829" s="7"/>
      <c r="I829" s="7"/>
      <c r="J829" s="7"/>
    </row>
    <row r="830" ht="15.75" customHeight="1">
      <c r="A830" s="21"/>
      <c r="C830" s="21"/>
      <c r="D830" s="21"/>
      <c r="G830" s="7"/>
      <c r="H830" s="7"/>
      <c r="I830" s="7"/>
      <c r="J830" s="7"/>
    </row>
    <row r="831" ht="15.75" customHeight="1">
      <c r="A831" s="21"/>
      <c r="C831" s="21"/>
      <c r="D831" s="21"/>
      <c r="G831" s="7"/>
      <c r="H831" s="7"/>
      <c r="I831" s="7"/>
      <c r="J831" s="7"/>
    </row>
    <row r="832" ht="15.75" customHeight="1">
      <c r="A832" s="21"/>
      <c r="C832" s="21"/>
      <c r="D832" s="21"/>
      <c r="G832" s="7"/>
      <c r="H832" s="7"/>
      <c r="I832" s="7"/>
      <c r="J832" s="7"/>
    </row>
    <row r="833" ht="15.75" customHeight="1">
      <c r="A833" s="21"/>
      <c r="C833" s="21"/>
      <c r="D833" s="21"/>
      <c r="G833" s="7"/>
      <c r="H833" s="7"/>
      <c r="I833" s="7"/>
      <c r="J833" s="7"/>
    </row>
    <row r="834" ht="15.75" customHeight="1">
      <c r="A834" s="21"/>
      <c r="C834" s="21"/>
      <c r="D834" s="21"/>
      <c r="G834" s="7"/>
      <c r="H834" s="7"/>
      <c r="I834" s="7"/>
      <c r="J834" s="7"/>
    </row>
    <row r="835" ht="15.75" customHeight="1">
      <c r="A835" s="21"/>
      <c r="C835" s="21"/>
      <c r="D835" s="21"/>
      <c r="G835" s="7"/>
      <c r="H835" s="7"/>
      <c r="I835" s="7"/>
      <c r="J835" s="7"/>
    </row>
    <row r="836" ht="15.75" customHeight="1">
      <c r="A836" s="21"/>
      <c r="C836" s="21"/>
      <c r="D836" s="21"/>
      <c r="G836" s="7"/>
      <c r="H836" s="7"/>
      <c r="I836" s="7"/>
      <c r="J836" s="7"/>
    </row>
    <row r="837" ht="15.75" customHeight="1">
      <c r="A837" s="21"/>
      <c r="C837" s="21"/>
      <c r="D837" s="21"/>
      <c r="G837" s="7"/>
      <c r="H837" s="7"/>
      <c r="I837" s="7"/>
      <c r="J837" s="7"/>
    </row>
    <row r="838" ht="15.75" customHeight="1">
      <c r="A838" s="21"/>
      <c r="C838" s="21"/>
      <c r="D838" s="21"/>
      <c r="G838" s="7"/>
      <c r="H838" s="7"/>
      <c r="I838" s="7"/>
      <c r="J838" s="7"/>
    </row>
    <row r="839" ht="15.75" customHeight="1">
      <c r="A839" s="21"/>
      <c r="C839" s="21"/>
      <c r="D839" s="21"/>
      <c r="G839" s="7"/>
      <c r="H839" s="7"/>
      <c r="I839" s="7"/>
      <c r="J839" s="7"/>
    </row>
    <row r="840" ht="15.75" customHeight="1">
      <c r="A840" s="21"/>
      <c r="C840" s="21"/>
      <c r="D840" s="21"/>
      <c r="G840" s="7"/>
      <c r="H840" s="7"/>
      <c r="I840" s="7"/>
      <c r="J840" s="7"/>
    </row>
    <row r="841" ht="15.75" customHeight="1">
      <c r="A841" s="21"/>
      <c r="C841" s="21"/>
      <c r="D841" s="21"/>
      <c r="G841" s="7"/>
      <c r="H841" s="7"/>
      <c r="I841" s="7"/>
      <c r="J841" s="7"/>
    </row>
    <row r="842" ht="15.75" customHeight="1">
      <c r="A842" s="21"/>
      <c r="C842" s="21"/>
      <c r="D842" s="21"/>
      <c r="G842" s="7"/>
      <c r="H842" s="7"/>
      <c r="I842" s="7"/>
      <c r="J842" s="7"/>
    </row>
    <row r="843" ht="15.75" customHeight="1">
      <c r="A843" s="21"/>
      <c r="C843" s="21"/>
      <c r="D843" s="21"/>
      <c r="G843" s="7"/>
      <c r="H843" s="7"/>
      <c r="I843" s="7"/>
      <c r="J843" s="7"/>
    </row>
    <row r="844" ht="15.75" customHeight="1">
      <c r="A844" s="21"/>
      <c r="C844" s="21"/>
      <c r="D844" s="21"/>
      <c r="G844" s="7"/>
      <c r="H844" s="7"/>
      <c r="I844" s="7"/>
      <c r="J844" s="7"/>
    </row>
    <row r="845" ht="15.75" customHeight="1">
      <c r="A845" s="21"/>
      <c r="C845" s="21"/>
      <c r="D845" s="21"/>
      <c r="G845" s="7"/>
      <c r="H845" s="7"/>
      <c r="I845" s="7"/>
      <c r="J845" s="7"/>
    </row>
    <row r="846" ht="15.75" customHeight="1">
      <c r="A846" s="21"/>
      <c r="C846" s="21"/>
      <c r="D846" s="21"/>
      <c r="G846" s="7"/>
      <c r="H846" s="7"/>
      <c r="I846" s="7"/>
      <c r="J846" s="7"/>
    </row>
    <row r="847" ht="15.75" customHeight="1">
      <c r="A847" s="21"/>
      <c r="C847" s="21"/>
      <c r="D847" s="21"/>
      <c r="G847" s="7"/>
      <c r="H847" s="7"/>
      <c r="I847" s="7"/>
      <c r="J847" s="7"/>
    </row>
    <row r="848" ht="15.75" customHeight="1">
      <c r="A848" s="21"/>
      <c r="C848" s="21"/>
      <c r="D848" s="21"/>
      <c r="G848" s="7"/>
      <c r="H848" s="7"/>
      <c r="I848" s="7"/>
      <c r="J848" s="7"/>
    </row>
    <row r="849" ht="15.75" customHeight="1">
      <c r="A849" s="21"/>
      <c r="C849" s="21"/>
      <c r="D849" s="21"/>
      <c r="G849" s="7"/>
      <c r="H849" s="7"/>
      <c r="I849" s="7"/>
      <c r="J849" s="7"/>
    </row>
    <row r="850" ht="15.75" customHeight="1">
      <c r="A850" s="21"/>
      <c r="C850" s="21"/>
      <c r="D850" s="21"/>
      <c r="G850" s="7"/>
      <c r="H850" s="7"/>
      <c r="I850" s="7"/>
      <c r="J850" s="7"/>
    </row>
    <row r="851" ht="15.75" customHeight="1">
      <c r="A851" s="21"/>
      <c r="C851" s="21"/>
      <c r="D851" s="21"/>
      <c r="G851" s="7"/>
      <c r="H851" s="7"/>
      <c r="I851" s="7"/>
      <c r="J851" s="7"/>
    </row>
    <row r="852" ht="15.75" customHeight="1">
      <c r="A852" s="21"/>
      <c r="C852" s="21"/>
      <c r="D852" s="21"/>
      <c r="G852" s="7"/>
      <c r="H852" s="7"/>
      <c r="I852" s="7"/>
      <c r="J852" s="7"/>
    </row>
    <row r="853" ht="15.75" customHeight="1">
      <c r="A853" s="21"/>
      <c r="C853" s="21"/>
      <c r="D853" s="21"/>
      <c r="G853" s="7"/>
      <c r="H853" s="7"/>
      <c r="I853" s="7"/>
      <c r="J853" s="7"/>
    </row>
    <row r="854" ht="15.75" customHeight="1">
      <c r="A854" s="21"/>
      <c r="C854" s="21"/>
      <c r="D854" s="21"/>
      <c r="G854" s="7"/>
      <c r="H854" s="7"/>
      <c r="I854" s="7"/>
      <c r="J854" s="7"/>
    </row>
    <row r="855" ht="15.75" customHeight="1">
      <c r="A855" s="21"/>
      <c r="C855" s="21"/>
      <c r="D855" s="21"/>
      <c r="G855" s="7"/>
      <c r="H855" s="7"/>
      <c r="I855" s="7"/>
      <c r="J855" s="7"/>
    </row>
    <row r="856" ht="15.75" customHeight="1">
      <c r="A856" s="21"/>
      <c r="C856" s="21"/>
      <c r="D856" s="21"/>
      <c r="G856" s="7"/>
      <c r="H856" s="7"/>
      <c r="I856" s="7"/>
      <c r="J856" s="7"/>
    </row>
    <row r="857" ht="15.75" customHeight="1">
      <c r="A857" s="21"/>
      <c r="C857" s="21"/>
      <c r="D857" s="21"/>
      <c r="G857" s="7"/>
      <c r="H857" s="7"/>
      <c r="I857" s="7"/>
      <c r="J857" s="7"/>
    </row>
    <row r="858" ht="15.75" customHeight="1">
      <c r="A858" s="21"/>
      <c r="C858" s="21"/>
      <c r="D858" s="21"/>
      <c r="G858" s="7"/>
      <c r="H858" s="7"/>
      <c r="I858" s="7"/>
      <c r="J858" s="7"/>
    </row>
    <row r="859" ht="15.75" customHeight="1">
      <c r="A859" s="21"/>
      <c r="C859" s="21"/>
      <c r="D859" s="21"/>
      <c r="G859" s="7"/>
      <c r="H859" s="7"/>
      <c r="I859" s="7"/>
      <c r="J859" s="7"/>
    </row>
    <row r="860" ht="15.75" customHeight="1">
      <c r="A860" s="21"/>
      <c r="C860" s="21"/>
      <c r="D860" s="21"/>
      <c r="G860" s="7"/>
      <c r="H860" s="7"/>
      <c r="I860" s="7"/>
      <c r="J860" s="7"/>
    </row>
    <row r="861" ht="15.75" customHeight="1">
      <c r="A861" s="21"/>
      <c r="C861" s="21"/>
      <c r="D861" s="21"/>
      <c r="G861" s="7"/>
      <c r="H861" s="7"/>
      <c r="I861" s="7"/>
      <c r="J861" s="7"/>
    </row>
    <row r="862" ht="15.75" customHeight="1">
      <c r="A862" s="21"/>
      <c r="C862" s="21"/>
      <c r="D862" s="21"/>
      <c r="G862" s="7"/>
      <c r="H862" s="7"/>
      <c r="I862" s="7"/>
      <c r="J862" s="7"/>
    </row>
    <row r="863" ht="15.75" customHeight="1">
      <c r="A863" s="21"/>
      <c r="C863" s="21"/>
      <c r="D863" s="21"/>
      <c r="G863" s="7"/>
      <c r="H863" s="7"/>
      <c r="I863" s="7"/>
      <c r="J863" s="7"/>
    </row>
    <row r="864" ht="15.75" customHeight="1">
      <c r="A864" s="21"/>
      <c r="C864" s="21"/>
      <c r="D864" s="21"/>
      <c r="G864" s="7"/>
      <c r="H864" s="7"/>
      <c r="I864" s="7"/>
      <c r="J864" s="7"/>
    </row>
    <row r="865" ht="15.75" customHeight="1">
      <c r="A865" s="21"/>
      <c r="C865" s="21"/>
      <c r="D865" s="21"/>
      <c r="G865" s="7"/>
      <c r="H865" s="7"/>
      <c r="I865" s="7"/>
      <c r="J865" s="7"/>
    </row>
    <row r="866" ht="15.75" customHeight="1">
      <c r="A866" s="21"/>
      <c r="C866" s="21"/>
      <c r="D866" s="21"/>
      <c r="G866" s="7"/>
      <c r="H866" s="7"/>
      <c r="I866" s="7"/>
      <c r="J866" s="7"/>
    </row>
    <row r="867" ht="15.75" customHeight="1">
      <c r="A867" s="21"/>
      <c r="C867" s="21"/>
      <c r="D867" s="21"/>
      <c r="G867" s="7"/>
      <c r="H867" s="7"/>
      <c r="I867" s="7"/>
      <c r="J867" s="7"/>
    </row>
    <row r="868" ht="15.75" customHeight="1">
      <c r="A868" s="21"/>
      <c r="C868" s="21"/>
      <c r="D868" s="21"/>
      <c r="G868" s="7"/>
      <c r="H868" s="7"/>
      <c r="I868" s="7"/>
      <c r="J868" s="7"/>
    </row>
    <row r="869" ht="15.75" customHeight="1">
      <c r="A869" s="21"/>
      <c r="C869" s="21"/>
      <c r="D869" s="21"/>
      <c r="G869" s="7"/>
      <c r="H869" s="7"/>
      <c r="I869" s="7"/>
      <c r="J869" s="7"/>
    </row>
    <row r="870" ht="15.75" customHeight="1">
      <c r="A870" s="21"/>
      <c r="C870" s="21"/>
      <c r="D870" s="21"/>
      <c r="G870" s="7"/>
      <c r="H870" s="7"/>
      <c r="I870" s="7"/>
      <c r="J870" s="7"/>
    </row>
    <row r="871" ht="15.75" customHeight="1">
      <c r="A871" s="21"/>
      <c r="C871" s="21"/>
      <c r="D871" s="21"/>
      <c r="G871" s="7"/>
      <c r="H871" s="7"/>
      <c r="I871" s="7"/>
      <c r="J871" s="7"/>
    </row>
    <row r="872" ht="15.75" customHeight="1">
      <c r="A872" s="21"/>
      <c r="C872" s="21"/>
      <c r="D872" s="21"/>
      <c r="G872" s="7"/>
      <c r="H872" s="7"/>
      <c r="I872" s="7"/>
      <c r="J872" s="7"/>
    </row>
    <row r="873" ht="15.75" customHeight="1">
      <c r="A873" s="21"/>
      <c r="C873" s="21"/>
      <c r="D873" s="21"/>
      <c r="G873" s="7"/>
      <c r="H873" s="7"/>
      <c r="I873" s="7"/>
      <c r="J873" s="7"/>
    </row>
    <row r="874" ht="15.75" customHeight="1">
      <c r="A874" s="21"/>
      <c r="C874" s="21"/>
      <c r="D874" s="21"/>
      <c r="G874" s="7"/>
      <c r="H874" s="7"/>
      <c r="I874" s="7"/>
      <c r="J874" s="7"/>
    </row>
    <row r="875" ht="15.75" customHeight="1">
      <c r="A875" s="21"/>
      <c r="C875" s="21"/>
      <c r="D875" s="21"/>
      <c r="G875" s="7"/>
      <c r="H875" s="7"/>
      <c r="I875" s="7"/>
      <c r="J875" s="7"/>
    </row>
    <row r="876" ht="15.75" customHeight="1">
      <c r="A876" s="21"/>
      <c r="C876" s="21"/>
      <c r="D876" s="21"/>
      <c r="G876" s="7"/>
      <c r="H876" s="7"/>
      <c r="I876" s="7"/>
      <c r="J876" s="7"/>
    </row>
    <row r="877" ht="15.75" customHeight="1">
      <c r="A877" s="21"/>
      <c r="C877" s="21"/>
      <c r="D877" s="21"/>
      <c r="G877" s="7"/>
      <c r="H877" s="7"/>
      <c r="I877" s="7"/>
      <c r="J877" s="7"/>
    </row>
    <row r="878" ht="15.75" customHeight="1">
      <c r="A878" s="21"/>
      <c r="C878" s="21"/>
      <c r="D878" s="21"/>
      <c r="G878" s="7"/>
      <c r="H878" s="7"/>
      <c r="I878" s="7"/>
      <c r="J878" s="7"/>
    </row>
    <row r="879" ht="15.75" customHeight="1">
      <c r="A879" s="21"/>
      <c r="C879" s="21"/>
      <c r="D879" s="21"/>
      <c r="G879" s="7"/>
      <c r="H879" s="7"/>
      <c r="I879" s="7"/>
      <c r="J879" s="7"/>
    </row>
    <row r="880" ht="15.75" customHeight="1">
      <c r="A880" s="21"/>
      <c r="C880" s="21"/>
      <c r="D880" s="21"/>
      <c r="G880" s="7"/>
      <c r="H880" s="7"/>
      <c r="I880" s="7"/>
      <c r="J880" s="7"/>
    </row>
    <row r="881" ht="15.75" customHeight="1">
      <c r="A881" s="21"/>
      <c r="C881" s="21"/>
      <c r="D881" s="21"/>
      <c r="G881" s="7"/>
      <c r="H881" s="7"/>
      <c r="I881" s="7"/>
      <c r="J881" s="7"/>
    </row>
    <row r="882" ht="15.75" customHeight="1">
      <c r="A882" s="21"/>
      <c r="C882" s="21"/>
      <c r="D882" s="21"/>
      <c r="G882" s="7"/>
      <c r="H882" s="7"/>
      <c r="I882" s="7"/>
      <c r="J882" s="7"/>
    </row>
    <row r="883" ht="15.75" customHeight="1">
      <c r="A883" s="21"/>
      <c r="C883" s="21"/>
      <c r="D883" s="21"/>
      <c r="G883" s="7"/>
      <c r="H883" s="7"/>
      <c r="I883" s="7"/>
      <c r="J883" s="7"/>
    </row>
    <row r="884" ht="15.75" customHeight="1">
      <c r="A884" s="21"/>
      <c r="C884" s="21"/>
      <c r="D884" s="21"/>
      <c r="G884" s="7"/>
      <c r="H884" s="7"/>
      <c r="I884" s="7"/>
      <c r="J884" s="7"/>
    </row>
    <row r="885" ht="15.75" customHeight="1">
      <c r="A885" s="21"/>
      <c r="C885" s="21"/>
      <c r="D885" s="21"/>
      <c r="G885" s="7"/>
      <c r="H885" s="7"/>
      <c r="I885" s="7"/>
      <c r="J885" s="7"/>
    </row>
    <row r="886" ht="15.75" customHeight="1">
      <c r="A886" s="21"/>
      <c r="C886" s="21"/>
      <c r="D886" s="21"/>
      <c r="G886" s="7"/>
      <c r="H886" s="7"/>
      <c r="I886" s="7"/>
      <c r="J886" s="7"/>
    </row>
    <row r="887" ht="15.75" customHeight="1">
      <c r="A887" s="21"/>
      <c r="C887" s="21"/>
      <c r="D887" s="21"/>
      <c r="G887" s="7"/>
      <c r="H887" s="7"/>
      <c r="I887" s="7"/>
      <c r="J887" s="7"/>
    </row>
    <row r="888" ht="15.75" customHeight="1">
      <c r="A888" s="21"/>
      <c r="C888" s="21"/>
      <c r="D888" s="21"/>
      <c r="G888" s="7"/>
      <c r="H888" s="7"/>
      <c r="I888" s="7"/>
      <c r="J888" s="7"/>
    </row>
    <row r="889" ht="15.75" customHeight="1">
      <c r="A889" s="21"/>
      <c r="C889" s="21"/>
      <c r="D889" s="21"/>
      <c r="G889" s="7"/>
      <c r="H889" s="7"/>
      <c r="I889" s="7"/>
      <c r="J889" s="7"/>
    </row>
    <row r="890" ht="15.75" customHeight="1">
      <c r="A890" s="21"/>
      <c r="C890" s="21"/>
      <c r="D890" s="21"/>
      <c r="G890" s="7"/>
      <c r="H890" s="7"/>
      <c r="I890" s="7"/>
      <c r="J890" s="7"/>
    </row>
    <row r="891" ht="15.75" customHeight="1">
      <c r="A891" s="21"/>
      <c r="C891" s="21"/>
      <c r="D891" s="21"/>
      <c r="G891" s="7"/>
      <c r="H891" s="7"/>
      <c r="I891" s="7"/>
      <c r="J891" s="7"/>
    </row>
    <row r="892" ht="15.75" customHeight="1">
      <c r="A892" s="21"/>
      <c r="C892" s="21"/>
      <c r="D892" s="21"/>
      <c r="G892" s="7"/>
      <c r="H892" s="7"/>
      <c r="I892" s="7"/>
      <c r="J892" s="7"/>
    </row>
    <row r="893" ht="15.75" customHeight="1">
      <c r="A893" s="21"/>
      <c r="C893" s="21"/>
      <c r="D893" s="21"/>
      <c r="G893" s="7"/>
      <c r="H893" s="7"/>
      <c r="I893" s="7"/>
      <c r="J893" s="7"/>
    </row>
    <row r="894" ht="15.75" customHeight="1">
      <c r="A894" s="21"/>
      <c r="C894" s="21"/>
      <c r="D894" s="21"/>
      <c r="G894" s="7"/>
      <c r="H894" s="7"/>
      <c r="I894" s="7"/>
      <c r="J894" s="7"/>
    </row>
    <row r="895" ht="15.75" customHeight="1">
      <c r="A895" s="21"/>
      <c r="C895" s="21"/>
      <c r="D895" s="21"/>
      <c r="G895" s="7"/>
      <c r="H895" s="7"/>
      <c r="I895" s="7"/>
      <c r="J895" s="7"/>
    </row>
    <row r="896" ht="15.75" customHeight="1">
      <c r="A896" s="21"/>
      <c r="C896" s="21"/>
      <c r="D896" s="21"/>
      <c r="G896" s="7"/>
      <c r="H896" s="7"/>
      <c r="I896" s="7"/>
      <c r="J896" s="7"/>
    </row>
    <row r="897" ht="15.75" customHeight="1">
      <c r="A897" s="21"/>
      <c r="C897" s="21"/>
      <c r="D897" s="21"/>
      <c r="G897" s="7"/>
      <c r="H897" s="7"/>
      <c r="I897" s="7"/>
      <c r="J897" s="7"/>
    </row>
    <row r="898" ht="15.75" customHeight="1">
      <c r="A898" s="21"/>
      <c r="C898" s="21"/>
      <c r="D898" s="21"/>
      <c r="G898" s="7"/>
      <c r="H898" s="7"/>
      <c r="I898" s="7"/>
      <c r="J898" s="7"/>
    </row>
    <row r="899" ht="15.75" customHeight="1">
      <c r="A899" s="21"/>
      <c r="C899" s="21"/>
      <c r="D899" s="21"/>
      <c r="G899" s="7"/>
      <c r="H899" s="7"/>
      <c r="I899" s="7"/>
      <c r="J899" s="7"/>
    </row>
    <row r="900" ht="15.75" customHeight="1">
      <c r="A900" s="21"/>
      <c r="C900" s="21"/>
      <c r="D900" s="21"/>
      <c r="G900" s="7"/>
      <c r="H900" s="7"/>
      <c r="I900" s="7"/>
      <c r="J900" s="7"/>
    </row>
    <row r="901" ht="15.75" customHeight="1">
      <c r="A901" s="21"/>
      <c r="C901" s="21"/>
      <c r="D901" s="21"/>
      <c r="G901" s="7"/>
      <c r="H901" s="7"/>
      <c r="I901" s="7"/>
      <c r="J901" s="7"/>
    </row>
    <row r="902" ht="15.75" customHeight="1">
      <c r="A902" s="21"/>
      <c r="C902" s="21"/>
      <c r="D902" s="21"/>
      <c r="G902" s="7"/>
      <c r="H902" s="7"/>
      <c r="I902" s="7"/>
      <c r="J902" s="7"/>
    </row>
    <row r="903" ht="15.75" customHeight="1">
      <c r="A903" s="21"/>
      <c r="C903" s="21"/>
      <c r="D903" s="21"/>
      <c r="G903" s="7"/>
      <c r="H903" s="7"/>
      <c r="I903" s="7"/>
      <c r="J903" s="7"/>
    </row>
    <row r="904" ht="15.75" customHeight="1">
      <c r="A904" s="21"/>
      <c r="C904" s="21"/>
      <c r="D904" s="21"/>
      <c r="G904" s="7"/>
      <c r="H904" s="7"/>
      <c r="I904" s="7"/>
      <c r="J904" s="7"/>
    </row>
    <row r="905" ht="15.75" customHeight="1">
      <c r="A905" s="21"/>
      <c r="C905" s="21"/>
      <c r="D905" s="21"/>
      <c r="G905" s="7"/>
      <c r="H905" s="7"/>
      <c r="I905" s="7"/>
      <c r="J905" s="7"/>
    </row>
    <row r="906" ht="15.75" customHeight="1">
      <c r="A906" s="21"/>
      <c r="C906" s="21"/>
      <c r="D906" s="21"/>
      <c r="G906" s="7"/>
      <c r="H906" s="7"/>
      <c r="I906" s="7"/>
      <c r="J906" s="7"/>
    </row>
    <row r="907" ht="15.75" customHeight="1">
      <c r="A907" s="21"/>
      <c r="C907" s="21"/>
      <c r="D907" s="21"/>
      <c r="G907" s="7"/>
      <c r="H907" s="7"/>
      <c r="I907" s="7"/>
      <c r="J907" s="7"/>
    </row>
    <row r="908" ht="15.75" customHeight="1">
      <c r="A908" s="21"/>
      <c r="C908" s="21"/>
      <c r="D908" s="21"/>
      <c r="G908" s="7"/>
      <c r="H908" s="7"/>
      <c r="I908" s="7"/>
      <c r="J908" s="7"/>
    </row>
    <row r="909" ht="15.75" customHeight="1">
      <c r="A909" s="21"/>
      <c r="C909" s="21"/>
      <c r="D909" s="21"/>
      <c r="G909" s="7"/>
      <c r="H909" s="7"/>
      <c r="I909" s="7"/>
      <c r="J909" s="7"/>
    </row>
    <row r="910" ht="15.75" customHeight="1">
      <c r="A910" s="21"/>
      <c r="C910" s="21"/>
      <c r="D910" s="21"/>
      <c r="G910" s="7"/>
      <c r="H910" s="7"/>
      <c r="I910" s="7"/>
      <c r="J910" s="7"/>
    </row>
    <row r="911" ht="15.75" customHeight="1">
      <c r="A911" s="21"/>
      <c r="C911" s="21"/>
      <c r="D911" s="21"/>
      <c r="G911" s="7"/>
      <c r="H911" s="7"/>
      <c r="I911" s="7"/>
      <c r="J911" s="7"/>
    </row>
    <row r="912" ht="15.75" customHeight="1">
      <c r="A912" s="21"/>
      <c r="C912" s="21"/>
      <c r="D912" s="21"/>
      <c r="G912" s="7"/>
      <c r="H912" s="7"/>
      <c r="I912" s="7"/>
      <c r="J912" s="7"/>
    </row>
    <row r="913" ht="15.75" customHeight="1">
      <c r="A913" s="21"/>
      <c r="C913" s="21"/>
      <c r="D913" s="21"/>
      <c r="G913" s="7"/>
      <c r="H913" s="7"/>
      <c r="I913" s="7"/>
      <c r="J913" s="7"/>
    </row>
    <row r="914" ht="15.75" customHeight="1">
      <c r="A914" s="21"/>
      <c r="C914" s="21"/>
      <c r="D914" s="21"/>
      <c r="G914" s="7"/>
      <c r="H914" s="7"/>
      <c r="I914" s="7"/>
      <c r="J914" s="7"/>
    </row>
    <row r="915" ht="15.75" customHeight="1">
      <c r="A915" s="21"/>
      <c r="C915" s="21"/>
      <c r="D915" s="21"/>
      <c r="G915" s="7"/>
      <c r="H915" s="7"/>
      <c r="I915" s="7"/>
      <c r="J915" s="7"/>
    </row>
    <row r="916" ht="15.75" customHeight="1">
      <c r="A916" s="21"/>
      <c r="C916" s="21"/>
      <c r="D916" s="21"/>
      <c r="G916" s="7"/>
      <c r="H916" s="7"/>
      <c r="I916" s="7"/>
      <c r="J916" s="7"/>
    </row>
    <row r="917" ht="15.75" customHeight="1">
      <c r="A917" s="21"/>
      <c r="C917" s="21"/>
      <c r="D917" s="21"/>
      <c r="G917" s="7"/>
      <c r="H917" s="7"/>
      <c r="I917" s="7"/>
      <c r="J917" s="7"/>
    </row>
    <row r="918" ht="15.75" customHeight="1">
      <c r="A918" s="21"/>
      <c r="C918" s="21"/>
      <c r="D918" s="21"/>
      <c r="G918" s="7"/>
      <c r="H918" s="7"/>
      <c r="I918" s="7"/>
      <c r="J918" s="7"/>
    </row>
    <row r="919" ht="15.75" customHeight="1">
      <c r="A919" s="21"/>
      <c r="C919" s="21"/>
      <c r="D919" s="21"/>
      <c r="G919" s="7"/>
      <c r="H919" s="7"/>
      <c r="I919" s="7"/>
      <c r="J919" s="7"/>
    </row>
    <row r="920" ht="15.75" customHeight="1">
      <c r="A920" s="21"/>
      <c r="C920" s="21"/>
      <c r="D920" s="21"/>
      <c r="G920" s="7"/>
      <c r="H920" s="7"/>
      <c r="I920" s="7"/>
      <c r="J920" s="7"/>
    </row>
    <row r="921" ht="15.75" customHeight="1">
      <c r="A921" s="21"/>
      <c r="C921" s="21"/>
      <c r="D921" s="21"/>
      <c r="G921" s="7"/>
      <c r="H921" s="7"/>
      <c r="I921" s="7"/>
      <c r="J921" s="7"/>
    </row>
    <row r="922" ht="15.75" customHeight="1">
      <c r="A922" s="21"/>
      <c r="C922" s="21"/>
      <c r="D922" s="21"/>
      <c r="G922" s="7"/>
      <c r="H922" s="7"/>
      <c r="I922" s="7"/>
      <c r="J922" s="7"/>
    </row>
    <row r="923" ht="15.75" customHeight="1">
      <c r="A923" s="21"/>
      <c r="C923" s="21"/>
      <c r="D923" s="21"/>
      <c r="G923" s="7"/>
      <c r="H923" s="7"/>
      <c r="I923" s="7"/>
      <c r="J923" s="7"/>
    </row>
    <row r="924" ht="15.75" customHeight="1">
      <c r="A924" s="21"/>
      <c r="C924" s="21"/>
      <c r="D924" s="21"/>
      <c r="G924" s="7"/>
      <c r="H924" s="7"/>
      <c r="I924" s="7"/>
      <c r="J924" s="7"/>
    </row>
    <row r="925" ht="15.75" customHeight="1">
      <c r="A925" s="21"/>
      <c r="C925" s="21"/>
      <c r="D925" s="21"/>
      <c r="G925" s="7"/>
      <c r="H925" s="7"/>
      <c r="I925" s="7"/>
      <c r="J925" s="7"/>
    </row>
    <row r="926" ht="15.75" customHeight="1">
      <c r="A926" s="21"/>
      <c r="C926" s="21"/>
      <c r="D926" s="21"/>
      <c r="G926" s="7"/>
      <c r="H926" s="7"/>
      <c r="I926" s="7"/>
      <c r="J926" s="7"/>
    </row>
    <row r="927" ht="15.75" customHeight="1">
      <c r="A927" s="21"/>
      <c r="C927" s="21"/>
      <c r="D927" s="21"/>
      <c r="G927" s="7"/>
      <c r="H927" s="7"/>
      <c r="I927" s="7"/>
      <c r="J927" s="7"/>
    </row>
    <row r="928" ht="15.75" customHeight="1">
      <c r="A928" s="21"/>
      <c r="C928" s="21"/>
      <c r="D928" s="21"/>
      <c r="G928" s="7"/>
      <c r="H928" s="7"/>
      <c r="I928" s="7"/>
      <c r="J928" s="7"/>
    </row>
    <row r="929" ht="15.75" customHeight="1">
      <c r="A929" s="21"/>
      <c r="C929" s="21"/>
      <c r="D929" s="21"/>
      <c r="G929" s="7"/>
      <c r="H929" s="7"/>
      <c r="I929" s="7"/>
      <c r="J929" s="7"/>
    </row>
    <row r="930" ht="15.75" customHeight="1">
      <c r="A930" s="21"/>
      <c r="C930" s="21"/>
      <c r="D930" s="21"/>
      <c r="G930" s="7"/>
      <c r="H930" s="7"/>
      <c r="I930" s="7"/>
      <c r="J930" s="7"/>
    </row>
    <row r="931" ht="15.75" customHeight="1">
      <c r="A931" s="21"/>
      <c r="C931" s="21"/>
      <c r="D931" s="21"/>
      <c r="G931" s="7"/>
      <c r="H931" s="7"/>
      <c r="I931" s="7"/>
      <c r="J931" s="7"/>
    </row>
    <row r="932" ht="15.75" customHeight="1">
      <c r="A932" s="21"/>
      <c r="C932" s="21"/>
      <c r="D932" s="21"/>
      <c r="G932" s="7"/>
      <c r="H932" s="7"/>
      <c r="I932" s="7"/>
      <c r="J932" s="7"/>
    </row>
    <row r="933" ht="15.75" customHeight="1">
      <c r="A933" s="21"/>
      <c r="C933" s="21"/>
      <c r="D933" s="21"/>
      <c r="G933" s="7"/>
      <c r="H933" s="7"/>
      <c r="I933" s="7"/>
      <c r="J933" s="7"/>
    </row>
    <row r="934" ht="15.75" customHeight="1">
      <c r="A934" s="21"/>
      <c r="C934" s="21"/>
      <c r="D934" s="21"/>
      <c r="G934" s="7"/>
      <c r="H934" s="7"/>
      <c r="I934" s="7"/>
      <c r="J934" s="7"/>
    </row>
    <row r="935" ht="15.75" customHeight="1">
      <c r="A935" s="21"/>
      <c r="C935" s="21"/>
      <c r="D935" s="21"/>
      <c r="G935" s="7"/>
      <c r="H935" s="7"/>
      <c r="I935" s="7"/>
      <c r="J935" s="7"/>
    </row>
    <row r="936" ht="15.75" customHeight="1">
      <c r="A936" s="21"/>
      <c r="C936" s="21"/>
      <c r="D936" s="21"/>
      <c r="G936" s="7"/>
      <c r="H936" s="7"/>
      <c r="I936" s="7"/>
      <c r="J936" s="7"/>
    </row>
    <row r="937" ht="15.75" customHeight="1">
      <c r="A937" s="21"/>
      <c r="C937" s="21"/>
      <c r="D937" s="21"/>
      <c r="G937" s="7"/>
      <c r="H937" s="7"/>
      <c r="I937" s="7"/>
      <c r="J937" s="7"/>
    </row>
    <row r="938" ht="15.75" customHeight="1">
      <c r="A938" s="21"/>
      <c r="C938" s="21"/>
      <c r="D938" s="21"/>
      <c r="G938" s="7"/>
      <c r="H938" s="7"/>
      <c r="I938" s="7"/>
      <c r="J938" s="7"/>
    </row>
    <row r="939" ht="15.75" customHeight="1">
      <c r="A939" s="21"/>
      <c r="C939" s="21"/>
      <c r="D939" s="21"/>
      <c r="G939" s="7"/>
      <c r="H939" s="7"/>
      <c r="I939" s="7"/>
      <c r="J939" s="7"/>
    </row>
    <row r="940" ht="15.75" customHeight="1">
      <c r="A940" s="21"/>
      <c r="C940" s="21"/>
      <c r="D940" s="21"/>
      <c r="G940" s="7"/>
      <c r="H940" s="7"/>
      <c r="I940" s="7"/>
      <c r="J940" s="7"/>
    </row>
    <row r="941" ht="15.75" customHeight="1">
      <c r="A941" s="21"/>
      <c r="C941" s="21"/>
      <c r="D941" s="21"/>
      <c r="G941" s="7"/>
      <c r="H941" s="7"/>
      <c r="I941" s="7"/>
      <c r="J941" s="7"/>
    </row>
    <row r="942" ht="15.75" customHeight="1">
      <c r="A942" s="21"/>
      <c r="C942" s="21"/>
      <c r="D942" s="21"/>
      <c r="G942" s="7"/>
      <c r="H942" s="7"/>
      <c r="I942" s="7"/>
      <c r="J942" s="7"/>
    </row>
    <row r="943" ht="15.75" customHeight="1">
      <c r="A943" s="21"/>
      <c r="C943" s="21"/>
      <c r="D943" s="21"/>
      <c r="G943" s="7"/>
      <c r="H943" s="7"/>
      <c r="I943" s="7"/>
      <c r="J943" s="7"/>
    </row>
    <row r="944" ht="15.75" customHeight="1">
      <c r="A944" s="21"/>
      <c r="C944" s="21"/>
      <c r="D944" s="21"/>
      <c r="G944" s="7"/>
      <c r="H944" s="7"/>
      <c r="I944" s="7"/>
      <c r="J944" s="7"/>
    </row>
    <row r="945" ht="15.75" customHeight="1">
      <c r="A945" s="21"/>
      <c r="C945" s="21"/>
      <c r="D945" s="21"/>
      <c r="G945" s="7"/>
      <c r="H945" s="7"/>
      <c r="I945" s="7"/>
      <c r="J945" s="7"/>
    </row>
    <row r="946" ht="15.75" customHeight="1">
      <c r="A946" s="21"/>
      <c r="C946" s="21"/>
      <c r="D946" s="21"/>
      <c r="G946" s="7"/>
      <c r="H946" s="7"/>
      <c r="I946" s="7"/>
      <c r="J946" s="7"/>
    </row>
    <row r="947" ht="15.75" customHeight="1">
      <c r="A947" s="21"/>
      <c r="C947" s="21"/>
      <c r="D947" s="21"/>
      <c r="G947" s="7"/>
      <c r="H947" s="7"/>
      <c r="I947" s="7"/>
      <c r="J947" s="7"/>
    </row>
    <row r="948" ht="15.75" customHeight="1">
      <c r="A948" s="21"/>
      <c r="C948" s="21"/>
      <c r="D948" s="21"/>
      <c r="G948" s="7"/>
      <c r="H948" s="7"/>
      <c r="I948" s="7"/>
      <c r="J948" s="7"/>
    </row>
    <row r="949" ht="15.75" customHeight="1">
      <c r="A949" s="21"/>
      <c r="C949" s="21"/>
      <c r="D949" s="21"/>
      <c r="G949" s="7"/>
      <c r="H949" s="7"/>
      <c r="I949" s="7"/>
      <c r="J949" s="7"/>
    </row>
    <row r="950" ht="15.75" customHeight="1">
      <c r="A950" s="21"/>
      <c r="C950" s="21"/>
      <c r="D950" s="21"/>
      <c r="G950" s="7"/>
      <c r="H950" s="7"/>
      <c r="I950" s="7"/>
      <c r="J950" s="7"/>
    </row>
    <row r="951" ht="15.75" customHeight="1">
      <c r="A951" s="21"/>
      <c r="C951" s="21"/>
      <c r="D951" s="21"/>
      <c r="G951" s="7"/>
      <c r="H951" s="7"/>
      <c r="I951" s="7"/>
      <c r="J951" s="7"/>
    </row>
    <row r="952" ht="15.75" customHeight="1">
      <c r="A952" s="21"/>
      <c r="C952" s="21"/>
      <c r="D952" s="21"/>
      <c r="G952" s="7"/>
      <c r="H952" s="7"/>
      <c r="I952" s="7"/>
      <c r="J952" s="7"/>
    </row>
    <row r="953" ht="15.75" customHeight="1">
      <c r="A953" s="21"/>
      <c r="C953" s="21"/>
      <c r="D953" s="21"/>
      <c r="G953" s="7"/>
      <c r="H953" s="7"/>
      <c r="I953" s="7"/>
      <c r="J953" s="7"/>
    </row>
    <row r="954" ht="15.75" customHeight="1">
      <c r="A954" s="21"/>
      <c r="C954" s="21"/>
      <c r="D954" s="21"/>
      <c r="G954" s="7"/>
      <c r="H954" s="7"/>
      <c r="I954" s="7"/>
      <c r="J954" s="7"/>
    </row>
    <row r="955" ht="15.75" customHeight="1">
      <c r="A955" s="21"/>
      <c r="C955" s="21"/>
      <c r="D955" s="21"/>
      <c r="G955" s="7"/>
      <c r="H955" s="7"/>
      <c r="I955" s="7"/>
      <c r="J955" s="7"/>
    </row>
    <row r="956" ht="15.75" customHeight="1">
      <c r="A956" s="21"/>
      <c r="C956" s="21"/>
      <c r="D956" s="21"/>
      <c r="G956" s="7"/>
      <c r="H956" s="7"/>
      <c r="I956" s="7"/>
      <c r="J956" s="7"/>
    </row>
    <row r="957" ht="15.75" customHeight="1">
      <c r="A957" s="21"/>
      <c r="C957" s="21"/>
      <c r="D957" s="21"/>
      <c r="G957" s="7"/>
      <c r="H957" s="7"/>
      <c r="I957" s="7"/>
      <c r="J957" s="7"/>
    </row>
    <row r="958" ht="15.75" customHeight="1">
      <c r="A958" s="21"/>
      <c r="C958" s="21"/>
      <c r="D958" s="21"/>
      <c r="G958" s="7"/>
      <c r="H958" s="7"/>
      <c r="I958" s="7"/>
      <c r="J958" s="7"/>
    </row>
    <row r="959" ht="15.75" customHeight="1">
      <c r="A959" s="21"/>
      <c r="C959" s="21"/>
      <c r="D959" s="21"/>
      <c r="G959" s="7"/>
      <c r="H959" s="7"/>
      <c r="I959" s="7"/>
      <c r="J959" s="7"/>
    </row>
    <row r="960" ht="15.75" customHeight="1">
      <c r="A960" s="21"/>
      <c r="C960" s="21"/>
      <c r="D960" s="21"/>
      <c r="G960" s="7"/>
      <c r="H960" s="7"/>
      <c r="I960" s="7"/>
      <c r="J960" s="7"/>
    </row>
    <row r="961" ht="15.75" customHeight="1">
      <c r="A961" s="21"/>
      <c r="C961" s="21"/>
      <c r="D961" s="21"/>
      <c r="G961" s="7"/>
      <c r="H961" s="7"/>
      <c r="I961" s="7"/>
      <c r="J961" s="7"/>
    </row>
    <row r="962" ht="15.75" customHeight="1">
      <c r="A962" s="21"/>
      <c r="C962" s="21"/>
      <c r="D962" s="21"/>
      <c r="G962" s="7"/>
      <c r="H962" s="7"/>
      <c r="I962" s="7"/>
      <c r="J962" s="7"/>
    </row>
    <row r="963" ht="15.75" customHeight="1">
      <c r="A963" s="21"/>
      <c r="C963" s="21"/>
      <c r="D963" s="21"/>
      <c r="G963" s="7"/>
      <c r="H963" s="7"/>
      <c r="I963" s="7"/>
      <c r="J963" s="7"/>
    </row>
    <row r="964" ht="15.75" customHeight="1">
      <c r="A964" s="21"/>
      <c r="C964" s="21"/>
      <c r="D964" s="21"/>
      <c r="G964" s="7"/>
      <c r="H964" s="7"/>
      <c r="I964" s="7"/>
      <c r="J964" s="7"/>
    </row>
    <row r="965" ht="15.75" customHeight="1">
      <c r="A965" s="21"/>
      <c r="C965" s="21"/>
      <c r="D965" s="21"/>
      <c r="G965" s="7"/>
      <c r="H965" s="7"/>
      <c r="I965" s="7"/>
      <c r="J965" s="7"/>
    </row>
    <row r="966" ht="15.75" customHeight="1">
      <c r="A966" s="21"/>
      <c r="C966" s="21"/>
      <c r="D966" s="21"/>
      <c r="G966" s="7"/>
      <c r="H966" s="7"/>
      <c r="I966" s="7"/>
      <c r="J966" s="7"/>
    </row>
    <row r="967" ht="15.75" customHeight="1">
      <c r="A967" s="21"/>
      <c r="C967" s="21"/>
      <c r="D967" s="21"/>
      <c r="G967" s="7"/>
      <c r="H967" s="7"/>
      <c r="I967" s="7"/>
      <c r="J967" s="7"/>
    </row>
    <row r="968" ht="15.75" customHeight="1">
      <c r="A968" s="21"/>
      <c r="C968" s="21"/>
      <c r="D968" s="21"/>
      <c r="G968" s="7"/>
      <c r="H968" s="7"/>
      <c r="I968" s="7"/>
      <c r="J968" s="7"/>
    </row>
    <row r="969" ht="15.75" customHeight="1">
      <c r="A969" s="21"/>
      <c r="C969" s="21"/>
      <c r="D969" s="21"/>
      <c r="G969" s="7"/>
      <c r="H969" s="7"/>
      <c r="I969" s="7"/>
      <c r="J969" s="7"/>
    </row>
    <row r="970" ht="15.75" customHeight="1">
      <c r="A970" s="21"/>
      <c r="C970" s="21"/>
      <c r="D970" s="21"/>
      <c r="G970" s="7"/>
      <c r="H970" s="7"/>
      <c r="I970" s="7"/>
      <c r="J970" s="7"/>
    </row>
    <row r="971" ht="15.75" customHeight="1">
      <c r="A971" s="21"/>
      <c r="C971" s="21"/>
      <c r="D971" s="21"/>
      <c r="G971" s="7"/>
      <c r="H971" s="7"/>
      <c r="I971" s="7"/>
      <c r="J971" s="7"/>
    </row>
    <row r="972" ht="15.75" customHeight="1">
      <c r="A972" s="21"/>
      <c r="C972" s="21"/>
      <c r="D972" s="21"/>
      <c r="G972" s="7"/>
      <c r="H972" s="7"/>
      <c r="I972" s="7"/>
      <c r="J972" s="7"/>
    </row>
    <row r="973" ht="15.75" customHeight="1">
      <c r="A973" s="21"/>
      <c r="C973" s="21"/>
      <c r="D973" s="21"/>
      <c r="G973" s="7"/>
      <c r="H973" s="7"/>
      <c r="I973" s="7"/>
      <c r="J973" s="7"/>
    </row>
    <row r="974" ht="15.75" customHeight="1">
      <c r="A974" s="21"/>
      <c r="C974" s="21"/>
      <c r="D974" s="21"/>
      <c r="G974" s="7"/>
      <c r="H974" s="7"/>
      <c r="I974" s="7"/>
      <c r="J974" s="7"/>
    </row>
    <row r="975" ht="15.75" customHeight="1">
      <c r="A975" s="21"/>
      <c r="C975" s="21"/>
      <c r="D975" s="21"/>
      <c r="G975" s="7"/>
      <c r="H975" s="7"/>
      <c r="I975" s="7"/>
      <c r="J975" s="7"/>
    </row>
    <row r="976" ht="15.75" customHeight="1">
      <c r="A976" s="21"/>
      <c r="C976" s="21"/>
      <c r="D976" s="21"/>
      <c r="G976" s="7"/>
      <c r="H976" s="7"/>
      <c r="I976" s="7"/>
      <c r="J976" s="7"/>
    </row>
    <row r="977" ht="15.75" customHeight="1">
      <c r="A977" s="21"/>
      <c r="C977" s="21"/>
      <c r="D977" s="21"/>
      <c r="G977" s="7"/>
      <c r="H977" s="7"/>
      <c r="I977" s="7"/>
      <c r="J977" s="7"/>
    </row>
    <row r="978" ht="15.75" customHeight="1">
      <c r="A978" s="21"/>
      <c r="C978" s="21"/>
      <c r="D978" s="21"/>
      <c r="G978" s="7"/>
      <c r="H978" s="7"/>
      <c r="I978" s="7"/>
      <c r="J978" s="7"/>
    </row>
    <row r="979" ht="15.75" customHeight="1">
      <c r="A979" s="21"/>
      <c r="C979" s="21"/>
      <c r="D979" s="21"/>
      <c r="G979" s="7"/>
      <c r="H979" s="7"/>
      <c r="I979" s="7"/>
      <c r="J979" s="7"/>
    </row>
    <row r="980" ht="15.75" customHeight="1">
      <c r="A980" s="21"/>
      <c r="C980" s="21"/>
      <c r="D980" s="21"/>
      <c r="G980" s="7"/>
      <c r="H980" s="7"/>
      <c r="I980" s="7"/>
      <c r="J980" s="7"/>
    </row>
    <row r="981" ht="15.75" customHeight="1">
      <c r="A981" s="21"/>
      <c r="C981" s="21"/>
      <c r="D981" s="21"/>
      <c r="G981" s="7"/>
      <c r="H981" s="7"/>
      <c r="I981" s="7"/>
      <c r="J981" s="7"/>
    </row>
    <row r="982" ht="15.75" customHeight="1">
      <c r="A982" s="21"/>
      <c r="C982" s="21"/>
      <c r="D982" s="21"/>
      <c r="G982" s="7"/>
      <c r="H982" s="7"/>
      <c r="I982" s="7"/>
      <c r="J982" s="7"/>
    </row>
    <row r="983" ht="15.75" customHeight="1">
      <c r="A983" s="21"/>
      <c r="C983" s="21"/>
      <c r="D983" s="21"/>
      <c r="G983" s="7"/>
      <c r="H983" s="7"/>
      <c r="I983" s="7"/>
      <c r="J983" s="7"/>
    </row>
    <row r="984" ht="15.75" customHeight="1">
      <c r="A984" s="21"/>
      <c r="C984" s="21"/>
      <c r="D984" s="21"/>
      <c r="G984" s="7"/>
      <c r="H984" s="7"/>
      <c r="I984" s="7"/>
      <c r="J984" s="7"/>
    </row>
    <row r="985" ht="15.75" customHeight="1">
      <c r="A985" s="21"/>
      <c r="C985" s="21"/>
      <c r="D985" s="21"/>
      <c r="G985" s="7"/>
      <c r="H985" s="7"/>
      <c r="I985" s="7"/>
      <c r="J985" s="7"/>
    </row>
    <row r="986" ht="15.75" customHeight="1">
      <c r="A986" s="21"/>
      <c r="C986" s="21"/>
      <c r="D986" s="21"/>
      <c r="G986" s="7"/>
      <c r="H986" s="7"/>
      <c r="I986" s="7"/>
      <c r="J986" s="7"/>
    </row>
    <row r="987" ht="15.75" customHeight="1">
      <c r="A987" s="21"/>
      <c r="C987" s="21"/>
      <c r="D987" s="21"/>
      <c r="G987" s="7"/>
      <c r="H987" s="7"/>
      <c r="I987" s="7"/>
      <c r="J987" s="7"/>
    </row>
    <row r="988" ht="15.75" customHeight="1">
      <c r="A988" s="21"/>
      <c r="C988" s="21"/>
      <c r="D988" s="21"/>
      <c r="G988" s="7"/>
      <c r="H988" s="7"/>
      <c r="I988" s="7"/>
      <c r="J988" s="7"/>
    </row>
    <row r="989" ht="15.75" customHeight="1">
      <c r="A989" s="21"/>
      <c r="C989" s="21"/>
      <c r="D989" s="21"/>
      <c r="G989" s="7"/>
      <c r="H989" s="7"/>
      <c r="I989" s="7"/>
      <c r="J989" s="7"/>
    </row>
    <row r="990" ht="15.75" customHeight="1">
      <c r="A990" s="21"/>
      <c r="C990" s="21"/>
      <c r="D990" s="21"/>
      <c r="G990" s="7"/>
      <c r="H990" s="7"/>
      <c r="I990" s="7"/>
      <c r="J990" s="7"/>
    </row>
    <row r="991" ht="15.75" customHeight="1">
      <c r="A991" s="21"/>
      <c r="C991" s="21"/>
      <c r="D991" s="21"/>
      <c r="G991" s="7"/>
      <c r="H991" s="7"/>
      <c r="I991" s="7"/>
      <c r="J991" s="7"/>
    </row>
    <row r="992" ht="15.75" customHeight="1">
      <c r="A992" s="21"/>
      <c r="C992" s="21"/>
      <c r="D992" s="21"/>
      <c r="G992" s="7"/>
      <c r="H992" s="7"/>
      <c r="I992" s="7"/>
      <c r="J992" s="7"/>
    </row>
    <row r="993" ht="15.75" customHeight="1">
      <c r="A993" s="21"/>
      <c r="C993" s="21"/>
      <c r="D993" s="21"/>
      <c r="G993" s="7"/>
      <c r="H993" s="7"/>
      <c r="I993" s="7"/>
      <c r="J993" s="7"/>
    </row>
    <row r="994" ht="15.75" customHeight="1">
      <c r="A994" s="21"/>
      <c r="C994" s="21"/>
      <c r="D994" s="21"/>
      <c r="G994" s="7"/>
      <c r="H994" s="7"/>
      <c r="I994" s="7"/>
      <c r="J994" s="7"/>
    </row>
    <row r="995" ht="15.75" customHeight="1">
      <c r="A995" s="21"/>
      <c r="C995" s="21"/>
      <c r="D995" s="21"/>
      <c r="G995" s="7"/>
      <c r="H995" s="7"/>
      <c r="I995" s="7"/>
      <c r="J995" s="7"/>
    </row>
    <row r="996" ht="15.75" customHeight="1">
      <c r="A996" s="21"/>
      <c r="C996" s="21"/>
      <c r="D996" s="21"/>
      <c r="G996" s="7"/>
      <c r="H996" s="7"/>
      <c r="I996" s="7"/>
      <c r="J996" s="7"/>
    </row>
    <row r="997" ht="15.75" customHeight="1">
      <c r="A997" s="21"/>
      <c r="C997" s="21"/>
      <c r="D997" s="21"/>
      <c r="G997" s="7"/>
      <c r="H997" s="7"/>
      <c r="I997" s="7"/>
      <c r="J997" s="7"/>
    </row>
    <row r="998" ht="15.75" customHeight="1">
      <c r="A998" s="21"/>
      <c r="C998" s="21"/>
      <c r="D998" s="21"/>
      <c r="G998" s="7"/>
      <c r="H998" s="7"/>
      <c r="I998" s="7"/>
      <c r="J998" s="7"/>
    </row>
    <row r="999" ht="15.75" customHeight="1">
      <c r="A999" s="21"/>
      <c r="C999" s="21"/>
      <c r="D999" s="21"/>
      <c r="G999" s="7"/>
      <c r="H999" s="7"/>
      <c r="I999" s="7"/>
      <c r="J999" s="7"/>
    </row>
    <row r="1000" ht="15.75" customHeight="1">
      <c r="A1000" s="21"/>
      <c r="C1000" s="21"/>
      <c r="D1000" s="21"/>
      <c r="G1000" s="7"/>
      <c r="H1000" s="7"/>
      <c r="I1000" s="7"/>
      <c r="J1000" s="7"/>
    </row>
  </sheetData>
  <autoFilter ref="$A$1:$R$28"/>
  <conditionalFormatting sqref="B2:B668">
    <cfRule type="containsText" dxfId="0" priority="1" operator="containsText" text="Pass">
      <formula>NOT(ISERROR(SEARCH(("Pass"),(B2))))</formula>
    </cfRule>
  </conditionalFormatting>
  <conditionalFormatting sqref="B2:B668">
    <cfRule type="containsText" dxfId="1" priority="2" operator="containsText" text="Fail">
      <formula>NOT(ISERROR(SEARCH(("Fail"),(B2))))</formula>
    </cfRule>
  </conditionalFormatting>
  <conditionalFormatting sqref="B2:B668">
    <cfRule type="containsText" dxfId="2" priority="3" operator="containsText" text="Hold">
      <formula>NOT(ISERROR(SEARCH(("Hold"),(B2))))</formula>
    </cfRule>
  </conditionalFormatting>
  <conditionalFormatting sqref="B2:B668">
    <cfRule type="containsText" dxfId="3" priority="4" operator="containsText" text="Invalid">
      <formula>NOT(ISERROR(SEARCH(("Invalid"),(B2))))</formula>
    </cfRule>
  </conditionalFormatting>
  <dataValidations>
    <dataValidation type="list" allowBlank="1" showErrorMessage="1" sqref="C2:C28">
      <formula1>"maggie.chang,yvonne.chien,logan.chang,jeter.lin,jack.hsu,joan.chen,mark.mo,sarah.chiang"</formula1>
    </dataValidation>
    <dataValidation type="list" allowBlank="1" showErrorMessage="1" sqref="B2:B28">
      <formula1>"Pass,Fail,Hold,Invalid"</formula1>
    </dataValidation>
  </dataValidations>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57BB8A"/>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6" width="7.63"/>
    <col customWidth="1" min="7" max="7" width="36.13"/>
    <col customWidth="1" min="8" max="8" width="36.38"/>
    <col customWidth="1" min="9" max="9" width="37.63"/>
    <col customWidth="1" min="10" max="10" width="42.13"/>
    <col customWidth="1" min="11" max="26" width="7.63"/>
  </cols>
  <sheetData>
    <row r="1">
      <c r="A1" s="25" t="s">
        <v>0</v>
      </c>
      <c r="B1" s="25" t="s">
        <v>1</v>
      </c>
      <c r="C1" s="25" t="s">
        <v>2</v>
      </c>
      <c r="D1" s="25" t="s">
        <v>3</v>
      </c>
      <c r="E1" s="25" t="s">
        <v>4</v>
      </c>
      <c r="F1" s="25" t="s">
        <v>5</v>
      </c>
      <c r="G1" s="25" t="s">
        <v>6</v>
      </c>
      <c r="H1" s="25" t="s">
        <v>7</v>
      </c>
      <c r="I1" s="25" t="s">
        <v>8</v>
      </c>
      <c r="J1" s="25" t="s">
        <v>9</v>
      </c>
      <c r="K1" s="25" t="s">
        <v>10</v>
      </c>
      <c r="L1" s="25" t="s">
        <v>11</v>
      </c>
      <c r="M1" s="25" t="s">
        <v>12</v>
      </c>
      <c r="N1" s="25" t="s">
        <v>13</v>
      </c>
      <c r="O1" s="25" t="s">
        <v>14</v>
      </c>
      <c r="P1" s="25" t="s">
        <v>15</v>
      </c>
      <c r="Q1" s="25" t="s">
        <v>16</v>
      </c>
      <c r="R1" s="25" t="s">
        <v>17</v>
      </c>
      <c r="S1" s="25"/>
      <c r="T1" s="25"/>
      <c r="U1" s="25"/>
      <c r="V1" s="25"/>
      <c r="W1" s="25"/>
      <c r="X1" s="25"/>
      <c r="Y1" s="25"/>
      <c r="Z1" s="25"/>
    </row>
    <row r="2">
      <c r="A2" s="2" t="s">
        <v>3346</v>
      </c>
      <c r="B2" s="3" t="s">
        <v>33</v>
      </c>
      <c r="C2" s="3" t="s">
        <v>20</v>
      </c>
      <c r="D2" s="2"/>
      <c r="E2" s="2"/>
      <c r="F2" s="2" t="s">
        <v>30</v>
      </c>
      <c r="G2" s="2" t="s">
        <v>3347</v>
      </c>
      <c r="H2" s="2" t="s">
        <v>3348</v>
      </c>
      <c r="I2" s="2" t="s">
        <v>3349</v>
      </c>
      <c r="J2" s="2" t="s">
        <v>3350</v>
      </c>
      <c r="K2" s="2" t="s">
        <v>101</v>
      </c>
      <c r="L2" s="2" t="s">
        <v>156</v>
      </c>
      <c r="M2" s="2" t="s">
        <v>28</v>
      </c>
      <c r="N2" s="2" t="s">
        <v>29</v>
      </c>
      <c r="O2" s="2" t="s">
        <v>39</v>
      </c>
      <c r="P2" s="2" t="s">
        <v>33</v>
      </c>
      <c r="Q2" s="2" t="s">
        <v>20</v>
      </c>
      <c r="R2" s="2" t="s">
        <v>30</v>
      </c>
      <c r="S2" s="2"/>
      <c r="T2" s="2"/>
      <c r="U2" s="2"/>
      <c r="V2" s="2"/>
      <c r="W2" s="2"/>
      <c r="X2" s="2"/>
      <c r="Y2" s="2"/>
      <c r="Z2" s="2"/>
    </row>
    <row r="3">
      <c r="A3" s="2" t="s">
        <v>3351</v>
      </c>
      <c r="B3" s="3" t="s">
        <v>33</v>
      </c>
      <c r="C3" s="3" t="s">
        <v>20</v>
      </c>
      <c r="D3" s="2"/>
      <c r="E3" s="2"/>
      <c r="F3" s="2" t="s">
        <v>30</v>
      </c>
      <c r="G3" s="2" t="s">
        <v>767</v>
      </c>
      <c r="H3" s="2" t="s">
        <v>3352</v>
      </c>
      <c r="I3" s="2" t="s">
        <v>3353</v>
      </c>
      <c r="J3" s="2" t="s">
        <v>3354</v>
      </c>
      <c r="K3" s="2" t="s">
        <v>101</v>
      </c>
      <c r="L3" s="2" t="s">
        <v>3355</v>
      </c>
      <c r="M3" s="2" t="s">
        <v>28</v>
      </c>
      <c r="N3" s="2" t="s">
        <v>29</v>
      </c>
      <c r="O3" s="2" t="s">
        <v>39</v>
      </c>
      <c r="P3" s="2" t="s">
        <v>33</v>
      </c>
      <c r="Q3" s="2" t="s">
        <v>20</v>
      </c>
      <c r="R3" s="2" t="s">
        <v>30</v>
      </c>
      <c r="S3" s="2"/>
      <c r="T3" s="2"/>
      <c r="U3" s="2"/>
      <c r="V3" s="2"/>
      <c r="W3" s="2"/>
      <c r="X3" s="2"/>
      <c r="Y3" s="2"/>
      <c r="Z3" s="2"/>
    </row>
    <row r="4">
      <c r="A4" s="2" t="s">
        <v>3356</v>
      </c>
      <c r="B4" s="3" t="s">
        <v>33</v>
      </c>
      <c r="C4" s="3" t="s">
        <v>20</v>
      </c>
      <c r="D4" s="2"/>
      <c r="E4" s="2"/>
      <c r="F4" s="2" t="s">
        <v>30</v>
      </c>
      <c r="G4" s="2" t="s">
        <v>3357</v>
      </c>
      <c r="H4" s="2" t="s">
        <v>1165</v>
      </c>
      <c r="I4" s="2" t="s">
        <v>1166</v>
      </c>
      <c r="J4" s="2" t="s">
        <v>3358</v>
      </c>
      <c r="K4" s="2" t="s">
        <v>26</v>
      </c>
      <c r="L4" s="2" t="s">
        <v>156</v>
      </c>
      <c r="M4" s="2" t="s">
        <v>28</v>
      </c>
      <c r="N4" s="2" t="s">
        <v>29</v>
      </c>
      <c r="O4" s="2" t="s">
        <v>63</v>
      </c>
      <c r="P4" s="2" t="s">
        <v>33</v>
      </c>
      <c r="Q4" s="2" t="s">
        <v>20</v>
      </c>
      <c r="R4" s="2" t="s">
        <v>30</v>
      </c>
      <c r="S4" s="2"/>
      <c r="T4" s="2"/>
      <c r="U4" s="2"/>
      <c r="V4" s="2"/>
      <c r="W4" s="2"/>
      <c r="X4" s="2"/>
      <c r="Y4" s="2"/>
      <c r="Z4" s="2"/>
    </row>
    <row r="5">
      <c r="A5" s="2" t="s">
        <v>3359</v>
      </c>
      <c r="B5" s="3" t="s">
        <v>33</v>
      </c>
      <c r="C5" s="3" t="s">
        <v>20</v>
      </c>
      <c r="D5" s="2"/>
      <c r="E5" s="2"/>
      <c r="F5" s="2" t="s">
        <v>30</v>
      </c>
      <c r="G5" s="2" t="s">
        <v>3357</v>
      </c>
      <c r="H5" s="2" t="s">
        <v>1169</v>
      </c>
      <c r="I5" s="2" t="s">
        <v>1170</v>
      </c>
      <c r="J5" s="2" t="s">
        <v>3360</v>
      </c>
      <c r="K5" s="2" t="s">
        <v>26</v>
      </c>
      <c r="L5" s="2" t="s">
        <v>156</v>
      </c>
      <c r="M5" s="2" t="s">
        <v>28</v>
      </c>
      <c r="N5" s="2" t="s">
        <v>29</v>
      </c>
      <c r="O5" s="2" t="s">
        <v>63</v>
      </c>
      <c r="P5" s="2" t="s">
        <v>33</v>
      </c>
      <c r="Q5" s="2" t="s">
        <v>20</v>
      </c>
      <c r="R5" s="2" t="s">
        <v>30</v>
      </c>
      <c r="S5" s="2"/>
      <c r="T5" s="2"/>
      <c r="U5" s="2"/>
      <c r="V5" s="2"/>
      <c r="W5" s="2"/>
      <c r="X5" s="2"/>
      <c r="Y5" s="2"/>
      <c r="Z5" s="2"/>
    </row>
    <row r="6">
      <c r="A6" s="2" t="s">
        <v>3361</v>
      </c>
      <c r="B6" s="3" t="s">
        <v>33</v>
      </c>
      <c r="C6" s="3" t="s">
        <v>20</v>
      </c>
      <c r="D6" s="2"/>
      <c r="E6" s="2"/>
      <c r="F6" s="2" t="s">
        <v>30</v>
      </c>
      <c r="G6" s="2" t="s">
        <v>3362</v>
      </c>
      <c r="H6" s="2" t="s">
        <v>3363</v>
      </c>
      <c r="I6" s="2" t="s">
        <v>3364</v>
      </c>
      <c r="J6" s="2" t="s">
        <v>3365</v>
      </c>
      <c r="K6" s="2" t="s">
        <v>26</v>
      </c>
      <c r="L6" s="2" t="s">
        <v>156</v>
      </c>
      <c r="M6" s="2" t="s">
        <v>28</v>
      </c>
      <c r="N6" s="2" t="s">
        <v>29</v>
      </c>
      <c r="O6" s="2" t="s">
        <v>39</v>
      </c>
      <c r="P6" s="2" t="s">
        <v>33</v>
      </c>
      <c r="Q6" s="2" t="s">
        <v>20</v>
      </c>
      <c r="R6" s="2" t="s">
        <v>30</v>
      </c>
      <c r="S6" s="2"/>
      <c r="T6" s="2"/>
      <c r="U6" s="2"/>
      <c r="V6" s="2"/>
      <c r="W6" s="2"/>
      <c r="X6" s="2"/>
      <c r="Y6" s="2"/>
      <c r="Z6" s="2"/>
    </row>
    <row r="7">
      <c r="A7" s="2" t="s">
        <v>3366</v>
      </c>
      <c r="B7" s="3" t="s">
        <v>33</v>
      </c>
      <c r="C7" s="3" t="s">
        <v>20</v>
      </c>
      <c r="D7" s="2"/>
      <c r="E7" s="2"/>
      <c r="F7" s="2" t="s">
        <v>30</v>
      </c>
      <c r="G7" s="2" t="s">
        <v>3367</v>
      </c>
      <c r="H7" s="2" t="s">
        <v>3368</v>
      </c>
      <c r="I7" s="2" t="s">
        <v>3369</v>
      </c>
      <c r="J7" s="2" t="s">
        <v>3370</v>
      </c>
      <c r="K7" s="2" t="s">
        <v>26</v>
      </c>
      <c r="L7" s="2" t="s">
        <v>156</v>
      </c>
      <c r="M7" s="2" t="s">
        <v>28</v>
      </c>
      <c r="N7" s="2" t="s">
        <v>29</v>
      </c>
      <c r="O7" s="2" t="s">
        <v>110</v>
      </c>
      <c r="P7" s="2" t="s">
        <v>33</v>
      </c>
      <c r="Q7" s="2" t="s">
        <v>20</v>
      </c>
      <c r="R7" s="2" t="s">
        <v>30</v>
      </c>
      <c r="S7" s="2"/>
      <c r="T7" s="2"/>
      <c r="U7" s="2"/>
      <c r="V7" s="2"/>
      <c r="W7" s="2"/>
      <c r="X7" s="2"/>
      <c r="Y7" s="2"/>
      <c r="Z7" s="2"/>
    </row>
    <row r="8">
      <c r="A8" s="2" t="s">
        <v>3371</v>
      </c>
      <c r="B8" s="3" t="s">
        <v>33</v>
      </c>
      <c r="C8" s="3" t="s">
        <v>20</v>
      </c>
      <c r="D8" s="2"/>
      <c r="E8" s="2"/>
      <c r="F8" s="2" t="s">
        <v>30</v>
      </c>
      <c r="G8" s="2" t="s">
        <v>3372</v>
      </c>
      <c r="H8" s="2" t="s">
        <v>3373</v>
      </c>
      <c r="I8" s="2" t="s">
        <v>3374</v>
      </c>
      <c r="J8" s="2" t="s">
        <v>3375</v>
      </c>
      <c r="K8" s="2" t="s">
        <v>26</v>
      </c>
      <c r="L8" s="2" t="s">
        <v>156</v>
      </c>
      <c r="M8" s="2" t="s">
        <v>28</v>
      </c>
      <c r="N8" s="2" t="s">
        <v>29</v>
      </c>
      <c r="O8" s="2" t="s">
        <v>110</v>
      </c>
      <c r="P8" s="2" t="s">
        <v>33</v>
      </c>
      <c r="Q8" s="2" t="s">
        <v>20</v>
      </c>
      <c r="R8" s="2" t="s">
        <v>30</v>
      </c>
      <c r="S8" s="2"/>
      <c r="T8" s="2"/>
      <c r="U8" s="2"/>
      <c r="V8" s="2"/>
      <c r="W8" s="2"/>
      <c r="X8" s="2"/>
      <c r="Y8" s="2"/>
      <c r="Z8" s="2"/>
    </row>
    <row r="9">
      <c r="A9" s="2" t="s">
        <v>3376</v>
      </c>
      <c r="B9" s="3" t="s">
        <v>33</v>
      </c>
      <c r="C9" s="3" t="s">
        <v>20</v>
      </c>
      <c r="D9" s="2"/>
      <c r="E9" s="2"/>
      <c r="F9" s="2" t="s">
        <v>30</v>
      </c>
      <c r="G9" s="2" t="s">
        <v>3377</v>
      </c>
      <c r="H9" s="2" t="s">
        <v>3378</v>
      </c>
      <c r="I9" s="2" t="s">
        <v>3379</v>
      </c>
      <c r="J9" s="2" t="s">
        <v>3380</v>
      </c>
      <c r="K9" s="2" t="s">
        <v>26</v>
      </c>
      <c r="L9" s="2" t="s">
        <v>156</v>
      </c>
      <c r="M9" s="2" t="s">
        <v>28</v>
      </c>
      <c r="N9" s="2" t="s">
        <v>29</v>
      </c>
      <c r="O9" s="2" t="s">
        <v>39</v>
      </c>
      <c r="P9" s="2" t="s">
        <v>33</v>
      </c>
      <c r="Q9" s="2" t="s">
        <v>20</v>
      </c>
      <c r="R9" s="2" t="s">
        <v>30</v>
      </c>
      <c r="S9" s="2"/>
      <c r="T9" s="2"/>
      <c r="U9" s="2"/>
      <c r="V9" s="2"/>
      <c r="W9" s="2"/>
      <c r="X9" s="2"/>
      <c r="Y9" s="2"/>
      <c r="Z9" s="2"/>
    </row>
    <row r="10">
      <c r="A10" s="2" t="s">
        <v>3381</v>
      </c>
      <c r="B10" s="3" t="s">
        <v>33</v>
      </c>
      <c r="C10" s="3" t="s">
        <v>20</v>
      </c>
      <c r="D10" s="2"/>
      <c r="E10" s="2"/>
      <c r="F10" s="2" t="s">
        <v>30</v>
      </c>
      <c r="G10" s="2" t="s">
        <v>3377</v>
      </c>
      <c r="H10" s="2" t="s">
        <v>3382</v>
      </c>
      <c r="I10" s="2" t="s">
        <v>3383</v>
      </c>
      <c r="J10" s="2" t="s">
        <v>3384</v>
      </c>
      <c r="K10" s="2" t="s">
        <v>26</v>
      </c>
      <c r="L10" s="2" t="s">
        <v>156</v>
      </c>
      <c r="M10" s="2" t="s">
        <v>28</v>
      </c>
      <c r="N10" s="2" t="s">
        <v>29</v>
      </c>
      <c r="O10" s="2" t="s">
        <v>39</v>
      </c>
      <c r="P10" s="2" t="s">
        <v>33</v>
      </c>
      <c r="Q10" s="2" t="s">
        <v>20</v>
      </c>
      <c r="R10" s="2" t="s">
        <v>30</v>
      </c>
      <c r="S10" s="2"/>
      <c r="T10" s="2"/>
      <c r="U10" s="2"/>
      <c r="V10" s="2"/>
      <c r="W10" s="2"/>
      <c r="X10" s="2"/>
      <c r="Y10" s="2"/>
      <c r="Z10" s="2"/>
    </row>
    <row r="11">
      <c r="A11" s="2" t="s">
        <v>3385</v>
      </c>
      <c r="B11" s="3" t="s">
        <v>33</v>
      </c>
      <c r="C11" s="3" t="s">
        <v>20</v>
      </c>
      <c r="D11" s="2"/>
      <c r="E11" s="2"/>
      <c r="F11" s="2" t="s">
        <v>30</v>
      </c>
      <c r="G11" s="2" t="s">
        <v>3386</v>
      </c>
      <c r="H11" s="2" t="s">
        <v>3387</v>
      </c>
      <c r="I11" s="2" t="s">
        <v>3388</v>
      </c>
      <c r="J11" s="2" t="s">
        <v>3389</v>
      </c>
      <c r="K11" s="2" t="s">
        <v>26</v>
      </c>
      <c r="L11" s="2" t="s">
        <v>156</v>
      </c>
      <c r="M11" s="2" t="s">
        <v>28</v>
      </c>
      <c r="N11" s="2" t="s">
        <v>29</v>
      </c>
      <c r="O11" s="2" t="s">
        <v>39</v>
      </c>
      <c r="P11" s="2" t="s">
        <v>33</v>
      </c>
      <c r="Q11" s="2" t="s">
        <v>20</v>
      </c>
      <c r="R11" s="2" t="s">
        <v>30</v>
      </c>
      <c r="S11" s="2"/>
      <c r="T11" s="2"/>
      <c r="U11" s="2"/>
      <c r="V11" s="2"/>
      <c r="W11" s="2"/>
      <c r="X11" s="2"/>
      <c r="Y11" s="2"/>
      <c r="Z11" s="2"/>
    </row>
    <row r="12">
      <c r="A12" s="2" t="s">
        <v>3390</v>
      </c>
      <c r="B12" s="3" t="s">
        <v>33</v>
      </c>
      <c r="C12" s="3" t="s">
        <v>20</v>
      </c>
      <c r="D12" s="2"/>
      <c r="E12" s="2"/>
      <c r="F12" s="2" t="s">
        <v>30</v>
      </c>
      <c r="G12" s="2" t="s">
        <v>3391</v>
      </c>
      <c r="H12" s="2" t="s">
        <v>3392</v>
      </c>
      <c r="I12" s="2" t="s">
        <v>3393</v>
      </c>
      <c r="J12" s="2" t="s">
        <v>3394</v>
      </c>
      <c r="K12" s="2" t="s">
        <v>26</v>
      </c>
      <c r="L12" s="2" t="s">
        <v>156</v>
      </c>
      <c r="M12" s="2" t="s">
        <v>28</v>
      </c>
      <c r="N12" s="2" t="s">
        <v>29</v>
      </c>
      <c r="O12" s="2" t="s">
        <v>39</v>
      </c>
      <c r="P12" s="2" t="s">
        <v>33</v>
      </c>
      <c r="Q12" s="2" t="s">
        <v>20</v>
      </c>
      <c r="R12" s="2" t="s">
        <v>30</v>
      </c>
      <c r="S12" s="2"/>
      <c r="T12" s="2"/>
      <c r="U12" s="2"/>
      <c r="V12" s="2"/>
      <c r="W12" s="2"/>
      <c r="X12" s="2"/>
      <c r="Y12" s="2"/>
      <c r="Z12" s="2"/>
    </row>
    <row r="13">
      <c r="A13" s="2" t="s">
        <v>3395</v>
      </c>
      <c r="B13" s="3" t="s">
        <v>33</v>
      </c>
      <c r="C13" s="3" t="s">
        <v>20</v>
      </c>
      <c r="D13" s="2"/>
      <c r="E13" s="2"/>
      <c r="F13" s="2" t="s">
        <v>30</v>
      </c>
      <c r="G13" s="2" t="s">
        <v>3391</v>
      </c>
      <c r="H13" s="2" t="s">
        <v>3396</v>
      </c>
      <c r="I13" s="2" t="s">
        <v>3397</v>
      </c>
      <c r="J13" s="2" t="s">
        <v>3398</v>
      </c>
      <c r="K13" s="2" t="s">
        <v>26</v>
      </c>
      <c r="L13" s="2" t="s">
        <v>156</v>
      </c>
      <c r="M13" s="2" t="s">
        <v>28</v>
      </c>
      <c r="N13" s="2" t="s">
        <v>29</v>
      </c>
      <c r="O13" s="2" t="s">
        <v>39</v>
      </c>
      <c r="P13" s="2" t="s">
        <v>33</v>
      </c>
      <c r="Q13" s="2" t="s">
        <v>20</v>
      </c>
      <c r="R13" s="2" t="s">
        <v>30</v>
      </c>
      <c r="S13" s="2"/>
      <c r="T13" s="2"/>
      <c r="U13" s="2"/>
      <c r="V13" s="2"/>
      <c r="W13" s="2"/>
      <c r="X13" s="2"/>
      <c r="Y13" s="2"/>
      <c r="Z13" s="2"/>
    </row>
    <row r="14">
      <c r="A14" s="2" t="s">
        <v>3399</v>
      </c>
      <c r="B14" s="3" t="s">
        <v>33</v>
      </c>
      <c r="C14" s="3" t="s">
        <v>20</v>
      </c>
      <c r="D14" s="2"/>
      <c r="E14" s="2"/>
      <c r="F14" s="2" t="s">
        <v>30</v>
      </c>
      <c r="G14" s="2" t="s">
        <v>3400</v>
      </c>
      <c r="H14" s="2" t="s">
        <v>3401</v>
      </c>
      <c r="I14" s="2" t="s">
        <v>3402</v>
      </c>
      <c r="J14" s="2" t="s">
        <v>3403</v>
      </c>
      <c r="K14" s="2" t="s">
        <v>26</v>
      </c>
      <c r="L14" s="2" t="s">
        <v>156</v>
      </c>
      <c r="M14" s="2" t="s">
        <v>28</v>
      </c>
      <c r="N14" s="2" t="s">
        <v>29</v>
      </c>
      <c r="O14" s="2" t="s">
        <v>39</v>
      </c>
      <c r="P14" s="2" t="s">
        <v>33</v>
      </c>
      <c r="Q14" s="2" t="s">
        <v>20</v>
      </c>
      <c r="R14" s="2" t="s">
        <v>30</v>
      </c>
      <c r="S14" s="2"/>
      <c r="T14" s="2"/>
      <c r="U14" s="2"/>
      <c r="V14" s="2"/>
      <c r="W14" s="2"/>
      <c r="X14" s="2"/>
      <c r="Y14" s="2"/>
      <c r="Z14" s="2"/>
    </row>
    <row r="15">
      <c r="A15" s="2" t="s">
        <v>3404</v>
      </c>
      <c r="B15" s="3" t="s">
        <v>33</v>
      </c>
      <c r="C15" s="3" t="s">
        <v>20</v>
      </c>
      <c r="D15" s="2"/>
      <c r="E15" s="2"/>
      <c r="F15" s="2" t="s">
        <v>30</v>
      </c>
      <c r="G15" s="26" t="s">
        <v>3405</v>
      </c>
      <c r="H15" s="2" t="s">
        <v>3406</v>
      </c>
      <c r="I15" s="2" t="s">
        <v>3407</v>
      </c>
      <c r="J15" s="2" t="s">
        <v>3408</v>
      </c>
      <c r="K15" s="2" t="s">
        <v>26</v>
      </c>
      <c r="L15" s="2" t="s">
        <v>156</v>
      </c>
      <c r="M15" s="2" t="s">
        <v>28</v>
      </c>
      <c r="N15" s="2" t="s">
        <v>29</v>
      </c>
      <c r="O15" s="2" t="s">
        <v>39</v>
      </c>
      <c r="P15" s="2" t="s">
        <v>33</v>
      </c>
      <c r="Q15" s="2" t="s">
        <v>20</v>
      </c>
      <c r="R15" s="2" t="s">
        <v>30</v>
      </c>
      <c r="S15" s="2"/>
      <c r="T15" s="2"/>
      <c r="U15" s="2"/>
      <c r="V15" s="2"/>
      <c r="W15" s="2"/>
      <c r="X15" s="2"/>
      <c r="Y15" s="2"/>
      <c r="Z15" s="2"/>
    </row>
    <row r="16">
      <c r="A16" s="2" t="s">
        <v>3409</v>
      </c>
      <c r="B16" s="3" t="s">
        <v>33</v>
      </c>
      <c r="C16" s="3" t="s">
        <v>20</v>
      </c>
      <c r="D16" s="2"/>
      <c r="E16" s="2"/>
      <c r="F16" s="2" t="s">
        <v>30</v>
      </c>
      <c r="G16" s="2" t="s">
        <v>3410</v>
      </c>
      <c r="H16" s="2" t="s">
        <v>3411</v>
      </c>
      <c r="I16" s="2" t="s">
        <v>3412</v>
      </c>
      <c r="J16" s="2" t="s">
        <v>3413</v>
      </c>
      <c r="K16" s="2" t="s">
        <v>26</v>
      </c>
      <c r="L16" s="2" t="s">
        <v>156</v>
      </c>
      <c r="M16" s="2" t="s">
        <v>28</v>
      </c>
      <c r="N16" s="2" t="s">
        <v>29</v>
      </c>
      <c r="O16" s="2" t="s">
        <v>39</v>
      </c>
      <c r="P16" s="2" t="s">
        <v>33</v>
      </c>
      <c r="Q16" s="2" t="s">
        <v>20</v>
      </c>
      <c r="R16" s="2" t="s">
        <v>30</v>
      </c>
      <c r="S16" s="2"/>
      <c r="T16" s="2"/>
      <c r="U16" s="2"/>
      <c r="V16" s="2"/>
      <c r="W16" s="2"/>
      <c r="X16" s="2"/>
      <c r="Y16" s="2"/>
      <c r="Z16" s="2"/>
    </row>
    <row r="17">
      <c r="A17" s="2" t="s">
        <v>3414</v>
      </c>
      <c r="B17" s="3" t="s">
        <v>33</v>
      </c>
      <c r="C17" s="3" t="s">
        <v>20</v>
      </c>
      <c r="D17" s="2"/>
      <c r="E17" s="2"/>
      <c r="F17" s="2" t="s">
        <v>30</v>
      </c>
      <c r="G17" s="2" t="s">
        <v>3410</v>
      </c>
      <c r="H17" s="2" t="s">
        <v>3415</v>
      </c>
      <c r="I17" s="2" t="s">
        <v>3412</v>
      </c>
      <c r="J17" s="2" t="s">
        <v>3416</v>
      </c>
      <c r="K17" s="2" t="s">
        <v>26</v>
      </c>
      <c r="L17" s="2" t="s">
        <v>156</v>
      </c>
      <c r="M17" s="2" t="s">
        <v>28</v>
      </c>
      <c r="N17" s="2" t="s">
        <v>29</v>
      </c>
      <c r="O17" s="2" t="s">
        <v>39</v>
      </c>
      <c r="P17" s="2" t="s">
        <v>33</v>
      </c>
      <c r="Q17" s="2" t="s">
        <v>20</v>
      </c>
      <c r="R17" s="2" t="s">
        <v>30</v>
      </c>
      <c r="S17" s="2"/>
      <c r="T17" s="2"/>
      <c r="U17" s="2"/>
      <c r="V17" s="2"/>
      <c r="W17" s="2"/>
      <c r="X17" s="2"/>
      <c r="Y17" s="2"/>
      <c r="Z17" s="2"/>
    </row>
    <row r="18">
      <c r="A18" s="2" t="s">
        <v>3417</v>
      </c>
      <c r="B18" s="3" t="s">
        <v>33</v>
      </c>
      <c r="C18" s="3" t="s">
        <v>20</v>
      </c>
      <c r="D18" s="2"/>
      <c r="E18" s="2"/>
      <c r="F18" s="2" t="s">
        <v>30</v>
      </c>
      <c r="G18" s="2" t="s">
        <v>3418</v>
      </c>
      <c r="H18" s="2" t="s">
        <v>3419</v>
      </c>
      <c r="I18" s="2" t="s">
        <v>3420</v>
      </c>
      <c r="J18" s="2" t="s">
        <v>3421</v>
      </c>
      <c r="K18" s="2" t="s">
        <v>26</v>
      </c>
      <c r="L18" s="2" t="s">
        <v>156</v>
      </c>
      <c r="M18" s="2" t="s">
        <v>28</v>
      </c>
      <c r="N18" s="2" t="s">
        <v>29</v>
      </c>
      <c r="O18" s="2" t="s">
        <v>63</v>
      </c>
      <c r="P18" s="2" t="s">
        <v>33</v>
      </c>
      <c r="Q18" s="2" t="s">
        <v>20</v>
      </c>
      <c r="R18" s="2" t="s">
        <v>30</v>
      </c>
      <c r="S18" s="2"/>
      <c r="T18" s="2"/>
      <c r="U18" s="2"/>
      <c r="V18" s="2"/>
      <c r="W18" s="2"/>
      <c r="X18" s="2"/>
      <c r="Y18" s="2"/>
      <c r="Z18" s="2"/>
    </row>
    <row r="19">
      <c r="A19" s="2" t="s">
        <v>3422</v>
      </c>
      <c r="B19" s="3" t="s">
        <v>33</v>
      </c>
      <c r="C19" s="3" t="s">
        <v>20</v>
      </c>
      <c r="D19" s="2"/>
      <c r="E19" s="2"/>
      <c r="F19" s="2" t="s">
        <v>30</v>
      </c>
      <c r="G19" s="2" t="s">
        <v>30</v>
      </c>
      <c r="H19" s="2" t="s">
        <v>3423</v>
      </c>
      <c r="I19" s="2" t="s">
        <v>3424</v>
      </c>
      <c r="J19" s="2" t="s">
        <v>3425</v>
      </c>
      <c r="K19" s="2" t="s">
        <v>26</v>
      </c>
      <c r="L19" s="2" t="s">
        <v>156</v>
      </c>
      <c r="M19" s="2" t="s">
        <v>28</v>
      </c>
      <c r="N19" s="2" t="s">
        <v>29</v>
      </c>
      <c r="O19" s="2" t="s">
        <v>63</v>
      </c>
      <c r="P19" s="2" t="s">
        <v>33</v>
      </c>
      <c r="Q19" s="2" t="s">
        <v>20</v>
      </c>
      <c r="R19" s="2" t="s">
        <v>30</v>
      </c>
      <c r="S19" s="2"/>
      <c r="T19" s="2"/>
      <c r="U19" s="2"/>
      <c r="V19" s="2"/>
      <c r="W19" s="2"/>
      <c r="X19" s="2"/>
      <c r="Y19" s="2"/>
      <c r="Z19" s="2"/>
    </row>
    <row r="20">
      <c r="A20" s="2" t="s">
        <v>3426</v>
      </c>
      <c r="B20" s="3" t="s">
        <v>33</v>
      </c>
      <c r="C20" s="3" t="s">
        <v>20</v>
      </c>
      <c r="D20" s="2"/>
      <c r="E20" s="2"/>
      <c r="F20" s="2" t="s">
        <v>30</v>
      </c>
      <c r="G20" s="2" t="s">
        <v>3427</v>
      </c>
      <c r="H20" s="2" t="s">
        <v>3428</v>
      </c>
      <c r="I20" s="2" t="s">
        <v>3429</v>
      </c>
      <c r="J20" s="2" t="s">
        <v>3430</v>
      </c>
      <c r="K20" s="2" t="s">
        <v>101</v>
      </c>
      <c r="L20" s="2" t="s">
        <v>156</v>
      </c>
      <c r="M20" s="2" t="s">
        <v>28</v>
      </c>
      <c r="N20" s="2" t="s">
        <v>29</v>
      </c>
      <c r="O20" s="2" t="s">
        <v>63</v>
      </c>
      <c r="P20" s="2" t="s">
        <v>33</v>
      </c>
      <c r="Q20" s="2" t="s">
        <v>20</v>
      </c>
      <c r="R20" s="2" t="s">
        <v>30</v>
      </c>
      <c r="S20" s="2"/>
      <c r="T20" s="2"/>
      <c r="U20" s="2"/>
      <c r="V20" s="2"/>
      <c r="W20" s="2"/>
      <c r="X20" s="2"/>
      <c r="Y20" s="2"/>
      <c r="Z20" s="2"/>
    </row>
    <row r="21" ht="15.75" customHeight="1">
      <c r="A21" s="2" t="s">
        <v>3431</v>
      </c>
      <c r="B21" s="3" t="s">
        <v>33</v>
      </c>
      <c r="C21" s="3" t="s">
        <v>20</v>
      </c>
      <c r="D21" s="3" t="s">
        <v>321</v>
      </c>
      <c r="E21" s="2"/>
      <c r="F21" s="2" t="s">
        <v>30</v>
      </c>
      <c r="G21" s="2" t="s">
        <v>3432</v>
      </c>
      <c r="H21" s="2" t="s">
        <v>3433</v>
      </c>
      <c r="I21" s="2" t="s">
        <v>3434</v>
      </c>
      <c r="J21" s="2" t="s">
        <v>3435</v>
      </c>
      <c r="K21" s="2" t="s">
        <v>198</v>
      </c>
      <c r="L21" s="2" t="s">
        <v>156</v>
      </c>
      <c r="M21" s="2" t="s">
        <v>28</v>
      </c>
      <c r="N21" s="2" t="s">
        <v>29</v>
      </c>
      <c r="O21" s="2" t="s">
        <v>30</v>
      </c>
      <c r="P21" s="2" t="s">
        <v>33</v>
      </c>
      <c r="Q21" s="2" t="s">
        <v>20</v>
      </c>
      <c r="R21" s="2" t="s">
        <v>901</v>
      </c>
      <c r="S21" s="2"/>
      <c r="T21" s="2"/>
      <c r="U21" s="2"/>
      <c r="V21" s="2"/>
      <c r="W21" s="2"/>
      <c r="X21" s="2"/>
      <c r="Y21" s="2"/>
      <c r="Z21" s="2"/>
    </row>
    <row r="22" ht="15.75" customHeight="1">
      <c r="A22" s="2" t="s">
        <v>3436</v>
      </c>
      <c r="B22" s="3" t="s">
        <v>33</v>
      </c>
      <c r="C22" s="3" t="s">
        <v>20</v>
      </c>
      <c r="D22" s="3" t="s">
        <v>321</v>
      </c>
      <c r="E22" s="2"/>
      <c r="F22" s="2" t="s">
        <v>30</v>
      </c>
      <c r="G22" s="2" t="s">
        <v>3432</v>
      </c>
      <c r="H22" s="2" t="s">
        <v>3437</v>
      </c>
      <c r="I22" s="2" t="s">
        <v>3438</v>
      </c>
      <c r="J22" s="2" t="s">
        <v>3439</v>
      </c>
      <c r="K22" s="2" t="s">
        <v>198</v>
      </c>
      <c r="L22" s="2" t="s">
        <v>156</v>
      </c>
      <c r="M22" s="2" t="s">
        <v>28</v>
      </c>
      <c r="N22" s="2" t="s">
        <v>29</v>
      </c>
      <c r="O22" s="2" t="s">
        <v>30</v>
      </c>
      <c r="P22" s="2" t="s">
        <v>33</v>
      </c>
      <c r="Q22" s="2" t="s">
        <v>20</v>
      </c>
      <c r="R22" s="2" t="s">
        <v>901</v>
      </c>
      <c r="S22" s="2"/>
      <c r="T22" s="2"/>
      <c r="U22" s="2"/>
      <c r="V22" s="2"/>
      <c r="W22" s="2"/>
      <c r="X22" s="2"/>
      <c r="Y22" s="2"/>
      <c r="Z22" s="2"/>
    </row>
    <row r="23" ht="15.75" customHeight="1">
      <c r="A23" s="2" t="s">
        <v>3440</v>
      </c>
      <c r="B23" s="3" t="s">
        <v>33</v>
      </c>
      <c r="C23" s="3" t="s">
        <v>20</v>
      </c>
      <c r="D23" s="2"/>
      <c r="E23" s="2"/>
      <c r="F23" s="2" t="s">
        <v>30</v>
      </c>
      <c r="G23" s="2" t="s">
        <v>3441</v>
      </c>
      <c r="H23" s="2" t="s">
        <v>3442</v>
      </c>
      <c r="I23" s="2" t="s">
        <v>3443</v>
      </c>
      <c r="J23" s="2" t="s">
        <v>3444</v>
      </c>
      <c r="K23" s="2" t="s">
        <v>198</v>
      </c>
      <c r="L23" s="2" t="s">
        <v>156</v>
      </c>
      <c r="M23" s="2" t="s">
        <v>28</v>
      </c>
      <c r="N23" s="2" t="s">
        <v>29</v>
      </c>
      <c r="O23" s="2" t="s">
        <v>30</v>
      </c>
      <c r="P23" s="2" t="s">
        <v>33</v>
      </c>
      <c r="Q23" s="2" t="s">
        <v>20</v>
      </c>
      <c r="R23" s="2" t="s">
        <v>30</v>
      </c>
      <c r="S23" s="2"/>
      <c r="T23" s="2"/>
      <c r="U23" s="2"/>
      <c r="V23" s="2"/>
      <c r="W23" s="2"/>
      <c r="X23" s="2"/>
      <c r="Y23" s="2"/>
      <c r="Z23" s="2"/>
    </row>
    <row r="24" ht="15.75" customHeight="1">
      <c r="A24" s="2" t="s">
        <v>3445</v>
      </c>
      <c r="B24" s="3" t="s">
        <v>33</v>
      </c>
      <c r="C24" s="3" t="s">
        <v>20</v>
      </c>
      <c r="D24" s="2"/>
      <c r="E24" s="2"/>
      <c r="F24" s="2" t="s">
        <v>30</v>
      </c>
      <c r="G24" s="2" t="s">
        <v>3446</v>
      </c>
      <c r="H24" s="2" t="s">
        <v>3447</v>
      </c>
      <c r="I24" s="2" t="s">
        <v>3448</v>
      </c>
      <c r="J24" s="2" t="s">
        <v>3449</v>
      </c>
      <c r="K24" s="2" t="s">
        <v>26</v>
      </c>
      <c r="L24" s="2" t="s">
        <v>156</v>
      </c>
      <c r="M24" s="2" t="s">
        <v>28</v>
      </c>
      <c r="N24" s="2" t="s">
        <v>29</v>
      </c>
      <c r="O24" s="2" t="s">
        <v>39</v>
      </c>
      <c r="P24" s="2" t="s">
        <v>33</v>
      </c>
      <c r="Q24" s="2" t="s">
        <v>20</v>
      </c>
      <c r="R24" s="2" t="s">
        <v>30</v>
      </c>
      <c r="S24" s="2"/>
      <c r="T24" s="2"/>
      <c r="U24" s="2"/>
      <c r="V24" s="2"/>
      <c r="W24" s="2"/>
      <c r="X24" s="2"/>
      <c r="Y24" s="2"/>
      <c r="Z24" s="2"/>
    </row>
    <row r="25" ht="15.75" customHeight="1">
      <c r="A25" s="2" t="s">
        <v>3450</v>
      </c>
      <c r="B25" s="3" t="s">
        <v>33</v>
      </c>
      <c r="C25" s="3" t="s">
        <v>20</v>
      </c>
      <c r="D25" s="2"/>
      <c r="E25" s="2"/>
      <c r="F25" s="2" t="s">
        <v>30</v>
      </c>
      <c r="G25" s="2" t="s">
        <v>3451</v>
      </c>
      <c r="H25" s="2" t="s">
        <v>3452</v>
      </c>
      <c r="I25" s="2" t="s">
        <v>3453</v>
      </c>
      <c r="J25" s="2" t="s">
        <v>3454</v>
      </c>
      <c r="K25" s="2" t="s">
        <v>26</v>
      </c>
      <c r="L25" s="2" t="s">
        <v>156</v>
      </c>
      <c r="M25" s="2" t="s">
        <v>28</v>
      </c>
      <c r="N25" s="2" t="s">
        <v>29</v>
      </c>
      <c r="O25" s="2" t="s">
        <v>110</v>
      </c>
      <c r="P25" s="2" t="s">
        <v>33</v>
      </c>
      <c r="Q25" s="2" t="s">
        <v>20</v>
      </c>
      <c r="R25" s="2" t="s">
        <v>3455</v>
      </c>
      <c r="S25" s="2"/>
      <c r="T25" s="2"/>
      <c r="U25" s="2"/>
      <c r="V25" s="2"/>
      <c r="W25" s="2"/>
      <c r="X25" s="2"/>
      <c r="Y25" s="2"/>
      <c r="Z25" s="2"/>
    </row>
    <row r="26" ht="15.75" customHeight="1">
      <c r="A26" s="2" t="s">
        <v>3456</v>
      </c>
      <c r="B26" s="3" t="s">
        <v>33</v>
      </c>
      <c r="C26" s="3" t="s">
        <v>20</v>
      </c>
      <c r="D26" s="2"/>
      <c r="E26" s="2"/>
      <c r="F26" s="2" t="s">
        <v>30</v>
      </c>
      <c r="G26" s="2" t="s">
        <v>3457</v>
      </c>
      <c r="H26" s="2" t="s">
        <v>3458</v>
      </c>
      <c r="I26" s="2" t="s">
        <v>3459</v>
      </c>
      <c r="J26" s="2" t="s">
        <v>3460</v>
      </c>
      <c r="K26" s="2" t="s">
        <v>26</v>
      </c>
      <c r="L26" s="2" t="s">
        <v>156</v>
      </c>
      <c r="M26" s="2" t="s">
        <v>28</v>
      </c>
      <c r="N26" s="2" t="s">
        <v>29</v>
      </c>
      <c r="O26" s="2" t="s">
        <v>39</v>
      </c>
      <c r="P26" s="2" t="s">
        <v>33</v>
      </c>
      <c r="Q26" s="2" t="s">
        <v>20</v>
      </c>
      <c r="R26" s="2" t="s">
        <v>30</v>
      </c>
      <c r="S26" s="2"/>
      <c r="T26" s="2"/>
      <c r="U26" s="2"/>
      <c r="V26" s="2"/>
      <c r="W26" s="2"/>
      <c r="X26" s="2"/>
      <c r="Y26" s="2"/>
      <c r="Z26" s="2"/>
    </row>
    <row r="27" ht="15.75" customHeight="1">
      <c r="A27" s="2" t="s">
        <v>3461</v>
      </c>
      <c r="B27" s="3" t="s">
        <v>33</v>
      </c>
      <c r="C27" s="3" t="s">
        <v>20</v>
      </c>
      <c r="D27" s="3" t="s">
        <v>2221</v>
      </c>
      <c r="E27" s="2"/>
      <c r="F27" s="2" t="s">
        <v>30</v>
      </c>
      <c r="G27" s="2" t="s">
        <v>3462</v>
      </c>
      <c r="H27" s="2" t="s">
        <v>3463</v>
      </c>
      <c r="I27" s="2" t="s">
        <v>3464</v>
      </c>
      <c r="J27" s="2" t="s">
        <v>3465</v>
      </c>
      <c r="K27" s="2" t="s">
        <v>26</v>
      </c>
      <c r="L27" s="2" t="s">
        <v>156</v>
      </c>
      <c r="M27" s="2" t="s">
        <v>28</v>
      </c>
      <c r="N27" s="2" t="s">
        <v>29</v>
      </c>
      <c r="O27" s="2" t="s">
        <v>39</v>
      </c>
      <c r="P27" s="2" t="s">
        <v>33</v>
      </c>
      <c r="Q27" s="2" t="s">
        <v>20</v>
      </c>
      <c r="R27" s="2" t="s">
        <v>30</v>
      </c>
      <c r="S27" s="2"/>
      <c r="T27" s="2"/>
      <c r="U27" s="2"/>
      <c r="V27" s="2"/>
      <c r="W27" s="2"/>
      <c r="X27" s="2"/>
      <c r="Y27" s="2"/>
      <c r="Z27" s="2"/>
    </row>
    <row r="28" ht="15.75" customHeight="1">
      <c r="A28" s="2" t="s">
        <v>3466</v>
      </c>
      <c r="B28" s="3" t="s">
        <v>33</v>
      </c>
      <c r="C28" s="3" t="s">
        <v>20</v>
      </c>
      <c r="D28" s="2"/>
      <c r="E28" s="2"/>
      <c r="F28" s="2" t="s">
        <v>30</v>
      </c>
      <c r="G28" s="2" t="s">
        <v>3467</v>
      </c>
      <c r="H28" s="2" t="s">
        <v>3468</v>
      </c>
      <c r="I28" s="2" t="s">
        <v>3469</v>
      </c>
      <c r="J28" s="2" t="s">
        <v>3470</v>
      </c>
      <c r="K28" s="2" t="s">
        <v>198</v>
      </c>
      <c r="L28" s="2" t="s">
        <v>156</v>
      </c>
      <c r="M28" s="2" t="s">
        <v>28</v>
      </c>
      <c r="N28" s="2" t="s">
        <v>29</v>
      </c>
      <c r="O28" s="2" t="s">
        <v>30</v>
      </c>
      <c r="P28" s="2" t="s">
        <v>33</v>
      </c>
      <c r="Q28" s="2" t="s">
        <v>20</v>
      </c>
      <c r="R28" s="2" t="s">
        <v>30</v>
      </c>
      <c r="S28" s="2"/>
      <c r="T28" s="2"/>
      <c r="U28" s="2"/>
      <c r="V28" s="2"/>
      <c r="W28" s="2"/>
      <c r="X28" s="2"/>
      <c r="Y28" s="2"/>
      <c r="Z28" s="2"/>
    </row>
    <row r="29" ht="15.75" customHeight="1">
      <c r="A29" s="2" t="s">
        <v>3471</v>
      </c>
      <c r="B29" s="3" t="s">
        <v>33</v>
      </c>
      <c r="C29" s="3" t="s">
        <v>20</v>
      </c>
      <c r="D29" s="2"/>
      <c r="E29" s="2"/>
      <c r="F29" s="2" t="s">
        <v>30</v>
      </c>
      <c r="G29" s="2" t="s">
        <v>3472</v>
      </c>
      <c r="H29" s="2" t="s">
        <v>3473</v>
      </c>
      <c r="I29" s="2" t="s">
        <v>3474</v>
      </c>
      <c r="J29" s="2" t="s">
        <v>3475</v>
      </c>
      <c r="K29" s="2" t="s">
        <v>26</v>
      </c>
      <c r="L29" s="2" t="s">
        <v>156</v>
      </c>
      <c r="M29" s="2" t="s">
        <v>28</v>
      </c>
      <c r="N29" s="2" t="s">
        <v>29</v>
      </c>
      <c r="O29" s="2" t="s">
        <v>110</v>
      </c>
      <c r="P29" s="2" t="s">
        <v>33</v>
      </c>
      <c r="Q29" s="2" t="s">
        <v>20</v>
      </c>
      <c r="R29" s="2" t="s">
        <v>30</v>
      </c>
      <c r="S29" s="2"/>
      <c r="T29" s="2"/>
      <c r="U29" s="2"/>
      <c r="V29" s="2"/>
      <c r="W29" s="2"/>
      <c r="X29" s="2"/>
      <c r="Y29" s="2"/>
      <c r="Z29" s="2"/>
    </row>
    <row r="30" ht="15.75" customHeight="1">
      <c r="A30" s="2" t="s">
        <v>3476</v>
      </c>
      <c r="B30" s="3" t="s">
        <v>33</v>
      </c>
      <c r="C30" s="3" t="s">
        <v>20</v>
      </c>
      <c r="D30" s="2"/>
      <c r="E30" s="2"/>
      <c r="F30" s="2" t="s">
        <v>30</v>
      </c>
      <c r="G30" s="2" t="s">
        <v>3477</v>
      </c>
      <c r="H30" s="2" t="s">
        <v>3478</v>
      </c>
      <c r="I30" s="2" t="s">
        <v>3479</v>
      </c>
      <c r="J30" s="2" t="s">
        <v>3480</v>
      </c>
      <c r="K30" s="2" t="s">
        <v>26</v>
      </c>
      <c r="L30" s="2" t="s">
        <v>156</v>
      </c>
      <c r="M30" s="2" t="s">
        <v>28</v>
      </c>
      <c r="N30" s="2" t="s">
        <v>29</v>
      </c>
      <c r="O30" s="2" t="s">
        <v>110</v>
      </c>
      <c r="P30" s="2" t="s">
        <v>33</v>
      </c>
      <c r="Q30" s="2" t="s">
        <v>20</v>
      </c>
      <c r="R30" s="2" t="s">
        <v>30</v>
      </c>
      <c r="S30" s="2"/>
      <c r="T30" s="2"/>
      <c r="U30" s="2"/>
      <c r="V30" s="2"/>
      <c r="W30" s="2"/>
      <c r="X30" s="2"/>
      <c r="Y30" s="2"/>
      <c r="Z30" s="2"/>
    </row>
    <row r="31" ht="15.75" customHeight="1">
      <c r="A31" s="2" t="s">
        <v>3481</v>
      </c>
      <c r="B31" s="3" t="s">
        <v>33</v>
      </c>
      <c r="C31" s="3" t="s">
        <v>20</v>
      </c>
      <c r="D31" s="3" t="s">
        <v>321</v>
      </c>
      <c r="E31" s="2"/>
      <c r="F31" s="2" t="s">
        <v>30</v>
      </c>
      <c r="G31" s="2" t="s">
        <v>3482</v>
      </c>
      <c r="H31" s="2" t="s">
        <v>3483</v>
      </c>
      <c r="I31" s="2" t="s">
        <v>3484</v>
      </c>
      <c r="J31" s="2" t="s">
        <v>3485</v>
      </c>
      <c r="K31" s="2" t="s">
        <v>26</v>
      </c>
      <c r="L31" s="2" t="s">
        <v>156</v>
      </c>
      <c r="M31" s="2" t="s">
        <v>28</v>
      </c>
      <c r="N31" s="2" t="s">
        <v>29</v>
      </c>
      <c r="O31" s="2" t="s">
        <v>39</v>
      </c>
      <c r="P31" s="2" t="s">
        <v>33</v>
      </c>
      <c r="Q31" s="2" t="s">
        <v>20</v>
      </c>
      <c r="R31" s="2" t="s">
        <v>321</v>
      </c>
      <c r="S31" s="2"/>
      <c r="T31" s="2"/>
      <c r="U31" s="2"/>
      <c r="V31" s="2"/>
      <c r="W31" s="2"/>
      <c r="X31" s="2"/>
      <c r="Y31" s="2"/>
      <c r="Z31" s="2"/>
    </row>
    <row r="32" ht="15.75" customHeight="1">
      <c r="A32" s="2" t="s">
        <v>3486</v>
      </c>
      <c r="B32" s="3" t="s">
        <v>33</v>
      </c>
      <c r="C32" s="3" t="s">
        <v>20</v>
      </c>
      <c r="D32" s="3" t="s">
        <v>3487</v>
      </c>
      <c r="E32" s="2"/>
      <c r="F32" s="2" t="s">
        <v>30</v>
      </c>
      <c r="G32" s="2" t="s">
        <v>3488</v>
      </c>
      <c r="H32" s="2" t="s">
        <v>3489</v>
      </c>
      <c r="I32" s="2" t="s">
        <v>3490</v>
      </c>
      <c r="J32" s="2" t="s">
        <v>3491</v>
      </c>
      <c r="K32" s="2" t="s">
        <v>101</v>
      </c>
      <c r="L32" s="2" t="s">
        <v>156</v>
      </c>
      <c r="M32" s="2" t="s">
        <v>28</v>
      </c>
      <c r="N32" s="2" t="s">
        <v>29</v>
      </c>
      <c r="O32" s="2" t="s">
        <v>110</v>
      </c>
      <c r="P32" s="2" t="s">
        <v>33</v>
      </c>
      <c r="Q32" s="2" t="s">
        <v>20</v>
      </c>
      <c r="R32" s="2" t="s">
        <v>3492</v>
      </c>
      <c r="S32" s="2"/>
      <c r="T32" s="2"/>
      <c r="U32" s="2"/>
      <c r="V32" s="2"/>
      <c r="W32" s="2"/>
      <c r="X32" s="2"/>
      <c r="Y32" s="2"/>
      <c r="Z32" s="2"/>
    </row>
    <row r="33" ht="15.75" customHeight="1">
      <c r="A33" s="2" t="s">
        <v>3493</v>
      </c>
      <c r="B33" s="3" t="s">
        <v>33</v>
      </c>
      <c r="C33" s="3" t="s">
        <v>20</v>
      </c>
      <c r="D33" s="3" t="s">
        <v>901</v>
      </c>
      <c r="E33" s="2"/>
      <c r="F33" s="2" t="s">
        <v>30</v>
      </c>
      <c r="G33" s="2" t="s">
        <v>3494</v>
      </c>
      <c r="H33" s="2" t="s">
        <v>3495</v>
      </c>
      <c r="I33" s="2" t="s">
        <v>2554</v>
      </c>
      <c r="J33" s="2" t="s">
        <v>3496</v>
      </c>
      <c r="K33" s="2" t="s">
        <v>198</v>
      </c>
      <c r="L33" s="2" t="s">
        <v>156</v>
      </c>
      <c r="M33" s="2" t="s">
        <v>28</v>
      </c>
      <c r="N33" s="2" t="s">
        <v>29</v>
      </c>
      <c r="O33" s="2" t="s">
        <v>110</v>
      </c>
      <c r="P33" s="2" t="s">
        <v>33</v>
      </c>
      <c r="Q33" s="2" t="s">
        <v>20</v>
      </c>
      <c r="R33" s="2" t="s">
        <v>3497</v>
      </c>
      <c r="S33" s="2"/>
      <c r="T33" s="2"/>
      <c r="U33" s="2"/>
      <c r="V33" s="2"/>
      <c r="W33" s="2"/>
      <c r="X33" s="2"/>
      <c r="Y33" s="2"/>
      <c r="Z33" s="2"/>
    </row>
    <row r="34" ht="15.75" customHeight="1">
      <c r="A34" s="2" t="s">
        <v>3498</v>
      </c>
      <c r="B34" s="3" t="s">
        <v>33</v>
      </c>
      <c r="C34" s="3" t="s">
        <v>20</v>
      </c>
      <c r="D34" s="2"/>
      <c r="E34" s="2"/>
      <c r="F34" s="2" t="s">
        <v>30</v>
      </c>
      <c r="G34" s="2" t="s">
        <v>3499</v>
      </c>
      <c r="H34" s="2" t="s">
        <v>3500</v>
      </c>
      <c r="I34" s="2" t="s">
        <v>3501</v>
      </c>
      <c r="J34" s="2" t="s">
        <v>3502</v>
      </c>
      <c r="K34" s="2" t="s">
        <v>101</v>
      </c>
      <c r="L34" s="2" t="s">
        <v>156</v>
      </c>
      <c r="M34" s="2" t="s">
        <v>28</v>
      </c>
      <c r="N34" s="2" t="s">
        <v>29</v>
      </c>
      <c r="O34" s="2" t="s">
        <v>110</v>
      </c>
      <c r="P34" s="2" t="s">
        <v>33</v>
      </c>
      <c r="Q34" s="2" t="s">
        <v>20</v>
      </c>
      <c r="R34" s="2" t="s">
        <v>30</v>
      </c>
      <c r="S34" s="2"/>
      <c r="T34" s="2"/>
      <c r="U34" s="2"/>
      <c r="V34" s="2"/>
      <c r="W34" s="2"/>
      <c r="X34" s="2"/>
      <c r="Y34" s="2"/>
      <c r="Z34" s="2"/>
    </row>
    <row r="35" ht="15.75" customHeight="1">
      <c r="A35" s="2" t="s">
        <v>3503</v>
      </c>
      <c r="B35" s="3" t="s">
        <v>33</v>
      </c>
      <c r="C35" s="3" t="s">
        <v>20</v>
      </c>
      <c r="D35" s="2"/>
      <c r="E35" s="2"/>
      <c r="F35" s="2" t="s">
        <v>30</v>
      </c>
      <c r="G35" s="2" t="s">
        <v>3504</v>
      </c>
      <c r="H35" s="2" t="s">
        <v>3505</v>
      </c>
      <c r="I35" s="2" t="s">
        <v>3506</v>
      </c>
      <c r="J35" s="2" t="s">
        <v>3507</v>
      </c>
      <c r="K35" s="2" t="s">
        <v>198</v>
      </c>
      <c r="L35" s="2" t="s">
        <v>156</v>
      </c>
      <c r="M35" s="2" t="s">
        <v>28</v>
      </c>
      <c r="N35" s="2" t="s">
        <v>29</v>
      </c>
      <c r="O35" s="2" t="s">
        <v>110</v>
      </c>
      <c r="P35" s="2" t="s">
        <v>33</v>
      </c>
      <c r="Q35" s="2" t="s">
        <v>20</v>
      </c>
      <c r="R35" s="2" t="s">
        <v>30</v>
      </c>
      <c r="S35" s="2"/>
      <c r="T35" s="2"/>
      <c r="U35" s="2"/>
      <c r="V35" s="2"/>
      <c r="W35" s="2"/>
      <c r="X35" s="2"/>
      <c r="Y35" s="2"/>
      <c r="Z35" s="2"/>
    </row>
    <row r="36" ht="15.75" customHeight="1">
      <c r="A36" s="2" t="s">
        <v>3508</v>
      </c>
      <c r="B36" s="3" t="s">
        <v>33</v>
      </c>
      <c r="C36" s="3" t="s">
        <v>20</v>
      </c>
      <c r="D36" s="2"/>
      <c r="E36" s="2"/>
      <c r="F36" s="2" t="s">
        <v>30</v>
      </c>
      <c r="G36" s="2" t="s">
        <v>3509</v>
      </c>
      <c r="H36" s="2" t="s">
        <v>3510</v>
      </c>
      <c r="I36" s="2" t="s">
        <v>3511</v>
      </c>
      <c r="J36" s="2" t="s">
        <v>3512</v>
      </c>
      <c r="K36" s="2" t="s">
        <v>26</v>
      </c>
      <c r="L36" s="2" t="s">
        <v>156</v>
      </c>
      <c r="M36" s="2" t="s">
        <v>28</v>
      </c>
      <c r="N36" s="2" t="s">
        <v>29</v>
      </c>
      <c r="O36" s="2" t="s">
        <v>39</v>
      </c>
      <c r="P36" s="2" t="s">
        <v>33</v>
      </c>
      <c r="Q36" s="2" t="s">
        <v>20</v>
      </c>
      <c r="R36" s="2" t="s">
        <v>30</v>
      </c>
      <c r="S36" s="2"/>
      <c r="T36" s="2"/>
      <c r="U36" s="2"/>
      <c r="V36" s="2"/>
      <c r="W36" s="2"/>
      <c r="X36" s="2"/>
      <c r="Y36" s="2"/>
      <c r="Z36" s="2"/>
    </row>
    <row r="37" ht="15.75" customHeight="1">
      <c r="A37" s="2" t="s">
        <v>3513</v>
      </c>
      <c r="B37" s="3" t="s">
        <v>33</v>
      </c>
      <c r="C37" s="3" t="s">
        <v>20</v>
      </c>
      <c r="D37" s="2"/>
      <c r="E37" s="2"/>
      <c r="F37" s="2" t="s">
        <v>30</v>
      </c>
      <c r="G37" s="2" t="s">
        <v>3509</v>
      </c>
      <c r="H37" s="2" t="s">
        <v>3514</v>
      </c>
      <c r="I37" s="2" t="s">
        <v>3515</v>
      </c>
      <c r="J37" s="2" t="s">
        <v>3516</v>
      </c>
      <c r="K37" s="2" t="s">
        <v>26</v>
      </c>
      <c r="L37" s="2" t="s">
        <v>156</v>
      </c>
      <c r="M37" s="2" t="s">
        <v>28</v>
      </c>
      <c r="N37" s="2" t="s">
        <v>29</v>
      </c>
      <c r="O37" s="2" t="s">
        <v>39</v>
      </c>
      <c r="P37" s="2" t="s">
        <v>33</v>
      </c>
      <c r="Q37" s="2" t="s">
        <v>20</v>
      </c>
      <c r="R37" s="2" t="s">
        <v>30</v>
      </c>
      <c r="S37" s="2"/>
      <c r="T37" s="2"/>
      <c r="U37" s="2"/>
      <c r="V37" s="2"/>
      <c r="W37" s="2"/>
      <c r="X37" s="2"/>
      <c r="Y37" s="2"/>
      <c r="Z37" s="2"/>
    </row>
    <row r="38" ht="15.75" customHeight="1">
      <c r="A38" s="2" t="s">
        <v>3517</v>
      </c>
      <c r="B38" s="3" t="s">
        <v>33</v>
      </c>
      <c r="C38" s="3" t="s">
        <v>56</v>
      </c>
      <c r="D38" s="3"/>
      <c r="E38" s="2"/>
      <c r="F38" s="2" t="s">
        <v>30</v>
      </c>
      <c r="G38" s="2" t="s">
        <v>3509</v>
      </c>
      <c r="H38" s="2" t="s">
        <v>3518</v>
      </c>
      <c r="I38" s="2" t="s">
        <v>2559</v>
      </c>
      <c r="J38" s="2" t="s">
        <v>3519</v>
      </c>
      <c r="K38" s="2" t="s">
        <v>26</v>
      </c>
      <c r="L38" s="2" t="s">
        <v>156</v>
      </c>
      <c r="M38" s="2" t="s">
        <v>28</v>
      </c>
      <c r="N38" s="2" t="s">
        <v>29</v>
      </c>
      <c r="O38" s="2" t="s">
        <v>39</v>
      </c>
      <c r="P38" s="2" t="s">
        <v>33</v>
      </c>
      <c r="Q38" s="2" t="s">
        <v>56</v>
      </c>
      <c r="R38" s="2" t="s">
        <v>2086</v>
      </c>
      <c r="S38" s="2"/>
      <c r="T38" s="2"/>
      <c r="U38" s="2"/>
      <c r="V38" s="2"/>
      <c r="W38" s="2"/>
      <c r="X38" s="2"/>
      <c r="Y38" s="2"/>
      <c r="Z38" s="2"/>
    </row>
    <row r="39" ht="15.75" customHeight="1">
      <c r="A39" s="2" t="s">
        <v>3520</v>
      </c>
      <c r="B39" s="3" t="s">
        <v>33</v>
      </c>
      <c r="C39" s="16" t="s">
        <v>150</v>
      </c>
      <c r="D39" s="3" t="s">
        <v>3521</v>
      </c>
      <c r="E39" s="2"/>
      <c r="F39" s="2" t="s">
        <v>30</v>
      </c>
      <c r="G39" s="2" t="s">
        <v>3509</v>
      </c>
      <c r="H39" s="2" t="s">
        <v>3522</v>
      </c>
      <c r="I39" s="2" t="s">
        <v>3523</v>
      </c>
      <c r="J39" s="2" t="s">
        <v>3524</v>
      </c>
      <c r="K39" s="2" t="s">
        <v>26</v>
      </c>
      <c r="L39" s="2" t="s">
        <v>156</v>
      </c>
      <c r="M39" s="2" t="s">
        <v>28</v>
      </c>
      <c r="N39" s="2" t="s">
        <v>29</v>
      </c>
      <c r="O39" s="2" t="s">
        <v>39</v>
      </c>
      <c r="P39" s="2" t="s">
        <v>33</v>
      </c>
      <c r="Q39" s="2" t="s">
        <v>150</v>
      </c>
      <c r="R39" s="2" t="s">
        <v>3521</v>
      </c>
      <c r="S39" s="2"/>
      <c r="T39" s="2"/>
      <c r="U39" s="2"/>
      <c r="V39" s="2"/>
      <c r="W39" s="2"/>
      <c r="X39" s="2"/>
      <c r="Y39" s="2"/>
      <c r="Z39" s="2"/>
    </row>
    <row r="40" ht="15.75" customHeight="1">
      <c r="A40" s="2" t="s">
        <v>3525</v>
      </c>
      <c r="B40" s="3" t="s">
        <v>33</v>
      </c>
      <c r="C40" s="3" t="s">
        <v>20</v>
      </c>
      <c r="D40" s="3" t="s">
        <v>3526</v>
      </c>
      <c r="E40" s="2"/>
      <c r="F40" s="2" t="s">
        <v>30</v>
      </c>
      <c r="G40" s="2" t="s">
        <v>3527</v>
      </c>
      <c r="H40" s="2" t="s">
        <v>3528</v>
      </c>
      <c r="I40" s="2" t="s">
        <v>3529</v>
      </c>
      <c r="J40" s="2" t="s">
        <v>3530</v>
      </c>
      <c r="K40" s="2" t="s">
        <v>26</v>
      </c>
      <c r="L40" s="2" t="s">
        <v>156</v>
      </c>
      <c r="M40" s="2" t="s">
        <v>28</v>
      </c>
      <c r="N40" s="2" t="s">
        <v>29</v>
      </c>
      <c r="O40" s="2" t="s">
        <v>39</v>
      </c>
      <c r="P40" s="2" t="s">
        <v>33</v>
      </c>
      <c r="Q40" s="2" t="s">
        <v>20</v>
      </c>
      <c r="R40" s="2" t="s">
        <v>3531</v>
      </c>
      <c r="S40" s="2"/>
      <c r="T40" s="2"/>
      <c r="U40" s="2"/>
      <c r="V40" s="2"/>
      <c r="W40" s="2"/>
      <c r="X40" s="2"/>
      <c r="Y40" s="2"/>
      <c r="Z40" s="2"/>
    </row>
    <row r="41" ht="15.75" customHeight="1">
      <c r="A41" s="2" t="s">
        <v>3532</v>
      </c>
      <c r="B41" s="3" t="s">
        <v>33</v>
      </c>
      <c r="C41" s="3" t="s">
        <v>20</v>
      </c>
      <c r="D41" s="3" t="s">
        <v>3533</v>
      </c>
      <c r="E41" s="2"/>
      <c r="F41" s="2" t="s">
        <v>30</v>
      </c>
      <c r="G41" s="2" t="s">
        <v>3534</v>
      </c>
      <c r="H41" s="2" t="s">
        <v>3535</v>
      </c>
      <c r="I41" s="2" t="s">
        <v>3536</v>
      </c>
      <c r="J41" s="2" t="s">
        <v>3537</v>
      </c>
      <c r="K41" s="2" t="s">
        <v>26</v>
      </c>
      <c r="L41" s="2" t="s">
        <v>156</v>
      </c>
      <c r="M41" s="2" t="s">
        <v>28</v>
      </c>
      <c r="N41" s="2" t="s">
        <v>29</v>
      </c>
      <c r="O41" s="2" t="s">
        <v>39</v>
      </c>
      <c r="P41" s="2" t="s">
        <v>33</v>
      </c>
      <c r="Q41" s="2" t="s">
        <v>20</v>
      </c>
      <c r="R41" s="2" t="s">
        <v>3538</v>
      </c>
      <c r="S41" s="2"/>
      <c r="T41" s="2"/>
      <c r="U41" s="2"/>
      <c r="V41" s="2"/>
      <c r="W41" s="2"/>
      <c r="X41" s="2"/>
      <c r="Y41" s="2"/>
      <c r="Z41" s="2"/>
    </row>
    <row r="42" ht="15.75" customHeight="1">
      <c r="A42" s="2" t="s">
        <v>3539</v>
      </c>
      <c r="B42" s="3" t="s">
        <v>33</v>
      </c>
      <c r="C42" s="3" t="s">
        <v>20</v>
      </c>
      <c r="D42" s="3" t="s">
        <v>3540</v>
      </c>
      <c r="E42" s="2"/>
      <c r="F42" s="2" t="s">
        <v>30</v>
      </c>
      <c r="G42" s="2" t="s">
        <v>3527</v>
      </c>
      <c r="H42" s="2" t="s">
        <v>3541</v>
      </c>
      <c r="I42" s="2" t="s">
        <v>3542</v>
      </c>
      <c r="J42" s="2" t="s">
        <v>3543</v>
      </c>
      <c r="K42" s="2" t="s">
        <v>26</v>
      </c>
      <c r="L42" s="2" t="s">
        <v>156</v>
      </c>
      <c r="M42" s="2" t="s">
        <v>28</v>
      </c>
      <c r="N42" s="2" t="s">
        <v>29</v>
      </c>
      <c r="O42" s="2" t="s">
        <v>39</v>
      </c>
      <c r="P42" s="2" t="s">
        <v>33</v>
      </c>
      <c r="Q42" s="2" t="s">
        <v>20</v>
      </c>
      <c r="R42" s="2" t="s">
        <v>3544</v>
      </c>
      <c r="S42" s="2"/>
      <c r="T42" s="2"/>
      <c r="U42" s="2"/>
      <c r="V42" s="2"/>
      <c r="W42" s="2"/>
      <c r="X42" s="2"/>
      <c r="Y42" s="2"/>
      <c r="Z42" s="2"/>
    </row>
    <row r="43" ht="15.75" customHeight="1">
      <c r="A43" s="2" t="s">
        <v>3545</v>
      </c>
      <c r="B43" s="3" t="s">
        <v>33</v>
      </c>
      <c r="C43" s="3" t="s">
        <v>20</v>
      </c>
      <c r="D43" s="3" t="s">
        <v>3546</v>
      </c>
      <c r="E43" s="2"/>
      <c r="F43" s="2" t="s">
        <v>30</v>
      </c>
      <c r="G43" s="2" t="s">
        <v>3527</v>
      </c>
      <c r="H43" s="2" t="s">
        <v>3547</v>
      </c>
      <c r="I43" s="2" t="s">
        <v>3548</v>
      </c>
      <c r="J43" s="2" t="s">
        <v>3549</v>
      </c>
      <c r="K43" s="2" t="s">
        <v>26</v>
      </c>
      <c r="L43" s="2" t="s">
        <v>156</v>
      </c>
      <c r="M43" s="2" t="s">
        <v>28</v>
      </c>
      <c r="N43" s="2" t="s">
        <v>29</v>
      </c>
      <c r="O43" s="2" t="s">
        <v>39</v>
      </c>
      <c r="P43" s="2" t="s">
        <v>33</v>
      </c>
      <c r="Q43" s="2" t="s">
        <v>20</v>
      </c>
      <c r="R43" s="2" t="s">
        <v>3550</v>
      </c>
      <c r="S43" s="2"/>
      <c r="T43" s="2"/>
      <c r="U43" s="2"/>
      <c r="V43" s="2"/>
      <c r="W43" s="2"/>
      <c r="X43" s="2"/>
      <c r="Y43" s="2"/>
      <c r="Z43" s="2"/>
    </row>
    <row r="44" ht="15.75" customHeight="1">
      <c r="A44" s="2" t="s">
        <v>3551</v>
      </c>
      <c r="B44" s="3" t="s">
        <v>33</v>
      </c>
      <c r="C44" s="3" t="s">
        <v>20</v>
      </c>
      <c r="D44" s="2"/>
      <c r="E44" s="2"/>
      <c r="F44" s="2" t="s">
        <v>30</v>
      </c>
      <c r="G44" s="2" t="s">
        <v>3509</v>
      </c>
      <c r="H44" s="2" t="s">
        <v>3552</v>
      </c>
      <c r="I44" s="2" t="s">
        <v>3553</v>
      </c>
      <c r="J44" s="2" t="s">
        <v>3554</v>
      </c>
      <c r="K44" s="2" t="s">
        <v>26</v>
      </c>
      <c r="L44" s="2" t="s">
        <v>156</v>
      </c>
      <c r="M44" s="2" t="s">
        <v>28</v>
      </c>
      <c r="N44" s="2" t="s">
        <v>29</v>
      </c>
      <c r="O44" s="2" t="s">
        <v>39</v>
      </c>
      <c r="P44" s="2" t="s">
        <v>33</v>
      </c>
      <c r="Q44" s="2" t="s">
        <v>20</v>
      </c>
      <c r="R44" s="2" t="s">
        <v>3555</v>
      </c>
      <c r="S44" s="2"/>
      <c r="T44" s="2"/>
      <c r="U44" s="2"/>
      <c r="V44" s="2"/>
      <c r="W44" s="2"/>
      <c r="X44" s="2"/>
      <c r="Y44" s="2"/>
      <c r="Z44" s="2"/>
    </row>
    <row r="45" ht="15.75" customHeight="1">
      <c r="A45" s="2" t="s">
        <v>3556</v>
      </c>
      <c r="B45" s="3" t="s">
        <v>33</v>
      </c>
      <c r="C45" s="3" t="s">
        <v>20</v>
      </c>
      <c r="D45" s="2"/>
      <c r="E45" s="2"/>
      <c r="F45" s="2" t="s">
        <v>30</v>
      </c>
      <c r="G45" s="2" t="s">
        <v>3509</v>
      </c>
      <c r="H45" s="2" t="s">
        <v>3557</v>
      </c>
      <c r="I45" s="2" t="s">
        <v>2580</v>
      </c>
      <c r="J45" s="2" t="s">
        <v>3558</v>
      </c>
      <c r="K45" s="2" t="s">
        <v>26</v>
      </c>
      <c r="L45" s="2" t="s">
        <v>156</v>
      </c>
      <c r="M45" s="2" t="s">
        <v>28</v>
      </c>
      <c r="N45" s="2" t="s">
        <v>29</v>
      </c>
      <c r="O45" s="2" t="s">
        <v>39</v>
      </c>
      <c r="P45" s="2" t="s">
        <v>33</v>
      </c>
      <c r="Q45" s="2" t="s">
        <v>20</v>
      </c>
      <c r="R45" s="2" t="s">
        <v>3559</v>
      </c>
      <c r="S45" s="2"/>
      <c r="T45" s="2"/>
      <c r="U45" s="2"/>
      <c r="V45" s="2"/>
      <c r="W45" s="2"/>
      <c r="X45" s="2"/>
      <c r="Y45" s="2"/>
      <c r="Z45" s="2"/>
    </row>
    <row r="46" ht="15.75" customHeight="1">
      <c r="A46" s="2" t="s">
        <v>3560</v>
      </c>
      <c r="B46" s="3" t="s">
        <v>33</v>
      </c>
      <c r="C46" s="3" t="s">
        <v>56</v>
      </c>
      <c r="D46" s="3" t="s">
        <v>1148</v>
      </c>
      <c r="E46" s="2"/>
      <c r="F46" s="2" t="s">
        <v>30</v>
      </c>
      <c r="G46" s="2" t="s">
        <v>3509</v>
      </c>
      <c r="H46" s="2" t="s">
        <v>3561</v>
      </c>
      <c r="I46" s="2" t="s">
        <v>3562</v>
      </c>
      <c r="J46" s="2" t="s">
        <v>3563</v>
      </c>
      <c r="K46" s="2" t="s">
        <v>26</v>
      </c>
      <c r="L46" s="2" t="s">
        <v>156</v>
      </c>
      <c r="M46" s="2" t="s">
        <v>28</v>
      </c>
      <c r="N46" s="2" t="s">
        <v>29</v>
      </c>
      <c r="O46" s="2" t="s">
        <v>39</v>
      </c>
      <c r="P46" s="2" t="s">
        <v>33</v>
      </c>
      <c r="Q46" s="2" t="s">
        <v>34</v>
      </c>
      <c r="R46" s="2" t="s">
        <v>1148</v>
      </c>
      <c r="S46" s="2"/>
      <c r="T46" s="2"/>
      <c r="U46" s="2"/>
      <c r="V46" s="2"/>
      <c r="W46" s="2"/>
      <c r="X46" s="2"/>
      <c r="Y46" s="2"/>
      <c r="Z46" s="2"/>
    </row>
    <row r="47" ht="15.75" customHeight="1">
      <c r="A47" s="2" t="s">
        <v>3564</v>
      </c>
      <c r="B47" s="3" t="s">
        <v>33</v>
      </c>
      <c r="C47" s="3" t="s">
        <v>20</v>
      </c>
      <c r="D47" s="2"/>
      <c r="E47" s="2"/>
      <c r="F47" s="2" t="s">
        <v>30</v>
      </c>
      <c r="G47" s="2" t="s">
        <v>3565</v>
      </c>
      <c r="H47" s="2" t="s">
        <v>3566</v>
      </c>
      <c r="I47" s="2" t="s">
        <v>3567</v>
      </c>
      <c r="J47" s="2" t="s">
        <v>3568</v>
      </c>
      <c r="K47" s="2" t="s">
        <v>26</v>
      </c>
      <c r="L47" s="2" t="s">
        <v>156</v>
      </c>
      <c r="M47" s="2" t="s">
        <v>28</v>
      </c>
      <c r="N47" s="2" t="s">
        <v>29</v>
      </c>
      <c r="O47" s="2" t="s">
        <v>39</v>
      </c>
      <c r="P47" s="2" t="s">
        <v>33</v>
      </c>
      <c r="Q47" s="2" t="s">
        <v>34</v>
      </c>
      <c r="R47" s="2" t="s">
        <v>3569</v>
      </c>
      <c r="S47" s="2"/>
      <c r="T47" s="2"/>
      <c r="U47" s="2"/>
      <c r="V47" s="2"/>
      <c r="W47" s="2"/>
      <c r="X47" s="2"/>
      <c r="Y47" s="2"/>
      <c r="Z47" s="2"/>
    </row>
    <row r="48" ht="15.75" customHeight="1">
      <c r="A48" s="2" t="s">
        <v>3570</v>
      </c>
      <c r="B48" s="3" t="s">
        <v>33</v>
      </c>
      <c r="C48" s="3" t="s">
        <v>56</v>
      </c>
      <c r="D48" s="3" t="s">
        <v>1148</v>
      </c>
      <c r="E48" s="2"/>
      <c r="F48" s="2" t="s">
        <v>30</v>
      </c>
      <c r="G48" s="2" t="s">
        <v>3565</v>
      </c>
      <c r="H48" s="2" t="s">
        <v>3571</v>
      </c>
      <c r="I48" s="2" t="s">
        <v>3572</v>
      </c>
      <c r="J48" s="2" t="s">
        <v>3573</v>
      </c>
      <c r="K48" s="2" t="s">
        <v>26</v>
      </c>
      <c r="L48" s="2" t="s">
        <v>156</v>
      </c>
      <c r="M48" s="2" t="s">
        <v>28</v>
      </c>
      <c r="N48" s="2" t="s">
        <v>29</v>
      </c>
      <c r="O48" s="2" t="s">
        <v>110</v>
      </c>
      <c r="P48" s="2" t="s">
        <v>33</v>
      </c>
      <c r="Q48" s="2" t="s">
        <v>34</v>
      </c>
      <c r="R48" s="2" t="s">
        <v>3574</v>
      </c>
      <c r="S48" s="2"/>
      <c r="T48" s="2"/>
      <c r="U48" s="2"/>
      <c r="V48" s="2"/>
      <c r="W48" s="2"/>
      <c r="X48" s="2"/>
      <c r="Y48" s="2"/>
      <c r="Z48" s="2"/>
    </row>
    <row r="49" ht="15.75" customHeight="1">
      <c r="A49" s="2" t="s">
        <v>3575</v>
      </c>
      <c r="B49" s="3" t="s">
        <v>33</v>
      </c>
      <c r="C49" s="3" t="s">
        <v>56</v>
      </c>
      <c r="D49" s="3" t="s">
        <v>1148</v>
      </c>
      <c r="E49" s="2"/>
      <c r="F49" s="2" t="s">
        <v>30</v>
      </c>
      <c r="G49" s="2" t="s">
        <v>3576</v>
      </c>
      <c r="H49" s="2" t="s">
        <v>3577</v>
      </c>
      <c r="I49" s="2" t="s">
        <v>3578</v>
      </c>
      <c r="J49" s="2" t="s">
        <v>3579</v>
      </c>
      <c r="K49" s="2" t="s">
        <v>26</v>
      </c>
      <c r="L49" s="2" t="s">
        <v>156</v>
      </c>
      <c r="M49" s="2" t="s">
        <v>28</v>
      </c>
      <c r="N49" s="2" t="s">
        <v>29</v>
      </c>
      <c r="O49" s="2" t="s">
        <v>110</v>
      </c>
      <c r="P49" s="2" t="s">
        <v>33</v>
      </c>
      <c r="Q49" s="2" t="s">
        <v>34</v>
      </c>
      <c r="R49" s="2" t="s">
        <v>3580</v>
      </c>
      <c r="S49" s="2"/>
      <c r="T49" s="2"/>
      <c r="U49" s="2"/>
      <c r="V49" s="2"/>
      <c r="W49" s="2"/>
      <c r="X49" s="2"/>
      <c r="Y49" s="2"/>
      <c r="Z49" s="2"/>
    </row>
    <row r="50" ht="15.75" customHeight="1">
      <c r="A50" s="2" t="s">
        <v>3581</v>
      </c>
      <c r="B50" s="3" t="s">
        <v>33</v>
      </c>
      <c r="C50" s="3" t="s">
        <v>56</v>
      </c>
      <c r="D50" s="3" t="s">
        <v>1148</v>
      </c>
      <c r="E50" s="2"/>
      <c r="F50" s="2" t="s">
        <v>30</v>
      </c>
      <c r="G50" s="2" t="s">
        <v>3582</v>
      </c>
      <c r="H50" s="2" t="s">
        <v>3583</v>
      </c>
      <c r="I50" s="2" t="s">
        <v>3584</v>
      </c>
      <c r="J50" s="2" t="s">
        <v>3585</v>
      </c>
      <c r="K50" s="2" t="s">
        <v>26</v>
      </c>
      <c r="L50" s="2" t="s">
        <v>156</v>
      </c>
      <c r="M50" s="2" t="s">
        <v>28</v>
      </c>
      <c r="N50" s="2" t="s">
        <v>29</v>
      </c>
      <c r="O50" s="2" t="s">
        <v>110</v>
      </c>
      <c r="P50" s="2" t="s">
        <v>33</v>
      </c>
      <c r="Q50" s="2" t="s">
        <v>34</v>
      </c>
      <c r="R50" s="2" t="s">
        <v>3586</v>
      </c>
      <c r="S50" s="2"/>
      <c r="T50" s="2"/>
      <c r="U50" s="2"/>
      <c r="V50" s="2"/>
      <c r="W50" s="2"/>
      <c r="X50" s="2"/>
      <c r="Y50" s="2"/>
      <c r="Z50" s="2"/>
    </row>
    <row r="51" ht="15.75" customHeight="1">
      <c r="A51" s="2" t="s">
        <v>3587</v>
      </c>
      <c r="B51" s="3" t="s">
        <v>33</v>
      </c>
      <c r="C51" s="3" t="s">
        <v>20</v>
      </c>
      <c r="D51" s="2"/>
      <c r="E51" s="2"/>
      <c r="F51" s="2" t="s">
        <v>30</v>
      </c>
      <c r="G51" s="2" t="s">
        <v>3509</v>
      </c>
      <c r="H51" s="2" t="s">
        <v>3588</v>
      </c>
      <c r="I51" s="2" t="s">
        <v>2600</v>
      </c>
      <c r="J51" s="2" t="s">
        <v>3589</v>
      </c>
      <c r="K51" s="2" t="s">
        <v>26</v>
      </c>
      <c r="L51" s="2" t="s">
        <v>156</v>
      </c>
      <c r="M51" s="2" t="s">
        <v>28</v>
      </c>
      <c r="N51" s="2" t="s">
        <v>29</v>
      </c>
      <c r="O51" s="2" t="s">
        <v>39</v>
      </c>
      <c r="P51" s="2" t="s">
        <v>33</v>
      </c>
      <c r="Q51" s="2" t="s">
        <v>20</v>
      </c>
      <c r="R51" s="2" t="s">
        <v>3590</v>
      </c>
      <c r="S51" s="2"/>
      <c r="T51" s="2"/>
      <c r="U51" s="2"/>
      <c r="V51" s="2"/>
      <c r="W51" s="2"/>
      <c r="X51" s="2"/>
      <c r="Y51" s="2"/>
      <c r="Z51" s="2"/>
    </row>
    <row r="52" ht="15.75" customHeight="1">
      <c r="A52" s="2" t="s">
        <v>3591</v>
      </c>
      <c r="B52" s="3" t="s">
        <v>33</v>
      </c>
      <c r="C52" s="3" t="s">
        <v>103</v>
      </c>
      <c r="D52" s="3" t="s">
        <v>1148</v>
      </c>
      <c r="E52" s="2"/>
      <c r="F52" s="2" t="s">
        <v>30</v>
      </c>
      <c r="G52" s="2" t="s">
        <v>3534</v>
      </c>
      <c r="H52" s="2" t="s">
        <v>3592</v>
      </c>
      <c r="I52" s="2" t="s">
        <v>3593</v>
      </c>
      <c r="J52" s="2" t="s">
        <v>3594</v>
      </c>
      <c r="K52" s="2" t="s">
        <v>26</v>
      </c>
      <c r="L52" s="2" t="s">
        <v>156</v>
      </c>
      <c r="M52" s="2" t="s">
        <v>28</v>
      </c>
      <c r="N52" s="2" t="s">
        <v>29</v>
      </c>
      <c r="O52" s="2" t="s">
        <v>39</v>
      </c>
      <c r="P52" s="2" t="s">
        <v>33</v>
      </c>
      <c r="Q52" s="2" t="s">
        <v>34</v>
      </c>
      <c r="R52" s="2" t="s">
        <v>3595</v>
      </c>
      <c r="S52" s="2"/>
      <c r="T52" s="2"/>
      <c r="U52" s="2"/>
      <c r="V52" s="2"/>
      <c r="W52" s="2"/>
      <c r="X52" s="2"/>
      <c r="Y52" s="2"/>
      <c r="Z52" s="2"/>
    </row>
    <row r="53" ht="15.75" customHeight="1">
      <c r="A53" s="2" t="s">
        <v>3596</v>
      </c>
      <c r="B53" s="3" t="s">
        <v>33</v>
      </c>
      <c r="C53" s="3" t="s">
        <v>103</v>
      </c>
      <c r="D53" s="3" t="s">
        <v>3597</v>
      </c>
      <c r="E53" s="2"/>
      <c r="F53" s="2" t="s">
        <v>30</v>
      </c>
      <c r="G53" s="2" t="s">
        <v>3527</v>
      </c>
      <c r="H53" s="2" t="s">
        <v>3598</v>
      </c>
      <c r="I53" s="2" t="s">
        <v>3599</v>
      </c>
      <c r="J53" s="2" t="s">
        <v>3600</v>
      </c>
      <c r="K53" s="2" t="s">
        <v>26</v>
      </c>
      <c r="L53" s="2" t="s">
        <v>156</v>
      </c>
      <c r="M53" s="2" t="s">
        <v>28</v>
      </c>
      <c r="N53" s="2" t="s">
        <v>29</v>
      </c>
      <c r="O53" s="2" t="s">
        <v>39</v>
      </c>
      <c r="P53" s="2" t="s">
        <v>33</v>
      </c>
      <c r="Q53" s="2" t="s">
        <v>34</v>
      </c>
      <c r="R53" s="2" t="s">
        <v>3601</v>
      </c>
      <c r="S53" s="2"/>
      <c r="T53" s="2"/>
      <c r="U53" s="2"/>
      <c r="V53" s="2"/>
      <c r="W53" s="2"/>
      <c r="X53" s="2"/>
      <c r="Y53" s="2"/>
      <c r="Z53" s="2"/>
    </row>
    <row r="54" ht="15.75" customHeight="1">
      <c r="A54" s="2" t="s">
        <v>3602</v>
      </c>
      <c r="B54" s="3" t="s">
        <v>33</v>
      </c>
      <c r="C54" s="3" t="s">
        <v>20</v>
      </c>
      <c r="D54" s="2"/>
      <c r="E54" s="2"/>
      <c r="F54" s="2" t="s">
        <v>30</v>
      </c>
      <c r="G54" s="2" t="s">
        <v>3509</v>
      </c>
      <c r="H54" s="2" t="s">
        <v>3603</v>
      </c>
      <c r="I54" s="2" t="s">
        <v>3604</v>
      </c>
      <c r="J54" s="2" t="s">
        <v>3605</v>
      </c>
      <c r="K54" s="2" t="s">
        <v>26</v>
      </c>
      <c r="L54" s="2" t="s">
        <v>156</v>
      </c>
      <c r="M54" s="2" t="s">
        <v>28</v>
      </c>
      <c r="N54" s="2" t="s">
        <v>29</v>
      </c>
      <c r="O54" s="2" t="s">
        <v>39</v>
      </c>
      <c r="P54" s="2" t="s">
        <v>33</v>
      </c>
      <c r="Q54" s="2" t="s">
        <v>20</v>
      </c>
      <c r="R54" s="2" t="s">
        <v>30</v>
      </c>
      <c r="S54" s="2"/>
      <c r="T54" s="2"/>
      <c r="U54" s="2"/>
      <c r="V54" s="2"/>
      <c r="W54" s="2"/>
      <c r="X54" s="2"/>
      <c r="Y54" s="2"/>
      <c r="Z54" s="2"/>
    </row>
    <row r="55" ht="15.75" customHeight="1">
      <c r="A55" s="2" t="s">
        <v>3606</v>
      </c>
      <c r="B55" s="3" t="s">
        <v>33</v>
      </c>
      <c r="C55" s="3" t="s">
        <v>20</v>
      </c>
      <c r="D55" s="2"/>
      <c r="E55" s="2"/>
      <c r="F55" s="2" t="s">
        <v>30</v>
      </c>
      <c r="G55" s="2" t="s">
        <v>3607</v>
      </c>
      <c r="H55" s="2" t="s">
        <v>3608</v>
      </c>
      <c r="I55" s="2" t="s">
        <v>3609</v>
      </c>
      <c r="J55" s="2" t="s">
        <v>3610</v>
      </c>
      <c r="K55" s="2" t="s">
        <v>26</v>
      </c>
      <c r="L55" s="2" t="s">
        <v>156</v>
      </c>
      <c r="M55" s="2" t="s">
        <v>28</v>
      </c>
      <c r="N55" s="2" t="s">
        <v>29</v>
      </c>
      <c r="O55" s="2" t="s">
        <v>110</v>
      </c>
      <c r="P55" s="2" t="s">
        <v>33</v>
      </c>
      <c r="Q55" s="2" t="s">
        <v>20</v>
      </c>
      <c r="R55" s="2" t="s">
        <v>30</v>
      </c>
      <c r="S55" s="2"/>
      <c r="T55" s="2"/>
      <c r="U55" s="2"/>
      <c r="V55" s="2"/>
      <c r="W55" s="2"/>
      <c r="X55" s="2"/>
      <c r="Y55" s="2"/>
      <c r="Z55" s="2"/>
    </row>
    <row r="56" ht="15.75" customHeight="1">
      <c r="A56" s="2" t="s">
        <v>3611</v>
      </c>
      <c r="B56" s="3" t="s">
        <v>33</v>
      </c>
      <c r="C56" s="3" t="s">
        <v>20</v>
      </c>
      <c r="D56" s="2"/>
      <c r="E56" s="2"/>
      <c r="F56" s="2" t="s">
        <v>30</v>
      </c>
      <c r="G56" s="2" t="s">
        <v>3612</v>
      </c>
      <c r="H56" s="2" t="s">
        <v>3613</v>
      </c>
      <c r="I56" s="2" t="s">
        <v>3614</v>
      </c>
      <c r="J56" s="2" t="s">
        <v>3615</v>
      </c>
      <c r="K56" s="2" t="s">
        <v>26</v>
      </c>
      <c r="L56" s="2" t="s">
        <v>156</v>
      </c>
      <c r="M56" s="2" t="s">
        <v>28</v>
      </c>
      <c r="N56" s="2" t="s">
        <v>29</v>
      </c>
      <c r="O56" s="2" t="s">
        <v>110</v>
      </c>
      <c r="P56" s="2" t="s">
        <v>33</v>
      </c>
      <c r="Q56" s="2" t="s">
        <v>20</v>
      </c>
      <c r="R56" s="2" t="s">
        <v>30</v>
      </c>
      <c r="S56" s="2"/>
      <c r="T56" s="2"/>
      <c r="U56" s="2"/>
      <c r="V56" s="2"/>
      <c r="W56" s="2"/>
      <c r="X56" s="2"/>
      <c r="Y56" s="2"/>
      <c r="Z56" s="2"/>
    </row>
    <row r="57" ht="15.75" customHeight="1">
      <c r="A57" s="2" t="s">
        <v>3616</v>
      </c>
      <c r="B57" s="3" t="s">
        <v>33</v>
      </c>
      <c r="C57" s="3" t="s">
        <v>20</v>
      </c>
      <c r="D57" s="2"/>
      <c r="E57" s="2"/>
      <c r="F57" s="2" t="s">
        <v>30</v>
      </c>
      <c r="G57" s="2" t="s">
        <v>3617</v>
      </c>
      <c r="H57" s="2" t="s">
        <v>3613</v>
      </c>
      <c r="I57" s="2" t="s">
        <v>3618</v>
      </c>
      <c r="J57" s="2" t="s">
        <v>3619</v>
      </c>
      <c r="K57" s="2" t="s">
        <v>26</v>
      </c>
      <c r="L57" s="2" t="s">
        <v>156</v>
      </c>
      <c r="M57" s="2" t="s">
        <v>28</v>
      </c>
      <c r="N57" s="2" t="s">
        <v>29</v>
      </c>
      <c r="O57" s="2" t="s">
        <v>110</v>
      </c>
      <c r="P57" s="2" t="s">
        <v>33</v>
      </c>
      <c r="Q57" s="2" t="s">
        <v>20</v>
      </c>
      <c r="R57" s="2" t="s">
        <v>30</v>
      </c>
      <c r="S57" s="2"/>
      <c r="T57" s="2"/>
      <c r="U57" s="2"/>
      <c r="V57" s="2"/>
      <c r="W57" s="2"/>
      <c r="X57" s="2"/>
      <c r="Y57" s="2"/>
      <c r="Z57" s="2"/>
    </row>
    <row r="58" ht="15.75" customHeight="1">
      <c r="A58" s="2" t="s">
        <v>3620</v>
      </c>
      <c r="B58" s="3" t="s">
        <v>33</v>
      </c>
      <c r="C58" s="3" t="s">
        <v>20</v>
      </c>
      <c r="D58" s="2"/>
      <c r="E58" s="2"/>
      <c r="F58" s="2" t="s">
        <v>30</v>
      </c>
      <c r="G58" s="2" t="s">
        <v>3621</v>
      </c>
      <c r="H58" s="2" t="s">
        <v>3622</v>
      </c>
      <c r="I58" s="2" t="s">
        <v>3623</v>
      </c>
      <c r="J58" s="2" t="s">
        <v>3624</v>
      </c>
      <c r="K58" s="2" t="s">
        <v>26</v>
      </c>
      <c r="L58" s="2" t="s">
        <v>156</v>
      </c>
      <c r="M58" s="2" t="s">
        <v>28</v>
      </c>
      <c r="N58" s="2" t="s">
        <v>29</v>
      </c>
      <c r="O58" s="2" t="s">
        <v>110</v>
      </c>
      <c r="P58" s="2" t="s">
        <v>33</v>
      </c>
      <c r="Q58" s="2" t="s">
        <v>20</v>
      </c>
      <c r="R58" s="2" t="s">
        <v>30</v>
      </c>
      <c r="S58" s="2"/>
      <c r="T58" s="2"/>
      <c r="U58" s="2"/>
      <c r="V58" s="2"/>
      <c r="W58" s="2"/>
      <c r="X58" s="2"/>
      <c r="Y58" s="2"/>
      <c r="Z58" s="2"/>
    </row>
    <row r="59" ht="15.75" customHeight="1">
      <c r="A59" s="2" t="s">
        <v>3625</v>
      </c>
      <c r="B59" s="3" t="s">
        <v>33</v>
      </c>
      <c r="C59" s="3" t="s">
        <v>20</v>
      </c>
      <c r="D59" s="2"/>
      <c r="E59" s="2"/>
      <c r="F59" s="2" t="s">
        <v>30</v>
      </c>
      <c r="G59" s="2" t="s">
        <v>3626</v>
      </c>
      <c r="H59" s="2" t="s">
        <v>3627</v>
      </c>
      <c r="I59" s="2" t="s">
        <v>3628</v>
      </c>
      <c r="J59" s="2" t="s">
        <v>3629</v>
      </c>
      <c r="K59" s="2" t="s">
        <v>26</v>
      </c>
      <c r="L59" s="2" t="s">
        <v>156</v>
      </c>
      <c r="M59" s="2" t="s">
        <v>28</v>
      </c>
      <c r="N59" s="2" t="s">
        <v>29</v>
      </c>
      <c r="O59" s="2" t="s">
        <v>110</v>
      </c>
      <c r="P59" s="2" t="s">
        <v>33</v>
      </c>
      <c r="Q59" s="2" t="s">
        <v>20</v>
      </c>
      <c r="R59" s="2" t="s">
        <v>30</v>
      </c>
      <c r="S59" s="2"/>
      <c r="T59" s="2"/>
      <c r="U59" s="2"/>
      <c r="V59" s="2"/>
      <c r="W59" s="2"/>
      <c r="X59" s="2"/>
      <c r="Y59" s="2"/>
      <c r="Z59" s="2"/>
    </row>
    <row r="60" ht="15.75" customHeight="1">
      <c r="A60" s="2" t="s">
        <v>3630</v>
      </c>
      <c r="B60" s="3" t="s">
        <v>33</v>
      </c>
      <c r="C60" s="3" t="s">
        <v>20</v>
      </c>
      <c r="D60" s="2"/>
      <c r="E60" s="2"/>
      <c r="F60" s="2" t="s">
        <v>30</v>
      </c>
      <c r="G60" s="2" t="s">
        <v>3631</v>
      </c>
      <c r="H60" s="2" t="s">
        <v>3632</v>
      </c>
      <c r="I60" s="2" t="s">
        <v>3633</v>
      </c>
      <c r="J60" s="2" t="s">
        <v>3634</v>
      </c>
      <c r="K60" s="2" t="s">
        <v>26</v>
      </c>
      <c r="L60" s="2" t="s">
        <v>156</v>
      </c>
      <c r="M60" s="2" t="s">
        <v>28</v>
      </c>
      <c r="N60" s="2" t="s">
        <v>29</v>
      </c>
      <c r="O60" s="2" t="s">
        <v>110</v>
      </c>
      <c r="P60" s="2" t="s">
        <v>33</v>
      </c>
      <c r="Q60" s="2" t="s">
        <v>20</v>
      </c>
      <c r="R60" s="2" t="s">
        <v>30</v>
      </c>
      <c r="S60" s="2"/>
      <c r="T60" s="2"/>
      <c r="U60" s="2"/>
      <c r="V60" s="2"/>
      <c r="W60" s="2"/>
      <c r="X60" s="2"/>
      <c r="Y60" s="2"/>
      <c r="Z60" s="2"/>
    </row>
    <row r="61" ht="15.75" customHeight="1">
      <c r="A61" s="2" t="s">
        <v>3635</v>
      </c>
      <c r="B61" s="3" t="s">
        <v>33</v>
      </c>
      <c r="C61" s="3" t="s">
        <v>20</v>
      </c>
      <c r="D61" s="4" t="s">
        <v>3636</v>
      </c>
      <c r="E61" s="2"/>
      <c r="F61" s="2" t="s">
        <v>30</v>
      </c>
      <c r="G61" s="2" t="s">
        <v>3637</v>
      </c>
      <c r="H61" s="2" t="s">
        <v>3638</v>
      </c>
      <c r="I61" s="2" t="s">
        <v>3639</v>
      </c>
      <c r="J61" s="2" t="s">
        <v>3640</v>
      </c>
      <c r="K61" s="2" t="s">
        <v>26</v>
      </c>
      <c r="L61" s="2" t="s">
        <v>156</v>
      </c>
      <c r="M61" s="2" t="s">
        <v>28</v>
      </c>
      <c r="N61" s="2" t="s">
        <v>29</v>
      </c>
      <c r="O61" s="2" t="s">
        <v>110</v>
      </c>
      <c r="P61" s="2" t="s">
        <v>33</v>
      </c>
      <c r="Q61" s="2" t="s">
        <v>265</v>
      </c>
      <c r="R61" s="2" t="s">
        <v>30</v>
      </c>
      <c r="S61" s="2"/>
      <c r="T61" s="2"/>
      <c r="U61" s="2"/>
      <c r="V61" s="2"/>
      <c r="W61" s="2"/>
      <c r="X61" s="2"/>
      <c r="Y61" s="2"/>
      <c r="Z61" s="2"/>
    </row>
    <row r="62" ht="15.75" customHeight="1">
      <c r="A62" s="2" t="s">
        <v>3641</v>
      </c>
      <c r="B62" s="3" t="s">
        <v>33</v>
      </c>
      <c r="C62" s="3" t="s">
        <v>20</v>
      </c>
      <c r="D62" s="3" t="s">
        <v>3642</v>
      </c>
      <c r="E62" s="2"/>
      <c r="F62" s="2" t="s">
        <v>30</v>
      </c>
      <c r="G62" s="2" t="s">
        <v>3637</v>
      </c>
      <c r="H62" s="2" t="s">
        <v>3643</v>
      </c>
      <c r="I62" s="2" t="s">
        <v>3639</v>
      </c>
      <c r="J62" s="2" t="s">
        <v>3644</v>
      </c>
      <c r="K62" s="2" t="s">
        <v>26</v>
      </c>
      <c r="L62" s="2" t="s">
        <v>156</v>
      </c>
      <c r="M62" s="2" t="s">
        <v>28</v>
      </c>
      <c r="N62" s="2" t="s">
        <v>29</v>
      </c>
      <c r="O62" s="2" t="s">
        <v>110</v>
      </c>
      <c r="P62" s="2" t="s">
        <v>33</v>
      </c>
      <c r="Q62" s="2" t="s">
        <v>265</v>
      </c>
      <c r="R62" s="2" t="s">
        <v>30</v>
      </c>
      <c r="S62" s="2"/>
      <c r="T62" s="2"/>
      <c r="U62" s="2"/>
      <c r="V62" s="2"/>
      <c r="W62" s="2"/>
      <c r="X62" s="2"/>
      <c r="Y62" s="2"/>
      <c r="Z62" s="2"/>
    </row>
    <row r="63" ht="15.75" customHeight="1">
      <c r="A63" s="2" t="s">
        <v>3645</v>
      </c>
      <c r="B63" s="3" t="s">
        <v>33</v>
      </c>
      <c r="C63" s="3" t="s">
        <v>20</v>
      </c>
      <c r="D63" s="3" t="s">
        <v>3646</v>
      </c>
      <c r="E63" s="2"/>
      <c r="F63" s="2" t="s">
        <v>30</v>
      </c>
      <c r="G63" s="2" t="s">
        <v>3637</v>
      </c>
      <c r="H63" s="2" t="s">
        <v>3647</v>
      </c>
      <c r="I63" s="2" t="s">
        <v>3639</v>
      </c>
      <c r="J63" s="2" t="s">
        <v>3648</v>
      </c>
      <c r="K63" s="2" t="s">
        <v>26</v>
      </c>
      <c r="L63" s="2" t="s">
        <v>156</v>
      </c>
      <c r="M63" s="2" t="s">
        <v>28</v>
      </c>
      <c r="N63" s="2" t="s">
        <v>29</v>
      </c>
      <c r="O63" s="2" t="s">
        <v>110</v>
      </c>
      <c r="P63" s="2" t="s">
        <v>33</v>
      </c>
      <c r="Q63" s="2" t="s">
        <v>265</v>
      </c>
      <c r="R63" s="2" t="s">
        <v>30</v>
      </c>
      <c r="S63" s="2"/>
      <c r="T63" s="2"/>
      <c r="U63" s="2"/>
      <c r="V63" s="2"/>
      <c r="W63" s="2"/>
      <c r="X63" s="2"/>
      <c r="Y63" s="2"/>
      <c r="Z63" s="2"/>
    </row>
    <row r="64" ht="15.75" customHeight="1">
      <c r="A64" s="2" t="s">
        <v>3649</v>
      </c>
      <c r="B64" s="3" t="s">
        <v>33</v>
      </c>
      <c r="C64" s="3" t="s">
        <v>20</v>
      </c>
      <c r="D64" s="3" t="s">
        <v>3646</v>
      </c>
      <c r="E64" s="2"/>
      <c r="F64" s="2" t="s">
        <v>30</v>
      </c>
      <c r="G64" s="2" t="s">
        <v>3637</v>
      </c>
      <c r="H64" s="2" t="s">
        <v>3650</v>
      </c>
      <c r="I64" s="2" t="s">
        <v>3639</v>
      </c>
      <c r="J64" s="2" t="s">
        <v>3651</v>
      </c>
      <c r="K64" s="2" t="s">
        <v>26</v>
      </c>
      <c r="L64" s="2" t="s">
        <v>156</v>
      </c>
      <c r="M64" s="2" t="s">
        <v>28</v>
      </c>
      <c r="N64" s="2" t="s">
        <v>29</v>
      </c>
      <c r="O64" s="2" t="s">
        <v>110</v>
      </c>
      <c r="P64" s="2" t="s">
        <v>33</v>
      </c>
      <c r="Q64" s="2" t="s">
        <v>265</v>
      </c>
      <c r="R64" s="2" t="s">
        <v>30</v>
      </c>
      <c r="S64" s="2"/>
      <c r="T64" s="2"/>
      <c r="U64" s="2"/>
      <c r="V64" s="2"/>
      <c r="W64" s="2"/>
      <c r="X64" s="2"/>
      <c r="Y64" s="2"/>
      <c r="Z64" s="2"/>
    </row>
    <row r="65" ht="15.75" customHeight="1">
      <c r="A65" s="2" t="s">
        <v>3652</v>
      </c>
      <c r="B65" s="3" t="s">
        <v>33</v>
      </c>
      <c r="C65" s="3" t="s">
        <v>20</v>
      </c>
      <c r="D65" s="27" t="s">
        <v>3653</v>
      </c>
      <c r="E65" s="2"/>
      <c r="F65" s="2" t="s">
        <v>30</v>
      </c>
      <c r="G65" s="2" t="s">
        <v>3637</v>
      </c>
      <c r="H65" s="2" t="s">
        <v>3654</v>
      </c>
      <c r="I65" s="2" t="s">
        <v>3655</v>
      </c>
      <c r="J65" s="2" t="s">
        <v>3656</v>
      </c>
      <c r="K65" s="2" t="s">
        <v>26</v>
      </c>
      <c r="L65" s="2" t="s">
        <v>156</v>
      </c>
      <c r="M65" s="2" t="s">
        <v>28</v>
      </c>
      <c r="N65" s="2" t="s">
        <v>29</v>
      </c>
      <c r="O65" s="2" t="s">
        <v>110</v>
      </c>
      <c r="P65" s="2" t="s">
        <v>33</v>
      </c>
      <c r="Q65" s="2" t="s">
        <v>265</v>
      </c>
      <c r="R65" s="2" t="s">
        <v>30</v>
      </c>
      <c r="S65" s="2"/>
      <c r="T65" s="2"/>
      <c r="U65" s="2"/>
      <c r="V65" s="2"/>
      <c r="W65" s="2"/>
      <c r="X65" s="2"/>
      <c r="Y65" s="2"/>
      <c r="Z65" s="2"/>
    </row>
    <row r="66" ht="15.75" customHeight="1">
      <c r="A66" s="2" t="s">
        <v>3657</v>
      </c>
      <c r="B66" s="3" t="s">
        <v>33</v>
      </c>
      <c r="C66" s="3" t="s">
        <v>20</v>
      </c>
      <c r="D66" s="4" t="s">
        <v>3658</v>
      </c>
      <c r="E66" s="2"/>
      <c r="F66" s="2" t="s">
        <v>30</v>
      </c>
      <c r="G66" s="2" t="s">
        <v>3637</v>
      </c>
      <c r="H66" s="2" t="s">
        <v>3659</v>
      </c>
      <c r="I66" s="2" t="s">
        <v>3660</v>
      </c>
      <c r="J66" s="2" t="s">
        <v>3661</v>
      </c>
      <c r="K66" s="2" t="s">
        <v>26</v>
      </c>
      <c r="L66" s="2" t="s">
        <v>156</v>
      </c>
      <c r="M66" s="2" t="s">
        <v>28</v>
      </c>
      <c r="N66" s="2" t="s">
        <v>29</v>
      </c>
      <c r="O66" s="2" t="s">
        <v>110</v>
      </c>
      <c r="P66" s="2" t="s">
        <v>33</v>
      </c>
      <c r="Q66" s="2" t="s">
        <v>265</v>
      </c>
      <c r="R66" s="2" t="s">
        <v>30</v>
      </c>
      <c r="S66" s="2"/>
      <c r="T66" s="2"/>
      <c r="U66" s="2"/>
      <c r="V66" s="2"/>
      <c r="W66" s="2"/>
      <c r="X66" s="2"/>
      <c r="Y66" s="2"/>
      <c r="Z66" s="2"/>
    </row>
    <row r="67" ht="15.75" customHeight="1">
      <c r="A67" s="2" t="s">
        <v>3662</v>
      </c>
      <c r="B67" s="3" t="s">
        <v>33</v>
      </c>
      <c r="C67" s="3" t="s">
        <v>20</v>
      </c>
      <c r="D67" s="28" t="s">
        <v>3663</v>
      </c>
      <c r="E67" s="2"/>
      <c r="F67" s="2" t="s">
        <v>30</v>
      </c>
      <c r="G67" s="2" t="s">
        <v>3129</v>
      </c>
      <c r="H67" s="2" t="s">
        <v>3664</v>
      </c>
      <c r="I67" s="2" t="s">
        <v>3665</v>
      </c>
      <c r="J67" s="2" t="s">
        <v>3666</v>
      </c>
      <c r="K67" s="2" t="s">
        <v>26</v>
      </c>
      <c r="L67" s="2" t="s">
        <v>156</v>
      </c>
      <c r="M67" s="2" t="s">
        <v>28</v>
      </c>
      <c r="N67" s="2" t="s">
        <v>29</v>
      </c>
      <c r="O67" s="2" t="s">
        <v>110</v>
      </c>
      <c r="P67" s="2" t="s">
        <v>33</v>
      </c>
      <c r="Q67" s="2" t="s">
        <v>20</v>
      </c>
      <c r="R67" s="2" t="s">
        <v>30</v>
      </c>
      <c r="S67" s="2"/>
      <c r="T67" s="2"/>
      <c r="U67" s="2"/>
      <c r="V67" s="2"/>
      <c r="W67" s="2"/>
      <c r="X67" s="2"/>
      <c r="Y67" s="2"/>
      <c r="Z67" s="2"/>
    </row>
    <row r="68" ht="15.75" customHeight="1">
      <c r="A68" s="2" t="s">
        <v>3667</v>
      </c>
      <c r="B68" s="3" t="s">
        <v>33</v>
      </c>
      <c r="C68" s="3" t="s">
        <v>20</v>
      </c>
      <c r="D68" s="4" t="s">
        <v>3668</v>
      </c>
      <c r="E68" s="2"/>
      <c r="F68" s="2" t="s">
        <v>30</v>
      </c>
      <c r="G68" s="2" t="s">
        <v>3669</v>
      </c>
      <c r="H68" s="2" t="s">
        <v>3207</v>
      </c>
      <c r="I68" s="2" t="s">
        <v>3670</v>
      </c>
      <c r="J68" s="2" t="s">
        <v>3671</v>
      </c>
      <c r="K68" s="2" t="s">
        <v>101</v>
      </c>
      <c r="L68" s="2" t="s">
        <v>156</v>
      </c>
      <c r="M68" s="2" t="s">
        <v>28</v>
      </c>
      <c r="N68" s="2" t="s">
        <v>29</v>
      </c>
      <c r="O68" s="2" t="s">
        <v>30</v>
      </c>
      <c r="P68" s="2" t="s">
        <v>33</v>
      </c>
      <c r="Q68" s="2" t="s">
        <v>20</v>
      </c>
      <c r="R68" s="2" t="s">
        <v>30</v>
      </c>
      <c r="S68" s="2"/>
      <c r="T68" s="2"/>
      <c r="U68" s="2"/>
      <c r="V68" s="2"/>
      <c r="W68" s="2"/>
      <c r="X68" s="2"/>
      <c r="Y68" s="2"/>
      <c r="Z68" s="2"/>
    </row>
    <row r="69" ht="15.75" customHeight="1">
      <c r="A69" s="2" t="s">
        <v>3672</v>
      </c>
      <c r="B69" s="3" t="s">
        <v>33</v>
      </c>
      <c r="C69" s="3" t="s">
        <v>20</v>
      </c>
      <c r="D69" s="2"/>
      <c r="E69" s="2"/>
      <c r="F69" s="2" t="s">
        <v>30</v>
      </c>
      <c r="G69" s="2" t="s">
        <v>3673</v>
      </c>
      <c r="H69" s="2" t="s">
        <v>3674</v>
      </c>
      <c r="I69" s="2" t="s">
        <v>3675</v>
      </c>
      <c r="J69" s="2" t="s">
        <v>3676</v>
      </c>
      <c r="K69" s="2" t="s">
        <v>26</v>
      </c>
      <c r="L69" s="2" t="s">
        <v>156</v>
      </c>
      <c r="M69" s="2" t="s">
        <v>28</v>
      </c>
      <c r="N69" s="2" t="s">
        <v>29</v>
      </c>
      <c r="O69" s="2" t="s">
        <v>30</v>
      </c>
      <c r="P69" s="2" t="s">
        <v>33</v>
      </c>
      <c r="Q69" s="2" t="s">
        <v>20</v>
      </c>
      <c r="R69" s="2" t="s">
        <v>30</v>
      </c>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autoFilter ref="$A$1:$R$69"/>
  <customSheetViews>
    <customSheetView guid="{2B07C70B-4FDA-4FBB-99D0-CFF8E38E0BD8}" filter="1" showAutoFilter="1">
      <autoFilter ref="$A$1:$Z$69">
        <filterColumn colId="1">
          <filters/>
        </filterColumn>
      </autoFilter>
    </customSheetView>
  </customSheetViews>
  <conditionalFormatting sqref="B2:B69">
    <cfRule type="containsText" dxfId="0" priority="1" operator="containsText" text="Pass">
      <formula>NOT(ISERROR(SEARCH(("Pass"),(B2))))</formula>
    </cfRule>
  </conditionalFormatting>
  <conditionalFormatting sqref="B2:B69">
    <cfRule type="containsText" dxfId="1" priority="2" operator="containsText" text="Fail">
      <formula>NOT(ISERROR(SEARCH(("Fail"),(B2))))</formula>
    </cfRule>
  </conditionalFormatting>
  <conditionalFormatting sqref="B2:B69">
    <cfRule type="containsText" dxfId="2" priority="3" operator="containsText" text="Hold">
      <formula>NOT(ISERROR(SEARCH(("Hold"),(B2))))</formula>
    </cfRule>
  </conditionalFormatting>
  <conditionalFormatting sqref="B2:B69">
    <cfRule type="containsText" dxfId="3" priority="4" operator="containsText" text="Invalid">
      <formula>NOT(ISERROR(SEARCH(("Invalid"),(B2))))</formula>
    </cfRule>
  </conditionalFormatting>
  <dataValidations>
    <dataValidation type="list" allowBlank="1" showErrorMessage="1" sqref="C2:C69">
      <formula1>"maggie.chang,yvonne.chien,logan.chang,jeter.lin,jack.hsu,joan.chen,mark.mo,sarah.chiang"</formula1>
    </dataValidation>
    <dataValidation type="list" allowBlank="1" showErrorMessage="1" sqref="B2:B69">
      <formula1>"Pass,Fail,Hold,Invalid"</formula1>
    </dataValidation>
  </dataValidations>
  <hyperlinks>
    <hyperlink r:id="rId1" ref="G15"/>
    <hyperlink r:id="rId2" ref="C39"/>
  </hyperlinks>
  <printOptions/>
  <pageMargins bottom="1.0" footer="0.0" header="0.0" left="0.75" right="0.75" top="1.0"/>
  <pageSetup orientation="landscape"/>
  <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57BB8A"/>
    <pageSetUpPr/>
  </sheetPr>
  <sheetViews>
    <sheetView workbookViewId="0"/>
  </sheetViews>
  <sheetFormatPr customHeight="1" defaultColWidth="12.63" defaultRowHeight="15.0"/>
  <cols>
    <col customWidth="1" min="1" max="1" width="8.88"/>
    <col customWidth="1" min="2" max="2" width="8.13"/>
    <col customWidth="1" min="3" max="3" width="9.25"/>
    <col customWidth="1" min="4" max="4" width="9.75"/>
    <col customWidth="1" min="5" max="5" width="6.63"/>
    <col customWidth="1" min="6" max="6" width="4.88"/>
    <col customWidth="1" min="7" max="10" width="29.25"/>
    <col customWidth="1" min="11" max="26" width="7.63"/>
  </cols>
  <sheetData>
    <row r="1">
      <c r="A1" s="29" t="s">
        <v>0</v>
      </c>
      <c r="B1" s="29" t="s">
        <v>1</v>
      </c>
      <c r="C1" s="29" t="s">
        <v>2</v>
      </c>
      <c r="D1" s="29" t="s">
        <v>3</v>
      </c>
      <c r="E1" s="29" t="s">
        <v>4</v>
      </c>
      <c r="F1" s="29" t="s">
        <v>5</v>
      </c>
      <c r="G1" s="29" t="s">
        <v>6</v>
      </c>
      <c r="H1" s="29" t="s">
        <v>7</v>
      </c>
      <c r="I1" s="29" t="s">
        <v>8</v>
      </c>
      <c r="J1" s="29" t="s">
        <v>9</v>
      </c>
      <c r="K1" s="30" t="s">
        <v>10</v>
      </c>
      <c r="L1" s="30" t="s">
        <v>11</v>
      </c>
      <c r="M1" s="30" t="s">
        <v>12</v>
      </c>
      <c r="N1" s="30" t="s">
        <v>13</v>
      </c>
      <c r="O1" s="30" t="s">
        <v>14</v>
      </c>
      <c r="P1" s="30" t="s">
        <v>15</v>
      </c>
      <c r="Q1" s="30" t="s">
        <v>16</v>
      </c>
      <c r="R1" s="30" t="s">
        <v>17</v>
      </c>
      <c r="S1" s="31"/>
      <c r="T1" s="31"/>
      <c r="U1" s="31"/>
      <c r="V1" s="31"/>
      <c r="W1" s="31"/>
      <c r="X1" s="31"/>
      <c r="Y1" s="31"/>
      <c r="Z1" s="31"/>
    </row>
    <row r="2">
      <c r="A2" s="2" t="s">
        <v>3677</v>
      </c>
      <c r="B2" s="14" t="s">
        <v>33</v>
      </c>
      <c r="C2" s="3" t="s">
        <v>265</v>
      </c>
      <c r="D2" s="2"/>
      <c r="E2" s="15"/>
      <c r="F2" s="15" t="s">
        <v>30</v>
      </c>
      <c r="G2" s="2" t="s">
        <v>3678</v>
      </c>
      <c r="H2" s="2" t="s">
        <v>2314</v>
      </c>
      <c r="I2" s="2" t="s">
        <v>2315</v>
      </c>
      <c r="J2" s="2" t="s">
        <v>3679</v>
      </c>
      <c r="K2" s="32" t="s">
        <v>26</v>
      </c>
      <c r="L2" s="32" t="s">
        <v>27</v>
      </c>
      <c r="M2" s="32" t="s">
        <v>78</v>
      </c>
      <c r="N2" s="32" t="s">
        <v>29</v>
      </c>
      <c r="O2" s="32" t="s">
        <v>63</v>
      </c>
      <c r="P2" s="32" t="s">
        <v>33</v>
      </c>
      <c r="Q2" s="32" t="s">
        <v>31</v>
      </c>
      <c r="R2" s="32" t="s">
        <v>30</v>
      </c>
    </row>
    <row r="3">
      <c r="A3" s="2" t="s">
        <v>3680</v>
      </c>
      <c r="B3" s="14" t="s">
        <v>33</v>
      </c>
      <c r="C3" s="3" t="s">
        <v>265</v>
      </c>
      <c r="D3" s="2"/>
      <c r="E3" s="15"/>
      <c r="F3" s="15" t="s">
        <v>30</v>
      </c>
      <c r="G3" s="2" t="s">
        <v>3681</v>
      </c>
      <c r="H3" s="2" t="s">
        <v>2324</v>
      </c>
      <c r="I3" s="2" t="s">
        <v>2325</v>
      </c>
      <c r="J3" s="2" t="s">
        <v>3682</v>
      </c>
      <c r="K3" s="32" t="s">
        <v>26</v>
      </c>
      <c r="L3" s="32" t="s">
        <v>27</v>
      </c>
      <c r="M3" s="32" t="s">
        <v>78</v>
      </c>
      <c r="N3" s="32" t="s">
        <v>29</v>
      </c>
      <c r="O3" s="32" t="s">
        <v>63</v>
      </c>
      <c r="P3" s="32" t="s">
        <v>33</v>
      </c>
      <c r="Q3" s="32" t="s">
        <v>31</v>
      </c>
      <c r="R3" s="32" t="s">
        <v>30</v>
      </c>
    </row>
    <row r="4">
      <c r="A4" s="2" t="s">
        <v>3683</v>
      </c>
      <c r="B4" s="14" t="s">
        <v>33</v>
      </c>
      <c r="C4" s="3" t="s">
        <v>265</v>
      </c>
      <c r="D4" s="2"/>
      <c r="E4" s="15"/>
      <c r="F4" s="15" t="s">
        <v>30</v>
      </c>
      <c r="G4" s="2" t="s">
        <v>3684</v>
      </c>
      <c r="H4" s="2" t="s">
        <v>2324</v>
      </c>
      <c r="I4" s="2" t="s">
        <v>2329</v>
      </c>
      <c r="J4" s="2" t="s">
        <v>3685</v>
      </c>
      <c r="K4" s="32" t="s">
        <v>26</v>
      </c>
      <c r="L4" s="32" t="s">
        <v>27</v>
      </c>
      <c r="M4" s="32" t="s">
        <v>78</v>
      </c>
      <c r="N4" s="32" t="s">
        <v>29</v>
      </c>
      <c r="O4" s="32" t="s">
        <v>63</v>
      </c>
      <c r="P4" s="32" t="s">
        <v>33</v>
      </c>
      <c r="Q4" s="32" t="s">
        <v>31</v>
      </c>
      <c r="R4" s="32" t="s">
        <v>30</v>
      </c>
    </row>
    <row r="5">
      <c r="A5" s="2" t="s">
        <v>3686</v>
      </c>
      <c r="B5" s="14" t="s">
        <v>33</v>
      </c>
      <c r="C5" s="3" t="s">
        <v>31</v>
      </c>
      <c r="D5" s="3"/>
      <c r="E5" s="15"/>
      <c r="F5" s="15" t="s">
        <v>30</v>
      </c>
      <c r="G5" s="2" t="s">
        <v>3687</v>
      </c>
      <c r="H5" s="2" t="s">
        <v>1708</v>
      </c>
      <c r="I5" s="2" t="s">
        <v>1709</v>
      </c>
      <c r="J5" s="2" t="s">
        <v>3688</v>
      </c>
      <c r="K5" s="32" t="s">
        <v>26</v>
      </c>
      <c r="L5" s="32" t="s">
        <v>27</v>
      </c>
      <c r="M5" s="32" t="s">
        <v>78</v>
      </c>
      <c r="N5" s="32" t="s">
        <v>29</v>
      </c>
      <c r="O5" s="32" t="s">
        <v>63</v>
      </c>
      <c r="P5" s="32" t="s">
        <v>33</v>
      </c>
      <c r="Q5" s="32" t="s">
        <v>31</v>
      </c>
      <c r="R5" s="32" t="s">
        <v>3689</v>
      </c>
    </row>
    <row r="6">
      <c r="A6" s="2" t="s">
        <v>3690</v>
      </c>
      <c r="B6" s="14" t="s">
        <v>33</v>
      </c>
      <c r="C6" s="3" t="s">
        <v>31</v>
      </c>
      <c r="D6" s="2"/>
      <c r="E6" s="15"/>
      <c r="F6" s="15" t="s">
        <v>30</v>
      </c>
      <c r="G6" s="2" t="s">
        <v>3687</v>
      </c>
      <c r="H6" s="2" t="s">
        <v>1712</v>
      </c>
      <c r="I6" s="2" t="s">
        <v>1713</v>
      </c>
      <c r="J6" s="2" t="s">
        <v>3691</v>
      </c>
      <c r="K6" s="32" t="s">
        <v>26</v>
      </c>
      <c r="L6" s="32" t="s">
        <v>27</v>
      </c>
      <c r="M6" s="32" t="s">
        <v>78</v>
      </c>
      <c r="N6" s="32" t="s">
        <v>29</v>
      </c>
      <c r="O6" s="32" t="s">
        <v>63</v>
      </c>
      <c r="P6" s="32" t="s">
        <v>33</v>
      </c>
      <c r="Q6" s="32" t="s">
        <v>31</v>
      </c>
      <c r="R6" s="32" t="s">
        <v>3692</v>
      </c>
    </row>
    <row r="7">
      <c r="A7" s="2" t="s">
        <v>3693</v>
      </c>
      <c r="B7" s="14" t="s">
        <v>33</v>
      </c>
      <c r="C7" s="3" t="s">
        <v>265</v>
      </c>
      <c r="D7" s="2"/>
      <c r="E7" s="15"/>
      <c r="F7" s="15" t="s">
        <v>30</v>
      </c>
      <c r="G7" s="2" t="s">
        <v>3687</v>
      </c>
      <c r="H7" s="2" t="s">
        <v>543</v>
      </c>
      <c r="I7" s="2" t="s">
        <v>544</v>
      </c>
      <c r="J7" s="2" t="s">
        <v>3694</v>
      </c>
      <c r="K7" s="32" t="s">
        <v>26</v>
      </c>
      <c r="L7" s="32" t="s">
        <v>27</v>
      </c>
      <c r="M7" s="32" t="s">
        <v>78</v>
      </c>
      <c r="N7" s="32" t="s">
        <v>29</v>
      </c>
      <c r="O7" s="32" t="s">
        <v>63</v>
      </c>
      <c r="P7" s="32" t="s">
        <v>33</v>
      </c>
      <c r="Q7" s="32" t="s">
        <v>31</v>
      </c>
      <c r="R7" s="32" t="s">
        <v>30</v>
      </c>
    </row>
    <row r="8">
      <c r="A8" s="2" t="s">
        <v>3695</v>
      </c>
      <c r="B8" s="14" t="s">
        <v>33</v>
      </c>
      <c r="C8" s="3" t="s">
        <v>265</v>
      </c>
      <c r="D8" s="2"/>
      <c r="E8" s="15"/>
      <c r="F8" s="15" t="s">
        <v>30</v>
      </c>
      <c r="G8" s="2" t="s">
        <v>3687</v>
      </c>
      <c r="H8" s="2" t="s">
        <v>1502</v>
      </c>
      <c r="I8" s="2" t="s">
        <v>1503</v>
      </c>
      <c r="J8" s="2" t="s">
        <v>3696</v>
      </c>
      <c r="K8" s="32" t="s">
        <v>26</v>
      </c>
      <c r="L8" s="32" t="s">
        <v>27</v>
      </c>
      <c r="M8" s="32" t="s">
        <v>78</v>
      </c>
      <c r="N8" s="32" t="s">
        <v>29</v>
      </c>
      <c r="O8" s="32" t="s">
        <v>63</v>
      </c>
      <c r="P8" s="32" t="s">
        <v>33</v>
      </c>
      <c r="Q8" s="32" t="s">
        <v>31</v>
      </c>
      <c r="R8" s="32" t="s">
        <v>30</v>
      </c>
    </row>
    <row r="9">
      <c r="A9" s="2" t="s">
        <v>3697</v>
      </c>
      <c r="B9" s="14" t="s">
        <v>33</v>
      </c>
      <c r="C9" s="3" t="s">
        <v>31</v>
      </c>
      <c r="D9" s="3"/>
      <c r="E9" s="15"/>
      <c r="F9" s="15" t="s">
        <v>30</v>
      </c>
      <c r="G9" s="2" t="s">
        <v>3687</v>
      </c>
      <c r="H9" s="2" t="s">
        <v>1627</v>
      </c>
      <c r="I9" s="2" t="s">
        <v>1628</v>
      </c>
      <c r="J9" s="2" t="s">
        <v>3698</v>
      </c>
      <c r="K9" s="32" t="s">
        <v>26</v>
      </c>
      <c r="L9" s="32" t="s">
        <v>27</v>
      </c>
      <c r="M9" s="32" t="s">
        <v>78</v>
      </c>
      <c r="N9" s="32" t="s">
        <v>29</v>
      </c>
      <c r="O9" s="32" t="s">
        <v>63</v>
      </c>
      <c r="P9" s="32" t="s">
        <v>33</v>
      </c>
      <c r="Q9" s="32" t="s">
        <v>31</v>
      </c>
      <c r="R9" s="32" t="s">
        <v>30</v>
      </c>
    </row>
    <row r="10">
      <c r="A10" s="2" t="s">
        <v>3699</v>
      </c>
      <c r="B10" s="14" t="s">
        <v>33</v>
      </c>
      <c r="C10" s="3" t="s">
        <v>31</v>
      </c>
      <c r="D10" s="3"/>
      <c r="E10" s="15"/>
      <c r="F10" s="15" t="s">
        <v>30</v>
      </c>
      <c r="G10" s="2" t="s">
        <v>3687</v>
      </c>
      <c r="H10" s="2" t="s">
        <v>1631</v>
      </c>
      <c r="I10" s="2" t="s">
        <v>1632</v>
      </c>
      <c r="J10" s="2" t="s">
        <v>3700</v>
      </c>
      <c r="K10" s="32" t="s">
        <v>26</v>
      </c>
      <c r="L10" s="32" t="s">
        <v>27</v>
      </c>
      <c r="M10" s="32" t="s">
        <v>78</v>
      </c>
      <c r="N10" s="32" t="s">
        <v>29</v>
      </c>
      <c r="O10" s="32" t="s">
        <v>63</v>
      </c>
      <c r="P10" s="32" t="s">
        <v>33</v>
      </c>
      <c r="Q10" s="32" t="s">
        <v>31</v>
      </c>
      <c r="R10" s="32" t="s">
        <v>30</v>
      </c>
    </row>
    <row r="11">
      <c r="A11" s="2" t="s">
        <v>3701</v>
      </c>
      <c r="B11" s="14" t="s">
        <v>33</v>
      </c>
      <c r="C11" s="3" t="s">
        <v>265</v>
      </c>
      <c r="D11" s="3"/>
      <c r="E11" s="15"/>
      <c r="F11" s="15" t="s">
        <v>30</v>
      </c>
      <c r="G11" s="2" t="s">
        <v>3702</v>
      </c>
      <c r="H11" s="2" t="s">
        <v>503</v>
      </c>
      <c r="I11" s="2" t="s">
        <v>504</v>
      </c>
      <c r="J11" s="2" t="s">
        <v>3703</v>
      </c>
      <c r="K11" s="32" t="s">
        <v>26</v>
      </c>
      <c r="L11" s="32" t="s">
        <v>27</v>
      </c>
      <c r="M11" s="32" t="s">
        <v>78</v>
      </c>
      <c r="N11" s="32" t="s">
        <v>29</v>
      </c>
      <c r="O11" s="32" t="s">
        <v>63</v>
      </c>
      <c r="P11" s="32" t="s">
        <v>33</v>
      </c>
      <c r="Q11" s="32" t="s">
        <v>31</v>
      </c>
      <c r="R11" s="32" t="s">
        <v>30</v>
      </c>
    </row>
    <row r="12">
      <c r="A12" s="2" t="s">
        <v>3704</v>
      </c>
      <c r="B12" s="14" t="s">
        <v>33</v>
      </c>
      <c r="C12" s="3" t="s">
        <v>265</v>
      </c>
      <c r="D12" s="3"/>
      <c r="E12" s="15"/>
      <c r="F12" s="15" t="s">
        <v>30</v>
      </c>
      <c r="G12" s="2" t="s">
        <v>74</v>
      </c>
      <c r="H12" s="2" t="s">
        <v>2360</v>
      </c>
      <c r="I12" s="2" t="s">
        <v>2361</v>
      </c>
      <c r="J12" s="2" t="s">
        <v>3705</v>
      </c>
      <c r="K12" s="32" t="s">
        <v>26</v>
      </c>
      <c r="L12" s="32" t="s">
        <v>27</v>
      </c>
      <c r="M12" s="32" t="s">
        <v>78</v>
      </c>
      <c r="N12" s="32" t="s">
        <v>29</v>
      </c>
      <c r="O12" s="32" t="s">
        <v>63</v>
      </c>
      <c r="P12" s="32" t="s">
        <v>33</v>
      </c>
      <c r="Q12" s="32" t="s">
        <v>34</v>
      </c>
      <c r="R12" s="32" t="s">
        <v>1148</v>
      </c>
    </row>
    <row r="13">
      <c r="A13" s="2" t="s">
        <v>3706</v>
      </c>
      <c r="B13" s="14" t="s">
        <v>33</v>
      </c>
      <c r="C13" s="3" t="s">
        <v>265</v>
      </c>
      <c r="D13" s="2"/>
      <c r="E13" s="15"/>
      <c r="F13" s="15" t="s">
        <v>30</v>
      </c>
      <c r="G13" s="2" t="s">
        <v>74</v>
      </c>
      <c r="H13" s="2" t="s">
        <v>2364</v>
      </c>
      <c r="I13" s="2" t="s">
        <v>2361</v>
      </c>
      <c r="J13" s="2" t="s">
        <v>3705</v>
      </c>
      <c r="K13" s="32" t="s">
        <v>26</v>
      </c>
      <c r="L13" s="32" t="s">
        <v>27</v>
      </c>
      <c r="M13" s="32" t="s">
        <v>78</v>
      </c>
      <c r="N13" s="32" t="s">
        <v>29</v>
      </c>
      <c r="O13" s="32" t="s">
        <v>63</v>
      </c>
      <c r="P13" s="32" t="s">
        <v>33</v>
      </c>
      <c r="Q13" s="32" t="s">
        <v>34</v>
      </c>
      <c r="R13" s="32" t="s">
        <v>1148</v>
      </c>
    </row>
    <row r="14">
      <c r="A14" s="2" t="s">
        <v>3707</v>
      </c>
      <c r="B14" s="14" t="s">
        <v>33</v>
      </c>
      <c r="C14" s="3" t="s">
        <v>265</v>
      </c>
      <c r="D14" s="2"/>
      <c r="E14" s="15"/>
      <c r="F14" s="15" t="s">
        <v>30</v>
      </c>
      <c r="G14" s="2" t="s">
        <v>74</v>
      </c>
      <c r="H14" s="2" t="s">
        <v>2366</v>
      </c>
      <c r="I14" s="2" t="s">
        <v>2367</v>
      </c>
      <c r="J14" s="2" t="s">
        <v>3708</v>
      </c>
      <c r="K14" s="32" t="s">
        <v>26</v>
      </c>
      <c r="L14" s="32" t="s">
        <v>27</v>
      </c>
      <c r="M14" s="32" t="s">
        <v>78</v>
      </c>
      <c r="N14" s="32" t="s">
        <v>29</v>
      </c>
      <c r="O14" s="32" t="s">
        <v>63</v>
      </c>
      <c r="P14" s="32" t="s">
        <v>33</v>
      </c>
      <c r="Q14" s="32" t="s">
        <v>34</v>
      </c>
      <c r="R14" s="32" t="s">
        <v>1148</v>
      </c>
    </row>
    <row r="15">
      <c r="A15" s="2" t="s">
        <v>3709</v>
      </c>
      <c r="B15" s="14" t="s">
        <v>33</v>
      </c>
      <c r="C15" s="3" t="s">
        <v>265</v>
      </c>
      <c r="D15" s="2"/>
      <c r="E15" s="15"/>
      <c r="F15" s="15" t="s">
        <v>30</v>
      </c>
      <c r="G15" s="2" t="s">
        <v>74</v>
      </c>
      <c r="H15" s="2" t="s">
        <v>2370</v>
      </c>
      <c r="I15" s="2" t="s">
        <v>2367</v>
      </c>
      <c r="J15" s="2" t="s">
        <v>3708</v>
      </c>
      <c r="K15" s="32" t="s">
        <v>26</v>
      </c>
      <c r="L15" s="32" t="s">
        <v>27</v>
      </c>
      <c r="M15" s="32" t="s">
        <v>78</v>
      </c>
      <c r="N15" s="32" t="s">
        <v>29</v>
      </c>
      <c r="O15" s="32" t="s">
        <v>63</v>
      </c>
      <c r="P15" s="32" t="s">
        <v>33</v>
      </c>
      <c r="Q15" s="32" t="s">
        <v>34</v>
      </c>
      <c r="R15" s="32" t="s">
        <v>1148</v>
      </c>
    </row>
    <row r="16">
      <c r="A16" s="2" t="s">
        <v>3710</v>
      </c>
      <c r="B16" s="14" t="s">
        <v>33</v>
      </c>
      <c r="C16" s="3" t="s">
        <v>265</v>
      </c>
      <c r="D16" s="2"/>
      <c r="E16" s="15"/>
      <c r="F16" s="15" t="s">
        <v>30</v>
      </c>
      <c r="G16" s="2" t="s">
        <v>3711</v>
      </c>
      <c r="H16" s="2" t="s">
        <v>2379</v>
      </c>
      <c r="I16" s="2" t="s">
        <v>2380</v>
      </c>
      <c r="J16" s="2" t="s">
        <v>3712</v>
      </c>
      <c r="K16" s="32" t="s">
        <v>26</v>
      </c>
      <c r="L16" s="32" t="s">
        <v>27</v>
      </c>
      <c r="M16" s="32" t="s">
        <v>78</v>
      </c>
      <c r="N16" s="32" t="s">
        <v>29</v>
      </c>
      <c r="O16" s="32" t="s">
        <v>63</v>
      </c>
      <c r="P16" s="32" t="s">
        <v>33</v>
      </c>
      <c r="Q16" s="32" t="s">
        <v>34</v>
      </c>
      <c r="R16" s="32" t="s">
        <v>1148</v>
      </c>
    </row>
    <row r="17">
      <c r="A17" s="2" t="s">
        <v>3713</v>
      </c>
      <c r="B17" s="14" t="s">
        <v>33</v>
      </c>
      <c r="C17" s="3" t="s">
        <v>265</v>
      </c>
      <c r="D17" s="2"/>
      <c r="E17" s="15"/>
      <c r="F17" s="15" t="s">
        <v>30</v>
      </c>
      <c r="G17" s="2" t="s">
        <v>3714</v>
      </c>
      <c r="H17" s="2" t="s">
        <v>2384</v>
      </c>
      <c r="I17" s="2" t="s">
        <v>2385</v>
      </c>
      <c r="J17" s="2" t="s">
        <v>3715</v>
      </c>
      <c r="K17" s="32" t="s">
        <v>26</v>
      </c>
      <c r="L17" s="32" t="s">
        <v>27</v>
      </c>
      <c r="M17" s="32" t="s">
        <v>78</v>
      </c>
      <c r="N17" s="32" t="s">
        <v>29</v>
      </c>
      <c r="O17" s="32" t="s">
        <v>63</v>
      </c>
      <c r="P17" s="32" t="s">
        <v>33</v>
      </c>
      <c r="Q17" s="32" t="s">
        <v>34</v>
      </c>
      <c r="R17" s="32" t="s">
        <v>1148</v>
      </c>
    </row>
    <row r="18">
      <c r="A18" s="2" t="s">
        <v>3716</v>
      </c>
      <c r="B18" s="14" t="s">
        <v>33</v>
      </c>
      <c r="C18" s="3" t="s">
        <v>265</v>
      </c>
      <c r="D18" s="2"/>
      <c r="E18" s="15"/>
      <c r="F18" s="15" t="s">
        <v>30</v>
      </c>
      <c r="G18" s="2" t="s">
        <v>3717</v>
      </c>
      <c r="H18" s="2" t="s">
        <v>3718</v>
      </c>
      <c r="I18" s="2" t="s">
        <v>3719</v>
      </c>
      <c r="J18" s="2" t="s">
        <v>3720</v>
      </c>
      <c r="K18" s="32" t="s">
        <v>26</v>
      </c>
      <c r="L18" s="32" t="s">
        <v>27</v>
      </c>
      <c r="M18" s="32" t="s">
        <v>78</v>
      </c>
      <c r="N18" s="32" t="s">
        <v>29</v>
      </c>
      <c r="O18" s="32" t="s">
        <v>63</v>
      </c>
      <c r="P18" s="32" t="s">
        <v>33</v>
      </c>
      <c r="Q18" s="32" t="s">
        <v>34</v>
      </c>
      <c r="R18" s="32" t="s">
        <v>30</v>
      </c>
    </row>
    <row r="19">
      <c r="A19" s="2" t="s">
        <v>3721</v>
      </c>
      <c r="B19" s="14" t="s">
        <v>33</v>
      </c>
      <c r="C19" s="3" t="s">
        <v>265</v>
      </c>
      <c r="D19" s="2"/>
      <c r="E19" s="15"/>
      <c r="F19" s="15" t="s">
        <v>30</v>
      </c>
      <c r="G19" s="2" t="s">
        <v>3722</v>
      </c>
      <c r="H19" s="2" t="s">
        <v>530</v>
      </c>
      <c r="I19" s="2" t="s">
        <v>531</v>
      </c>
      <c r="J19" s="2" t="s">
        <v>3723</v>
      </c>
      <c r="K19" s="32" t="s">
        <v>26</v>
      </c>
      <c r="L19" s="32" t="s">
        <v>27</v>
      </c>
      <c r="M19" s="32" t="s">
        <v>78</v>
      </c>
      <c r="N19" s="32" t="s">
        <v>29</v>
      </c>
      <c r="O19" s="32" t="s">
        <v>63</v>
      </c>
      <c r="P19" s="32" t="s">
        <v>33</v>
      </c>
      <c r="Q19" s="32" t="s">
        <v>31</v>
      </c>
      <c r="R19" s="32" t="s">
        <v>30</v>
      </c>
    </row>
    <row r="20">
      <c r="A20" s="2" t="s">
        <v>3724</v>
      </c>
      <c r="B20" s="14" t="s">
        <v>33</v>
      </c>
      <c r="C20" s="3" t="s">
        <v>265</v>
      </c>
      <c r="D20" s="2"/>
      <c r="E20" s="15"/>
      <c r="F20" s="15" t="s">
        <v>30</v>
      </c>
      <c r="G20" s="2" t="s">
        <v>3722</v>
      </c>
      <c r="H20" s="2" t="s">
        <v>534</v>
      </c>
      <c r="I20" s="2" t="s">
        <v>535</v>
      </c>
      <c r="J20" s="2" t="s">
        <v>3725</v>
      </c>
      <c r="K20" s="32" t="s">
        <v>26</v>
      </c>
      <c r="L20" s="32" t="s">
        <v>27</v>
      </c>
      <c r="M20" s="32" t="s">
        <v>78</v>
      </c>
      <c r="N20" s="32" t="s">
        <v>29</v>
      </c>
      <c r="O20" s="32" t="s">
        <v>63</v>
      </c>
      <c r="P20" s="32" t="s">
        <v>33</v>
      </c>
      <c r="Q20" s="32" t="s">
        <v>31</v>
      </c>
      <c r="R20" s="32" t="s">
        <v>30</v>
      </c>
    </row>
    <row r="21" ht="15.75" customHeight="1">
      <c r="A21" s="2" t="s">
        <v>3726</v>
      </c>
      <c r="B21" s="14" t="s">
        <v>33</v>
      </c>
      <c r="C21" s="3" t="s">
        <v>265</v>
      </c>
      <c r="D21" s="2"/>
      <c r="E21" s="15"/>
      <c r="F21" s="15" t="s">
        <v>30</v>
      </c>
      <c r="G21" s="2" t="s">
        <v>3727</v>
      </c>
      <c r="H21" s="2" t="s">
        <v>513</v>
      </c>
      <c r="I21" s="2" t="s">
        <v>514</v>
      </c>
      <c r="J21" s="2" t="s">
        <v>3728</v>
      </c>
      <c r="K21" s="32" t="s">
        <v>26</v>
      </c>
      <c r="L21" s="32" t="s">
        <v>27</v>
      </c>
      <c r="M21" s="32" t="s">
        <v>78</v>
      </c>
      <c r="N21" s="32" t="s">
        <v>29</v>
      </c>
      <c r="O21" s="32" t="s">
        <v>63</v>
      </c>
      <c r="P21" s="32" t="s">
        <v>33</v>
      </c>
      <c r="Q21" s="32" t="s">
        <v>20</v>
      </c>
      <c r="R21" s="32" t="s">
        <v>30</v>
      </c>
    </row>
    <row r="22" ht="15.75" customHeight="1">
      <c r="A22" s="2" t="s">
        <v>3729</v>
      </c>
      <c r="B22" s="14" t="s">
        <v>33</v>
      </c>
      <c r="C22" s="3" t="s">
        <v>265</v>
      </c>
      <c r="D22" s="2"/>
      <c r="E22" s="15"/>
      <c r="F22" s="15" t="s">
        <v>30</v>
      </c>
      <c r="G22" s="2" t="s">
        <v>3727</v>
      </c>
      <c r="H22" s="2" t="s">
        <v>1510</v>
      </c>
      <c r="I22" s="2" t="s">
        <v>1511</v>
      </c>
      <c r="J22" s="2" t="s">
        <v>3730</v>
      </c>
      <c r="K22" s="32" t="s">
        <v>26</v>
      </c>
      <c r="L22" s="32" t="s">
        <v>27</v>
      </c>
      <c r="M22" s="32" t="s">
        <v>78</v>
      </c>
      <c r="N22" s="32" t="s">
        <v>29</v>
      </c>
      <c r="O22" s="32" t="s">
        <v>63</v>
      </c>
      <c r="P22" s="32" t="s">
        <v>33</v>
      </c>
      <c r="Q22" s="32" t="s">
        <v>34</v>
      </c>
      <c r="R22" s="32" t="s">
        <v>30</v>
      </c>
    </row>
    <row r="23" ht="15.75" customHeight="1">
      <c r="A23" s="2" t="s">
        <v>3731</v>
      </c>
      <c r="B23" s="14" t="s">
        <v>33</v>
      </c>
      <c r="C23" s="3" t="s">
        <v>265</v>
      </c>
      <c r="D23" s="2"/>
      <c r="E23" s="15"/>
      <c r="F23" s="15" t="s">
        <v>30</v>
      </c>
      <c r="G23" s="2" t="s">
        <v>3732</v>
      </c>
      <c r="H23" s="2" t="s">
        <v>3733</v>
      </c>
      <c r="I23" s="2" t="s">
        <v>3734</v>
      </c>
      <c r="J23" s="2" t="s">
        <v>3735</v>
      </c>
      <c r="K23" s="32" t="s">
        <v>101</v>
      </c>
      <c r="L23" s="32" t="s">
        <v>27</v>
      </c>
      <c r="M23" s="32" t="s">
        <v>78</v>
      </c>
      <c r="N23" s="32" t="s">
        <v>29</v>
      </c>
      <c r="O23" s="32" t="s">
        <v>63</v>
      </c>
      <c r="P23" s="32" t="s">
        <v>33</v>
      </c>
      <c r="Q23" s="32" t="s">
        <v>34</v>
      </c>
      <c r="R23" s="32" t="s">
        <v>30</v>
      </c>
    </row>
    <row r="24" ht="15.75" customHeight="1">
      <c r="A24" s="2" t="s">
        <v>3736</v>
      </c>
      <c r="B24" s="14" t="s">
        <v>33</v>
      </c>
      <c r="C24" s="3" t="s">
        <v>265</v>
      </c>
      <c r="D24" s="2"/>
      <c r="E24" s="15"/>
      <c r="F24" s="15" t="s">
        <v>30</v>
      </c>
      <c r="G24" s="2" t="s">
        <v>3737</v>
      </c>
      <c r="H24" s="2" t="s">
        <v>3738</v>
      </c>
      <c r="I24" s="2" t="s">
        <v>3734</v>
      </c>
      <c r="J24" s="2" t="s">
        <v>3739</v>
      </c>
      <c r="K24" s="32" t="s">
        <v>101</v>
      </c>
      <c r="L24" s="32" t="s">
        <v>27</v>
      </c>
      <c r="M24" s="32" t="s">
        <v>78</v>
      </c>
      <c r="N24" s="32" t="s">
        <v>29</v>
      </c>
      <c r="O24" s="32" t="s">
        <v>63</v>
      </c>
      <c r="P24" s="32" t="s">
        <v>33</v>
      </c>
      <c r="Q24" s="32" t="s">
        <v>34</v>
      </c>
      <c r="R24" s="32" t="s">
        <v>30</v>
      </c>
    </row>
    <row r="25" ht="15.75" customHeight="1">
      <c r="A25" s="2" t="s">
        <v>3740</v>
      </c>
      <c r="B25" s="14" t="s">
        <v>33</v>
      </c>
      <c r="C25" s="3" t="s">
        <v>265</v>
      </c>
      <c r="D25" s="2"/>
      <c r="E25" s="15"/>
      <c r="F25" s="15" t="s">
        <v>30</v>
      </c>
      <c r="G25" s="2" t="s">
        <v>3737</v>
      </c>
      <c r="H25" s="2" t="s">
        <v>3741</v>
      </c>
      <c r="I25" s="2" t="s">
        <v>3734</v>
      </c>
      <c r="J25" s="2" t="s">
        <v>3742</v>
      </c>
      <c r="K25" s="32" t="s">
        <v>101</v>
      </c>
      <c r="L25" s="32" t="s">
        <v>27</v>
      </c>
      <c r="M25" s="32" t="s">
        <v>78</v>
      </c>
      <c r="N25" s="32" t="s">
        <v>29</v>
      </c>
      <c r="O25" s="32" t="s">
        <v>63</v>
      </c>
      <c r="P25" s="32" t="s">
        <v>33</v>
      </c>
      <c r="Q25" s="32" t="s">
        <v>31</v>
      </c>
      <c r="R25" s="32" t="s">
        <v>30</v>
      </c>
    </row>
    <row r="26" ht="15.75" customHeight="1">
      <c r="A26" s="2" t="s">
        <v>3743</v>
      </c>
      <c r="B26" s="14" t="s">
        <v>33</v>
      </c>
      <c r="C26" s="3" t="s">
        <v>265</v>
      </c>
      <c r="D26" s="2"/>
      <c r="E26" s="15"/>
      <c r="F26" s="15" t="s">
        <v>30</v>
      </c>
      <c r="G26" s="2" t="s">
        <v>3737</v>
      </c>
      <c r="H26" s="2" t="s">
        <v>3744</v>
      </c>
      <c r="I26" s="2" t="s">
        <v>2649</v>
      </c>
      <c r="J26" s="2" t="s">
        <v>3745</v>
      </c>
      <c r="K26" s="32" t="s">
        <v>101</v>
      </c>
      <c r="L26" s="32" t="s">
        <v>27</v>
      </c>
      <c r="M26" s="32" t="s">
        <v>78</v>
      </c>
      <c r="N26" s="32" t="s">
        <v>29</v>
      </c>
      <c r="O26" s="32" t="s">
        <v>63</v>
      </c>
      <c r="P26" s="32" t="s">
        <v>33</v>
      </c>
      <c r="Q26" s="32" t="s">
        <v>34</v>
      </c>
      <c r="R26" s="32" t="s">
        <v>30</v>
      </c>
    </row>
    <row r="27" ht="15.75" customHeight="1">
      <c r="A27" s="2" t="s">
        <v>3746</v>
      </c>
      <c r="B27" s="14" t="s">
        <v>33</v>
      </c>
      <c r="C27" s="3" t="s">
        <v>265</v>
      </c>
      <c r="D27" s="2"/>
      <c r="E27" s="15"/>
      <c r="F27" s="15" t="s">
        <v>30</v>
      </c>
      <c r="G27" s="2" t="s">
        <v>3737</v>
      </c>
      <c r="H27" s="2" t="s">
        <v>2648</v>
      </c>
      <c r="I27" s="2" t="s">
        <v>2649</v>
      </c>
      <c r="J27" s="2" t="s">
        <v>3747</v>
      </c>
      <c r="K27" s="32" t="s">
        <v>101</v>
      </c>
      <c r="L27" s="32" t="s">
        <v>27</v>
      </c>
      <c r="M27" s="32" t="s">
        <v>78</v>
      </c>
      <c r="N27" s="32" t="s">
        <v>29</v>
      </c>
      <c r="O27" s="32" t="s">
        <v>63</v>
      </c>
      <c r="P27" s="32" t="s">
        <v>33</v>
      </c>
      <c r="Q27" s="32" t="s">
        <v>34</v>
      </c>
      <c r="R27" s="32" t="s">
        <v>30</v>
      </c>
    </row>
    <row r="28" ht="15.75" customHeight="1">
      <c r="A28" s="2" t="s">
        <v>3748</v>
      </c>
      <c r="B28" s="14" t="s">
        <v>33</v>
      </c>
      <c r="C28" s="3" t="s">
        <v>265</v>
      </c>
      <c r="D28" s="2"/>
      <c r="E28" s="15"/>
      <c r="F28" s="15" t="s">
        <v>30</v>
      </c>
      <c r="G28" s="2" t="s">
        <v>3737</v>
      </c>
      <c r="H28" s="2" t="s">
        <v>2655</v>
      </c>
      <c r="I28" s="2" t="s">
        <v>2649</v>
      </c>
      <c r="J28" s="2" t="s">
        <v>3749</v>
      </c>
      <c r="K28" s="32" t="s">
        <v>101</v>
      </c>
      <c r="L28" s="32" t="s">
        <v>27</v>
      </c>
      <c r="M28" s="32" t="s">
        <v>78</v>
      </c>
      <c r="N28" s="32" t="s">
        <v>29</v>
      </c>
      <c r="O28" s="32" t="s">
        <v>63</v>
      </c>
      <c r="P28" s="32" t="s">
        <v>33</v>
      </c>
      <c r="Q28" s="32" t="s">
        <v>34</v>
      </c>
      <c r="R28" s="32" t="s">
        <v>30</v>
      </c>
    </row>
    <row r="29" ht="15.75" customHeight="1">
      <c r="A29" s="2" t="s">
        <v>3750</v>
      </c>
      <c r="B29" s="14" t="s">
        <v>33</v>
      </c>
      <c r="C29" s="3" t="s">
        <v>265</v>
      </c>
      <c r="D29" s="2"/>
      <c r="E29" s="15"/>
      <c r="F29" s="15" t="s">
        <v>30</v>
      </c>
      <c r="G29" s="2" t="s">
        <v>3737</v>
      </c>
      <c r="H29" s="2" t="s">
        <v>3751</v>
      </c>
      <c r="I29" s="2" t="s">
        <v>2649</v>
      </c>
      <c r="J29" s="2" t="s">
        <v>3752</v>
      </c>
      <c r="K29" s="32" t="s">
        <v>101</v>
      </c>
      <c r="L29" s="32" t="s">
        <v>27</v>
      </c>
      <c r="M29" s="32" t="s">
        <v>78</v>
      </c>
      <c r="N29" s="32" t="s">
        <v>29</v>
      </c>
      <c r="O29" s="32" t="s">
        <v>63</v>
      </c>
      <c r="P29" s="32" t="s">
        <v>33</v>
      </c>
      <c r="Q29" s="32" t="s">
        <v>34</v>
      </c>
      <c r="R29" s="32" t="s">
        <v>30</v>
      </c>
    </row>
    <row r="30" ht="15.75" customHeight="1">
      <c r="A30" s="2" t="s">
        <v>3753</v>
      </c>
      <c r="B30" s="14" t="s">
        <v>33</v>
      </c>
      <c r="C30" s="3" t="s">
        <v>265</v>
      </c>
      <c r="D30" s="2"/>
      <c r="E30" s="15"/>
      <c r="F30" s="15" t="s">
        <v>30</v>
      </c>
      <c r="G30" s="2" t="s">
        <v>3737</v>
      </c>
      <c r="H30" s="2" t="s">
        <v>2658</v>
      </c>
      <c r="I30" s="2" t="s">
        <v>2659</v>
      </c>
      <c r="J30" s="2" t="s">
        <v>3754</v>
      </c>
      <c r="K30" s="32" t="s">
        <v>101</v>
      </c>
      <c r="L30" s="32" t="s">
        <v>27</v>
      </c>
      <c r="M30" s="32" t="s">
        <v>78</v>
      </c>
      <c r="N30" s="32" t="s">
        <v>29</v>
      </c>
      <c r="O30" s="32" t="s">
        <v>63</v>
      </c>
      <c r="P30" s="32" t="s">
        <v>33</v>
      </c>
      <c r="Q30" s="32" t="s">
        <v>34</v>
      </c>
      <c r="R30" s="32" t="s">
        <v>30</v>
      </c>
    </row>
    <row r="31" ht="15.75" customHeight="1">
      <c r="A31" s="2" t="s">
        <v>3755</v>
      </c>
      <c r="B31" s="14" t="s">
        <v>33</v>
      </c>
      <c r="C31" s="3" t="s">
        <v>265</v>
      </c>
      <c r="D31" s="2"/>
      <c r="E31" s="15"/>
      <c r="F31" s="15" t="s">
        <v>30</v>
      </c>
      <c r="G31" s="2" t="s">
        <v>3737</v>
      </c>
      <c r="H31" s="2" t="s">
        <v>2662</v>
      </c>
      <c r="I31" s="2" t="s">
        <v>2659</v>
      </c>
      <c r="J31" s="2" t="s">
        <v>3756</v>
      </c>
      <c r="K31" s="32" t="s">
        <v>101</v>
      </c>
      <c r="L31" s="32" t="s">
        <v>27</v>
      </c>
      <c r="M31" s="32" t="s">
        <v>78</v>
      </c>
      <c r="N31" s="32" t="s">
        <v>29</v>
      </c>
      <c r="O31" s="32" t="s">
        <v>63</v>
      </c>
      <c r="P31" s="32" t="s">
        <v>33</v>
      </c>
      <c r="Q31" s="32" t="s">
        <v>34</v>
      </c>
      <c r="R31" s="32" t="s">
        <v>30</v>
      </c>
    </row>
    <row r="32" ht="15.75" customHeight="1">
      <c r="A32" s="2" t="s">
        <v>3757</v>
      </c>
      <c r="B32" s="14" t="s">
        <v>33</v>
      </c>
      <c r="C32" s="3" t="s">
        <v>265</v>
      </c>
      <c r="D32" s="2"/>
      <c r="E32" s="15"/>
      <c r="F32" s="15" t="s">
        <v>30</v>
      </c>
      <c r="G32" s="2" t="s">
        <v>3737</v>
      </c>
      <c r="H32" s="2" t="s">
        <v>2665</v>
      </c>
      <c r="I32" s="2" t="s">
        <v>2659</v>
      </c>
      <c r="J32" s="2" t="s">
        <v>3758</v>
      </c>
      <c r="K32" s="32" t="s">
        <v>101</v>
      </c>
      <c r="L32" s="32" t="s">
        <v>27</v>
      </c>
      <c r="M32" s="32" t="s">
        <v>78</v>
      </c>
      <c r="N32" s="32" t="s">
        <v>29</v>
      </c>
      <c r="O32" s="32" t="s">
        <v>63</v>
      </c>
      <c r="P32" s="32" t="s">
        <v>33</v>
      </c>
      <c r="Q32" s="32" t="s">
        <v>34</v>
      </c>
      <c r="R32" s="32" t="s">
        <v>30</v>
      </c>
    </row>
    <row r="33" ht="15.75" customHeight="1">
      <c r="A33" s="2" t="s">
        <v>3759</v>
      </c>
      <c r="B33" s="14" t="s">
        <v>33</v>
      </c>
      <c r="C33" s="3" t="s">
        <v>265</v>
      </c>
      <c r="D33" s="2"/>
      <c r="E33" s="15"/>
      <c r="F33" s="15" t="s">
        <v>30</v>
      </c>
      <c r="G33" s="2" t="s">
        <v>3737</v>
      </c>
      <c r="H33" s="2" t="s">
        <v>3760</v>
      </c>
      <c r="I33" s="2" t="s">
        <v>2659</v>
      </c>
      <c r="J33" s="2" t="s">
        <v>3761</v>
      </c>
      <c r="K33" s="32" t="s">
        <v>101</v>
      </c>
      <c r="L33" s="32" t="s">
        <v>27</v>
      </c>
      <c r="M33" s="32" t="s">
        <v>78</v>
      </c>
      <c r="N33" s="32" t="s">
        <v>29</v>
      </c>
      <c r="O33" s="32" t="s">
        <v>63</v>
      </c>
      <c r="P33" s="32" t="s">
        <v>33</v>
      </c>
      <c r="Q33" s="32" t="s">
        <v>34</v>
      </c>
      <c r="R33" s="32" t="s">
        <v>30</v>
      </c>
    </row>
    <row r="34" ht="15.75" customHeight="1">
      <c r="A34" s="2" t="s">
        <v>3762</v>
      </c>
      <c r="B34" s="14" t="s">
        <v>33</v>
      </c>
      <c r="C34" s="3" t="s">
        <v>31</v>
      </c>
      <c r="D34" s="2"/>
      <c r="E34" s="15"/>
      <c r="F34" s="15" t="s">
        <v>30</v>
      </c>
      <c r="G34" s="2" t="s">
        <v>3763</v>
      </c>
      <c r="H34" s="2" t="s">
        <v>3764</v>
      </c>
      <c r="I34" s="2" t="s">
        <v>2720</v>
      </c>
      <c r="J34" s="2" t="s">
        <v>3765</v>
      </c>
      <c r="K34" s="32" t="s">
        <v>198</v>
      </c>
      <c r="L34" s="32" t="s">
        <v>27</v>
      </c>
      <c r="M34" s="32" t="s">
        <v>78</v>
      </c>
      <c r="N34" s="32" t="s">
        <v>29</v>
      </c>
      <c r="O34" s="32" t="s">
        <v>63</v>
      </c>
      <c r="P34" s="32" t="s">
        <v>33</v>
      </c>
      <c r="Q34" s="32" t="s">
        <v>20</v>
      </c>
      <c r="R34" s="32" t="s">
        <v>30</v>
      </c>
    </row>
    <row r="35" ht="15.75" customHeight="1">
      <c r="A35" s="2" t="s">
        <v>3766</v>
      </c>
      <c r="B35" s="14" t="s">
        <v>33</v>
      </c>
      <c r="C35" s="3" t="s">
        <v>265</v>
      </c>
      <c r="D35" s="2"/>
      <c r="E35" s="15"/>
      <c r="F35" s="15" t="s">
        <v>30</v>
      </c>
      <c r="G35" s="2" t="s">
        <v>3737</v>
      </c>
      <c r="H35" s="2" t="s">
        <v>3767</v>
      </c>
      <c r="I35" s="2" t="s">
        <v>2720</v>
      </c>
      <c r="J35" s="2" t="s">
        <v>3768</v>
      </c>
      <c r="K35" s="32" t="s">
        <v>101</v>
      </c>
      <c r="L35" s="32" t="s">
        <v>27</v>
      </c>
      <c r="M35" s="32" t="s">
        <v>78</v>
      </c>
      <c r="N35" s="32" t="s">
        <v>29</v>
      </c>
      <c r="O35" s="32" t="s">
        <v>63</v>
      </c>
      <c r="P35" s="32" t="s">
        <v>33</v>
      </c>
      <c r="Q35" s="32" t="s">
        <v>31</v>
      </c>
      <c r="R35" s="32" t="s">
        <v>30</v>
      </c>
    </row>
    <row r="36" ht="15.75" customHeight="1">
      <c r="A36" s="2" t="s">
        <v>3769</v>
      </c>
      <c r="B36" s="14" t="s">
        <v>33</v>
      </c>
      <c r="C36" s="3" t="s">
        <v>265</v>
      </c>
      <c r="D36" s="2"/>
      <c r="E36" s="15"/>
      <c r="F36" s="15" t="s">
        <v>30</v>
      </c>
      <c r="G36" s="2" t="s">
        <v>3737</v>
      </c>
      <c r="H36" s="2" t="s">
        <v>3770</v>
      </c>
      <c r="I36" s="2" t="s">
        <v>2720</v>
      </c>
      <c r="J36" s="2" t="s">
        <v>3771</v>
      </c>
      <c r="K36" s="32" t="s">
        <v>101</v>
      </c>
      <c r="L36" s="32" t="s">
        <v>27</v>
      </c>
      <c r="M36" s="32" t="s">
        <v>78</v>
      </c>
      <c r="N36" s="32" t="s">
        <v>29</v>
      </c>
      <c r="O36" s="32" t="s">
        <v>63</v>
      </c>
      <c r="P36" s="32" t="s">
        <v>33</v>
      </c>
      <c r="Q36" s="32" t="s">
        <v>31</v>
      </c>
      <c r="R36" s="32" t="s">
        <v>30</v>
      </c>
    </row>
    <row r="37" ht="15.75" customHeight="1">
      <c r="A37" s="2" t="s">
        <v>3772</v>
      </c>
      <c r="B37" s="14" t="s">
        <v>33</v>
      </c>
      <c r="C37" s="3" t="s">
        <v>31</v>
      </c>
      <c r="D37" s="2"/>
      <c r="E37" s="15"/>
      <c r="F37" s="15" t="s">
        <v>30</v>
      </c>
      <c r="G37" s="2" t="s">
        <v>3763</v>
      </c>
      <c r="H37" s="2" t="s">
        <v>3773</v>
      </c>
      <c r="I37" s="2" t="s">
        <v>2720</v>
      </c>
      <c r="J37" s="2" t="s">
        <v>3774</v>
      </c>
      <c r="K37" s="32" t="s">
        <v>198</v>
      </c>
      <c r="L37" s="32" t="s">
        <v>27</v>
      </c>
      <c r="M37" s="32" t="s">
        <v>78</v>
      </c>
      <c r="N37" s="32" t="s">
        <v>29</v>
      </c>
      <c r="O37" s="32" t="s">
        <v>63</v>
      </c>
      <c r="P37" s="32" t="s">
        <v>33</v>
      </c>
      <c r="Q37" s="32" t="s">
        <v>20</v>
      </c>
      <c r="R37" s="32" t="s">
        <v>30</v>
      </c>
    </row>
    <row r="38" ht="15.75" customHeight="1">
      <c r="A38" s="2" t="s">
        <v>3775</v>
      </c>
      <c r="B38" s="14" t="s">
        <v>33</v>
      </c>
      <c r="C38" s="3" t="s">
        <v>31</v>
      </c>
      <c r="D38" s="2"/>
      <c r="E38" s="15"/>
      <c r="F38" s="15" t="s">
        <v>30</v>
      </c>
      <c r="G38" s="2" t="s">
        <v>3763</v>
      </c>
      <c r="H38" s="2" t="s">
        <v>3776</v>
      </c>
      <c r="I38" s="2" t="s">
        <v>2720</v>
      </c>
      <c r="J38" s="2" t="s">
        <v>3777</v>
      </c>
      <c r="K38" s="32" t="s">
        <v>198</v>
      </c>
      <c r="L38" s="32" t="s">
        <v>27</v>
      </c>
      <c r="M38" s="32" t="s">
        <v>78</v>
      </c>
      <c r="N38" s="32" t="s">
        <v>29</v>
      </c>
      <c r="O38" s="32" t="s">
        <v>63</v>
      </c>
      <c r="P38" s="32" t="s">
        <v>33</v>
      </c>
      <c r="Q38" s="32" t="s">
        <v>20</v>
      </c>
      <c r="R38" s="32" t="s">
        <v>30</v>
      </c>
    </row>
    <row r="39" ht="15.75" customHeight="1">
      <c r="A39" s="2" t="s">
        <v>3778</v>
      </c>
      <c r="B39" s="14" t="s">
        <v>33</v>
      </c>
      <c r="C39" s="3" t="s">
        <v>31</v>
      </c>
      <c r="D39" s="2"/>
      <c r="E39" s="15"/>
      <c r="F39" s="15" t="s">
        <v>30</v>
      </c>
      <c r="G39" s="2" t="s">
        <v>3763</v>
      </c>
      <c r="H39" s="2" t="s">
        <v>3779</v>
      </c>
      <c r="I39" s="2" t="s">
        <v>2720</v>
      </c>
      <c r="J39" s="2" t="s">
        <v>3780</v>
      </c>
      <c r="K39" s="32" t="s">
        <v>198</v>
      </c>
      <c r="L39" s="32" t="s">
        <v>27</v>
      </c>
      <c r="M39" s="32" t="s">
        <v>78</v>
      </c>
      <c r="N39" s="32" t="s">
        <v>29</v>
      </c>
      <c r="O39" s="32" t="s">
        <v>63</v>
      </c>
      <c r="P39" s="32" t="s">
        <v>33</v>
      </c>
      <c r="Q39" s="32" t="s">
        <v>20</v>
      </c>
      <c r="R39" s="32" t="s">
        <v>30</v>
      </c>
    </row>
    <row r="40" ht="15.75" customHeight="1">
      <c r="A40" s="2" t="s">
        <v>3781</v>
      </c>
      <c r="B40" s="14" t="s">
        <v>33</v>
      </c>
      <c r="C40" s="3" t="s">
        <v>31</v>
      </c>
      <c r="D40" s="2"/>
      <c r="E40" s="15"/>
      <c r="F40" s="15" t="s">
        <v>30</v>
      </c>
      <c r="G40" s="2" t="s">
        <v>3763</v>
      </c>
      <c r="H40" s="2" t="s">
        <v>3782</v>
      </c>
      <c r="I40" s="2" t="s">
        <v>2720</v>
      </c>
      <c r="J40" s="2" t="s">
        <v>3783</v>
      </c>
      <c r="K40" s="32" t="s">
        <v>198</v>
      </c>
      <c r="L40" s="32" t="s">
        <v>27</v>
      </c>
      <c r="M40" s="32" t="s">
        <v>78</v>
      </c>
      <c r="N40" s="32" t="s">
        <v>29</v>
      </c>
      <c r="O40" s="32" t="s">
        <v>63</v>
      </c>
      <c r="P40" s="32" t="s">
        <v>33</v>
      </c>
      <c r="Q40" s="32" t="s">
        <v>20</v>
      </c>
      <c r="R40" s="32" t="s">
        <v>30</v>
      </c>
    </row>
    <row r="41" ht="15.75" customHeight="1">
      <c r="A41" s="2" t="s">
        <v>3784</v>
      </c>
      <c r="B41" s="14" t="s">
        <v>33</v>
      </c>
      <c r="C41" s="3" t="s">
        <v>265</v>
      </c>
      <c r="D41" s="2"/>
      <c r="E41" s="15"/>
      <c r="F41" s="15" t="s">
        <v>30</v>
      </c>
      <c r="G41" s="2" t="s">
        <v>3737</v>
      </c>
      <c r="H41" s="2" t="s">
        <v>3785</v>
      </c>
      <c r="I41" s="2" t="s">
        <v>2720</v>
      </c>
      <c r="J41" s="2" t="s">
        <v>3786</v>
      </c>
      <c r="K41" s="32" t="s">
        <v>101</v>
      </c>
      <c r="L41" s="32" t="s">
        <v>27</v>
      </c>
      <c r="M41" s="32" t="s">
        <v>78</v>
      </c>
      <c r="N41" s="32" t="s">
        <v>29</v>
      </c>
      <c r="O41" s="32" t="s">
        <v>63</v>
      </c>
      <c r="P41" s="32" t="s">
        <v>33</v>
      </c>
      <c r="Q41" s="32" t="s">
        <v>31</v>
      </c>
      <c r="R41" s="32" t="s">
        <v>30</v>
      </c>
    </row>
    <row r="42" ht="15.75" customHeight="1">
      <c r="A42" s="2" t="s">
        <v>3787</v>
      </c>
      <c r="B42" s="14" t="s">
        <v>33</v>
      </c>
      <c r="C42" s="3" t="s">
        <v>265</v>
      </c>
      <c r="D42" s="2"/>
      <c r="E42" s="15"/>
      <c r="F42" s="15" t="s">
        <v>30</v>
      </c>
      <c r="G42" s="2" t="s">
        <v>3788</v>
      </c>
      <c r="H42" s="2" t="s">
        <v>3789</v>
      </c>
      <c r="I42" s="2" t="s">
        <v>3790</v>
      </c>
      <c r="J42" s="2" t="s">
        <v>3791</v>
      </c>
      <c r="K42" s="32" t="s">
        <v>101</v>
      </c>
      <c r="L42" s="32" t="s">
        <v>27</v>
      </c>
      <c r="M42" s="32" t="s">
        <v>78</v>
      </c>
      <c r="N42" s="32" t="s">
        <v>29</v>
      </c>
      <c r="O42" s="32" t="s">
        <v>63</v>
      </c>
      <c r="P42" s="32" t="s">
        <v>33</v>
      </c>
      <c r="Q42" s="32" t="s">
        <v>31</v>
      </c>
      <c r="R42" s="32" t="s">
        <v>30</v>
      </c>
    </row>
    <row r="43" ht="15.75" customHeight="1">
      <c r="A43" s="2" t="s">
        <v>3792</v>
      </c>
      <c r="B43" s="14" t="s">
        <v>33</v>
      </c>
      <c r="C43" s="3" t="s">
        <v>31</v>
      </c>
      <c r="D43" s="2"/>
      <c r="E43" s="15"/>
      <c r="F43" s="15" t="s">
        <v>30</v>
      </c>
      <c r="G43" s="2" t="s">
        <v>3763</v>
      </c>
      <c r="H43" s="2" t="s">
        <v>3793</v>
      </c>
      <c r="I43" s="2" t="s">
        <v>2742</v>
      </c>
      <c r="J43" s="2" t="s">
        <v>3794</v>
      </c>
      <c r="K43" s="32" t="s">
        <v>198</v>
      </c>
      <c r="L43" s="32" t="s">
        <v>27</v>
      </c>
      <c r="M43" s="32" t="s">
        <v>78</v>
      </c>
      <c r="N43" s="32" t="s">
        <v>29</v>
      </c>
      <c r="O43" s="32" t="s">
        <v>63</v>
      </c>
      <c r="P43" s="32" t="s">
        <v>33</v>
      </c>
      <c r="Q43" s="32" t="s">
        <v>20</v>
      </c>
      <c r="R43" s="32" t="s">
        <v>30</v>
      </c>
    </row>
    <row r="44" ht="15.75" customHeight="1">
      <c r="A44" s="2" t="s">
        <v>3795</v>
      </c>
      <c r="B44" s="14" t="s">
        <v>33</v>
      </c>
      <c r="C44" s="3" t="s">
        <v>31</v>
      </c>
      <c r="D44" s="2"/>
      <c r="E44" s="15"/>
      <c r="F44" s="15" t="s">
        <v>30</v>
      </c>
      <c r="G44" s="2" t="s">
        <v>3763</v>
      </c>
      <c r="H44" s="2" t="s">
        <v>3796</v>
      </c>
      <c r="I44" s="2" t="s">
        <v>2742</v>
      </c>
      <c r="J44" s="2" t="s">
        <v>3797</v>
      </c>
      <c r="K44" s="32" t="s">
        <v>198</v>
      </c>
      <c r="L44" s="32" t="s">
        <v>27</v>
      </c>
      <c r="M44" s="32" t="s">
        <v>78</v>
      </c>
      <c r="N44" s="32" t="s">
        <v>29</v>
      </c>
      <c r="O44" s="32" t="s">
        <v>63</v>
      </c>
      <c r="P44" s="32" t="s">
        <v>33</v>
      </c>
      <c r="Q44" s="32" t="s">
        <v>20</v>
      </c>
      <c r="R44" s="32" t="s">
        <v>30</v>
      </c>
    </row>
    <row r="45" ht="15.75" customHeight="1">
      <c r="A45" s="2" t="s">
        <v>3798</v>
      </c>
      <c r="B45" s="14" t="s">
        <v>33</v>
      </c>
      <c r="C45" s="3" t="s">
        <v>31</v>
      </c>
      <c r="D45" s="2"/>
      <c r="E45" s="15"/>
      <c r="F45" s="15" t="s">
        <v>30</v>
      </c>
      <c r="G45" s="2" t="s">
        <v>3799</v>
      </c>
      <c r="H45" s="2" t="s">
        <v>3796</v>
      </c>
      <c r="I45" s="2" t="s">
        <v>2756</v>
      </c>
      <c r="J45" s="2" t="s">
        <v>3800</v>
      </c>
      <c r="K45" s="32" t="s">
        <v>198</v>
      </c>
      <c r="L45" s="32" t="s">
        <v>27</v>
      </c>
      <c r="M45" s="32" t="s">
        <v>78</v>
      </c>
      <c r="N45" s="32" t="s">
        <v>29</v>
      </c>
      <c r="O45" s="32" t="s">
        <v>63</v>
      </c>
      <c r="P45" s="32" t="s">
        <v>33</v>
      </c>
      <c r="Q45" s="32" t="s">
        <v>20</v>
      </c>
      <c r="R45" s="32" t="s">
        <v>30</v>
      </c>
    </row>
    <row r="46" ht="15.75" customHeight="1">
      <c r="A46" s="2" t="s">
        <v>3801</v>
      </c>
      <c r="B46" s="14" t="s">
        <v>33</v>
      </c>
      <c r="C46" s="3" t="s">
        <v>31</v>
      </c>
      <c r="D46" s="2"/>
      <c r="E46" s="15"/>
      <c r="F46" s="15" t="s">
        <v>30</v>
      </c>
      <c r="G46" s="2" t="s">
        <v>3763</v>
      </c>
      <c r="H46" s="2" t="s">
        <v>2767</v>
      </c>
      <c r="I46" s="2" t="s">
        <v>2673</v>
      </c>
      <c r="J46" s="2" t="s">
        <v>3802</v>
      </c>
      <c r="K46" s="32" t="s">
        <v>198</v>
      </c>
      <c r="L46" s="32" t="s">
        <v>27</v>
      </c>
      <c r="M46" s="32" t="s">
        <v>78</v>
      </c>
      <c r="N46" s="32" t="s">
        <v>29</v>
      </c>
      <c r="O46" s="32" t="s">
        <v>63</v>
      </c>
      <c r="P46" s="32" t="s">
        <v>33</v>
      </c>
      <c r="Q46" s="32" t="s">
        <v>20</v>
      </c>
      <c r="R46" s="32" t="s">
        <v>30</v>
      </c>
    </row>
    <row r="47" ht="15.75" customHeight="1">
      <c r="A47" s="2" t="s">
        <v>3803</v>
      </c>
      <c r="B47" s="14" t="s">
        <v>33</v>
      </c>
      <c r="C47" s="3" t="s">
        <v>265</v>
      </c>
      <c r="D47" s="2"/>
      <c r="E47" s="15"/>
      <c r="F47" s="15" t="s">
        <v>30</v>
      </c>
      <c r="G47" s="2" t="s">
        <v>3804</v>
      </c>
      <c r="H47" s="2" t="s">
        <v>2780</v>
      </c>
      <c r="I47" s="2" t="s">
        <v>2795</v>
      </c>
      <c r="J47" s="2" t="s">
        <v>3805</v>
      </c>
      <c r="K47" s="32" t="s">
        <v>26</v>
      </c>
      <c r="L47" s="32" t="s">
        <v>27</v>
      </c>
      <c r="M47" s="32" t="s">
        <v>78</v>
      </c>
      <c r="N47" s="32" t="s">
        <v>29</v>
      </c>
      <c r="O47" s="32" t="s">
        <v>63</v>
      </c>
      <c r="P47" s="32" t="s">
        <v>33</v>
      </c>
      <c r="Q47" s="32" t="s">
        <v>34</v>
      </c>
      <c r="R47" s="32" t="s">
        <v>30</v>
      </c>
    </row>
    <row r="48" ht="15.75" customHeight="1">
      <c r="A48" s="2" t="s">
        <v>3806</v>
      </c>
      <c r="B48" s="14" t="s">
        <v>33</v>
      </c>
      <c r="C48" s="3" t="s">
        <v>265</v>
      </c>
      <c r="D48" s="2"/>
      <c r="E48" s="15"/>
      <c r="F48" s="15" t="s">
        <v>30</v>
      </c>
      <c r="G48" s="2" t="s">
        <v>3807</v>
      </c>
      <c r="H48" s="2" t="s">
        <v>3808</v>
      </c>
      <c r="I48" s="2" t="s">
        <v>3809</v>
      </c>
      <c r="J48" s="2" t="s">
        <v>2801</v>
      </c>
      <c r="K48" s="32" t="s">
        <v>26</v>
      </c>
      <c r="L48" s="32" t="s">
        <v>27</v>
      </c>
      <c r="M48" s="32" t="s">
        <v>78</v>
      </c>
      <c r="N48" s="32" t="s">
        <v>29</v>
      </c>
      <c r="O48" s="32" t="s">
        <v>63</v>
      </c>
      <c r="P48" s="32" t="s">
        <v>33</v>
      </c>
      <c r="Q48" s="32" t="s">
        <v>34</v>
      </c>
      <c r="R48" s="32" t="s">
        <v>30</v>
      </c>
    </row>
    <row r="49" ht="15.75" customHeight="1">
      <c r="A49" s="2" t="s">
        <v>3810</v>
      </c>
      <c r="B49" s="14" t="s">
        <v>33</v>
      </c>
      <c r="C49" s="3" t="s">
        <v>265</v>
      </c>
      <c r="D49" s="2"/>
      <c r="E49" s="15"/>
      <c r="F49" s="15" t="s">
        <v>30</v>
      </c>
      <c r="G49" s="2" t="s">
        <v>3811</v>
      </c>
      <c r="H49" s="2" t="s">
        <v>3812</v>
      </c>
      <c r="I49" s="2" t="s">
        <v>3813</v>
      </c>
      <c r="J49" s="2" t="s">
        <v>3814</v>
      </c>
      <c r="K49" s="32" t="s">
        <v>26</v>
      </c>
      <c r="L49" s="32" t="s">
        <v>27</v>
      </c>
      <c r="M49" s="32" t="s">
        <v>78</v>
      </c>
      <c r="N49" s="32" t="s">
        <v>29</v>
      </c>
      <c r="O49" s="32" t="s">
        <v>110</v>
      </c>
      <c r="P49" s="32" t="s">
        <v>33</v>
      </c>
      <c r="Q49" s="32" t="s">
        <v>34</v>
      </c>
      <c r="R49" s="32" t="s">
        <v>30</v>
      </c>
    </row>
    <row r="50" ht="15.75" customHeight="1">
      <c r="A50" s="2" t="s">
        <v>3815</v>
      </c>
      <c r="B50" s="14" t="s">
        <v>33</v>
      </c>
      <c r="C50" s="3" t="s">
        <v>265</v>
      </c>
      <c r="D50" s="2"/>
      <c r="E50" s="15"/>
      <c r="F50" s="15" t="s">
        <v>30</v>
      </c>
      <c r="G50" s="2" t="s">
        <v>3816</v>
      </c>
      <c r="H50" s="2" t="s">
        <v>3817</v>
      </c>
      <c r="I50" s="2" t="s">
        <v>3818</v>
      </c>
      <c r="J50" s="2" t="s">
        <v>3819</v>
      </c>
      <c r="K50" s="32" t="s">
        <v>26</v>
      </c>
      <c r="L50" s="32" t="s">
        <v>27</v>
      </c>
      <c r="M50" s="32" t="s">
        <v>78</v>
      </c>
      <c r="N50" s="32" t="s">
        <v>29</v>
      </c>
      <c r="O50" s="32" t="s">
        <v>30</v>
      </c>
      <c r="P50" s="32" t="s">
        <v>33</v>
      </c>
      <c r="Q50" s="32" t="s">
        <v>34</v>
      </c>
      <c r="R50" s="32" t="s">
        <v>30</v>
      </c>
    </row>
    <row r="51" ht="15.75" customHeight="1">
      <c r="A51" s="2"/>
      <c r="B51" s="15"/>
      <c r="C51" s="2"/>
      <c r="D51" s="2"/>
      <c r="E51" s="15"/>
      <c r="F51" s="15"/>
      <c r="G51" s="2"/>
      <c r="H51" s="2"/>
      <c r="I51" s="2"/>
      <c r="J51" s="2"/>
    </row>
    <row r="52" ht="15.75" customHeight="1">
      <c r="A52" s="2"/>
      <c r="B52" s="15"/>
      <c r="C52" s="2"/>
      <c r="D52" s="2"/>
      <c r="E52" s="15"/>
      <c r="F52" s="15"/>
      <c r="G52" s="2"/>
      <c r="H52" s="2"/>
      <c r="I52" s="2"/>
      <c r="J52" s="2"/>
    </row>
    <row r="53" ht="15.75" customHeight="1">
      <c r="A53" s="2"/>
      <c r="B53" s="15"/>
      <c r="C53" s="2"/>
      <c r="D53" s="2"/>
      <c r="E53" s="15"/>
      <c r="F53" s="15"/>
      <c r="G53" s="2"/>
      <c r="H53" s="2"/>
      <c r="I53" s="2"/>
      <c r="J53" s="2"/>
    </row>
    <row r="54" ht="15.75" customHeight="1">
      <c r="A54" s="2"/>
      <c r="B54" s="15"/>
      <c r="C54" s="2"/>
      <c r="D54" s="2"/>
      <c r="E54" s="15"/>
      <c r="F54" s="15"/>
      <c r="G54" s="2"/>
      <c r="H54" s="2"/>
      <c r="I54" s="2"/>
      <c r="J54" s="2"/>
    </row>
    <row r="55" ht="15.75" customHeight="1">
      <c r="A55" s="2"/>
      <c r="B55" s="15"/>
      <c r="C55" s="2"/>
      <c r="D55" s="2"/>
      <c r="E55" s="15"/>
      <c r="F55" s="15"/>
      <c r="G55" s="2"/>
      <c r="H55" s="2"/>
      <c r="I55" s="2"/>
      <c r="J55" s="2"/>
    </row>
    <row r="56" ht="15.75" customHeight="1">
      <c r="A56" s="2"/>
      <c r="B56" s="15"/>
      <c r="C56" s="2"/>
      <c r="D56" s="2"/>
      <c r="E56" s="15"/>
      <c r="F56" s="15"/>
      <c r="G56" s="2"/>
      <c r="H56" s="2"/>
      <c r="I56" s="2"/>
      <c r="J56" s="2"/>
    </row>
    <row r="57" ht="15.75" customHeight="1">
      <c r="A57" s="2"/>
      <c r="B57" s="15"/>
      <c r="C57" s="2"/>
      <c r="D57" s="2"/>
      <c r="E57" s="15"/>
      <c r="F57" s="15"/>
      <c r="G57" s="2"/>
      <c r="H57" s="2"/>
      <c r="I57" s="2"/>
      <c r="J57" s="2"/>
    </row>
    <row r="58" ht="15.75" customHeight="1">
      <c r="A58" s="2"/>
      <c r="B58" s="15"/>
      <c r="C58" s="2"/>
      <c r="D58" s="2"/>
      <c r="E58" s="15"/>
      <c r="F58" s="15"/>
      <c r="G58" s="2"/>
      <c r="H58" s="2"/>
      <c r="I58" s="2"/>
      <c r="J58" s="2"/>
    </row>
    <row r="59" ht="15.75" customHeight="1">
      <c r="A59" s="2"/>
      <c r="B59" s="15"/>
      <c r="C59" s="2"/>
      <c r="D59" s="2"/>
      <c r="E59" s="15"/>
      <c r="F59" s="15"/>
      <c r="G59" s="2"/>
      <c r="H59" s="2"/>
      <c r="I59" s="2"/>
      <c r="J59" s="2"/>
    </row>
    <row r="60" ht="15.75" customHeight="1">
      <c r="A60" s="2"/>
      <c r="B60" s="15"/>
      <c r="C60" s="2"/>
      <c r="D60" s="2"/>
      <c r="E60" s="15"/>
      <c r="F60" s="15"/>
      <c r="G60" s="2"/>
      <c r="H60" s="2"/>
      <c r="I60" s="2"/>
      <c r="J60" s="2"/>
    </row>
    <row r="61" ht="15.75" customHeight="1">
      <c r="A61" s="2"/>
      <c r="B61" s="15"/>
      <c r="C61" s="2"/>
      <c r="D61" s="2"/>
      <c r="E61" s="15"/>
      <c r="F61" s="15"/>
      <c r="G61" s="2"/>
      <c r="H61" s="2"/>
      <c r="I61" s="2"/>
      <c r="J61" s="2"/>
    </row>
    <row r="62" ht="15.75" customHeight="1">
      <c r="A62" s="2"/>
      <c r="B62" s="15"/>
      <c r="C62" s="2"/>
      <c r="D62" s="2"/>
      <c r="E62" s="15"/>
      <c r="F62" s="15"/>
      <c r="G62" s="2"/>
      <c r="H62" s="2"/>
      <c r="I62" s="2"/>
      <c r="J62" s="2"/>
    </row>
    <row r="63" ht="15.75" customHeight="1">
      <c r="A63" s="2"/>
      <c r="B63" s="15"/>
      <c r="C63" s="2"/>
      <c r="D63" s="2"/>
      <c r="E63" s="15"/>
      <c r="F63" s="15"/>
      <c r="G63" s="2"/>
      <c r="H63" s="2"/>
      <c r="I63" s="2"/>
      <c r="J63" s="2"/>
    </row>
    <row r="64" ht="15.75" customHeight="1">
      <c r="A64" s="2"/>
      <c r="B64" s="15"/>
      <c r="C64" s="2"/>
      <c r="D64" s="2"/>
      <c r="E64" s="15"/>
      <c r="F64" s="15"/>
      <c r="G64" s="2"/>
      <c r="H64" s="2"/>
      <c r="I64" s="2"/>
      <c r="J64" s="2"/>
    </row>
    <row r="65" ht="15.75" customHeight="1">
      <c r="A65" s="2"/>
      <c r="B65" s="15"/>
      <c r="C65" s="2"/>
      <c r="D65" s="2"/>
      <c r="E65" s="15"/>
      <c r="F65" s="15"/>
      <c r="G65" s="2"/>
      <c r="H65" s="2"/>
      <c r="I65" s="2"/>
      <c r="J65" s="2"/>
    </row>
    <row r="66" ht="15.75" customHeight="1">
      <c r="A66" s="2"/>
      <c r="B66" s="15"/>
      <c r="C66" s="2"/>
      <c r="D66" s="2"/>
      <c r="E66" s="15"/>
      <c r="F66" s="15"/>
      <c r="G66" s="2"/>
      <c r="H66" s="2"/>
      <c r="I66" s="2"/>
      <c r="J66" s="2"/>
    </row>
    <row r="67" ht="15.75" customHeight="1">
      <c r="A67" s="2"/>
      <c r="B67" s="15"/>
      <c r="C67" s="2"/>
      <c r="D67" s="2"/>
      <c r="E67" s="15"/>
      <c r="F67" s="15"/>
      <c r="G67" s="2"/>
      <c r="H67" s="2"/>
      <c r="I67" s="2"/>
      <c r="J67" s="2"/>
    </row>
    <row r="68" ht="15.75" customHeight="1">
      <c r="A68" s="2"/>
      <c r="B68" s="15"/>
      <c r="C68" s="2"/>
      <c r="D68" s="2"/>
      <c r="E68" s="15"/>
      <c r="F68" s="15"/>
      <c r="G68" s="2"/>
      <c r="H68" s="2"/>
      <c r="I68" s="2"/>
      <c r="J68" s="2"/>
    </row>
    <row r="69" ht="15.75" customHeight="1">
      <c r="A69" s="2"/>
      <c r="B69" s="15"/>
      <c r="C69" s="2"/>
      <c r="D69" s="2"/>
      <c r="E69" s="15"/>
      <c r="F69" s="15"/>
      <c r="G69" s="2"/>
      <c r="H69" s="2"/>
      <c r="I69" s="2"/>
      <c r="J69" s="2"/>
    </row>
    <row r="70" ht="15.75" customHeight="1">
      <c r="A70" s="2"/>
      <c r="B70" s="15"/>
      <c r="C70" s="2"/>
      <c r="D70" s="2"/>
      <c r="E70" s="15"/>
      <c r="F70" s="15"/>
      <c r="G70" s="2"/>
      <c r="H70" s="2"/>
      <c r="I70" s="2"/>
      <c r="J70" s="2"/>
    </row>
    <row r="71" ht="15.75" customHeight="1">
      <c r="A71" s="2"/>
      <c r="B71" s="15"/>
      <c r="C71" s="2"/>
      <c r="D71" s="2"/>
      <c r="E71" s="15"/>
      <c r="F71" s="15"/>
      <c r="G71" s="2"/>
      <c r="H71" s="2"/>
      <c r="I71" s="2"/>
      <c r="J71" s="2"/>
    </row>
    <row r="72" ht="15.75" customHeight="1">
      <c r="A72" s="2"/>
      <c r="B72" s="15"/>
      <c r="C72" s="2"/>
      <c r="D72" s="2"/>
      <c r="E72" s="15"/>
      <c r="F72" s="15"/>
      <c r="G72" s="2"/>
      <c r="H72" s="2"/>
      <c r="I72" s="2"/>
      <c r="J72" s="2"/>
    </row>
    <row r="73" ht="15.75" customHeight="1">
      <c r="A73" s="2"/>
      <c r="B73" s="15"/>
      <c r="C73" s="2"/>
      <c r="D73" s="2"/>
      <c r="E73" s="15"/>
      <c r="F73" s="15"/>
      <c r="G73" s="2"/>
      <c r="H73" s="2"/>
      <c r="I73" s="2"/>
      <c r="J73" s="2"/>
    </row>
    <row r="74" ht="15.75" customHeight="1">
      <c r="A74" s="2"/>
      <c r="B74" s="15"/>
      <c r="C74" s="2"/>
      <c r="D74" s="2"/>
      <c r="E74" s="15"/>
      <c r="F74" s="15"/>
      <c r="G74" s="2"/>
      <c r="H74" s="2"/>
      <c r="I74" s="2"/>
      <c r="J74" s="2"/>
    </row>
    <row r="75" ht="15.75" customHeight="1">
      <c r="A75" s="2"/>
      <c r="B75" s="15"/>
      <c r="C75" s="2"/>
      <c r="D75" s="2"/>
      <c r="E75" s="15"/>
      <c r="F75" s="15"/>
      <c r="G75" s="2"/>
      <c r="H75" s="2"/>
      <c r="I75" s="2"/>
      <c r="J75" s="2"/>
    </row>
    <row r="76" ht="15.75" customHeight="1">
      <c r="A76" s="2"/>
      <c r="B76" s="15"/>
      <c r="C76" s="2"/>
      <c r="D76" s="2"/>
      <c r="E76" s="15"/>
      <c r="F76" s="15"/>
      <c r="G76" s="2"/>
      <c r="H76" s="2"/>
      <c r="I76" s="2"/>
      <c r="J76" s="2"/>
    </row>
    <row r="77" ht="15.75" customHeight="1">
      <c r="A77" s="2"/>
      <c r="B77" s="15"/>
      <c r="C77" s="2"/>
      <c r="D77" s="2"/>
      <c r="E77" s="15"/>
      <c r="F77" s="15"/>
      <c r="G77" s="2"/>
      <c r="H77" s="2"/>
      <c r="I77" s="2"/>
      <c r="J77" s="2"/>
    </row>
    <row r="78" ht="15.75" customHeight="1">
      <c r="A78" s="2"/>
      <c r="B78" s="15"/>
      <c r="C78" s="2"/>
      <c r="D78" s="2"/>
      <c r="E78" s="15"/>
      <c r="F78" s="15"/>
      <c r="G78" s="2"/>
      <c r="H78" s="2"/>
      <c r="I78" s="2"/>
      <c r="J78" s="2"/>
    </row>
    <row r="79" ht="15.75" customHeight="1">
      <c r="A79" s="2"/>
      <c r="B79" s="15"/>
      <c r="C79" s="2"/>
      <c r="D79" s="2"/>
      <c r="E79" s="15"/>
      <c r="F79" s="15"/>
      <c r="G79" s="2"/>
      <c r="H79" s="2"/>
      <c r="I79" s="2"/>
      <c r="J79" s="2"/>
    </row>
    <row r="80" ht="15.75" customHeight="1">
      <c r="A80" s="2"/>
      <c r="B80" s="15"/>
      <c r="C80" s="2"/>
      <c r="D80" s="2"/>
      <c r="E80" s="15"/>
      <c r="F80" s="15"/>
      <c r="G80" s="2"/>
      <c r="H80" s="2"/>
      <c r="I80" s="2"/>
      <c r="J80" s="2"/>
    </row>
    <row r="81" ht="15.75" customHeight="1">
      <c r="A81" s="2"/>
      <c r="B81" s="15"/>
      <c r="C81" s="2"/>
      <c r="D81" s="2"/>
      <c r="E81" s="15"/>
      <c r="F81" s="15"/>
      <c r="G81" s="2"/>
      <c r="H81" s="2"/>
      <c r="I81" s="2"/>
      <c r="J81" s="2"/>
    </row>
    <row r="82" ht="15.75" customHeight="1">
      <c r="A82" s="2"/>
      <c r="B82" s="15"/>
      <c r="C82" s="2"/>
      <c r="D82" s="2"/>
      <c r="E82" s="15"/>
      <c r="F82" s="15"/>
      <c r="G82" s="2"/>
      <c r="H82" s="2"/>
      <c r="I82" s="2"/>
      <c r="J82" s="2"/>
    </row>
    <row r="83" ht="15.75" customHeight="1">
      <c r="A83" s="2"/>
      <c r="B83" s="15"/>
      <c r="C83" s="2"/>
      <c r="D83" s="2"/>
      <c r="E83" s="15"/>
      <c r="F83" s="15"/>
      <c r="G83" s="2"/>
      <c r="H83" s="2"/>
      <c r="I83" s="2"/>
      <c r="J83" s="2"/>
    </row>
    <row r="84" ht="15.75" customHeight="1">
      <c r="A84" s="2"/>
      <c r="B84" s="15"/>
      <c r="C84" s="2"/>
      <c r="D84" s="2"/>
      <c r="E84" s="15"/>
      <c r="F84" s="15"/>
      <c r="G84" s="2"/>
      <c r="H84" s="2"/>
      <c r="I84" s="2"/>
      <c r="J84" s="2"/>
    </row>
    <row r="85" ht="15.75" customHeight="1">
      <c r="A85" s="2"/>
      <c r="B85" s="15"/>
      <c r="C85" s="2"/>
      <c r="D85" s="2"/>
      <c r="E85" s="15"/>
      <c r="F85" s="15"/>
      <c r="G85" s="2"/>
      <c r="H85" s="2"/>
      <c r="I85" s="2"/>
      <c r="J85" s="2"/>
    </row>
    <row r="86" ht="15.75" customHeight="1">
      <c r="A86" s="2"/>
      <c r="B86" s="15"/>
      <c r="C86" s="2"/>
      <c r="D86" s="2"/>
      <c r="E86" s="15"/>
      <c r="F86" s="15"/>
      <c r="G86" s="2"/>
      <c r="H86" s="2"/>
      <c r="I86" s="2"/>
      <c r="J86" s="2"/>
    </row>
    <row r="87" ht="15.75" customHeight="1">
      <c r="A87" s="2"/>
      <c r="B87" s="15"/>
      <c r="C87" s="2"/>
      <c r="D87" s="2"/>
      <c r="E87" s="15"/>
      <c r="F87" s="15"/>
      <c r="G87" s="2"/>
      <c r="H87" s="2"/>
      <c r="I87" s="2"/>
      <c r="J87" s="2"/>
    </row>
    <row r="88" ht="15.75" customHeight="1">
      <c r="A88" s="2"/>
      <c r="B88" s="15"/>
      <c r="C88" s="2"/>
      <c r="D88" s="2"/>
      <c r="E88" s="15"/>
      <c r="F88" s="15"/>
      <c r="G88" s="2"/>
      <c r="H88" s="2"/>
      <c r="I88" s="2"/>
      <c r="J88" s="2"/>
    </row>
    <row r="89" ht="15.75" customHeight="1">
      <c r="A89" s="2"/>
      <c r="B89" s="15"/>
      <c r="C89" s="2"/>
      <c r="D89" s="2"/>
      <c r="E89" s="15"/>
      <c r="F89" s="15"/>
      <c r="G89" s="2"/>
      <c r="H89" s="2"/>
      <c r="I89" s="2"/>
      <c r="J89" s="2"/>
    </row>
    <row r="90" ht="15.75" customHeight="1">
      <c r="A90" s="2"/>
      <c r="B90" s="15"/>
      <c r="C90" s="2"/>
      <c r="D90" s="2"/>
      <c r="E90" s="15"/>
      <c r="F90" s="15"/>
      <c r="G90" s="2"/>
      <c r="H90" s="2"/>
      <c r="I90" s="2"/>
      <c r="J90" s="2"/>
    </row>
    <row r="91" ht="15.75" customHeight="1">
      <c r="A91" s="2"/>
      <c r="B91" s="15"/>
      <c r="C91" s="2"/>
      <c r="D91" s="2"/>
      <c r="E91" s="15"/>
      <c r="F91" s="15"/>
      <c r="G91" s="2"/>
      <c r="H91" s="2"/>
      <c r="I91" s="2"/>
      <c r="J91" s="2"/>
    </row>
    <row r="92" ht="15.75" customHeight="1">
      <c r="A92" s="2"/>
      <c r="B92" s="15"/>
      <c r="C92" s="2"/>
      <c r="D92" s="2"/>
      <c r="E92" s="15"/>
      <c r="F92" s="15"/>
      <c r="G92" s="2"/>
      <c r="H92" s="2"/>
      <c r="I92" s="2"/>
      <c r="J92" s="2"/>
    </row>
    <row r="93" ht="15.75" customHeight="1">
      <c r="A93" s="2"/>
      <c r="B93" s="15"/>
      <c r="C93" s="2"/>
      <c r="D93" s="2"/>
      <c r="E93" s="15"/>
      <c r="F93" s="15"/>
      <c r="G93" s="2"/>
      <c r="H93" s="2"/>
      <c r="I93" s="2"/>
      <c r="J93" s="2"/>
    </row>
    <row r="94" ht="15.75" customHeight="1">
      <c r="A94" s="2"/>
      <c r="B94" s="15"/>
      <c r="C94" s="2"/>
      <c r="D94" s="2"/>
      <c r="E94" s="15"/>
      <c r="F94" s="15"/>
      <c r="G94" s="2"/>
      <c r="H94" s="2"/>
      <c r="I94" s="2"/>
      <c r="J94" s="2"/>
    </row>
    <row r="95" ht="15.75" customHeight="1">
      <c r="A95" s="2"/>
      <c r="B95" s="15"/>
      <c r="C95" s="2"/>
      <c r="D95" s="2"/>
      <c r="E95" s="15"/>
      <c r="F95" s="15"/>
      <c r="G95" s="2"/>
      <c r="H95" s="2"/>
      <c r="I95" s="2"/>
      <c r="J95" s="2"/>
    </row>
    <row r="96" ht="15.75" customHeight="1">
      <c r="A96" s="2"/>
      <c r="B96" s="15"/>
      <c r="C96" s="2"/>
      <c r="D96" s="2"/>
      <c r="E96" s="15"/>
      <c r="F96" s="15"/>
      <c r="G96" s="2"/>
      <c r="H96" s="2"/>
      <c r="I96" s="2"/>
      <c r="J96" s="2"/>
    </row>
    <row r="97" ht="15.75" customHeight="1">
      <c r="A97" s="2"/>
      <c r="B97" s="15"/>
      <c r="C97" s="2"/>
      <c r="D97" s="2"/>
      <c r="E97" s="15"/>
      <c r="F97" s="15"/>
      <c r="G97" s="2"/>
      <c r="H97" s="2"/>
      <c r="I97" s="2"/>
      <c r="J97" s="2"/>
    </row>
    <row r="98" ht="15.75" customHeight="1">
      <c r="A98" s="2"/>
      <c r="B98" s="15"/>
      <c r="C98" s="2"/>
      <c r="D98" s="2"/>
      <c r="E98" s="15"/>
      <c r="F98" s="15"/>
      <c r="G98" s="2"/>
      <c r="H98" s="2"/>
      <c r="I98" s="2"/>
      <c r="J98" s="2"/>
    </row>
    <row r="99" ht="15.75" customHeight="1">
      <c r="A99" s="2"/>
      <c r="B99" s="15"/>
      <c r="C99" s="2"/>
      <c r="D99" s="2"/>
      <c r="E99" s="15"/>
      <c r="F99" s="15"/>
      <c r="G99" s="2"/>
      <c r="H99" s="2"/>
      <c r="I99" s="2"/>
      <c r="J99" s="2"/>
    </row>
    <row r="100" ht="15.75" customHeight="1">
      <c r="A100" s="2"/>
      <c r="B100" s="15"/>
      <c r="C100" s="2"/>
      <c r="D100" s="2"/>
      <c r="E100" s="15"/>
      <c r="F100" s="15"/>
      <c r="G100" s="2"/>
      <c r="H100" s="2"/>
      <c r="I100" s="2"/>
      <c r="J100" s="2"/>
    </row>
    <row r="101" ht="15.75" customHeight="1">
      <c r="A101" s="2"/>
      <c r="B101" s="15"/>
      <c r="C101" s="2"/>
      <c r="D101" s="2"/>
      <c r="E101" s="15"/>
      <c r="F101" s="15"/>
      <c r="G101" s="2"/>
      <c r="H101" s="2"/>
      <c r="I101" s="2"/>
      <c r="J101" s="2"/>
    </row>
    <row r="102" ht="15.75" customHeight="1">
      <c r="A102" s="2"/>
      <c r="B102" s="15"/>
      <c r="C102" s="2"/>
      <c r="D102" s="2"/>
      <c r="E102" s="15"/>
      <c r="F102" s="15"/>
      <c r="G102" s="2"/>
      <c r="H102" s="2"/>
      <c r="I102" s="2"/>
      <c r="J102" s="2"/>
    </row>
    <row r="103" ht="15.75" customHeight="1">
      <c r="A103" s="2"/>
      <c r="B103" s="15"/>
      <c r="C103" s="2"/>
      <c r="D103" s="2"/>
      <c r="E103" s="15"/>
      <c r="F103" s="15"/>
      <c r="G103" s="2"/>
      <c r="H103" s="2"/>
      <c r="I103" s="2"/>
      <c r="J103" s="2"/>
    </row>
    <row r="104" ht="15.75" customHeight="1">
      <c r="A104" s="2"/>
      <c r="B104" s="15"/>
      <c r="C104" s="2"/>
      <c r="D104" s="2"/>
      <c r="E104" s="15"/>
      <c r="F104" s="15"/>
      <c r="G104" s="2"/>
      <c r="H104" s="2"/>
      <c r="I104" s="2"/>
      <c r="J104" s="2"/>
    </row>
    <row r="105" ht="15.75" customHeight="1">
      <c r="A105" s="2"/>
      <c r="B105" s="15"/>
      <c r="C105" s="2"/>
      <c r="D105" s="2"/>
      <c r="E105" s="15"/>
      <c r="F105" s="15"/>
      <c r="G105" s="2"/>
      <c r="H105" s="2"/>
      <c r="I105" s="2"/>
      <c r="J105" s="2"/>
    </row>
    <row r="106" ht="15.75" customHeight="1">
      <c r="A106" s="2"/>
      <c r="B106" s="15"/>
      <c r="C106" s="2"/>
      <c r="D106" s="2"/>
      <c r="E106" s="15"/>
      <c r="F106" s="15"/>
      <c r="G106" s="2"/>
      <c r="H106" s="2"/>
      <c r="I106" s="2"/>
      <c r="J106" s="2"/>
    </row>
    <row r="107" ht="15.75" customHeight="1">
      <c r="A107" s="2"/>
      <c r="B107" s="15"/>
      <c r="C107" s="2"/>
      <c r="D107" s="2"/>
      <c r="E107" s="15"/>
      <c r="F107" s="15"/>
      <c r="G107" s="2"/>
      <c r="H107" s="2"/>
      <c r="I107" s="2"/>
      <c r="J107" s="2"/>
    </row>
    <row r="108" ht="15.75" customHeight="1">
      <c r="A108" s="2"/>
      <c r="B108" s="15"/>
      <c r="C108" s="2"/>
      <c r="D108" s="2"/>
      <c r="E108" s="15"/>
      <c r="F108" s="15"/>
      <c r="G108" s="2"/>
      <c r="H108" s="2"/>
      <c r="I108" s="2"/>
      <c r="J108" s="2"/>
    </row>
    <row r="109" ht="15.75" customHeight="1">
      <c r="A109" s="2"/>
      <c r="B109" s="15"/>
      <c r="C109" s="2"/>
      <c r="D109" s="2"/>
      <c r="E109" s="15"/>
      <c r="F109" s="15"/>
      <c r="G109" s="2"/>
      <c r="H109" s="2"/>
      <c r="I109" s="2"/>
      <c r="J109" s="2"/>
    </row>
    <row r="110" ht="15.75" customHeight="1">
      <c r="A110" s="2"/>
      <c r="B110" s="15"/>
      <c r="C110" s="2"/>
      <c r="D110" s="2"/>
      <c r="E110" s="15"/>
      <c r="F110" s="15"/>
      <c r="G110" s="2"/>
      <c r="H110" s="2"/>
      <c r="I110" s="2"/>
      <c r="J110" s="2"/>
    </row>
    <row r="111" ht="15.75" customHeight="1">
      <c r="A111" s="2"/>
      <c r="B111" s="15"/>
      <c r="C111" s="2"/>
      <c r="D111" s="2"/>
      <c r="E111" s="15"/>
      <c r="F111" s="15"/>
      <c r="G111" s="2"/>
      <c r="H111" s="2"/>
      <c r="I111" s="2"/>
      <c r="J111" s="2"/>
    </row>
    <row r="112" ht="15.75" customHeight="1">
      <c r="A112" s="2"/>
      <c r="B112" s="15"/>
      <c r="C112" s="2"/>
      <c r="D112" s="2"/>
      <c r="E112" s="15"/>
      <c r="F112" s="15"/>
      <c r="G112" s="2"/>
      <c r="H112" s="2"/>
      <c r="I112" s="2"/>
      <c r="J112" s="2"/>
    </row>
    <row r="113" ht="15.75" customHeight="1">
      <c r="A113" s="2"/>
      <c r="B113" s="15"/>
      <c r="C113" s="2"/>
      <c r="D113" s="2"/>
      <c r="E113" s="15"/>
      <c r="F113" s="15"/>
      <c r="G113" s="2"/>
      <c r="H113" s="2"/>
      <c r="I113" s="2"/>
      <c r="J113" s="2"/>
    </row>
    <row r="114" ht="15.75" customHeight="1">
      <c r="A114" s="2"/>
      <c r="B114" s="15"/>
      <c r="C114" s="2"/>
      <c r="D114" s="2"/>
      <c r="E114" s="15"/>
      <c r="F114" s="15"/>
      <c r="G114" s="2"/>
      <c r="H114" s="2"/>
      <c r="I114" s="2"/>
      <c r="J114" s="2"/>
    </row>
    <row r="115" ht="15.75" customHeight="1">
      <c r="A115" s="2"/>
      <c r="B115" s="15"/>
      <c r="C115" s="2"/>
      <c r="D115" s="2"/>
      <c r="E115" s="15"/>
      <c r="F115" s="15"/>
      <c r="G115" s="2"/>
      <c r="H115" s="2"/>
      <c r="I115" s="2"/>
      <c r="J115" s="2"/>
    </row>
    <row r="116" ht="15.75" customHeight="1">
      <c r="A116" s="2"/>
      <c r="B116" s="15"/>
      <c r="C116" s="2"/>
      <c r="D116" s="2"/>
      <c r="E116" s="15"/>
      <c r="F116" s="15"/>
      <c r="G116" s="2"/>
      <c r="H116" s="2"/>
      <c r="I116" s="2"/>
      <c r="J116" s="2"/>
    </row>
    <row r="117" ht="15.75" customHeight="1">
      <c r="A117" s="2"/>
      <c r="B117" s="15"/>
      <c r="C117" s="2"/>
      <c r="D117" s="2"/>
      <c r="E117" s="15"/>
      <c r="F117" s="15"/>
      <c r="G117" s="2"/>
      <c r="H117" s="2"/>
      <c r="I117" s="2"/>
      <c r="J117" s="2"/>
    </row>
    <row r="118" ht="15.75" customHeight="1">
      <c r="A118" s="2"/>
      <c r="B118" s="15"/>
      <c r="C118" s="2"/>
      <c r="D118" s="2"/>
      <c r="E118" s="15"/>
      <c r="F118" s="15"/>
      <c r="G118" s="2"/>
      <c r="H118" s="2"/>
      <c r="I118" s="2"/>
      <c r="J118" s="2"/>
    </row>
    <row r="119" ht="15.75" customHeight="1">
      <c r="A119" s="2"/>
      <c r="B119" s="15"/>
      <c r="C119" s="2"/>
      <c r="D119" s="2"/>
      <c r="E119" s="15"/>
      <c r="F119" s="15"/>
      <c r="G119" s="2"/>
      <c r="H119" s="2"/>
      <c r="I119" s="2"/>
      <c r="J119" s="2"/>
    </row>
    <row r="120" ht="15.75" customHeight="1">
      <c r="A120" s="2"/>
      <c r="B120" s="15"/>
      <c r="C120" s="2"/>
      <c r="D120" s="2"/>
      <c r="E120" s="15"/>
      <c r="F120" s="15"/>
      <c r="G120" s="2"/>
      <c r="H120" s="2"/>
      <c r="I120" s="2"/>
      <c r="J120" s="2"/>
    </row>
    <row r="121" ht="15.75" customHeight="1">
      <c r="A121" s="2"/>
      <c r="B121" s="15"/>
      <c r="C121" s="2"/>
      <c r="D121" s="2"/>
      <c r="E121" s="15"/>
      <c r="F121" s="15"/>
      <c r="G121" s="2"/>
      <c r="H121" s="2"/>
      <c r="I121" s="2"/>
      <c r="J121" s="2"/>
    </row>
    <row r="122" ht="15.75" customHeight="1">
      <c r="A122" s="2"/>
      <c r="B122" s="15"/>
      <c r="C122" s="2"/>
      <c r="D122" s="2"/>
      <c r="E122" s="15"/>
      <c r="F122" s="15"/>
      <c r="G122" s="2"/>
      <c r="H122" s="2"/>
      <c r="I122" s="2"/>
      <c r="J122" s="2"/>
    </row>
    <row r="123" ht="15.75" customHeight="1">
      <c r="A123" s="2"/>
      <c r="B123" s="15"/>
      <c r="C123" s="2"/>
      <c r="D123" s="2"/>
      <c r="E123" s="15"/>
      <c r="F123" s="15"/>
      <c r="G123" s="2"/>
      <c r="H123" s="2"/>
      <c r="I123" s="2"/>
      <c r="J123" s="2"/>
    </row>
    <row r="124" ht="15.75" customHeight="1">
      <c r="A124" s="2"/>
      <c r="B124" s="15"/>
      <c r="C124" s="2"/>
      <c r="D124" s="2"/>
      <c r="E124" s="15"/>
      <c r="F124" s="15"/>
      <c r="G124" s="2"/>
      <c r="H124" s="2"/>
      <c r="I124" s="2"/>
      <c r="J124" s="2"/>
    </row>
    <row r="125" ht="15.75" customHeight="1">
      <c r="A125" s="2"/>
      <c r="B125" s="15"/>
      <c r="C125" s="2"/>
      <c r="D125" s="2"/>
      <c r="E125" s="15"/>
      <c r="F125" s="15"/>
      <c r="G125" s="2"/>
      <c r="H125" s="2"/>
      <c r="I125" s="2"/>
      <c r="J125" s="2"/>
    </row>
    <row r="126" ht="15.75" customHeight="1">
      <c r="A126" s="2"/>
      <c r="B126" s="15"/>
      <c r="C126" s="2"/>
      <c r="D126" s="2"/>
      <c r="E126" s="15"/>
      <c r="F126" s="15"/>
      <c r="G126" s="2"/>
      <c r="H126" s="2"/>
      <c r="I126" s="2"/>
      <c r="J126" s="2"/>
    </row>
    <row r="127" ht="15.75" customHeight="1">
      <c r="A127" s="2"/>
      <c r="B127" s="15"/>
      <c r="C127" s="2"/>
      <c r="D127" s="2"/>
      <c r="E127" s="15"/>
      <c r="F127" s="15"/>
      <c r="G127" s="2"/>
      <c r="H127" s="2"/>
      <c r="I127" s="2"/>
      <c r="J127" s="2"/>
    </row>
    <row r="128" ht="15.75" customHeight="1">
      <c r="A128" s="2"/>
      <c r="B128" s="15"/>
      <c r="C128" s="2"/>
      <c r="D128" s="2"/>
      <c r="E128" s="15"/>
      <c r="F128" s="15"/>
      <c r="G128" s="2"/>
      <c r="H128" s="2"/>
      <c r="I128" s="2"/>
      <c r="J128" s="2"/>
    </row>
    <row r="129" ht="15.75" customHeight="1">
      <c r="A129" s="2"/>
      <c r="B129" s="15"/>
      <c r="C129" s="2"/>
      <c r="D129" s="2"/>
      <c r="E129" s="15"/>
      <c r="F129" s="15"/>
      <c r="G129" s="2"/>
      <c r="H129" s="2"/>
      <c r="I129" s="2"/>
      <c r="J129" s="2"/>
    </row>
    <row r="130" ht="15.75" customHeight="1">
      <c r="A130" s="2"/>
      <c r="B130" s="15"/>
      <c r="C130" s="2"/>
      <c r="D130" s="2"/>
      <c r="E130" s="15"/>
      <c r="F130" s="15"/>
      <c r="G130" s="2"/>
      <c r="H130" s="2"/>
      <c r="I130" s="2"/>
      <c r="J130" s="2"/>
    </row>
    <row r="131" ht="15.75" customHeight="1">
      <c r="A131" s="2"/>
      <c r="B131" s="15"/>
      <c r="C131" s="2"/>
      <c r="D131" s="2"/>
      <c r="E131" s="15"/>
      <c r="F131" s="15"/>
      <c r="G131" s="2"/>
      <c r="H131" s="2"/>
      <c r="I131" s="2"/>
      <c r="J131" s="2"/>
    </row>
    <row r="132" ht="15.75" customHeight="1">
      <c r="A132" s="2"/>
      <c r="B132" s="15"/>
      <c r="C132" s="2"/>
      <c r="D132" s="2"/>
      <c r="E132" s="15"/>
      <c r="F132" s="15"/>
      <c r="G132" s="2"/>
      <c r="H132" s="2"/>
      <c r="I132" s="2"/>
      <c r="J132" s="2"/>
    </row>
    <row r="133" ht="15.75" customHeight="1">
      <c r="A133" s="2"/>
      <c r="B133" s="15"/>
      <c r="C133" s="2"/>
      <c r="D133" s="2"/>
      <c r="E133" s="15"/>
      <c r="F133" s="15"/>
      <c r="G133" s="2"/>
      <c r="H133" s="2"/>
      <c r="I133" s="2"/>
      <c r="J133" s="2"/>
    </row>
    <row r="134" ht="15.75" customHeight="1">
      <c r="A134" s="2"/>
      <c r="B134" s="15"/>
      <c r="C134" s="2"/>
      <c r="D134" s="2"/>
      <c r="E134" s="15"/>
      <c r="F134" s="15"/>
      <c r="G134" s="2"/>
      <c r="H134" s="2"/>
      <c r="I134" s="2"/>
      <c r="J134" s="2"/>
    </row>
    <row r="135" ht="15.75" customHeight="1">
      <c r="A135" s="2"/>
      <c r="B135" s="15"/>
      <c r="C135" s="2"/>
      <c r="D135" s="2"/>
      <c r="E135" s="15"/>
      <c r="F135" s="15"/>
      <c r="G135" s="2"/>
      <c r="H135" s="2"/>
      <c r="I135" s="2"/>
      <c r="J135" s="2"/>
    </row>
    <row r="136" ht="15.75" customHeight="1">
      <c r="A136" s="2"/>
      <c r="B136" s="15"/>
      <c r="C136" s="2"/>
      <c r="D136" s="2"/>
      <c r="E136" s="15"/>
      <c r="F136" s="15"/>
      <c r="G136" s="2"/>
      <c r="H136" s="2"/>
      <c r="I136" s="2"/>
      <c r="J136" s="2"/>
    </row>
    <row r="137" ht="15.75" customHeight="1">
      <c r="A137" s="2"/>
      <c r="B137" s="15"/>
      <c r="C137" s="2"/>
      <c r="D137" s="2"/>
      <c r="E137" s="15"/>
      <c r="F137" s="15"/>
      <c r="G137" s="2"/>
      <c r="H137" s="2"/>
      <c r="I137" s="2"/>
      <c r="J137" s="2"/>
    </row>
    <row r="138" ht="15.75" customHeight="1">
      <c r="A138" s="2"/>
      <c r="B138" s="15"/>
      <c r="C138" s="2"/>
      <c r="D138" s="2"/>
      <c r="E138" s="15"/>
      <c r="F138" s="15"/>
      <c r="G138" s="2"/>
      <c r="H138" s="2"/>
      <c r="I138" s="2"/>
      <c r="J138" s="2"/>
    </row>
    <row r="139" ht="15.75" customHeight="1">
      <c r="A139" s="2"/>
      <c r="B139" s="15"/>
      <c r="C139" s="2"/>
      <c r="D139" s="2"/>
      <c r="E139" s="15"/>
      <c r="F139" s="15"/>
      <c r="G139" s="2"/>
      <c r="H139" s="2"/>
      <c r="I139" s="2"/>
      <c r="J139" s="2"/>
    </row>
    <row r="140" ht="15.75" customHeight="1">
      <c r="A140" s="2"/>
      <c r="B140" s="15"/>
      <c r="C140" s="2"/>
      <c r="D140" s="2"/>
      <c r="E140" s="15"/>
      <c r="F140" s="15"/>
      <c r="G140" s="2"/>
      <c r="H140" s="2"/>
      <c r="I140" s="2"/>
      <c r="J140" s="2"/>
    </row>
    <row r="141" ht="15.75" customHeight="1">
      <c r="A141" s="2"/>
      <c r="B141" s="15"/>
      <c r="C141" s="2"/>
      <c r="D141" s="2"/>
      <c r="E141" s="15"/>
      <c r="F141" s="15"/>
      <c r="G141" s="2"/>
      <c r="H141" s="2"/>
      <c r="I141" s="2"/>
      <c r="J141" s="2"/>
    </row>
    <row r="142" ht="15.75" customHeight="1">
      <c r="A142" s="2"/>
      <c r="B142" s="15"/>
      <c r="C142" s="2"/>
      <c r="D142" s="2"/>
      <c r="E142" s="15"/>
      <c r="F142" s="15"/>
      <c r="G142" s="2"/>
      <c r="H142" s="2"/>
      <c r="I142" s="2"/>
      <c r="J142" s="2"/>
    </row>
    <row r="143" ht="15.75" customHeight="1">
      <c r="A143" s="2"/>
      <c r="B143" s="15"/>
      <c r="C143" s="2"/>
      <c r="D143" s="2"/>
      <c r="E143" s="15"/>
      <c r="F143" s="15"/>
      <c r="G143" s="2"/>
      <c r="H143" s="2"/>
      <c r="I143" s="2"/>
      <c r="J143" s="2"/>
    </row>
    <row r="144" ht="15.75" customHeight="1">
      <c r="A144" s="2"/>
      <c r="B144" s="15"/>
      <c r="C144" s="2"/>
      <c r="D144" s="2"/>
      <c r="E144" s="15"/>
      <c r="F144" s="15"/>
      <c r="G144" s="2"/>
      <c r="H144" s="2"/>
      <c r="I144" s="2"/>
      <c r="J144" s="2"/>
    </row>
    <row r="145" ht="15.75" customHeight="1">
      <c r="A145" s="2"/>
      <c r="B145" s="15"/>
      <c r="C145" s="2"/>
      <c r="D145" s="2"/>
      <c r="E145" s="15"/>
      <c r="F145" s="15"/>
      <c r="G145" s="2"/>
      <c r="H145" s="2"/>
      <c r="I145" s="2"/>
      <c r="J145" s="2"/>
    </row>
    <row r="146" ht="15.75" customHeight="1">
      <c r="A146" s="2"/>
      <c r="B146" s="15"/>
      <c r="C146" s="2"/>
      <c r="D146" s="2"/>
      <c r="E146" s="15"/>
      <c r="F146" s="15"/>
      <c r="G146" s="2"/>
      <c r="H146" s="2"/>
      <c r="I146" s="2"/>
      <c r="J146" s="2"/>
    </row>
    <row r="147" ht="15.75" customHeight="1">
      <c r="A147" s="2"/>
      <c r="B147" s="15"/>
      <c r="C147" s="2"/>
      <c r="D147" s="2"/>
      <c r="E147" s="15"/>
      <c r="F147" s="15"/>
      <c r="G147" s="2"/>
      <c r="H147" s="2"/>
      <c r="I147" s="2"/>
      <c r="J147" s="2"/>
    </row>
    <row r="148" ht="15.75" customHeight="1">
      <c r="A148" s="2"/>
      <c r="B148" s="15"/>
      <c r="C148" s="2"/>
      <c r="D148" s="2"/>
      <c r="E148" s="15"/>
      <c r="F148" s="15"/>
      <c r="G148" s="2"/>
      <c r="H148" s="2"/>
      <c r="I148" s="2"/>
      <c r="J148" s="2"/>
    </row>
    <row r="149" ht="15.75" customHeight="1">
      <c r="A149" s="2"/>
      <c r="B149" s="15"/>
      <c r="C149" s="2"/>
      <c r="D149" s="2"/>
      <c r="E149" s="15"/>
      <c r="F149" s="15"/>
      <c r="G149" s="2"/>
      <c r="H149" s="2"/>
      <c r="I149" s="2"/>
      <c r="J149" s="2"/>
    </row>
    <row r="150" ht="15.75" customHeight="1">
      <c r="A150" s="2"/>
      <c r="B150" s="15"/>
      <c r="C150" s="2"/>
      <c r="D150" s="2"/>
      <c r="E150" s="15"/>
      <c r="F150" s="15"/>
      <c r="G150" s="2"/>
      <c r="H150" s="2"/>
      <c r="I150" s="2"/>
      <c r="J150" s="2"/>
    </row>
    <row r="151" ht="15.75" customHeight="1">
      <c r="A151" s="2"/>
      <c r="B151" s="15"/>
      <c r="C151" s="2"/>
      <c r="D151" s="2"/>
      <c r="E151" s="15"/>
      <c r="F151" s="15"/>
      <c r="G151" s="2"/>
      <c r="H151" s="2"/>
      <c r="I151" s="2"/>
      <c r="J151" s="2"/>
    </row>
    <row r="152" ht="15.75" customHeight="1">
      <c r="A152" s="2"/>
      <c r="B152" s="15"/>
      <c r="C152" s="2"/>
      <c r="D152" s="2"/>
      <c r="E152" s="15"/>
      <c r="F152" s="15"/>
      <c r="G152" s="2"/>
      <c r="H152" s="2"/>
      <c r="I152" s="2"/>
      <c r="J152" s="2"/>
    </row>
    <row r="153" ht="15.75" customHeight="1">
      <c r="A153" s="2"/>
      <c r="B153" s="15"/>
      <c r="C153" s="2"/>
      <c r="D153" s="2"/>
      <c r="E153" s="15"/>
      <c r="F153" s="15"/>
      <c r="G153" s="2"/>
      <c r="H153" s="2"/>
      <c r="I153" s="2"/>
      <c r="J153" s="2"/>
    </row>
    <row r="154" ht="15.75" customHeight="1">
      <c r="A154" s="2"/>
      <c r="B154" s="15"/>
      <c r="C154" s="2"/>
      <c r="D154" s="2"/>
      <c r="E154" s="15"/>
      <c r="F154" s="15"/>
      <c r="G154" s="2"/>
      <c r="H154" s="2"/>
      <c r="I154" s="2"/>
      <c r="J154" s="2"/>
    </row>
    <row r="155" ht="15.75" customHeight="1">
      <c r="A155" s="2"/>
      <c r="B155" s="15"/>
      <c r="C155" s="2"/>
      <c r="D155" s="2"/>
      <c r="E155" s="15"/>
      <c r="F155" s="15"/>
      <c r="G155" s="2"/>
      <c r="H155" s="2"/>
      <c r="I155" s="2"/>
      <c r="J155" s="2"/>
    </row>
    <row r="156" ht="15.75" customHeight="1">
      <c r="A156" s="2"/>
      <c r="B156" s="15"/>
      <c r="C156" s="2"/>
      <c r="D156" s="2"/>
      <c r="E156" s="15"/>
      <c r="F156" s="15"/>
      <c r="G156" s="2"/>
      <c r="H156" s="2"/>
      <c r="I156" s="2"/>
      <c r="J156" s="2"/>
    </row>
    <row r="157" ht="15.75" customHeight="1">
      <c r="A157" s="2"/>
      <c r="B157" s="15"/>
      <c r="C157" s="2"/>
      <c r="D157" s="2"/>
      <c r="E157" s="15"/>
      <c r="F157" s="15"/>
      <c r="G157" s="2"/>
      <c r="H157" s="2"/>
      <c r="I157" s="2"/>
      <c r="J157" s="2"/>
    </row>
    <row r="158" ht="15.75" customHeight="1">
      <c r="A158" s="2"/>
      <c r="B158" s="15"/>
      <c r="C158" s="2"/>
      <c r="D158" s="2"/>
      <c r="E158" s="15"/>
      <c r="F158" s="15"/>
      <c r="G158" s="2"/>
      <c r="H158" s="2"/>
      <c r="I158" s="2"/>
      <c r="J158" s="2"/>
    </row>
    <row r="159" ht="15.75" customHeight="1">
      <c r="A159" s="2"/>
      <c r="B159" s="15"/>
      <c r="C159" s="2"/>
      <c r="D159" s="2"/>
      <c r="E159" s="15"/>
      <c r="F159" s="15"/>
      <c r="G159" s="2"/>
      <c r="H159" s="2"/>
      <c r="I159" s="2"/>
      <c r="J159" s="2"/>
    </row>
    <row r="160" ht="15.75" customHeight="1">
      <c r="A160" s="2"/>
      <c r="B160" s="15"/>
      <c r="C160" s="2"/>
      <c r="D160" s="2"/>
      <c r="E160" s="15"/>
      <c r="F160" s="15"/>
      <c r="G160" s="2"/>
      <c r="H160" s="2"/>
      <c r="I160" s="2"/>
      <c r="J160" s="2"/>
    </row>
    <row r="161" ht="15.75" customHeight="1">
      <c r="A161" s="2"/>
      <c r="B161" s="15"/>
      <c r="C161" s="2"/>
      <c r="D161" s="2"/>
      <c r="E161" s="15"/>
      <c r="F161" s="15"/>
      <c r="G161" s="2"/>
      <c r="H161" s="2"/>
      <c r="I161" s="2"/>
      <c r="J161" s="2"/>
    </row>
    <row r="162" ht="15.75" customHeight="1">
      <c r="A162" s="2"/>
      <c r="B162" s="15"/>
      <c r="C162" s="2"/>
      <c r="D162" s="2"/>
      <c r="E162" s="15"/>
      <c r="F162" s="15"/>
      <c r="G162" s="2"/>
      <c r="H162" s="2"/>
      <c r="I162" s="2"/>
      <c r="J162" s="2"/>
    </row>
    <row r="163" ht="15.75" customHeight="1">
      <c r="A163" s="2"/>
      <c r="B163" s="15"/>
      <c r="C163" s="2"/>
      <c r="D163" s="2"/>
      <c r="E163" s="15"/>
      <c r="F163" s="15"/>
      <c r="G163" s="2"/>
      <c r="H163" s="2"/>
      <c r="I163" s="2"/>
      <c r="J163" s="2"/>
    </row>
    <row r="164" ht="15.75" customHeight="1">
      <c r="A164" s="2"/>
      <c r="B164" s="15"/>
      <c r="C164" s="2"/>
      <c r="D164" s="2"/>
      <c r="E164" s="15"/>
      <c r="F164" s="15"/>
      <c r="G164" s="2"/>
      <c r="H164" s="2"/>
      <c r="I164" s="2"/>
      <c r="J164" s="2"/>
    </row>
    <row r="165" ht="15.75" customHeight="1">
      <c r="A165" s="2"/>
      <c r="B165" s="15"/>
      <c r="C165" s="2"/>
      <c r="D165" s="2"/>
      <c r="E165" s="15"/>
      <c r="F165" s="15"/>
      <c r="G165" s="2"/>
      <c r="H165" s="2"/>
      <c r="I165" s="2"/>
      <c r="J165" s="2"/>
    </row>
    <row r="166" ht="15.75" customHeight="1">
      <c r="A166" s="2"/>
      <c r="B166" s="15"/>
      <c r="C166" s="2"/>
      <c r="D166" s="2"/>
      <c r="E166" s="15"/>
      <c r="F166" s="15"/>
      <c r="G166" s="2"/>
      <c r="H166" s="2"/>
      <c r="I166" s="2"/>
      <c r="J166" s="2"/>
    </row>
    <row r="167" ht="15.75" customHeight="1">
      <c r="A167" s="2"/>
      <c r="B167" s="15"/>
      <c r="C167" s="2"/>
      <c r="D167" s="2"/>
      <c r="E167" s="15"/>
      <c r="F167" s="15"/>
      <c r="G167" s="2"/>
      <c r="H167" s="2"/>
      <c r="I167" s="2"/>
      <c r="J167" s="2"/>
    </row>
    <row r="168" ht="15.75" customHeight="1">
      <c r="A168" s="2"/>
      <c r="B168" s="15"/>
      <c r="C168" s="2"/>
      <c r="D168" s="2"/>
      <c r="E168" s="15"/>
      <c r="F168" s="15"/>
      <c r="G168" s="2"/>
      <c r="H168" s="2"/>
      <c r="I168" s="2"/>
      <c r="J168" s="2"/>
    </row>
    <row r="169" ht="15.75" customHeight="1">
      <c r="A169" s="2"/>
      <c r="B169" s="15"/>
      <c r="C169" s="2"/>
      <c r="D169" s="2"/>
      <c r="E169" s="15"/>
      <c r="F169" s="15"/>
      <c r="G169" s="2"/>
      <c r="H169" s="2"/>
      <c r="I169" s="2"/>
      <c r="J169" s="2"/>
    </row>
    <row r="170" ht="15.75" customHeight="1">
      <c r="A170" s="2"/>
      <c r="B170" s="15"/>
      <c r="C170" s="2"/>
      <c r="D170" s="2"/>
      <c r="E170" s="15"/>
      <c r="F170" s="15"/>
      <c r="G170" s="2"/>
      <c r="H170" s="2"/>
      <c r="I170" s="2"/>
      <c r="J170" s="2"/>
    </row>
    <row r="171" ht="15.75" customHeight="1">
      <c r="A171" s="2"/>
      <c r="B171" s="15"/>
      <c r="C171" s="2"/>
      <c r="D171" s="2"/>
      <c r="E171" s="15"/>
      <c r="F171" s="15"/>
      <c r="G171" s="2"/>
      <c r="H171" s="2"/>
      <c r="I171" s="2"/>
      <c r="J171" s="2"/>
    </row>
    <row r="172" ht="15.75" customHeight="1">
      <c r="A172" s="2"/>
      <c r="B172" s="15"/>
      <c r="C172" s="2"/>
      <c r="D172" s="2"/>
      <c r="E172" s="15"/>
      <c r="F172" s="15"/>
      <c r="G172" s="2"/>
      <c r="H172" s="2"/>
      <c r="I172" s="2"/>
      <c r="J172" s="2"/>
    </row>
    <row r="173" ht="15.75" customHeight="1">
      <c r="A173" s="2"/>
      <c r="B173" s="15"/>
      <c r="C173" s="2"/>
      <c r="D173" s="2"/>
      <c r="E173" s="15"/>
      <c r="F173" s="15"/>
      <c r="G173" s="2"/>
      <c r="H173" s="2"/>
      <c r="I173" s="2"/>
      <c r="J173" s="2"/>
    </row>
    <row r="174" ht="15.75" customHeight="1">
      <c r="A174" s="2"/>
      <c r="B174" s="15"/>
      <c r="C174" s="2"/>
      <c r="D174" s="2"/>
      <c r="E174" s="15"/>
      <c r="F174" s="15"/>
      <c r="G174" s="2"/>
      <c r="H174" s="2"/>
      <c r="I174" s="2"/>
      <c r="J174" s="2"/>
    </row>
    <row r="175" ht="15.75" customHeight="1">
      <c r="A175" s="2"/>
      <c r="B175" s="15"/>
      <c r="C175" s="2"/>
      <c r="D175" s="2"/>
      <c r="E175" s="15"/>
      <c r="F175" s="15"/>
      <c r="G175" s="2"/>
      <c r="H175" s="2"/>
      <c r="I175" s="2"/>
      <c r="J175" s="2"/>
    </row>
    <row r="176" ht="15.75" customHeight="1">
      <c r="A176" s="2"/>
      <c r="B176" s="15"/>
      <c r="C176" s="2"/>
      <c r="D176" s="2"/>
      <c r="E176" s="15"/>
      <c r="F176" s="15"/>
      <c r="G176" s="2"/>
      <c r="H176" s="2"/>
      <c r="I176" s="2"/>
      <c r="J176" s="2"/>
    </row>
    <row r="177" ht="15.75" customHeight="1">
      <c r="A177" s="2"/>
      <c r="B177" s="15"/>
      <c r="C177" s="2"/>
      <c r="D177" s="2"/>
      <c r="E177" s="15"/>
      <c r="F177" s="15"/>
      <c r="G177" s="2"/>
      <c r="H177" s="2"/>
      <c r="I177" s="2"/>
      <c r="J177" s="2"/>
    </row>
    <row r="178" ht="15.75" customHeight="1">
      <c r="A178" s="2"/>
      <c r="B178" s="15"/>
      <c r="C178" s="2"/>
      <c r="D178" s="2"/>
      <c r="E178" s="15"/>
      <c r="F178" s="15"/>
      <c r="G178" s="2"/>
      <c r="H178" s="2"/>
      <c r="I178" s="2"/>
      <c r="J178" s="2"/>
    </row>
    <row r="179" ht="15.75" customHeight="1">
      <c r="A179" s="2"/>
      <c r="B179" s="15"/>
      <c r="C179" s="2"/>
      <c r="D179" s="2"/>
      <c r="E179" s="15"/>
      <c r="F179" s="15"/>
      <c r="G179" s="2"/>
      <c r="H179" s="2"/>
      <c r="I179" s="2"/>
      <c r="J179" s="2"/>
    </row>
    <row r="180" ht="15.75" customHeight="1">
      <c r="A180" s="2"/>
      <c r="B180" s="15"/>
      <c r="C180" s="2"/>
      <c r="D180" s="2"/>
      <c r="E180" s="15"/>
      <c r="F180" s="15"/>
      <c r="G180" s="2"/>
      <c r="H180" s="2"/>
      <c r="I180" s="2"/>
      <c r="J180" s="2"/>
    </row>
    <row r="181" ht="15.75" customHeight="1">
      <c r="A181" s="2"/>
      <c r="B181" s="15"/>
      <c r="C181" s="2"/>
      <c r="D181" s="2"/>
      <c r="E181" s="15"/>
      <c r="F181" s="15"/>
      <c r="G181" s="2"/>
      <c r="H181" s="2"/>
      <c r="I181" s="2"/>
      <c r="J181" s="2"/>
    </row>
    <row r="182" ht="15.75" customHeight="1">
      <c r="A182" s="2"/>
      <c r="B182" s="15"/>
      <c r="C182" s="2"/>
      <c r="D182" s="2"/>
      <c r="E182" s="15"/>
      <c r="F182" s="15"/>
      <c r="G182" s="2"/>
      <c r="H182" s="2"/>
      <c r="I182" s="2"/>
      <c r="J182" s="2"/>
    </row>
    <row r="183" ht="15.75" customHeight="1">
      <c r="A183" s="2"/>
      <c r="B183" s="15"/>
      <c r="C183" s="2"/>
      <c r="D183" s="2"/>
      <c r="E183" s="15"/>
      <c r="F183" s="15"/>
      <c r="G183" s="2"/>
      <c r="H183" s="2"/>
      <c r="I183" s="2"/>
      <c r="J183" s="2"/>
    </row>
    <row r="184" ht="15.75" customHeight="1">
      <c r="A184" s="2"/>
      <c r="B184" s="15"/>
      <c r="C184" s="2"/>
      <c r="D184" s="2"/>
      <c r="E184" s="15"/>
      <c r="F184" s="15"/>
      <c r="G184" s="2"/>
      <c r="H184" s="2"/>
      <c r="I184" s="2"/>
      <c r="J184" s="2"/>
    </row>
    <row r="185" ht="15.75" customHeight="1">
      <c r="A185" s="2"/>
      <c r="B185" s="15"/>
      <c r="C185" s="2"/>
      <c r="D185" s="2"/>
      <c r="E185" s="15"/>
      <c r="F185" s="15"/>
      <c r="G185" s="2"/>
      <c r="H185" s="2"/>
      <c r="I185" s="2"/>
      <c r="J185" s="2"/>
    </row>
    <row r="186" ht="15.75" customHeight="1">
      <c r="A186" s="2"/>
      <c r="B186" s="15"/>
      <c r="C186" s="2"/>
      <c r="D186" s="2"/>
      <c r="E186" s="15"/>
      <c r="F186" s="15"/>
      <c r="G186" s="2"/>
      <c r="H186" s="2"/>
      <c r="I186" s="2"/>
      <c r="J186" s="2"/>
    </row>
    <row r="187" ht="15.75" customHeight="1">
      <c r="A187" s="2"/>
      <c r="B187" s="15"/>
      <c r="C187" s="2"/>
      <c r="D187" s="2"/>
      <c r="E187" s="15"/>
      <c r="F187" s="15"/>
      <c r="G187" s="2"/>
      <c r="H187" s="2"/>
      <c r="I187" s="2"/>
      <c r="J187" s="2"/>
    </row>
    <row r="188" ht="15.75" customHeight="1">
      <c r="A188" s="2"/>
      <c r="B188" s="15"/>
      <c r="C188" s="2"/>
      <c r="D188" s="2"/>
      <c r="E188" s="15"/>
      <c r="F188" s="15"/>
      <c r="G188" s="2"/>
      <c r="H188" s="2"/>
      <c r="I188" s="2"/>
      <c r="J188" s="2"/>
    </row>
    <row r="189" ht="15.75" customHeight="1">
      <c r="A189" s="2"/>
      <c r="B189" s="15"/>
      <c r="C189" s="2"/>
      <c r="D189" s="2"/>
      <c r="E189" s="15"/>
      <c r="F189" s="15"/>
      <c r="G189" s="2"/>
      <c r="H189" s="2"/>
      <c r="I189" s="2"/>
      <c r="J189" s="2"/>
    </row>
    <row r="190" ht="15.75" customHeight="1">
      <c r="A190" s="2"/>
      <c r="B190" s="15"/>
      <c r="C190" s="2"/>
      <c r="D190" s="2"/>
      <c r="E190" s="15"/>
      <c r="F190" s="15"/>
      <c r="G190" s="2"/>
      <c r="H190" s="2"/>
      <c r="I190" s="2"/>
      <c r="J190" s="2"/>
    </row>
    <row r="191" ht="15.75" customHeight="1">
      <c r="A191" s="2"/>
      <c r="B191" s="15"/>
      <c r="C191" s="2"/>
      <c r="D191" s="2"/>
      <c r="E191" s="15"/>
      <c r="F191" s="15"/>
      <c r="G191" s="2"/>
      <c r="H191" s="2"/>
      <c r="I191" s="2"/>
      <c r="J191" s="2"/>
    </row>
    <row r="192" ht="15.75" customHeight="1">
      <c r="A192" s="2"/>
      <c r="B192" s="15"/>
      <c r="C192" s="2"/>
      <c r="D192" s="2"/>
      <c r="E192" s="15"/>
      <c r="F192" s="15"/>
      <c r="G192" s="2"/>
      <c r="H192" s="2"/>
      <c r="I192" s="2"/>
      <c r="J192" s="2"/>
    </row>
    <row r="193" ht="15.75" customHeight="1">
      <c r="A193" s="2"/>
      <c r="B193" s="15"/>
      <c r="C193" s="2"/>
      <c r="D193" s="2"/>
      <c r="E193" s="15"/>
      <c r="F193" s="15"/>
      <c r="G193" s="2"/>
      <c r="H193" s="2"/>
      <c r="I193" s="2"/>
      <c r="J193" s="2"/>
    </row>
    <row r="194" ht="15.75" customHeight="1">
      <c r="A194" s="2"/>
      <c r="B194" s="15"/>
      <c r="C194" s="2"/>
      <c r="D194" s="2"/>
      <c r="E194" s="15"/>
      <c r="F194" s="15"/>
      <c r="G194" s="2"/>
      <c r="H194" s="2"/>
      <c r="I194" s="2"/>
      <c r="J194" s="2"/>
    </row>
    <row r="195" ht="15.75" customHeight="1">
      <c r="A195" s="2"/>
      <c r="B195" s="15"/>
      <c r="C195" s="2"/>
      <c r="D195" s="2"/>
      <c r="E195" s="15"/>
      <c r="F195" s="15"/>
      <c r="G195" s="2"/>
      <c r="H195" s="2"/>
      <c r="I195" s="2"/>
      <c r="J195" s="2"/>
    </row>
    <row r="196" ht="15.75" customHeight="1">
      <c r="A196" s="2"/>
      <c r="B196" s="15"/>
      <c r="C196" s="2"/>
      <c r="D196" s="2"/>
      <c r="E196" s="15"/>
      <c r="F196" s="15"/>
      <c r="G196" s="2"/>
      <c r="H196" s="2"/>
      <c r="I196" s="2"/>
      <c r="J196" s="2"/>
    </row>
    <row r="197" ht="15.75" customHeight="1">
      <c r="A197" s="2"/>
      <c r="B197" s="15"/>
      <c r="C197" s="2"/>
      <c r="D197" s="2"/>
      <c r="E197" s="15"/>
      <c r="F197" s="15"/>
      <c r="G197" s="2"/>
      <c r="H197" s="2"/>
      <c r="I197" s="2"/>
      <c r="J197" s="2"/>
    </row>
    <row r="198" ht="15.75" customHeight="1">
      <c r="A198" s="2"/>
      <c r="B198" s="15"/>
      <c r="C198" s="2"/>
      <c r="D198" s="2"/>
      <c r="E198" s="15"/>
      <c r="F198" s="15"/>
      <c r="G198" s="2"/>
      <c r="H198" s="2"/>
      <c r="I198" s="2"/>
      <c r="J198" s="2"/>
    </row>
    <row r="199" ht="15.75" customHeight="1">
      <c r="A199" s="2"/>
      <c r="B199" s="15"/>
      <c r="C199" s="2"/>
      <c r="D199" s="2"/>
      <c r="E199" s="15"/>
      <c r="F199" s="15"/>
      <c r="G199" s="2"/>
      <c r="H199" s="2"/>
      <c r="I199" s="2"/>
      <c r="J199" s="2"/>
    </row>
    <row r="200" ht="15.75" customHeight="1">
      <c r="A200" s="2"/>
      <c r="B200" s="15"/>
      <c r="C200" s="2"/>
      <c r="D200" s="2"/>
      <c r="E200" s="15"/>
      <c r="F200" s="15"/>
      <c r="G200" s="2"/>
      <c r="H200" s="2"/>
      <c r="I200" s="2"/>
      <c r="J200" s="2"/>
    </row>
    <row r="201" ht="15.75" customHeight="1">
      <c r="A201" s="2"/>
      <c r="B201" s="15"/>
      <c r="C201" s="2"/>
      <c r="D201" s="2"/>
      <c r="E201" s="15"/>
      <c r="F201" s="15"/>
      <c r="G201" s="2"/>
      <c r="H201" s="2"/>
      <c r="I201" s="2"/>
      <c r="J201" s="2"/>
    </row>
    <row r="202" ht="15.75" customHeight="1">
      <c r="A202" s="2"/>
      <c r="B202" s="15"/>
      <c r="C202" s="2"/>
      <c r="D202" s="2"/>
      <c r="E202" s="15"/>
      <c r="F202" s="15"/>
      <c r="G202" s="2"/>
      <c r="H202" s="2"/>
      <c r="I202" s="2"/>
      <c r="J202" s="2"/>
    </row>
    <row r="203" ht="15.75" customHeight="1">
      <c r="A203" s="2"/>
      <c r="B203" s="15"/>
      <c r="C203" s="2"/>
      <c r="D203" s="2"/>
      <c r="E203" s="15"/>
      <c r="F203" s="15"/>
      <c r="G203" s="2"/>
      <c r="H203" s="2"/>
      <c r="I203" s="2"/>
      <c r="J203" s="2"/>
    </row>
    <row r="204" ht="15.75" customHeight="1">
      <c r="A204" s="2"/>
      <c r="B204" s="15"/>
      <c r="C204" s="2"/>
      <c r="D204" s="2"/>
      <c r="E204" s="15"/>
      <c r="F204" s="15"/>
      <c r="G204" s="2"/>
      <c r="H204" s="2"/>
      <c r="I204" s="2"/>
      <c r="J204" s="2"/>
    </row>
    <row r="205" ht="15.75" customHeight="1">
      <c r="A205" s="2"/>
      <c r="B205" s="15"/>
      <c r="C205" s="2"/>
      <c r="D205" s="2"/>
      <c r="E205" s="15"/>
      <c r="F205" s="15"/>
      <c r="G205" s="2"/>
      <c r="H205" s="2"/>
      <c r="I205" s="2"/>
      <c r="J205" s="2"/>
    </row>
    <row r="206" ht="15.75" customHeight="1">
      <c r="A206" s="2"/>
      <c r="B206" s="15"/>
      <c r="C206" s="2"/>
      <c r="D206" s="2"/>
      <c r="E206" s="15"/>
      <c r="F206" s="15"/>
      <c r="G206" s="2"/>
      <c r="H206" s="2"/>
      <c r="I206" s="2"/>
      <c r="J206" s="2"/>
    </row>
    <row r="207" ht="15.75" customHeight="1">
      <c r="A207" s="2"/>
      <c r="B207" s="15"/>
      <c r="C207" s="2"/>
      <c r="D207" s="2"/>
      <c r="E207" s="15"/>
      <c r="F207" s="15"/>
      <c r="G207" s="2"/>
      <c r="H207" s="2"/>
      <c r="I207" s="2"/>
      <c r="J207" s="2"/>
    </row>
    <row r="208" ht="15.75" customHeight="1">
      <c r="A208" s="2"/>
      <c r="B208" s="15"/>
      <c r="C208" s="2"/>
      <c r="D208" s="2"/>
      <c r="E208" s="15"/>
      <c r="F208" s="15"/>
      <c r="G208" s="2"/>
      <c r="H208" s="2"/>
      <c r="I208" s="2"/>
      <c r="J208" s="2"/>
    </row>
    <row r="209" ht="15.75" customHeight="1">
      <c r="A209" s="2"/>
      <c r="B209" s="15"/>
      <c r="C209" s="2"/>
      <c r="D209" s="2"/>
      <c r="E209" s="15"/>
      <c r="F209" s="15"/>
      <c r="G209" s="2"/>
      <c r="H209" s="2"/>
      <c r="I209" s="2"/>
      <c r="J209" s="2"/>
    </row>
    <row r="210" ht="15.75" customHeight="1">
      <c r="A210" s="2"/>
      <c r="B210" s="15"/>
      <c r="C210" s="2"/>
      <c r="D210" s="2"/>
      <c r="E210" s="15"/>
      <c r="F210" s="15"/>
      <c r="G210" s="2"/>
      <c r="H210" s="2"/>
      <c r="I210" s="2"/>
      <c r="J210" s="2"/>
    </row>
    <row r="211" ht="15.75" customHeight="1">
      <c r="A211" s="2"/>
      <c r="B211" s="15"/>
      <c r="C211" s="2"/>
      <c r="D211" s="2"/>
      <c r="E211" s="15"/>
      <c r="F211" s="15"/>
      <c r="G211" s="2"/>
      <c r="H211" s="2"/>
      <c r="I211" s="2"/>
      <c r="J211" s="2"/>
    </row>
    <row r="212" ht="15.75" customHeight="1">
      <c r="A212" s="2"/>
      <c r="B212" s="15"/>
      <c r="C212" s="2"/>
      <c r="D212" s="2"/>
      <c r="E212" s="15"/>
      <c r="F212" s="15"/>
      <c r="G212" s="2"/>
      <c r="H212" s="2"/>
      <c r="I212" s="2"/>
      <c r="J212" s="2"/>
    </row>
    <row r="213" ht="15.75" customHeight="1">
      <c r="A213" s="2"/>
      <c r="B213" s="15"/>
      <c r="C213" s="2"/>
      <c r="D213" s="2"/>
      <c r="E213" s="15"/>
      <c r="F213" s="15"/>
      <c r="G213" s="2"/>
      <c r="H213" s="2"/>
      <c r="I213" s="2"/>
      <c r="J213" s="2"/>
    </row>
    <row r="214" ht="15.75" customHeight="1">
      <c r="A214" s="2"/>
      <c r="B214" s="15"/>
      <c r="C214" s="2"/>
      <c r="D214" s="2"/>
      <c r="E214" s="15"/>
      <c r="F214" s="15"/>
      <c r="G214" s="2"/>
      <c r="H214" s="2"/>
      <c r="I214" s="2"/>
      <c r="J214" s="2"/>
    </row>
    <row r="215" ht="15.75" customHeight="1">
      <c r="A215" s="2"/>
      <c r="B215" s="15"/>
      <c r="C215" s="2"/>
      <c r="D215" s="2"/>
      <c r="E215" s="15"/>
      <c r="F215" s="15"/>
      <c r="G215" s="2"/>
      <c r="H215" s="2"/>
      <c r="I215" s="2"/>
      <c r="J215" s="2"/>
    </row>
    <row r="216" ht="15.75" customHeight="1">
      <c r="A216" s="2"/>
      <c r="B216" s="15"/>
      <c r="C216" s="2"/>
      <c r="D216" s="2"/>
      <c r="E216" s="15"/>
      <c r="F216" s="15"/>
      <c r="G216" s="2"/>
      <c r="H216" s="2"/>
      <c r="I216" s="2"/>
      <c r="J216" s="2"/>
    </row>
    <row r="217" ht="15.75" customHeight="1">
      <c r="A217" s="2"/>
      <c r="B217" s="15"/>
      <c r="C217" s="2"/>
      <c r="D217" s="2"/>
      <c r="E217" s="15"/>
      <c r="F217" s="15"/>
      <c r="G217" s="2"/>
      <c r="H217" s="2"/>
      <c r="I217" s="2"/>
      <c r="J217" s="2"/>
    </row>
    <row r="218" ht="15.75" customHeight="1">
      <c r="A218" s="2"/>
      <c r="B218" s="15"/>
      <c r="C218" s="2"/>
      <c r="D218" s="2"/>
      <c r="E218" s="15"/>
      <c r="F218" s="15"/>
      <c r="G218" s="2"/>
      <c r="H218" s="2"/>
      <c r="I218" s="2"/>
      <c r="J218" s="2"/>
    </row>
    <row r="219" ht="15.75" customHeight="1">
      <c r="A219" s="2"/>
      <c r="B219" s="15"/>
      <c r="C219" s="2"/>
      <c r="D219" s="2"/>
      <c r="E219" s="15"/>
      <c r="F219" s="15"/>
      <c r="G219" s="2"/>
      <c r="H219" s="2"/>
      <c r="I219" s="2"/>
      <c r="J219" s="2"/>
    </row>
    <row r="220" ht="15.75" customHeight="1">
      <c r="A220" s="2"/>
      <c r="B220" s="15"/>
      <c r="C220" s="2"/>
      <c r="D220" s="2"/>
      <c r="E220" s="15"/>
      <c r="F220" s="15"/>
      <c r="G220" s="2"/>
      <c r="H220" s="2"/>
      <c r="I220" s="2"/>
      <c r="J220" s="2"/>
    </row>
    <row r="221" ht="15.75" customHeight="1">
      <c r="A221" s="2"/>
      <c r="B221" s="15"/>
      <c r="C221" s="2"/>
      <c r="D221" s="2"/>
      <c r="E221" s="15"/>
      <c r="F221" s="15"/>
      <c r="G221" s="2"/>
      <c r="H221" s="2"/>
      <c r="I221" s="2"/>
      <c r="J221" s="2"/>
    </row>
    <row r="222" ht="15.75" customHeight="1">
      <c r="A222" s="2"/>
      <c r="B222" s="15"/>
      <c r="C222" s="2"/>
      <c r="D222" s="2"/>
      <c r="E222" s="15"/>
      <c r="F222" s="15"/>
      <c r="G222" s="2"/>
      <c r="H222" s="2"/>
      <c r="I222" s="2"/>
      <c r="J222" s="2"/>
    </row>
    <row r="223" ht="15.75" customHeight="1">
      <c r="A223" s="2"/>
      <c r="B223" s="15"/>
      <c r="C223" s="2"/>
      <c r="D223" s="2"/>
      <c r="E223" s="15"/>
      <c r="F223" s="15"/>
      <c r="G223" s="2"/>
      <c r="H223" s="2"/>
      <c r="I223" s="2"/>
      <c r="J223" s="2"/>
    </row>
    <row r="224" ht="15.75" customHeight="1">
      <c r="A224" s="2"/>
      <c r="B224" s="15"/>
      <c r="C224" s="2"/>
      <c r="D224" s="2"/>
      <c r="E224" s="15"/>
      <c r="F224" s="15"/>
      <c r="G224" s="2"/>
      <c r="H224" s="2"/>
      <c r="I224" s="2"/>
      <c r="J224" s="2"/>
    </row>
    <row r="225" ht="15.75" customHeight="1">
      <c r="A225" s="2"/>
      <c r="B225" s="15"/>
      <c r="C225" s="2"/>
      <c r="D225" s="2"/>
      <c r="E225" s="15"/>
      <c r="F225" s="15"/>
      <c r="G225" s="2"/>
      <c r="H225" s="2"/>
      <c r="I225" s="2"/>
      <c r="J225" s="2"/>
    </row>
    <row r="226" ht="15.75" customHeight="1">
      <c r="A226" s="2"/>
      <c r="B226" s="15"/>
      <c r="C226" s="2"/>
      <c r="D226" s="2"/>
      <c r="E226" s="15"/>
      <c r="F226" s="15"/>
      <c r="G226" s="2"/>
      <c r="H226" s="2"/>
      <c r="I226" s="2"/>
      <c r="J226" s="2"/>
    </row>
    <row r="227" ht="15.75" customHeight="1">
      <c r="A227" s="2"/>
      <c r="B227" s="15"/>
      <c r="C227" s="2"/>
      <c r="D227" s="2"/>
      <c r="E227" s="15"/>
      <c r="F227" s="15"/>
      <c r="G227" s="2"/>
      <c r="H227" s="2"/>
      <c r="I227" s="2"/>
      <c r="J227" s="2"/>
    </row>
    <row r="228" ht="15.75" customHeight="1">
      <c r="A228" s="2"/>
      <c r="B228" s="15"/>
      <c r="C228" s="2"/>
      <c r="D228" s="2"/>
      <c r="E228" s="15"/>
      <c r="F228" s="15"/>
      <c r="G228" s="2"/>
      <c r="H228" s="2"/>
      <c r="I228" s="2"/>
      <c r="J228" s="2"/>
    </row>
    <row r="229" ht="15.75" customHeight="1">
      <c r="A229" s="2"/>
      <c r="B229" s="15"/>
      <c r="C229" s="2"/>
      <c r="D229" s="2"/>
      <c r="E229" s="15"/>
      <c r="F229" s="15"/>
      <c r="G229" s="2"/>
      <c r="H229" s="2"/>
      <c r="I229" s="2"/>
      <c r="J229" s="2"/>
    </row>
    <row r="230" ht="15.75" customHeight="1">
      <c r="A230" s="2"/>
      <c r="B230" s="15"/>
      <c r="C230" s="2"/>
      <c r="D230" s="2"/>
      <c r="E230" s="15"/>
      <c r="F230" s="15"/>
      <c r="G230" s="2"/>
      <c r="H230" s="2"/>
      <c r="I230" s="2"/>
      <c r="J230" s="2"/>
    </row>
    <row r="231" ht="15.75" customHeight="1">
      <c r="A231" s="2"/>
      <c r="B231" s="15"/>
      <c r="C231" s="2"/>
      <c r="D231" s="2"/>
      <c r="E231" s="15"/>
      <c r="F231" s="15"/>
      <c r="G231" s="2"/>
      <c r="H231" s="2"/>
      <c r="I231" s="2"/>
      <c r="J231" s="2"/>
    </row>
    <row r="232" ht="15.75" customHeight="1">
      <c r="A232" s="2"/>
      <c r="B232" s="15"/>
      <c r="C232" s="2"/>
      <c r="D232" s="2"/>
      <c r="E232" s="15"/>
      <c r="F232" s="15"/>
      <c r="G232" s="2"/>
      <c r="H232" s="2"/>
      <c r="I232" s="2"/>
      <c r="J232" s="2"/>
    </row>
    <row r="233" ht="15.75" customHeight="1">
      <c r="A233" s="2"/>
      <c r="B233" s="15"/>
      <c r="C233" s="2"/>
      <c r="D233" s="2"/>
      <c r="E233" s="15"/>
      <c r="F233" s="15"/>
      <c r="G233" s="2"/>
      <c r="H233" s="2"/>
      <c r="I233" s="2"/>
      <c r="J233" s="2"/>
    </row>
    <row r="234" ht="15.75" customHeight="1">
      <c r="A234" s="2"/>
      <c r="B234" s="15"/>
      <c r="C234" s="2"/>
      <c r="D234" s="2"/>
      <c r="E234" s="15"/>
      <c r="F234" s="15"/>
      <c r="G234" s="2"/>
      <c r="H234" s="2"/>
      <c r="I234" s="2"/>
      <c r="J234" s="2"/>
    </row>
    <row r="235" ht="15.75" customHeight="1">
      <c r="A235" s="2"/>
      <c r="B235" s="15"/>
      <c r="C235" s="2"/>
      <c r="D235" s="2"/>
      <c r="E235" s="15"/>
      <c r="F235" s="15"/>
      <c r="G235" s="2"/>
      <c r="H235" s="2"/>
      <c r="I235" s="2"/>
      <c r="J235" s="2"/>
    </row>
    <row r="236" ht="15.75" customHeight="1">
      <c r="A236" s="2"/>
      <c r="B236" s="15"/>
      <c r="C236" s="2"/>
      <c r="D236" s="2"/>
      <c r="E236" s="15"/>
      <c r="F236" s="15"/>
      <c r="G236" s="2"/>
      <c r="H236" s="2"/>
      <c r="I236" s="2"/>
      <c r="J236" s="2"/>
    </row>
    <row r="237" ht="15.75" customHeight="1">
      <c r="A237" s="2"/>
      <c r="B237" s="15"/>
      <c r="C237" s="2"/>
      <c r="D237" s="2"/>
      <c r="E237" s="15"/>
      <c r="F237" s="15"/>
      <c r="G237" s="2"/>
      <c r="H237" s="2"/>
      <c r="I237" s="2"/>
      <c r="J237" s="2"/>
    </row>
    <row r="238" ht="15.75" customHeight="1">
      <c r="A238" s="2"/>
      <c r="B238" s="15"/>
      <c r="C238" s="2"/>
      <c r="D238" s="2"/>
      <c r="E238" s="15"/>
      <c r="F238" s="15"/>
      <c r="G238" s="2"/>
      <c r="H238" s="2"/>
      <c r="I238" s="2"/>
      <c r="J238" s="2"/>
    </row>
    <row r="239" ht="15.75" customHeight="1">
      <c r="A239" s="2"/>
      <c r="B239" s="15"/>
      <c r="C239" s="2"/>
      <c r="D239" s="2"/>
      <c r="E239" s="15"/>
      <c r="F239" s="15"/>
      <c r="G239" s="2"/>
      <c r="H239" s="2"/>
      <c r="I239" s="2"/>
      <c r="J239" s="2"/>
    </row>
    <row r="240" ht="15.75" customHeight="1">
      <c r="A240" s="2"/>
      <c r="B240" s="15"/>
      <c r="C240" s="2"/>
      <c r="D240" s="2"/>
      <c r="E240" s="15"/>
      <c r="F240" s="15"/>
      <c r="G240" s="2"/>
      <c r="H240" s="2"/>
      <c r="I240" s="2"/>
      <c r="J240" s="2"/>
    </row>
    <row r="241" ht="15.75" customHeight="1">
      <c r="A241" s="2"/>
      <c r="B241" s="15"/>
      <c r="C241" s="2"/>
      <c r="D241" s="2"/>
      <c r="E241" s="15"/>
      <c r="F241" s="15"/>
      <c r="G241" s="2"/>
      <c r="H241" s="2"/>
      <c r="I241" s="2"/>
      <c r="J241" s="2"/>
    </row>
    <row r="242" ht="15.75" customHeight="1">
      <c r="A242" s="2"/>
      <c r="B242" s="15"/>
      <c r="C242" s="2"/>
      <c r="D242" s="2"/>
      <c r="E242" s="15"/>
      <c r="F242" s="15"/>
      <c r="G242" s="2"/>
      <c r="H242" s="2"/>
      <c r="I242" s="2"/>
      <c r="J242" s="2"/>
    </row>
    <row r="243" ht="15.75" customHeight="1">
      <c r="A243" s="2"/>
      <c r="B243" s="15"/>
      <c r="C243" s="2"/>
      <c r="D243" s="2"/>
      <c r="E243" s="15"/>
      <c r="F243" s="15"/>
      <c r="G243" s="2"/>
      <c r="H243" s="2"/>
      <c r="I243" s="2"/>
      <c r="J243" s="2"/>
    </row>
    <row r="244" ht="15.75" customHeight="1">
      <c r="A244" s="2"/>
      <c r="B244" s="15"/>
      <c r="C244" s="2"/>
      <c r="D244" s="2"/>
      <c r="E244" s="15"/>
      <c r="F244" s="15"/>
      <c r="G244" s="2"/>
      <c r="H244" s="2"/>
      <c r="I244" s="2"/>
      <c r="J244" s="2"/>
    </row>
    <row r="245" ht="15.75" customHeight="1">
      <c r="A245" s="2"/>
      <c r="B245" s="15"/>
      <c r="C245" s="2"/>
      <c r="D245" s="2"/>
      <c r="E245" s="15"/>
      <c r="F245" s="15"/>
      <c r="G245" s="2"/>
      <c r="H245" s="2"/>
      <c r="I245" s="2"/>
      <c r="J245" s="2"/>
    </row>
    <row r="246" ht="15.75" customHeight="1">
      <c r="A246" s="2"/>
      <c r="B246" s="15"/>
      <c r="C246" s="2"/>
      <c r="D246" s="2"/>
      <c r="E246" s="15"/>
      <c r="F246" s="15"/>
      <c r="G246" s="2"/>
      <c r="H246" s="2"/>
      <c r="I246" s="2"/>
      <c r="J246" s="2"/>
    </row>
    <row r="247" ht="15.75" customHeight="1">
      <c r="A247" s="2"/>
      <c r="B247" s="15"/>
      <c r="C247" s="2"/>
      <c r="D247" s="2"/>
      <c r="E247" s="15"/>
      <c r="F247" s="15"/>
      <c r="G247" s="2"/>
      <c r="H247" s="2"/>
      <c r="I247" s="2"/>
      <c r="J247" s="2"/>
    </row>
    <row r="248" ht="15.75" customHeight="1">
      <c r="A248" s="2"/>
      <c r="B248" s="15"/>
      <c r="C248" s="2"/>
      <c r="D248" s="2"/>
      <c r="E248" s="15"/>
      <c r="F248" s="15"/>
      <c r="G248" s="2"/>
      <c r="H248" s="2"/>
      <c r="I248" s="2"/>
      <c r="J248" s="2"/>
    </row>
    <row r="249" ht="15.75" customHeight="1">
      <c r="A249" s="2"/>
      <c r="B249" s="15"/>
      <c r="C249" s="2"/>
      <c r="D249" s="2"/>
      <c r="E249" s="15"/>
      <c r="F249" s="15"/>
      <c r="G249" s="2"/>
      <c r="H249" s="2"/>
      <c r="I249" s="2"/>
      <c r="J249" s="2"/>
    </row>
    <row r="250" ht="15.75" customHeight="1">
      <c r="A250" s="2"/>
      <c r="B250" s="15"/>
      <c r="C250" s="2"/>
      <c r="D250" s="2"/>
      <c r="E250" s="15"/>
      <c r="F250" s="15"/>
      <c r="G250" s="2"/>
      <c r="H250" s="2"/>
      <c r="I250" s="2"/>
      <c r="J250" s="2"/>
    </row>
    <row r="251" ht="15.75" customHeight="1">
      <c r="A251" s="2"/>
      <c r="B251" s="15"/>
      <c r="C251" s="2"/>
      <c r="D251" s="2"/>
      <c r="E251" s="15"/>
      <c r="F251" s="15"/>
      <c r="G251" s="2"/>
      <c r="H251" s="2"/>
      <c r="I251" s="2"/>
      <c r="J251" s="2"/>
    </row>
    <row r="252" ht="15.75" customHeight="1">
      <c r="A252" s="2"/>
      <c r="B252" s="15"/>
      <c r="C252" s="2"/>
      <c r="D252" s="2"/>
      <c r="E252" s="15"/>
      <c r="F252" s="15"/>
      <c r="G252" s="2"/>
      <c r="H252" s="2"/>
      <c r="I252" s="2"/>
      <c r="J252" s="2"/>
    </row>
    <row r="253" ht="15.75" customHeight="1">
      <c r="A253" s="2"/>
      <c r="B253" s="15"/>
      <c r="C253" s="2"/>
      <c r="D253" s="2"/>
      <c r="E253" s="15"/>
      <c r="F253" s="15"/>
      <c r="G253" s="2"/>
      <c r="H253" s="2"/>
      <c r="I253" s="2"/>
      <c r="J253" s="2"/>
    </row>
    <row r="254" ht="15.75" customHeight="1">
      <c r="A254" s="2"/>
      <c r="B254" s="15"/>
      <c r="C254" s="2"/>
      <c r="D254" s="2"/>
      <c r="E254" s="15"/>
      <c r="F254" s="15"/>
      <c r="G254" s="2"/>
      <c r="H254" s="2"/>
      <c r="I254" s="2"/>
      <c r="J254" s="2"/>
    </row>
    <row r="255" ht="15.75" customHeight="1">
      <c r="A255" s="2"/>
      <c r="B255" s="15"/>
      <c r="C255" s="2"/>
      <c r="D255" s="2"/>
      <c r="E255" s="15"/>
      <c r="F255" s="15"/>
      <c r="G255" s="2"/>
      <c r="H255" s="2"/>
      <c r="I255" s="2"/>
      <c r="J255" s="2"/>
    </row>
    <row r="256" ht="15.75" customHeight="1">
      <c r="A256" s="2"/>
      <c r="B256" s="15"/>
      <c r="C256" s="2"/>
      <c r="D256" s="2"/>
      <c r="E256" s="15"/>
      <c r="F256" s="15"/>
      <c r="G256" s="2"/>
      <c r="H256" s="2"/>
      <c r="I256" s="2"/>
      <c r="J256" s="2"/>
    </row>
    <row r="257" ht="15.75" customHeight="1">
      <c r="A257" s="2"/>
      <c r="B257" s="15"/>
      <c r="C257" s="2"/>
      <c r="D257" s="2"/>
      <c r="E257" s="15"/>
      <c r="F257" s="15"/>
      <c r="G257" s="2"/>
      <c r="H257" s="2"/>
      <c r="I257" s="2"/>
      <c r="J257" s="2"/>
    </row>
    <row r="258" ht="15.75" customHeight="1">
      <c r="A258" s="2"/>
      <c r="B258" s="15"/>
      <c r="C258" s="2"/>
      <c r="D258" s="2"/>
      <c r="E258" s="15"/>
      <c r="F258" s="15"/>
      <c r="G258" s="2"/>
      <c r="H258" s="2"/>
      <c r="I258" s="2"/>
      <c r="J258" s="2"/>
    </row>
    <row r="259" ht="15.75" customHeight="1">
      <c r="A259" s="2"/>
      <c r="B259" s="15"/>
      <c r="C259" s="2"/>
      <c r="D259" s="2"/>
      <c r="E259" s="15"/>
      <c r="F259" s="15"/>
      <c r="G259" s="2"/>
      <c r="H259" s="2"/>
      <c r="I259" s="2"/>
      <c r="J259" s="2"/>
    </row>
    <row r="260" ht="15.75" customHeight="1">
      <c r="A260" s="2"/>
      <c r="B260" s="15"/>
      <c r="C260" s="2"/>
      <c r="D260" s="2"/>
      <c r="E260" s="15"/>
      <c r="F260" s="15"/>
      <c r="G260" s="2"/>
      <c r="H260" s="2"/>
      <c r="I260" s="2"/>
      <c r="J260" s="2"/>
    </row>
    <row r="261" ht="15.75" customHeight="1">
      <c r="A261" s="2"/>
      <c r="B261" s="15"/>
      <c r="C261" s="2"/>
      <c r="D261" s="2"/>
      <c r="E261" s="15"/>
      <c r="F261" s="15"/>
      <c r="G261" s="2"/>
      <c r="H261" s="2"/>
      <c r="I261" s="2"/>
      <c r="J261" s="2"/>
    </row>
    <row r="262" ht="15.75" customHeight="1">
      <c r="A262" s="2"/>
      <c r="B262" s="15"/>
      <c r="C262" s="2"/>
      <c r="D262" s="2"/>
      <c r="E262" s="15"/>
      <c r="F262" s="15"/>
      <c r="G262" s="2"/>
      <c r="H262" s="2"/>
      <c r="I262" s="2"/>
      <c r="J262" s="2"/>
    </row>
    <row r="263" ht="15.75" customHeight="1">
      <c r="A263" s="2"/>
      <c r="B263" s="15"/>
      <c r="C263" s="2"/>
      <c r="D263" s="2"/>
      <c r="E263" s="15"/>
      <c r="F263" s="15"/>
      <c r="G263" s="2"/>
      <c r="H263" s="2"/>
      <c r="I263" s="2"/>
      <c r="J263" s="2"/>
    </row>
    <row r="264" ht="15.75" customHeight="1">
      <c r="A264" s="2"/>
      <c r="B264" s="15"/>
      <c r="C264" s="2"/>
      <c r="D264" s="2"/>
      <c r="E264" s="15"/>
      <c r="F264" s="15"/>
      <c r="G264" s="2"/>
      <c r="H264" s="2"/>
      <c r="I264" s="2"/>
      <c r="J264" s="2"/>
    </row>
    <row r="265" ht="15.75" customHeight="1">
      <c r="A265" s="2"/>
      <c r="B265" s="15"/>
      <c r="C265" s="2"/>
      <c r="D265" s="2"/>
      <c r="E265" s="15"/>
      <c r="F265" s="15"/>
      <c r="G265" s="2"/>
      <c r="H265" s="2"/>
      <c r="I265" s="2"/>
      <c r="J265" s="2"/>
    </row>
    <row r="266" ht="15.75" customHeight="1">
      <c r="A266" s="2"/>
      <c r="B266" s="15"/>
      <c r="C266" s="2"/>
      <c r="D266" s="2"/>
      <c r="E266" s="15"/>
      <c r="F266" s="15"/>
      <c r="G266" s="2"/>
      <c r="H266" s="2"/>
      <c r="I266" s="2"/>
      <c r="J266" s="2"/>
    </row>
    <row r="267" ht="15.75" customHeight="1">
      <c r="A267" s="2"/>
      <c r="B267" s="15"/>
      <c r="C267" s="2"/>
      <c r="D267" s="2"/>
      <c r="E267" s="15"/>
      <c r="F267" s="15"/>
      <c r="G267" s="2"/>
      <c r="H267" s="2"/>
      <c r="I267" s="2"/>
      <c r="J267" s="2"/>
    </row>
    <row r="268" ht="15.75" customHeight="1">
      <c r="A268" s="2"/>
      <c r="B268" s="15"/>
      <c r="C268" s="2"/>
      <c r="D268" s="2"/>
      <c r="E268" s="15"/>
      <c r="F268" s="15"/>
      <c r="G268" s="2"/>
      <c r="H268" s="2"/>
      <c r="I268" s="2"/>
      <c r="J268" s="2"/>
    </row>
    <row r="269" ht="15.75" customHeight="1">
      <c r="A269" s="2"/>
      <c r="B269" s="15"/>
      <c r="C269" s="2"/>
      <c r="D269" s="2"/>
      <c r="E269" s="15"/>
      <c r="F269" s="15"/>
      <c r="G269" s="2"/>
      <c r="H269" s="2"/>
      <c r="I269" s="2"/>
      <c r="J269" s="2"/>
    </row>
    <row r="270" ht="15.75" customHeight="1">
      <c r="A270" s="2"/>
      <c r="B270" s="15"/>
      <c r="C270" s="2"/>
      <c r="D270" s="2"/>
      <c r="E270" s="15"/>
      <c r="F270" s="15"/>
      <c r="G270" s="2"/>
      <c r="H270" s="2"/>
      <c r="I270" s="2"/>
      <c r="J270" s="2"/>
    </row>
    <row r="271" ht="15.75" customHeight="1">
      <c r="A271" s="2"/>
      <c r="B271" s="15"/>
      <c r="C271" s="2"/>
      <c r="D271" s="2"/>
      <c r="E271" s="15"/>
      <c r="F271" s="15"/>
      <c r="G271" s="2"/>
      <c r="H271" s="2"/>
      <c r="I271" s="2"/>
      <c r="J271" s="2"/>
    </row>
    <row r="272" ht="15.75" customHeight="1">
      <c r="A272" s="2"/>
      <c r="B272" s="15"/>
      <c r="C272" s="2"/>
      <c r="D272" s="2"/>
      <c r="E272" s="15"/>
      <c r="F272" s="15"/>
      <c r="G272" s="2"/>
      <c r="H272" s="2"/>
      <c r="I272" s="2"/>
      <c r="J272" s="2"/>
    </row>
    <row r="273" ht="15.75" customHeight="1">
      <c r="A273" s="2"/>
      <c r="B273" s="15"/>
      <c r="C273" s="2"/>
      <c r="D273" s="2"/>
      <c r="E273" s="15"/>
      <c r="F273" s="15"/>
      <c r="G273" s="2"/>
      <c r="H273" s="2"/>
      <c r="I273" s="2"/>
      <c r="J273" s="2"/>
    </row>
    <row r="274" ht="15.75" customHeight="1">
      <c r="A274" s="2"/>
      <c r="B274" s="15"/>
      <c r="C274" s="2"/>
      <c r="D274" s="2"/>
      <c r="E274" s="15"/>
      <c r="F274" s="15"/>
      <c r="G274" s="2"/>
      <c r="H274" s="2"/>
      <c r="I274" s="2"/>
      <c r="J274" s="2"/>
    </row>
    <row r="275" ht="15.75" customHeight="1">
      <c r="A275" s="2"/>
      <c r="B275" s="15"/>
      <c r="C275" s="2"/>
      <c r="D275" s="2"/>
      <c r="E275" s="15"/>
      <c r="F275" s="15"/>
      <c r="G275" s="2"/>
      <c r="H275" s="2"/>
      <c r="I275" s="2"/>
      <c r="J275" s="2"/>
    </row>
    <row r="276" ht="15.75" customHeight="1">
      <c r="A276" s="2"/>
      <c r="B276" s="15"/>
      <c r="C276" s="2"/>
      <c r="D276" s="2"/>
      <c r="E276" s="15"/>
      <c r="F276" s="15"/>
      <c r="G276" s="2"/>
      <c r="H276" s="2"/>
      <c r="I276" s="2"/>
      <c r="J276" s="2"/>
    </row>
    <row r="277" ht="15.75" customHeight="1">
      <c r="A277" s="2"/>
      <c r="B277" s="15"/>
      <c r="C277" s="2"/>
      <c r="D277" s="2"/>
      <c r="E277" s="15"/>
      <c r="F277" s="15"/>
      <c r="G277" s="2"/>
      <c r="H277" s="2"/>
      <c r="I277" s="2"/>
      <c r="J277" s="2"/>
    </row>
    <row r="278" ht="15.75" customHeight="1">
      <c r="A278" s="2"/>
      <c r="B278" s="15"/>
      <c r="C278" s="2"/>
      <c r="D278" s="2"/>
      <c r="E278" s="15"/>
      <c r="F278" s="15"/>
      <c r="G278" s="2"/>
      <c r="H278" s="2"/>
      <c r="I278" s="2"/>
      <c r="J278" s="2"/>
    </row>
    <row r="279" ht="15.75" customHeight="1">
      <c r="A279" s="2"/>
      <c r="B279" s="15"/>
      <c r="C279" s="2"/>
      <c r="D279" s="2"/>
      <c r="E279" s="15"/>
      <c r="F279" s="15"/>
      <c r="G279" s="2"/>
      <c r="H279" s="2"/>
      <c r="I279" s="2"/>
      <c r="J279" s="2"/>
    </row>
    <row r="280" ht="15.75" customHeight="1">
      <c r="A280" s="2"/>
      <c r="B280" s="15"/>
      <c r="C280" s="2"/>
      <c r="D280" s="2"/>
      <c r="E280" s="15"/>
      <c r="F280" s="15"/>
      <c r="G280" s="2"/>
      <c r="H280" s="2"/>
      <c r="I280" s="2"/>
      <c r="J280" s="2"/>
    </row>
    <row r="281" ht="15.75" customHeight="1">
      <c r="A281" s="2"/>
      <c r="B281" s="15"/>
      <c r="C281" s="2"/>
      <c r="D281" s="2"/>
      <c r="E281" s="15"/>
      <c r="F281" s="15"/>
      <c r="G281" s="2"/>
      <c r="H281" s="2"/>
      <c r="I281" s="2"/>
      <c r="J281" s="2"/>
    </row>
    <row r="282" ht="15.75" customHeight="1">
      <c r="A282" s="2"/>
      <c r="B282" s="15"/>
      <c r="C282" s="2"/>
      <c r="D282" s="2"/>
      <c r="E282" s="15"/>
      <c r="F282" s="15"/>
      <c r="G282" s="2"/>
      <c r="H282" s="2"/>
      <c r="I282" s="2"/>
      <c r="J282" s="2"/>
    </row>
    <row r="283" ht="15.75" customHeight="1">
      <c r="A283" s="2"/>
      <c r="B283" s="15"/>
      <c r="C283" s="2"/>
      <c r="D283" s="2"/>
      <c r="E283" s="15"/>
      <c r="F283" s="15"/>
      <c r="G283" s="2"/>
      <c r="H283" s="2"/>
      <c r="I283" s="2"/>
      <c r="J283" s="2"/>
    </row>
    <row r="284" ht="15.75" customHeight="1">
      <c r="A284" s="2"/>
      <c r="B284" s="15"/>
      <c r="C284" s="2"/>
      <c r="D284" s="2"/>
      <c r="E284" s="15"/>
      <c r="F284" s="15"/>
      <c r="G284" s="2"/>
      <c r="H284" s="2"/>
      <c r="I284" s="2"/>
      <c r="J284" s="2"/>
    </row>
    <row r="285" ht="15.75" customHeight="1">
      <c r="A285" s="2"/>
      <c r="B285" s="15"/>
      <c r="C285" s="2"/>
      <c r="D285" s="2"/>
      <c r="E285" s="15"/>
      <c r="F285" s="15"/>
      <c r="G285" s="2"/>
      <c r="H285" s="2"/>
      <c r="I285" s="2"/>
      <c r="J285" s="2"/>
    </row>
    <row r="286" ht="15.75" customHeight="1">
      <c r="A286" s="2"/>
      <c r="B286" s="15"/>
      <c r="C286" s="2"/>
      <c r="D286" s="2"/>
      <c r="E286" s="15"/>
      <c r="F286" s="15"/>
      <c r="G286" s="2"/>
      <c r="H286" s="2"/>
      <c r="I286" s="2"/>
      <c r="J286" s="2"/>
    </row>
    <row r="287" ht="15.75" customHeight="1">
      <c r="A287" s="2"/>
      <c r="B287" s="15"/>
      <c r="C287" s="2"/>
      <c r="D287" s="2"/>
      <c r="E287" s="15"/>
      <c r="F287" s="15"/>
      <c r="G287" s="2"/>
      <c r="H287" s="2"/>
      <c r="I287" s="2"/>
      <c r="J287" s="2"/>
    </row>
    <row r="288" ht="15.75" customHeight="1">
      <c r="A288" s="2"/>
      <c r="B288" s="15"/>
      <c r="C288" s="2"/>
      <c r="D288" s="2"/>
      <c r="E288" s="15"/>
      <c r="F288" s="15"/>
      <c r="G288" s="2"/>
      <c r="H288" s="2"/>
      <c r="I288" s="2"/>
      <c r="J288" s="2"/>
    </row>
    <row r="289" ht="15.75" customHeight="1">
      <c r="A289" s="2"/>
      <c r="B289" s="15"/>
      <c r="C289" s="2"/>
      <c r="D289" s="2"/>
      <c r="E289" s="15"/>
      <c r="F289" s="15"/>
      <c r="G289" s="2"/>
      <c r="H289" s="2"/>
      <c r="I289" s="2"/>
      <c r="J289" s="2"/>
    </row>
    <row r="290" ht="15.75" customHeight="1">
      <c r="A290" s="2"/>
      <c r="B290" s="15"/>
      <c r="C290" s="2"/>
      <c r="D290" s="2"/>
      <c r="E290" s="15"/>
      <c r="F290" s="15"/>
      <c r="G290" s="2"/>
      <c r="H290" s="2"/>
      <c r="I290" s="2"/>
      <c r="J290" s="2"/>
    </row>
    <row r="291" ht="15.75" customHeight="1">
      <c r="A291" s="2"/>
      <c r="B291" s="15"/>
      <c r="C291" s="2"/>
      <c r="D291" s="2"/>
      <c r="E291" s="15"/>
      <c r="F291" s="15"/>
      <c r="G291" s="2"/>
      <c r="H291" s="2"/>
      <c r="I291" s="2"/>
      <c r="J291" s="2"/>
    </row>
    <row r="292" ht="15.75" customHeight="1">
      <c r="A292" s="2"/>
      <c r="B292" s="15"/>
      <c r="C292" s="2"/>
      <c r="D292" s="2"/>
      <c r="E292" s="15"/>
      <c r="F292" s="15"/>
      <c r="G292" s="2"/>
      <c r="H292" s="2"/>
      <c r="I292" s="2"/>
      <c r="J292" s="2"/>
    </row>
    <row r="293" ht="15.75" customHeight="1">
      <c r="A293" s="2"/>
      <c r="B293" s="15"/>
      <c r="C293" s="2"/>
      <c r="D293" s="2"/>
      <c r="E293" s="15"/>
      <c r="F293" s="15"/>
      <c r="G293" s="2"/>
      <c r="H293" s="2"/>
      <c r="I293" s="2"/>
      <c r="J293" s="2"/>
    </row>
    <row r="294" ht="15.75" customHeight="1">
      <c r="A294" s="2"/>
      <c r="B294" s="15"/>
      <c r="C294" s="2"/>
      <c r="D294" s="2"/>
      <c r="E294" s="15"/>
      <c r="F294" s="15"/>
      <c r="G294" s="2"/>
      <c r="H294" s="2"/>
      <c r="I294" s="2"/>
      <c r="J294" s="2"/>
    </row>
    <row r="295" ht="15.75" customHeight="1">
      <c r="A295" s="2"/>
      <c r="B295" s="15"/>
      <c r="C295" s="2"/>
      <c r="D295" s="2"/>
      <c r="E295" s="15"/>
      <c r="F295" s="15"/>
      <c r="G295" s="2"/>
      <c r="H295" s="2"/>
      <c r="I295" s="2"/>
      <c r="J295" s="2"/>
    </row>
    <row r="296" ht="15.75" customHeight="1">
      <c r="A296" s="2"/>
      <c r="B296" s="15"/>
      <c r="C296" s="2"/>
      <c r="D296" s="2"/>
      <c r="E296" s="15"/>
      <c r="F296" s="15"/>
      <c r="G296" s="2"/>
      <c r="H296" s="2"/>
      <c r="I296" s="2"/>
      <c r="J296" s="2"/>
    </row>
    <row r="297" ht="15.75" customHeight="1">
      <c r="A297" s="2"/>
      <c r="B297" s="15"/>
      <c r="C297" s="2"/>
      <c r="D297" s="2"/>
      <c r="E297" s="15"/>
      <c r="F297" s="15"/>
      <c r="G297" s="2"/>
      <c r="H297" s="2"/>
      <c r="I297" s="2"/>
      <c r="J297" s="2"/>
    </row>
    <row r="298" ht="15.75" customHeight="1">
      <c r="A298" s="2"/>
      <c r="B298" s="15"/>
      <c r="C298" s="2"/>
      <c r="D298" s="2"/>
      <c r="E298" s="15"/>
      <c r="F298" s="15"/>
      <c r="G298" s="2"/>
      <c r="H298" s="2"/>
      <c r="I298" s="2"/>
      <c r="J298" s="2"/>
    </row>
    <row r="299" ht="15.75" customHeight="1">
      <c r="A299" s="2"/>
      <c r="B299" s="15"/>
      <c r="C299" s="2"/>
      <c r="D299" s="2"/>
      <c r="E299" s="15"/>
      <c r="F299" s="15"/>
      <c r="G299" s="2"/>
      <c r="H299" s="2"/>
      <c r="I299" s="2"/>
      <c r="J299" s="2"/>
    </row>
    <row r="300" ht="15.75" customHeight="1">
      <c r="A300" s="2"/>
      <c r="B300" s="15"/>
      <c r="C300" s="2"/>
      <c r="D300" s="2"/>
      <c r="E300" s="15"/>
      <c r="F300" s="15"/>
      <c r="G300" s="2"/>
      <c r="H300" s="2"/>
      <c r="I300" s="2"/>
      <c r="J300" s="2"/>
    </row>
    <row r="301" ht="15.75" customHeight="1">
      <c r="A301" s="2"/>
      <c r="B301" s="15"/>
      <c r="C301" s="2"/>
      <c r="D301" s="2"/>
      <c r="E301" s="15"/>
      <c r="F301" s="15"/>
      <c r="G301" s="2"/>
      <c r="H301" s="2"/>
      <c r="I301" s="2"/>
      <c r="J301" s="2"/>
    </row>
    <row r="302" ht="15.75" customHeight="1">
      <c r="A302" s="2"/>
      <c r="B302" s="15"/>
      <c r="C302" s="2"/>
      <c r="D302" s="2"/>
      <c r="E302" s="15"/>
      <c r="F302" s="15"/>
      <c r="G302" s="2"/>
      <c r="H302" s="2"/>
      <c r="I302" s="2"/>
      <c r="J302" s="2"/>
    </row>
    <row r="303" ht="15.75" customHeight="1">
      <c r="A303" s="2"/>
      <c r="B303" s="15"/>
      <c r="C303" s="2"/>
      <c r="D303" s="2"/>
      <c r="E303" s="15"/>
      <c r="F303" s="15"/>
      <c r="G303" s="2"/>
      <c r="H303" s="2"/>
      <c r="I303" s="2"/>
      <c r="J303" s="2"/>
    </row>
    <row r="304" ht="15.75" customHeight="1">
      <c r="A304" s="2"/>
      <c r="B304" s="15"/>
      <c r="C304" s="2"/>
      <c r="D304" s="2"/>
      <c r="E304" s="15"/>
      <c r="F304" s="15"/>
      <c r="G304" s="2"/>
      <c r="H304" s="2"/>
      <c r="I304" s="2"/>
      <c r="J304" s="2"/>
    </row>
    <row r="305" ht="15.75" customHeight="1">
      <c r="A305" s="2"/>
      <c r="B305" s="15"/>
      <c r="C305" s="2"/>
      <c r="D305" s="2"/>
      <c r="E305" s="15"/>
      <c r="F305" s="15"/>
      <c r="G305" s="2"/>
      <c r="H305" s="2"/>
      <c r="I305" s="2"/>
      <c r="J305" s="2"/>
    </row>
    <row r="306" ht="15.75" customHeight="1">
      <c r="A306" s="2"/>
      <c r="B306" s="15"/>
      <c r="C306" s="2"/>
      <c r="D306" s="2"/>
      <c r="E306" s="15"/>
      <c r="F306" s="15"/>
      <c r="G306" s="2"/>
      <c r="H306" s="2"/>
      <c r="I306" s="2"/>
      <c r="J306" s="2"/>
    </row>
    <row r="307" ht="15.75" customHeight="1">
      <c r="A307" s="2"/>
      <c r="B307" s="15"/>
      <c r="C307" s="2"/>
      <c r="D307" s="2"/>
      <c r="E307" s="15"/>
      <c r="F307" s="15"/>
      <c r="G307" s="2"/>
      <c r="H307" s="2"/>
      <c r="I307" s="2"/>
      <c r="J307" s="2"/>
    </row>
    <row r="308" ht="15.75" customHeight="1">
      <c r="A308" s="2"/>
      <c r="B308" s="15"/>
      <c r="C308" s="2"/>
      <c r="D308" s="2"/>
      <c r="E308" s="15"/>
      <c r="F308" s="15"/>
      <c r="G308" s="2"/>
      <c r="H308" s="2"/>
      <c r="I308" s="2"/>
      <c r="J308" s="2"/>
    </row>
    <row r="309" ht="15.75" customHeight="1">
      <c r="A309" s="2"/>
      <c r="B309" s="15"/>
      <c r="C309" s="2"/>
      <c r="D309" s="2"/>
      <c r="E309" s="15"/>
      <c r="F309" s="15"/>
      <c r="G309" s="2"/>
      <c r="H309" s="2"/>
      <c r="I309" s="2"/>
      <c r="J309" s="2"/>
    </row>
    <row r="310" ht="15.75" customHeight="1">
      <c r="A310" s="2"/>
      <c r="B310" s="15"/>
      <c r="C310" s="2"/>
      <c r="D310" s="2"/>
      <c r="E310" s="15"/>
      <c r="F310" s="15"/>
      <c r="G310" s="2"/>
      <c r="H310" s="2"/>
      <c r="I310" s="2"/>
      <c r="J310" s="2"/>
    </row>
    <row r="311" ht="15.75" customHeight="1">
      <c r="A311" s="2"/>
      <c r="B311" s="15"/>
      <c r="C311" s="2"/>
      <c r="D311" s="2"/>
      <c r="E311" s="15"/>
      <c r="F311" s="15"/>
      <c r="G311" s="2"/>
      <c r="H311" s="2"/>
      <c r="I311" s="2"/>
      <c r="J311" s="2"/>
    </row>
    <row r="312" ht="15.75" customHeight="1">
      <c r="A312" s="2"/>
      <c r="B312" s="15"/>
      <c r="C312" s="2"/>
      <c r="D312" s="2"/>
      <c r="E312" s="15"/>
      <c r="F312" s="15"/>
      <c r="G312" s="2"/>
      <c r="H312" s="2"/>
      <c r="I312" s="2"/>
      <c r="J312" s="2"/>
    </row>
    <row r="313" ht="15.75" customHeight="1">
      <c r="A313" s="2"/>
      <c r="B313" s="15"/>
      <c r="C313" s="2"/>
      <c r="D313" s="2"/>
      <c r="E313" s="15"/>
      <c r="F313" s="15"/>
      <c r="G313" s="2"/>
      <c r="H313" s="2"/>
      <c r="I313" s="2"/>
      <c r="J313" s="2"/>
    </row>
    <row r="314" ht="15.75" customHeight="1">
      <c r="A314" s="2"/>
      <c r="B314" s="15"/>
      <c r="C314" s="2"/>
      <c r="D314" s="2"/>
      <c r="E314" s="15"/>
      <c r="F314" s="15"/>
      <c r="G314" s="2"/>
      <c r="H314" s="2"/>
      <c r="I314" s="2"/>
      <c r="J314" s="2"/>
    </row>
    <row r="315" ht="15.75" customHeight="1">
      <c r="A315" s="2"/>
      <c r="B315" s="15"/>
      <c r="C315" s="2"/>
      <c r="D315" s="2"/>
      <c r="E315" s="15"/>
      <c r="F315" s="15"/>
      <c r="G315" s="2"/>
      <c r="H315" s="2"/>
      <c r="I315" s="2"/>
      <c r="J315" s="2"/>
    </row>
    <row r="316" ht="15.75" customHeight="1">
      <c r="A316" s="2"/>
      <c r="B316" s="15"/>
      <c r="C316" s="2"/>
      <c r="D316" s="2"/>
      <c r="E316" s="15"/>
      <c r="F316" s="15"/>
      <c r="G316" s="2"/>
      <c r="H316" s="2"/>
      <c r="I316" s="2"/>
      <c r="J316" s="2"/>
    </row>
    <row r="317" ht="15.75" customHeight="1">
      <c r="A317" s="2"/>
      <c r="B317" s="15"/>
      <c r="C317" s="2"/>
      <c r="D317" s="2"/>
      <c r="E317" s="15"/>
      <c r="F317" s="15"/>
      <c r="G317" s="2"/>
      <c r="H317" s="2"/>
      <c r="I317" s="2"/>
      <c r="J317" s="2"/>
    </row>
    <row r="318" ht="15.75" customHeight="1">
      <c r="A318" s="2"/>
      <c r="B318" s="15"/>
      <c r="C318" s="2"/>
      <c r="D318" s="2"/>
      <c r="E318" s="15"/>
      <c r="F318" s="15"/>
      <c r="G318" s="2"/>
      <c r="H318" s="2"/>
      <c r="I318" s="2"/>
      <c r="J318" s="2"/>
    </row>
    <row r="319" ht="15.75" customHeight="1">
      <c r="A319" s="2"/>
      <c r="B319" s="15"/>
      <c r="C319" s="2"/>
      <c r="D319" s="2"/>
      <c r="E319" s="15"/>
      <c r="F319" s="15"/>
      <c r="G319" s="2"/>
      <c r="H319" s="2"/>
      <c r="I319" s="2"/>
      <c r="J319" s="2"/>
    </row>
    <row r="320" ht="15.75" customHeight="1">
      <c r="A320" s="2"/>
      <c r="B320" s="15"/>
      <c r="C320" s="2"/>
      <c r="D320" s="2"/>
      <c r="E320" s="15"/>
      <c r="F320" s="15"/>
      <c r="G320" s="2"/>
      <c r="H320" s="2"/>
      <c r="I320" s="2"/>
      <c r="J320" s="2"/>
    </row>
    <row r="321" ht="15.75" customHeight="1">
      <c r="A321" s="2"/>
      <c r="B321" s="15"/>
      <c r="C321" s="2"/>
      <c r="D321" s="2"/>
      <c r="E321" s="15"/>
      <c r="F321" s="15"/>
      <c r="G321" s="2"/>
      <c r="H321" s="2"/>
      <c r="I321" s="2"/>
      <c r="J321" s="2"/>
    </row>
    <row r="322" ht="15.75" customHeight="1">
      <c r="A322" s="2"/>
      <c r="B322" s="15"/>
      <c r="C322" s="2"/>
      <c r="D322" s="2"/>
      <c r="E322" s="15"/>
      <c r="F322" s="15"/>
      <c r="G322" s="2"/>
      <c r="H322" s="2"/>
      <c r="I322" s="2"/>
      <c r="J322" s="2"/>
    </row>
    <row r="323" ht="15.75" customHeight="1">
      <c r="A323" s="2"/>
      <c r="B323" s="15"/>
      <c r="C323" s="2"/>
      <c r="D323" s="2"/>
      <c r="E323" s="15"/>
      <c r="F323" s="15"/>
      <c r="G323" s="2"/>
      <c r="H323" s="2"/>
      <c r="I323" s="2"/>
      <c r="J323" s="2"/>
    </row>
    <row r="324" ht="15.75" customHeight="1">
      <c r="A324" s="2"/>
      <c r="B324" s="15"/>
      <c r="C324" s="2"/>
      <c r="D324" s="2"/>
      <c r="E324" s="15"/>
      <c r="F324" s="15"/>
      <c r="G324" s="2"/>
      <c r="H324" s="2"/>
      <c r="I324" s="2"/>
      <c r="J324" s="2"/>
    </row>
    <row r="325" ht="15.75" customHeight="1">
      <c r="A325" s="2"/>
      <c r="B325" s="15"/>
      <c r="C325" s="2"/>
      <c r="D325" s="2"/>
      <c r="E325" s="15"/>
      <c r="F325" s="15"/>
      <c r="G325" s="2"/>
      <c r="H325" s="2"/>
      <c r="I325" s="2"/>
      <c r="J325" s="2"/>
    </row>
    <row r="326" ht="15.75" customHeight="1">
      <c r="A326" s="2"/>
      <c r="B326" s="15"/>
      <c r="C326" s="2"/>
      <c r="D326" s="2"/>
      <c r="E326" s="15"/>
      <c r="F326" s="15"/>
      <c r="G326" s="2"/>
      <c r="H326" s="2"/>
      <c r="I326" s="2"/>
      <c r="J326" s="2"/>
    </row>
    <row r="327" ht="15.75" customHeight="1">
      <c r="A327" s="2"/>
      <c r="B327" s="15"/>
      <c r="C327" s="2"/>
      <c r="D327" s="2"/>
      <c r="E327" s="15"/>
      <c r="F327" s="15"/>
      <c r="G327" s="2"/>
      <c r="H327" s="2"/>
      <c r="I327" s="2"/>
      <c r="J327" s="2"/>
    </row>
    <row r="328" ht="15.75" customHeight="1">
      <c r="A328" s="2"/>
      <c r="B328" s="15"/>
      <c r="C328" s="2"/>
      <c r="D328" s="2"/>
      <c r="E328" s="15"/>
      <c r="F328" s="15"/>
      <c r="G328" s="2"/>
      <c r="H328" s="2"/>
      <c r="I328" s="2"/>
      <c r="J328" s="2"/>
    </row>
    <row r="329" ht="15.75" customHeight="1">
      <c r="A329" s="2"/>
      <c r="B329" s="15"/>
      <c r="C329" s="2"/>
      <c r="D329" s="2"/>
      <c r="E329" s="15"/>
      <c r="F329" s="15"/>
      <c r="G329" s="2"/>
      <c r="H329" s="2"/>
      <c r="I329" s="2"/>
      <c r="J329" s="2"/>
    </row>
    <row r="330" ht="15.75" customHeight="1">
      <c r="A330" s="2"/>
      <c r="B330" s="15"/>
      <c r="C330" s="2"/>
      <c r="D330" s="2"/>
      <c r="E330" s="15"/>
      <c r="F330" s="15"/>
      <c r="G330" s="2"/>
      <c r="H330" s="2"/>
      <c r="I330" s="2"/>
      <c r="J330" s="2"/>
    </row>
    <row r="331" ht="15.75" customHeight="1">
      <c r="A331" s="2"/>
      <c r="B331" s="15"/>
      <c r="C331" s="2"/>
      <c r="D331" s="2"/>
      <c r="E331" s="15"/>
      <c r="F331" s="15"/>
      <c r="G331" s="2"/>
      <c r="H331" s="2"/>
      <c r="I331" s="2"/>
      <c r="J331" s="2"/>
    </row>
    <row r="332" ht="15.75" customHeight="1">
      <c r="A332" s="2"/>
      <c r="B332" s="15"/>
      <c r="C332" s="2"/>
      <c r="D332" s="2"/>
      <c r="E332" s="15"/>
      <c r="F332" s="15"/>
      <c r="G332" s="2"/>
      <c r="H332" s="2"/>
      <c r="I332" s="2"/>
      <c r="J332" s="2"/>
    </row>
    <row r="333" ht="15.75" customHeight="1">
      <c r="A333" s="2"/>
      <c r="B333" s="15"/>
      <c r="C333" s="2"/>
      <c r="D333" s="2"/>
      <c r="E333" s="15"/>
      <c r="F333" s="15"/>
      <c r="G333" s="2"/>
      <c r="H333" s="2"/>
      <c r="I333" s="2"/>
      <c r="J333" s="2"/>
    </row>
    <row r="334" ht="15.75" customHeight="1">
      <c r="A334" s="2"/>
      <c r="B334" s="15"/>
      <c r="C334" s="2"/>
      <c r="D334" s="2"/>
      <c r="E334" s="15"/>
      <c r="F334" s="15"/>
      <c r="G334" s="2"/>
      <c r="H334" s="2"/>
      <c r="I334" s="2"/>
      <c r="J334" s="2"/>
    </row>
    <row r="335" ht="15.75" customHeight="1">
      <c r="A335" s="2"/>
      <c r="B335" s="15"/>
      <c r="C335" s="2"/>
      <c r="D335" s="2"/>
      <c r="E335" s="15"/>
      <c r="F335" s="15"/>
      <c r="G335" s="2"/>
      <c r="H335" s="2"/>
      <c r="I335" s="2"/>
      <c r="J335" s="2"/>
    </row>
    <row r="336" ht="15.75" customHeight="1">
      <c r="A336" s="2"/>
      <c r="B336" s="15"/>
      <c r="C336" s="2"/>
      <c r="D336" s="2"/>
      <c r="E336" s="15"/>
      <c r="F336" s="15"/>
      <c r="G336" s="2"/>
      <c r="H336" s="2"/>
      <c r="I336" s="2"/>
      <c r="J336" s="2"/>
    </row>
    <row r="337" ht="15.75" customHeight="1">
      <c r="A337" s="2"/>
      <c r="B337" s="15"/>
      <c r="C337" s="2"/>
      <c r="D337" s="2"/>
      <c r="E337" s="15"/>
      <c r="F337" s="15"/>
      <c r="G337" s="2"/>
      <c r="H337" s="2"/>
      <c r="I337" s="2"/>
      <c r="J337" s="2"/>
    </row>
    <row r="338" ht="15.75" customHeight="1">
      <c r="A338" s="2"/>
      <c r="B338" s="15"/>
      <c r="C338" s="2"/>
      <c r="D338" s="2"/>
      <c r="E338" s="15"/>
      <c r="F338" s="15"/>
      <c r="G338" s="2"/>
      <c r="H338" s="2"/>
      <c r="I338" s="2"/>
      <c r="J338" s="2"/>
    </row>
    <row r="339" ht="15.75" customHeight="1">
      <c r="A339" s="2"/>
      <c r="B339" s="15"/>
      <c r="C339" s="2"/>
      <c r="D339" s="2"/>
      <c r="E339" s="15"/>
      <c r="F339" s="15"/>
      <c r="G339" s="2"/>
      <c r="H339" s="2"/>
      <c r="I339" s="2"/>
      <c r="J339" s="2"/>
    </row>
    <row r="340" ht="15.75" customHeight="1">
      <c r="A340" s="2"/>
      <c r="B340" s="15"/>
      <c r="C340" s="2"/>
      <c r="D340" s="2"/>
      <c r="E340" s="15"/>
      <c r="F340" s="15"/>
      <c r="G340" s="2"/>
      <c r="H340" s="2"/>
      <c r="I340" s="2"/>
      <c r="J340" s="2"/>
    </row>
    <row r="341" ht="15.75" customHeight="1">
      <c r="A341" s="2"/>
      <c r="B341" s="15"/>
      <c r="C341" s="2"/>
      <c r="D341" s="2"/>
      <c r="E341" s="15"/>
      <c r="F341" s="15"/>
      <c r="G341" s="2"/>
      <c r="H341" s="2"/>
      <c r="I341" s="2"/>
      <c r="J341" s="2"/>
    </row>
    <row r="342" ht="15.75" customHeight="1">
      <c r="A342" s="2"/>
      <c r="B342" s="15"/>
      <c r="C342" s="2"/>
      <c r="D342" s="2"/>
      <c r="E342" s="15"/>
      <c r="F342" s="15"/>
      <c r="G342" s="2"/>
      <c r="H342" s="2"/>
      <c r="I342" s="2"/>
      <c r="J342" s="2"/>
    </row>
    <row r="343" ht="15.75" customHeight="1">
      <c r="A343" s="2"/>
      <c r="B343" s="15"/>
      <c r="C343" s="2"/>
      <c r="D343" s="2"/>
      <c r="E343" s="15"/>
      <c r="F343" s="15"/>
      <c r="G343" s="2"/>
      <c r="H343" s="2"/>
      <c r="I343" s="2"/>
      <c r="J343" s="2"/>
    </row>
    <row r="344" ht="15.75" customHeight="1">
      <c r="A344" s="2"/>
      <c r="B344" s="15"/>
      <c r="C344" s="2"/>
      <c r="D344" s="2"/>
      <c r="E344" s="15"/>
      <c r="F344" s="15"/>
      <c r="G344" s="2"/>
      <c r="H344" s="2"/>
      <c r="I344" s="2"/>
      <c r="J344" s="2"/>
    </row>
    <row r="345" ht="15.75" customHeight="1">
      <c r="A345" s="2"/>
      <c r="B345" s="15"/>
      <c r="C345" s="2"/>
      <c r="D345" s="2"/>
      <c r="E345" s="15"/>
      <c r="F345" s="15"/>
      <c r="G345" s="2"/>
      <c r="H345" s="2"/>
      <c r="I345" s="2"/>
      <c r="J345" s="2"/>
    </row>
    <row r="346" ht="15.75" customHeight="1">
      <c r="A346" s="2"/>
      <c r="B346" s="15"/>
      <c r="C346" s="2"/>
      <c r="D346" s="2"/>
      <c r="E346" s="15"/>
      <c r="F346" s="15"/>
      <c r="G346" s="2"/>
      <c r="H346" s="2"/>
      <c r="I346" s="2"/>
      <c r="J346" s="2"/>
    </row>
    <row r="347" ht="15.75" customHeight="1">
      <c r="A347" s="2"/>
      <c r="B347" s="15"/>
      <c r="C347" s="2"/>
      <c r="D347" s="2"/>
      <c r="E347" s="15"/>
      <c r="F347" s="15"/>
      <c r="G347" s="2"/>
      <c r="H347" s="2"/>
      <c r="I347" s="2"/>
      <c r="J347" s="2"/>
    </row>
    <row r="348" ht="15.75" customHeight="1">
      <c r="A348" s="2"/>
      <c r="B348" s="15"/>
      <c r="C348" s="2"/>
      <c r="D348" s="2"/>
      <c r="E348" s="15"/>
      <c r="F348" s="15"/>
      <c r="G348" s="2"/>
      <c r="H348" s="2"/>
      <c r="I348" s="2"/>
      <c r="J348" s="2"/>
    </row>
    <row r="349" ht="15.75" customHeight="1">
      <c r="A349" s="2"/>
      <c r="B349" s="15"/>
      <c r="C349" s="2"/>
      <c r="D349" s="2"/>
      <c r="E349" s="15"/>
      <c r="F349" s="15"/>
      <c r="G349" s="2"/>
      <c r="H349" s="2"/>
      <c r="I349" s="2"/>
      <c r="J349" s="2"/>
    </row>
    <row r="350" ht="15.75" customHeight="1">
      <c r="A350" s="2"/>
      <c r="B350" s="15"/>
      <c r="C350" s="2"/>
      <c r="D350" s="2"/>
      <c r="E350" s="15"/>
      <c r="F350" s="15"/>
      <c r="G350" s="2"/>
      <c r="H350" s="2"/>
      <c r="I350" s="2"/>
      <c r="J350" s="2"/>
    </row>
    <row r="351" ht="15.75" customHeight="1">
      <c r="A351" s="2"/>
      <c r="B351" s="15"/>
      <c r="C351" s="2"/>
      <c r="D351" s="2"/>
      <c r="E351" s="15"/>
      <c r="F351" s="15"/>
      <c r="G351" s="2"/>
      <c r="H351" s="2"/>
      <c r="I351" s="2"/>
      <c r="J351" s="2"/>
    </row>
    <row r="352" ht="15.75" customHeight="1">
      <c r="A352" s="2"/>
      <c r="B352" s="15"/>
      <c r="C352" s="2"/>
      <c r="D352" s="2"/>
      <c r="E352" s="15"/>
      <c r="F352" s="15"/>
      <c r="G352" s="2"/>
      <c r="H352" s="2"/>
      <c r="I352" s="2"/>
      <c r="J352" s="2"/>
    </row>
    <row r="353" ht="15.75" customHeight="1">
      <c r="A353" s="2"/>
      <c r="B353" s="15"/>
      <c r="C353" s="2"/>
      <c r="D353" s="2"/>
      <c r="E353" s="15"/>
      <c r="F353" s="15"/>
      <c r="G353" s="2"/>
      <c r="H353" s="2"/>
      <c r="I353" s="2"/>
      <c r="J353" s="2"/>
    </row>
    <row r="354" ht="15.75" customHeight="1">
      <c r="A354" s="2"/>
      <c r="B354" s="15"/>
      <c r="C354" s="2"/>
      <c r="D354" s="2"/>
      <c r="E354" s="15"/>
      <c r="F354" s="15"/>
      <c r="G354" s="2"/>
      <c r="H354" s="2"/>
      <c r="I354" s="2"/>
      <c r="J354" s="2"/>
    </row>
    <row r="355" ht="15.75" customHeight="1">
      <c r="A355" s="2"/>
      <c r="B355" s="15"/>
      <c r="C355" s="2"/>
      <c r="D355" s="2"/>
      <c r="E355" s="15"/>
      <c r="F355" s="15"/>
      <c r="G355" s="2"/>
      <c r="H355" s="2"/>
      <c r="I355" s="2"/>
      <c r="J355" s="2"/>
    </row>
    <row r="356" ht="15.75" customHeight="1">
      <c r="A356" s="2"/>
      <c r="B356" s="15"/>
      <c r="C356" s="2"/>
      <c r="D356" s="2"/>
      <c r="E356" s="15"/>
      <c r="F356" s="15"/>
      <c r="G356" s="2"/>
      <c r="H356" s="2"/>
      <c r="I356" s="2"/>
      <c r="J356" s="2"/>
    </row>
    <row r="357" ht="15.75" customHeight="1">
      <c r="A357" s="2"/>
      <c r="B357" s="15"/>
      <c r="C357" s="2"/>
      <c r="D357" s="2"/>
      <c r="E357" s="15"/>
      <c r="F357" s="15"/>
      <c r="G357" s="2"/>
      <c r="H357" s="2"/>
      <c r="I357" s="2"/>
      <c r="J357" s="2"/>
    </row>
    <row r="358" ht="15.75" customHeight="1">
      <c r="A358" s="2"/>
      <c r="B358" s="15"/>
      <c r="C358" s="2"/>
      <c r="D358" s="2"/>
      <c r="E358" s="15"/>
      <c r="F358" s="15"/>
      <c r="G358" s="2"/>
      <c r="H358" s="2"/>
      <c r="I358" s="2"/>
      <c r="J358" s="2"/>
    </row>
    <row r="359" ht="15.75" customHeight="1">
      <c r="A359" s="2"/>
      <c r="B359" s="15"/>
      <c r="C359" s="2"/>
      <c r="D359" s="2"/>
      <c r="E359" s="15"/>
      <c r="F359" s="15"/>
      <c r="G359" s="2"/>
      <c r="H359" s="2"/>
      <c r="I359" s="2"/>
      <c r="J359" s="2"/>
    </row>
    <row r="360" ht="15.75" customHeight="1">
      <c r="A360" s="2"/>
      <c r="B360" s="15"/>
      <c r="C360" s="2"/>
      <c r="D360" s="2"/>
      <c r="E360" s="15"/>
      <c r="F360" s="15"/>
      <c r="G360" s="2"/>
      <c r="H360" s="2"/>
      <c r="I360" s="2"/>
      <c r="J360" s="2"/>
    </row>
    <row r="361" ht="15.75" customHeight="1">
      <c r="A361" s="2"/>
      <c r="B361" s="15"/>
      <c r="C361" s="2"/>
      <c r="D361" s="2"/>
      <c r="E361" s="15"/>
      <c r="F361" s="15"/>
      <c r="G361" s="2"/>
      <c r="H361" s="2"/>
      <c r="I361" s="2"/>
      <c r="J361" s="2"/>
    </row>
    <row r="362" ht="15.75" customHeight="1">
      <c r="A362" s="2"/>
      <c r="B362" s="15"/>
      <c r="C362" s="2"/>
      <c r="D362" s="2"/>
      <c r="E362" s="15"/>
      <c r="F362" s="15"/>
      <c r="G362" s="2"/>
      <c r="H362" s="2"/>
      <c r="I362" s="2"/>
      <c r="J362" s="2"/>
    </row>
    <row r="363" ht="15.75" customHeight="1">
      <c r="A363" s="2"/>
      <c r="B363" s="15"/>
      <c r="C363" s="2"/>
      <c r="D363" s="2"/>
      <c r="E363" s="15"/>
      <c r="F363" s="15"/>
      <c r="G363" s="2"/>
      <c r="H363" s="2"/>
      <c r="I363" s="2"/>
      <c r="J363" s="2"/>
    </row>
    <row r="364" ht="15.75" customHeight="1">
      <c r="A364" s="2"/>
      <c r="B364" s="15"/>
      <c r="C364" s="2"/>
      <c r="D364" s="2"/>
      <c r="E364" s="15"/>
      <c r="F364" s="15"/>
      <c r="G364" s="2"/>
      <c r="H364" s="2"/>
      <c r="I364" s="2"/>
      <c r="J364" s="2"/>
    </row>
    <row r="365" ht="15.75" customHeight="1">
      <c r="A365" s="2"/>
      <c r="B365" s="15"/>
      <c r="C365" s="2"/>
      <c r="D365" s="2"/>
      <c r="E365" s="15"/>
      <c r="F365" s="15"/>
      <c r="G365" s="2"/>
      <c r="H365" s="2"/>
      <c r="I365" s="2"/>
      <c r="J365" s="2"/>
    </row>
    <row r="366" ht="15.75" customHeight="1">
      <c r="A366" s="2"/>
      <c r="B366" s="15"/>
      <c r="C366" s="2"/>
      <c r="D366" s="2"/>
      <c r="E366" s="15"/>
      <c r="F366" s="15"/>
      <c r="G366" s="2"/>
      <c r="H366" s="2"/>
      <c r="I366" s="2"/>
      <c r="J366" s="2"/>
    </row>
    <row r="367" ht="15.75" customHeight="1">
      <c r="A367" s="2"/>
      <c r="B367" s="15"/>
      <c r="C367" s="2"/>
      <c r="D367" s="2"/>
      <c r="E367" s="15"/>
      <c r="F367" s="15"/>
      <c r="G367" s="2"/>
      <c r="H367" s="2"/>
      <c r="I367" s="2"/>
      <c r="J367" s="2"/>
    </row>
    <row r="368" ht="15.75" customHeight="1">
      <c r="A368" s="2"/>
      <c r="B368" s="15"/>
      <c r="C368" s="2"/>
      <c r="D368" s="2"/>
      <c r="E368" s="15"/>
      <c r="F368" s="15"/>
      <c r="G368" s="2"/>
      <c r="H368" s="2"/>
      <c r="I368" s="2"/>
      <c r="J368" s="2"/>
    </row>
    <row r="369" ht="15.75" customHeight="1">
      <c r="A369" s="2"/>
      <c r="B369" s="15"/>
      <c r="C369" s="2"/>
      <c r="D369" s="2"/>
      <c r="E369" s="15"/>
      <c r="F369" s="15"/>
      <c r="G369" s="2"/>
      <c r="H369" s="2"/>
      <c r="I369" s="2"/>
      <c r="J369" s="2"/>
    </row>
    <row r="370" ht="15.75" customHeight="1">
      <c r="A370" s="2"/>
      <c r="B370" s="15"/>
      <c r="C370" s="2"/>
      <c r="D370" s="2"/>
      <c r="E370" s="15"/>
      <c r="F370" s="15"/>
      <c r="G370" s="2"/>
      <c r="H370" s="2"/>
      <c r="I370" s="2"/>
      <c r="J370" s="2"/>
    </row>
    <row r="371" ht="15.75" customHeight="1">
      <c r="A371" s="2"/>
      <c r="B371" s="15"/>
      <c r="C371" s="2"/>
      <c r="D371" s="2"/>
      <c r="E371" s="15"/>
      <c r="F371" s="15"/>
      <c r="G371" s="2"/>
      <c r="H371" s="2"/>
      <c r="I371" s="2"/>
      <c r="J371" s="2"/>
    </row>
    <row r="372" ht="15.75" customHeight="1">
      <c r="A372" s="2"/>
      <c r="B372" s="15"/>
      <c r="C372" s="2"/>
      <c r="D372" s="2"/>
      <c r="E372" s="15"/>
      <c r="F372" s="15"/>
      <c r="G372" s="2"/>
      <c r="H372" s="2"/>
      <c r="I372" s="2"/>
      <c r="J372" s="2"/>
    </row>
    <row r="373" ht="15.75" customHeight="1">
      <c r="A373" s="2"/>
      <c r="B373" s="15"/>
      <c r="C373" s="2"/>
      <c r="D373" s="2"/>
      <c r="E373" s="15"/>
      <c r="F373" s="15"/>
      <c r="G373" s="2"/>
      <c r="H373" s="2"/>
      <c r="I373" s="2"/>
      <c r="J373" s="2"/>
    </row>
    <row r="374" ht="15.75" customHeight="1">
      <c r="A374" s="2"/>
      <c r="B374" s="15"/>
      <c r="C374" s="2"/>
      <c r="D374" s="2"/>
      <c r="E374" s="15"/>
      <c r="F374" s="15"/>
      <c r="G374" s="2"/>
      <c r="H374" s="2"/>
      <c r="I374" s="2"/>
      <c r="J374" s="2"/>
    </row>
    <row r="375" ht="15.75" customHeight="1">
      <c r="A375" s="2"/>
      <c r="B375" s="15"/>
      <c r="C375" s="2"/>
      <c r="D375" s="2"/>
      <c r="E375" s="15"/>
      <c r="F375" s="15"/>
      <c r="G375" s="2"/>
      <c r="H375" s="2"/>
      <c r="I375" s="2"/>
      <c r="J375" s="2"/>
    </row>
    <row r="376" ht="15.75" customHeight="1">
      <c r="A376" s="2"/>
      <c r="B376" s="15"/>
      <c r="C376" s="2"/>
      <c r="D376" s="2"/>
      <c r="E376" s="15"/>
      <c r="F376" s="15"/>
      <c r="G376" s="2"/>
      <c r="H376" s="2"/>
      <c r="I376" s="2"/>
      <c r="J376" s="2"/>
    </row>
    <row r="377" ht="15.75" customHeight="1">
      <c r="A377" s="2"/>
      <c r="B377" s="15"/>
      <c r="C377" s="2"/>
      <c r="D377" s="2"/>
      <c r="E377" s="15"/>
      <c r="F377" s="15"/>
      <c r="G377" s="2"/>
      <c r="H377" s="2"/>
      <c r="I377" s="2"/>
      <c r="J377" s="2"/>
    </row>
    <row r="378" ht="15.75" customHeight="1">
      <c r="A378" s="2"/>
      <c r="B378" s="15"/>
      <c r="C378" s="2"/>
      <c r="D378" s="2"/>
      <c r="E378" s="15"/>
      <c r="F378" s="15"/>
      <c r="G378" s="2"/>
      <c r="H378" s="2"/>
      <c r="I378" s="2"/>
      <c r="J378" s="2"/>
    </row>
    <row r="379" ht="15.75" customHeight="1">
      <c r="A379" s="2"/>
      <c r="B379" s="15"/>
      <c r="C379" s="2"/>
      <c r="D379" s="2"/>
      <c r="E379" s="15"/>
      <c r="F379" s="15"/>
      <c r="G379" s="2"/>
      <c r="H379" s="2"/>
      <c r="I379" s="2"/>
      <c r="J379" s="2"/>
    </row>
    <row r="380" ht="15.75" customHeight="1">
      <c r="A380" s="2"/>
      <c r="B380" s="15"/>
      <c r="C380" s="2"/>
      <c r="D380" s="2"/>
      <c r="E380" s="15"/>
      <c r="F380" s="15"/>
      <c r="G380" s="2"/>
      <c r="H380" s="2"/>
      <c r="I380" s="2"/>
      <c r="J380" s="2"/>
    </row>
    <row r="381" ht="15.75" customHeight="1">
      <c r="A381" s="2"/>
      <c r="B381" s="15"/>
      <c r="C381" s="2"/>
      <c r="D381" s="2"/>
      <c r="E381" s="15"/>
      <c r="F381" s="15"/>
      <c r="G381" s="2"/>
      <c r="H381" s="2"/>
      <c r="I381" s="2"/>
      <c r="J381" s="2"/>
    </row>
    <row r="382" ht="15.75" customHeight="1">
      <c r="A382" s="2"/>
      <c r="B382" s="15"/>
      <c r="C382" s="2"/>
      <c r="D382" s="2"/>
      <c r="E382" s="15"/>
      <c r="F382" s="15"/>
      <c r="G382" s="2"/>
      <c r="H382" s="2"/>
      <c r="I382" s="2"/>
      <c r="J382" s="2"/>
    </row>
    <row r="383" ht="15.75" customHeight="1">
      <c r="A383" s="2"/>
      <c r="B383" s="15"/>
      <c r="C383" s="2"/>
      <c r="D383" s="2"/>
      <c r="E383" s="15"/>
      <c r="F383" s="15"/>
      <c r="G383" s="2"/>
      <c r="H383" s="2"/>
      <c r="I383" s="2"/>
      <c r="J383" s="2"/>
    </row>
    <row r="384" ht="15.75" customHeight="1">
      <c r="A384" s="2"/>
      <c r="B384" s="15"/>
      <c r="C384" s="2"/>
      <c r="D384" s="2"/>
      <c r="E384" s="15"/>
      <c r="F384" s="15"/>
      <c r="G384" s="2"/>
      <c r="H384" s="2"/>
      <c r="I384" s="2"/>
      <c r="J384" s="2"/>
    </row>
    <row r="385" ht="15.75" customHeight="1">
      <c r="A385" s="2"/>
      <c r="B385" s="15"/>
      <c r="C385" s="2"/>
      <c r="D385" s="2"/>
      <c r="E385" s="15"/>
      <c r="F385" s="15"/>
      <c r="G385" s="2"/>
      <c r="H385" s="2"/>
      <c r="I385" s="2"/>
      <c r="J385" s="2"/>
    </row>
    <row r="386" ht="15.75" customHeight="1">
      <c r="A386" s="2"/>
      <c r="B386" s="15"/>
      <c r="C386" s="2"/>
      <c r="D386" s="2"/>
      <c r="E386" s="15"/>
      <c r="F386" s="15"/>
      <c r="G386" s="2"/>
      <c r="H386" s="2"/>
      <c r="I386" s="2"/>
      <c r="J386" s="2"/>
    </row>
    <row r="387" ht="15.75" customHeight="1">
      <c r="A387" s="2"/>
      <c r="B387" s="15"/>
      <c r="C387" s="2"/>
      <c r="D387" s="2"/>
      <c r="E387" s="15"/>
      <c r="F387" s="15"/>
      <c r="G387" s="2"/>
      <c r="H387" s="2"/>
      <c r="I387" s="2"/>
      <c r="J387" s="2"/>
    </row>
    <row r="388" ht="15.75" customHeight="1">
      <c r="A388" s="2"/>
      <c r="B388" s="15"/>
      <c r="C388" s="2"/>
      <c r="D388" s="2"/>
      <c r="E388" s="15"/>
      <c r="F388" s="15"/>
      <c r="G388" s="2"/>
      <c r="H388" s="2"/>
      <c r="I388" s="2"/>
      <c r="J388" s="2"/>
    </row>
    <row r="389" ht="15.75" customHeight="1">
      <c r="A389" s="2"/>
      <c r="B389" s="15"/>
      <c r="C389" s="2"/>
      <c r="D389" s="2"/>
      <c r="E389" s="15"/>
      <c r="F389" s="15"/>
      <c r="G389" s="2"/>
      <c r="H389" s="2"/>
      <c r="I389" s="2"/>
      <c r="J389" s="2"/>
    </row>
    <row r="390" ht="15.75" customHeight="1">
      <c r="A390" s="2"/>
      <c r="B390" s="15"/>
      <c r="C390" s="2"/>
      <c r="D390" s="2"/>
      <c r="E390" s="15"/>
      <c r="F390" s="15"/>
      <c r="G390" s="2"/>
      <c r="H390" s="2"/>
      <c r="I390" s="2"/>
      <c r="J390" s="2"/>
    </row>
    <row r="391" ht="15.75" customHeight="1">
      <c r="A391" s="2"/>
      <c r="B391" s="15"/>
      <c r="C391" s="2"/>
      <c r="D391" s="2"/>
      <c r="E391" s="15"/>
      <c r="F391" s="15"/>
      <c r="G391" s="2"/>
      <c r="H391" s="2"/>
      <c r="I391" s="2"/>
      <c r="J391" s="2"/>
    </row>
    <row r="392" ht="15.75" customHeight="1">
      <c r="A392" s="2"/>
      <c r="B392" s="15"/>
      <c r="C392" s="2"/>
      <c r="D392" s="2"/>
      <c r="E392" s="15"/>
      <c r="F392" s="15"/>
      <c r="G392" s="2"/>
      <c r="H392" s="2"/>
      <c r="I392" s="2"/>
      <c r="J392" s="2"/>
    </row>
    <row r="393" ht="15.75" customHeight="1">
      <c r="A393" s="2"/>
      <c r="B393" s="15"/>
      <c r="C393" s="2"/>
      <c r="D393" s="2"/>
      <c r="E393" s="15"/>
      <c r="F393" s="15"/>
      <c r="G393" s="2"/>
      <c r="H393" s="2"/>
      <c r="I393" s="2"/>
      <c r="J393" s="2"/>
    </row>
    <row r="394" ht="15.75" customHeight="1">
      <c r="A394" s="2"/>
      <c r="B394" s="15"/>
      <c r="C394" s="2"/>
      <c r="D394" s="2"/>
      <c r="E394" s="15"/>
      <c r="F394" s="15"/>
      <c r="G394" s="2"/>
      <c r="H394" s="2"/>
      <c r="I394" s="2"/>
      <c r="J394" s="2"/>
    </row>
    <row r="395" ht="15.75" customHeight="1">
      <c r="A395" s="2"/>
      <c r="B395" s="15"/>
      <c r="C395" s="2"/>
      <c r="D395" s="2"/>
      <c r="E395" s="15"/>
      <c r="F395" s="15"/>
      <c r="G395" s="2"/>
      <c r="H395" s="2"/>
      <c r="I395" s="2"/>
      <c r="J395" s="2"/>
    </row>
    <row r="396" ht="15.75" customHeight="1">
      <c r="A396" s="2"/>
      <c r="B396" s="15"/>
      <c r="C396" s="2"/>
      <c r="D396" s="2"/>
      <c r="E396" s="15"/>
      <c r="F396" s="15"/>
      <c r="G396" s="2"/>
      <c r="H396" s="2"/>
      <c r="I396" s="2"/>
      <c r="J396" s="2"/>
    </row>
    <row r="397" ht="15.75" customHeight="1">
      <c r="A397" s="2"/>
      <c r="B397" s="15"/>
      <c r="C397" s="2"/>
      <c r="D397" s="2"/>
      <c r="E397" s="15"/>
      <c r="F397" s="15"/>
      <c r="G397" s="2"/>
      <c r="H397" s="2"/>
      <c r="I397" s="2"/>
      <c r="J397" s="2"/>
    </row>
    <row r="398" ht="15.75" customHeight="1">
      <c r="A398" s="2"/>
      <c r="B398" s="15"/>
      <c r="C398" s="2"/>
      <c r="D398" s="2"/>
      <c r="E398" s="15"/>
      <c r="F398" s="15"/>
      <c r="G398" s="2"/>
      <c r="H398" s="2"/>
      <c r="I398" s="2"/>
      <c r="J398" s="2"/>
    </row>
    <row r="399" ht="15.75" customHeight="1">
      <c r="A399" s="2"/>
      <c r="B399" s="15"/>
      <c r="C399" s="2"/>
      <c r="D399" s="2"/>
      <c r="E399" s="15"/>
      <c r="F399" s="15"/>
      <c r="G399" s="2"/>
      <c r="H399" s="2"/>
      <c r="I399" s="2"/>
      <c r="J399" s="2"/>
    </row>
    <row r="400" ht="15.75" customHeight="1">
      <c r="A400" s="2"/>
      <c r="B400" s="15"/>
      <c r="C400" s="2"/>
      <c r="D400" s="2"/>
      <c r="E400" s="15"/>
      <c r="F400" s="15"/>
      <c r="G400" s="2"/>
      <c r="H400" s="2"/>
      <c r="I400" s="2"/>
      <c r="J400" s="2"/>
    </row>
    <row r="401" ht="15.75" customHeight="1">
      <c r="A401" s="2"/>
      <c r="B401" s="15"/>
      <c r="C401" s="2"/>
      <c r="D401" s="2"/>
      <c r="E401" s="15"/>
      <c r="F401" s="15"/>
      <c r="G401" s="2"/>
      <c r="H401" s="2"/>
      <c r="I401" s="2"/>
      <c r="J401" s="2"/>
    </row>
    <row r="402" ht="15.75" customHeight="1">
      <c r="A402" s="2"/>
      <c r="B402" s="15"/>
      <c r="C402" s="2"/>
      <c r="D402" s="2"/>
      <c r="E402" s="15"/>
      <c r="F402" s="15"/>
      <c r="G402" s="2"/>
      <c r="H402" s="2"/>
      <c r="I402" s="2"/>
      <c r="J402" s="2"/>
    </row>
    <row r="403" ht="15.75" customHeight="1">
      <c r="A403" s="2"/>
      <c r="B403" s="15"/>
      <c r="C403" s="2"/>
      <c r="D403" s="2"/>
      <c r="E403" s="15"/>
      <c r="F403" s="15"/>
      <c r="G403" s="2"/>
      <c r="H403" s="2"/>
      <c r="I403" s="2"/>
      <c r="J403" s="2"/>
    </row>
    <row r="404" ht="15.75" customHeight="1">
      <c r="A404" s="2"/>
      <c r="B404" s="15"/>
      <c r="C404" s="2"/>
      <c r="D404" s="2"/>
      <c r="E404" s="15"/>
      <c r="F404" s="15"/>
      <c r="G404" s="2"/>
      <c r="H404" s="2"/>
      <c r="I404" s="2"/>
      <c r="J404" s="2"/>
    </row>
    <row r="405" ht="15.75" customHeight="1">
      <c r="A405" s="2"/>
      <c r="B405" s="15"/>
      <c r="C405" s="2"/>
      <c r="D405" s="2"/>
      <c r="E405" s="15"/>
      <c r="F405" s="15"/>
      <c r="G405" s="2"/>
      <c r="H405" s="2"/>
      <c r="I405" s="2"/>
      <c r="J405" s="2"/>
    </row>
    <row r="406" ht="15.75" customHeight="1">
      <c r="A406" s="2"/>
      <c r="B406" s="15"/>
      <c r="C406" s="2"/>
      <c r="D406" s="2"/>
      <c r="E406" s="15"/>
      <c r="F406" s="15"/>
      <c r="G406" s="2"/>
      <c r="H406" s="2"/>
      <c r="I406" s="2"/>
      <c r="J406" s="2"/>
    </row>
    <row r="407" ht="15.75" customHeight="1">
      <c r="A407" s="2"/>
      <c r="B407" s="15"/>
      <c r="C407" s="2"/>
      <c r="D407" s="2"/>
      <c r="E407" s="15"/>
      <c r="F407" s="15"/>
      <c r="G407" s="2"/>
      <c r="H407" s="2"/>
      <c r="I407" s="2"/>
      <c r="J407" s="2"/>
    </row>
    <row r="408" ht="15.75" customHeight="1">
      <c r="A408" s="2"/>
      <c r="B408" s="15"/>
      <c r="C408" s="2"/>
      <c r="D408" s="2"/>
      <c r="E408" s="15"/>
      <c r="F408" s="15"/>
      <c r="G408" s="2"/>
      <c r="H408" s="2"/>
      <c r="I408" s="2"/>
      <c r="J408" s="2"/>
    </row>
    <row r="409" ht="15.75" customHeight="1">
      <c r="A409" s="2"/>
      <c r="B409" s="15"/>
      <c r="C409" s="2"/>
      <c r="D409" s="2"/>
      <c r="E409" s="15"/>
      <c r="F409" s="15"/>
      <c r="G409" s="2"/>
      <c r="H409" s="2"/>
      <c r="I409" s="2"/>
      <c r="J409" s="2"/>
    </row>
    <row r="410" ht="15.75" customHeight="1">
      <c r="A410" s="2"/>
      <c r="B410" s="15"/>
      <c r="C410" s="2"/>
      <c r="D410" s="2"/>
      <c r="E410" s="15"/>
      <c r="F410" s="15"/>
      <c r="G410" s="2"/>
      <c r="H410" s="2"/>
      <c r="I410" s="2"/>
      <c r="J410" s="2"/>
    </row>
    <row r="411" ht="15.75" customHeight="1">
      <c r="A411" s="2"/>
      <c r="B411" s="15"/>
      <c r="C411" s="2"/>
      <c r="D411" s="2"/>
      <c r="E411" s="15"/>
      <c r="F411" s="15"/>
      <c r="G411" s="2"/>
      <c r="H411" s="2"/>
      <c r="I411" s="2"/>
      <c r="J411" s="2"/>
    </row>
    <row r="412" ht="15.75" customHeight="1">
      <c r="A412" s="2"/>
      <c r="B412" s="15"/>
      <c r="C412" s="2"/>
      <c r="D412" s="2"/>
      <c r="E412" s="15"/>
      <c r="F412" s="15"/>
      <c r="G412" s="2"/>
      <c r="H412" s="2"/>
      <c r="I412" s="2"/>
      <c r="J412" s="2"/>
    </row>
    <row r="413" ht="15.75" customHeight="1">
      <c r="A413" s="2"/>
      <c r="B413" s="15"/>
      <c r="C413" s="2"/>
      <c r="D413" s="2"/>
      <c r="E413" s="15"/>
      <c r="F413" s="15"/>
      <c r="G413" s="2"/>
      <c r="H413" s="2"/>
      <c r="I413" s="2"/>
      <c r="J413" s="2"/>
    </row>
    <row r="414" ht="15.75" customHeight="1">
      <c r="A414" s="2"/>
      <c r="B414" s="15"/>
      <c r="C414" s="2"/>
      <c r="D414" s="2"/>
      <c r="E414" s="15"/>
      <c r="F414" s="15"/>
      <c r="G414" s="2"/>
      <c r="H414" s="2"/>
      <c r="I414" s="2"/>
      <c r="J414" s="2"/>
    </row>
    <row r="415" ht="15.75" customHeight="1">
      <c r="A415" s="2"/>
      <c r="B415" s="15"/>
      <c r="C415" s="2"/>
      <c r="D415" s="2"/>
      <c r="E415" s="15"/>
      <c r="F415" s="15"/>
      <c r="G415" s="2"/>
      <c r="H415" s="2"/>
      <c r="I415" s="2"/>
      <c r="J415" s="2"/>
    </row>
    <row r="416" ht="15.75" customHeight="1">
      <c r="A416" s="2"/>
      <c r="B416" s="15"/>
      <c r="C416" s="2"/>
      <c r="D416" s="2"/>
      <c r="E416" s="15"/>
      <c r="F416" s="15"/>
      <c r="G416" s="2"/>
      <c r="H416" s="2"/>
      <c r="I416" s="2"/>
      <c r="J416" s="2"/>
    </row>
    <row r="417" ht="15.75" customHeight="1">
      <c r="A417" s="2"/>
      <c r="B417" s="15"/>
      <c r="C417" s="2"/>
      <c r="D417" s="2"/>
      <c r="E417" s="15"/>
      <c r="F417" s="15"/>
      <c r="G417" s="2"/>
      <c r="H417" s="2"/>
      <c r="I417" s="2"/>
      <c r="J417" s="2"/>
    </row>
    <row r="418" ht="15.75" customHeight="1">
      <c r="A418" s="2"/>
      <c r="B418" s="15"/>
      <c r="C418" s="2"/>
      <c r="D418" s="2"/>
      <c r="E418" s="15"/>
      <c r="F418" s="15"/>
      <c r="G418" s="2"/>
      <c r="H418" s="2"/>
      <c r="I418" s="2"/>
      <c r="J418" s="2"/>
    </row>
    <row r="419" ht="15.75" customHeight="1">
      <c r="A419" s="2"/>
      <c r="B419" s="15"/>
      <c r="C419" s="2"/>
      <c r="D419" s="2"/>
      <c r="E419" s="15"/>
      <c r="F419" s="15"/>
      <c r="G419" s="2"/>
      <c r="H419" s="2"/>
      <c r="I419" s="2"/>
      <c r="J419" s="2"/>
    </row>
    <row r="420" ht="15.75" customHeight="1">
      <c r="A420" s="2"/>
      <c r="B420" s="15"/>
      <c r="C420" s="2"/>
      <c r="D420" s="2"/>
      <c r="E420" s="15"/>
      <c r="F420" s="15"/>
      <c r="G420" s="2"/>
      <c r="H420" s="2"/>
      <c r="I420" s="2"/>
      <c r="J420" s="2"/>
    </row>
    <row r="421" ht="15.75" customHeight="1">
      <c r="A421" s="2"/>
      <c r="B421" s="15"/>
      <c r="C421" s="2"/>
      <c r="D421" s="2"/>
      <c r="E421" s="15"/>
      <c r="F421" s="15"/>
      <c r="G421" s="2"/>
      <c r="H421" s="2"/>
      <c r="I421" s="2"/>
      <c r="J421" s="2"/>
    </row>
    <row r="422" ht="15.75" customHeight="1">
      <c r="A422" s="2"/>
      <c r="B422" s="15"/>
      <c r="C422" s="2"/>
      <c r="D422" s="2"/>
      <c r="E422" s="15"/>
      <c r="F422" s="15"/>
      <c r="G422" s="2"/>
      <c r="H422" s="2"/>
      <c r="I422" s="2"/>
      <c r="J422" s="2"/>
    </row>
    <row r="423" ht="15.75" customHeight="1">
      <c r="A423" s="2"/>
      <c r="B423" s="15"/>
      <c r="C423" s="2"/>
      <c r="D423" s="2"/>
      <c r="E423" s="15"/>
      <c r="F423" s="15"/>
      <c r="G423" s="2"/>
      <c r="H423" s="2"/>
      <c r="I423" s="2"/>
      <c r="J423" s="2"/>
    </row>
    <row r="424" ht="15.75" customHeight="1">
      <c r="A424" s="2"/>
      <c r="B424" s="15"/>
      <c r="C424" s="2"/>
      <c r="D424" s="2"/>
      <c r="E424" s="15"/>
      <c r="F424" s="15"/>
      <c r="G424" s="2"/>
      <c r="H424" s="2"/>
      <c r="I424" s="2"/>
      <c r="J424" s="2"/>
    </row>
    <row r="425" ht="15.75" customHeight="1">
      <c r="A425" s="2"/>
      <c r="B425" s="15"/>
      <c r="C425" s="2"/>
      <c r="D425" s="2"/>
      <c r="E425" s="15"/>
      <c r="F425" s="15"/>
      <c r="G425" s="2"/>
      <c r="H425" s="2"/>
      <c r="I425" s="2"/>
      <c r="J425" s="2"/>
    </row>
    <row r="426" ht="15.75" customHeight="1">
      <c r="A426" s="2"/>
      <c r="B426" s="15"/>
      <c r="C426" s="2"/>
      <c r="D426" s="2"/>
      <c r="E426" s="15"/>
      <c r="F426" s="15"/>
      <c r="G426" s="2"/>
      <c r="H426" s="2"/>
      <c r="I426" s="2"/>
      <c r="J426" s="2"/>
    </row>
    <row r="427" ht="15.75" customHeight="1">
      <c r="A427" s="2"/>
      <c r="B427" s="15"/>
      <c r="C427" s="2"/>
      <c r="D427" s="2"/>
      <c r="E427" s="15"/>
      <c r="F427" s="15"/>
      <c r="G427" s="2"/>
      <c r="H427" s="2"/>
      <c r="I427" s="2"/>
      <c r="J427" s="2"/>
    </row>
    <row r="428" ht="15.75" customHeight="1">
      <c r="A428" s="2"/>
      <c r="B428" s="15"/>
      <c r="C428" s="2"/>
      <c r="D428" s="2"/>
      <c r="E428" s="15"/>
      <c r="F428" s="15"/>
      <c r="G428" s="2"/>
      <c r="H428" s="2"/>
      <c r="I428" s="2"/>
      <c r="J428" s="2"/>
    </row>
    <row r="429" ht="15.75" customHeight="1">
      <c r="A429" s="2"/>
      <c r="B429" s="15"/>
      <c r="C429" s="2"/>
      <c r="D429" s="2"/>
      <c r="E429" s="15"/>
      <c r="F429" s="15"/>
      <c r="G429" s="2"/>
      <c r="H429" s="2"/>
      <c r="I429" s="2"/>
      <c r="J429" s="2"/>
    </row>
    <row r="430" ht="15.75" customHeight="1">
      <c r="A430" s="2"/>
      <c r="B430" s="15"/>
      <c r="C430" s="2"/>
      <c r="D430" s="2"/>
      <c r="E430" s="15"/>
      <c r="F430" s="15"/>
      <c r="G430" s="2"/>
      <c r="H430" s="2"/>
      <c r="I430" s="2"/>
      <c r="J430" s="2"/>
    </row>
    <row r="431" ht="15.75" customHeight="1">
      <c r="A431" s="2"/>
      <c r="B431" s="15"/>
      <c r="C431" s="2"/>
      <c r="D431" s="2"/>
      <c r="E431" s="15"/>
      <c r="F431" s="15"/>
      <c r="G431" s="2"/>
      <c r="H431" s="2"/>
      <c r="I431" s="2"/>
      <c r="J431" s="2"/>
    </row>
    <row r="432" ht="15.75" customHeight="1">
      <c r="A432" s="2"/>
      <c r="B432" s="15"/>
      <c r="C432" s="2"/>
      <c r="D432" s="2"/>
      <c r="E432" s="15"/>
      <c r="F432" s="15"/>
      <c r="G432" s="2"/>
      <c r="H432" s="2"/>
      <c r="I432" s="2"/>
      <c r="J432" s="2"/>
    </row>
    <row r="433" ht="15.75" customHeight="1">
      <c r="A433" s="2"/>
      <c r="B433" s="15"/>
      <c r="C433" s="2"/>
      <c r="D433" s="2"/>
      <c r="E433" s="15"/>
      <c r="F433" s="15"/>
      <c r="G433" s="2"/>
      <c r="H433" s="2"/>
      <c r="I433" s="2"/>
      <c r="J433" s="2"/>
    </row>
    <row r="434" ht="15.75" customHeight="1">
      <c r="A434" s="2"/>
      <c r="B434" s="15"/>
      <c r="C434" s="2"/>
      <c r="D434" s="2"/>
      <c r="E434" s="15"/>
      <c r="F434" s="15"/>
      <c r="G434" s="2"/>
      <c r="H434" s="2"/>
      <c r="I434" s="2"/>
      <c r="J434" s="2"/>
    </row>
    <row r="435" ht="15.75" customHeight="1">
      <c r="A435" s="2"/>
      <c r="B435" s="15"/>
      <c r="C435" s="2"/>
      <c r="D435" s="2"/>
      <c r="E435" s="15"/>
      <c r="F435" s="15"/>
      <c r="G435" s="2"/>
      <c r="H435" s="2"/>
      <c r="I435" s="2"/>
      <c r="J435" s="2"/>
    </row>
    <row r="436" ht="15.75" customHeight="1">
      <c r="A436" s="2"/>
      <c r="B436" s="15"/>
      <c r="C436" s="2"/>
      <c r="D436" s="2"/>
      <c r="E436" s="15"/>
      <c r="F436" s="15"/>
      <c r="G436" s="2"/>
      <c r="H436" s="2"/>
      <c r="I436" s="2"/>
      <c r="J436" s="2"/>
    </row>
    <row r="437" ht="15.75" customHeight="1">
      <c r="A437" s="2"/>
      <c r="B437" s="15"/>
      <c r="C437" s="2"/>
      <c r="D437" s="2"/>
      <c r="E437" s="15"/>
      <c r="F437" s="15"/>
      <c r="G437" s="2"/>
      <c r="H437" s="2"/>
      <c r="I437" s="2"/>
      <c r="J437" s="2"/>
    </row>
    <row r="438" ht="15.75" customHeight="1">
      <c r="A438" s="2"/>
      <c r="B438" s="15"/>
      <c r="C438" s="2"/>
      <c r="D438" s="2"/>
      <c r="E438" s="15"/>
      <c r="F438" s="15"/>
      <c r="G438" s="2"/>
      <c r="H438" s="2"/>
      <c r="I438" s="2"/>
      <c r="J438" s="2"/>
    </row>
    <row r="439" ht="15.75" customHeight="1">
      <c r="A439" s="2"/>
      <c r="B439" s="15"/>
      <c r="C439" s="2"/>
      <c r="D439" s="2"/>
      <c r="E439" s="15"/>
      <c r="F439" s="15"/>
      <c r="G439" s="2"/>
      <c r="H439" s="2"/>
      <c r="I439" s="2"/>
      <c r="J439" s="2"/>
    </row>
    <row r="440" ht="15.75" customHeight="1">
      <c r="A440" s="2"/>
      <c r="B440" s="15"/>
      <c r="C440" s="2"/>
      <c r="D440" s="2"/>
      <c r="E440" s="15"/>
      <c r="F440" s="15"/>
      <c r="G440" s="2"/>
      <c r="H440" s="2"/>
      <c r="I440" s="2"/>
      <c r="J440" s="2"/>
    </row>
    <row r="441" ht="15.75" customHeight="1">
      <c r="A441" s="2"/>
      <c r="B441" s="15"/>
      <c r="C441" s="2"/>
      <c r="D441" s="2"/>
      <c r="E441" s="15"/>
      <c r="F441" s="15"/>
      <c r="G441" s="2"/>
      <c r="H441" s="2"/>
      <c r="I441" s="2"/>
      <c r="J441" s="2"/>
    </row>
    <row r="442" ht="15.75" customHeight="1">
      <c r="A442" s="2"/>
      <c r="B442" s="15"/>
      <c r="C442" s="2"/>
      <c r="D442" s="2"/>
      <c r="E442" s="15"/>
      <c r="F442" s="15"/>
      <c r="G442" s="2"/>
      <c r="H442" s="2"/>
      <c r="I442" s="2"/>
      <c r="J442" s="2"/>
    </row>
    <row r="443" ht="15.75" customHeight="1">
      <c r="A443" s="2"/>
      <c r="B443" s="15"/>
      <c r="C443" s="2"/>
      <c r="D443" s="2"/>
      <c r="E443" s="15"/>
      <c r="F443" s="15"/>
      <c r="G443" s="2"/>
      <c r="H443" s="2"/>
      <c r="I443" s="2"/>
      <c r="J443" s="2"/>
    </row>
    <row r="444" ht="15.75" customHeight="1">
      <c r="A444" s="2"/>
      <c r="B444" s="15"/>
      <c r="C444" s="2"/>
      <c r="D444" s="2"/>
      <c r="E444" s="15"/>
      <c r="F444" s="15"/>
      <c r="G444" s="2"/>
      <c r="H444" s="2"/>
      <c r="I444" s="2"/>
      <c r="J444" s="2"/>
    </row>
    <row r="445" ht="15.75" customHeight="1">
      <c r="A445" s="2"/>
      <c r="B445" s="15"/>
      <c r="C445" s="2"/>
      <c r="D445" s="2"/>
      <c r="E445" s="15"/>
      <c r="F445" s="15"/>
      <c r="G445" s="2"/>
      <c r="H445" s="2"/>
      <c r="I445" s="2"/>
      <c r="J445" s="2"/>
    </row>
    <row r="446" ht="15.75" customHeight="1">
      <c r="A446" s="2"/>
      <c r="B446" s="15"/>
      <c r="C446" s="2"/>
      <c r="D446" s="2"/>
      <c r="E446" s="15"/>
      <c r="F446" s="15"/>
      <c r="G446" s="2"/>
      <c r="H446" s="2"/>
      <c r="I446" s="2"/>
      <c r="J446" s="2"/>
    </row>
    <row r="447" ht="15.75" customHeight="1">
      <c r="A447" s="2"/>
      <c r="B447" s="15"/>
      <c r="C447" s="2"/>
      <c r="D447" s="2"/>
      <c r="E447" s="15"/>
      <c r="F447" s="15"/>
      <c r="G447" s="2"/>
      <c r="H447" s="2"/>
      <c r="I447" s="2"/>
      <c r="J447" s="2"/>
    </row>
    <row r="448" ht="15.75" customHeight="1">
      <c r="A448" s="2"/>
      <c r="B448" s="15"/>
      <c r="C448" s="2"/>
      <c r="D448" s="2"/>
      <c r="E448" s="15"/>
      <c r="F448" s="15"/>
      <c r="G448" s="2"/>
      <c r="H448" s="2"/>
      <c r="I448" s="2"/>
      <c r="J448" s="2"/>
    </row>
    <row r="449" ht="15.75" customHeight="1">
      <c r="A449" s="2"/>
      <c r="B449" s="15"/>
      <c r="C449" s="2"/>
      <c r="D449" s="2"/>
      <c r="E449" s="15"/>
      <c r="F449" s="15"/>
      <c r="G449" s="2"/>
      <c r="H449" s="2"/>
      <c r="I449" s="2"/>
      <c r="J449" s="2"/>
    </row>
    <row r="450" ht="15.75" customHeight="1">
      <c r="A450" s="2"/>
      <c r="B450" s="15"/>
      <c r="C450" s="2"/>
      <c r="D450" s="2"/>
      <c r="E450" s="15"/>
      <c r="F450" s="15"/>
      <c r="G450" s="2"/>
      <c r="H450" s="2"/>
      <c r="I450" s="2"/>
      <c r="J450" s="2"/>
    </row>
    <row r="451" ht="15.75" customHeight="1">
      <c r="A451" s="2"/>
      <c r="B451" s="15"/>
      <c r="C451" s="2"/>
      <c r="D451" s="2"/>
      <c r="E451" s="15"/>
      <c r="F451" s="15"/>
      <c r="G451" s="2"/>
      <c r="H451" s="2"/>
      <c r="I451" s="2"/>
      <c r="J451" s="2"/>
    </row>
    <row r="452" ht="15.75" customHeight="1">
      <c r="A452" s="2"/>
      <c r="B452" s="15"/>
      <c r="C452" s="2"/>
      <c r="D452" s="2"/>
      <c r="E452" s="15"/>
      <c r="F452" s="15"/>
      <c r="G452" s="2"/>
      <c r="H452" s="2"/>
      <c r="I452" s="2"/>
      <c r="J452" s="2"/>
    </row>
    <row r="453" ht="15.75" customHeight="1">
      <c r="A453" s="2"/>
      <c r="B453" s="15"/>
      <c r="C453" s="2"/>
      <c r="D453" s="2"/>
      <c r="E453" s="15"/>
      <c r="F453" s="15"/>
      <c r="G453" s="2"/>
      <c r="H453" s="2"/>
      <c r="I453" s="2"/>
      <c r="J453" s="2"/>
    </row>
    <row r="454" ht="15.75" customHeight="1">
      <c r="A454" s="2"/>
      <c r="B454" s="15"/>
      <c r="C454" s="2"/>
      <c r="D454" s="2"/>
      <c r="E454" s="15"/>
      <c r="F454" s="15"/>
      <c r="G454" s="2"/>
      <c r="H454" s="2"/>
      <c r="I454" s="2"/>
      <c r="J454" s="2"/>
    </row>
    <row r="455" ht="15.75" customHeight="1">
      <c r="A455" s="2"/>
      <c r="B455" s="15"/>
      <c r="C455" s="2"/>
      <c r="D455" s="2"/>
      <c r="E455" s="15"/>
      <c r="F455" s="15"/>
      <c r="G455" s="2"/>
      <c r="H455" s="2"/>
      <c r="I455" s="2"/>
      <c r="J455" s="2"/>
    </row>
    <row r="456" ht="15.75" customHeight="1">
      <c r="A456" s="2"/>
      <c r="B456" s="15"/>
      <c r="C456" s="2"/>
      <c r="D456" s="2"/>
      <c r="E456" s="15"/>
      <c r="F456" s="15"/>
      <c r="G456" s="2"/>
      <c r="H456" s="2"/>
      <c r="I456" s="2"/>
      <c r="J456" s="2"/>
    </row>
    <row r="457" ht="15.75" customHeight="1">
      <c r="A457" s="2"/>
      <c r="B457" s="15"/>
      <c r="C457" s="2"/>
      <c r="D457" s="2"/>
      <c r="E457" s="15"/>
      <c r="F457" s="15"/>
      <c r="G457" s="2"/>
      <c r="H457" s="2"/>
      <c r="I457" s="2"/>
      <c r="J457" s="2"/>
    </row>
    <row r="458" ht="15.75" customHeight="1">
      <c r="A458" s="2"/>
      <c r="B458" s="15"/>
      <c r="C458" s="2"/>
      <c r="D458" s="2"/>
      <c r="E458" s="15"/>
      <c r="F458" s="15"/>
      <c r="G458" s="2"/>
      <c r="H458" s="2"/>
      <c r="I458" s="2"/>
      <c r="J458" s="2"/>
    </row>
    <row r="459" ht="15.75" customHeight="1">
      <c r="A459" s="2"/>
      <c r="B459" s="15"/>
      <c r="C459" s="2"/>
      <c r="D459" s="2"/>
      <c r="E459" s="15"/>
      <c r="F459" s="15"/>
      <c r="G459" s="2"/>
      <c r="H459" s="2"/>
      <c r="I459" s="2"/>
      <c r="J459" s="2"/>
    </row>
    <row r="460" ht="15.75" customHeight="1">
      <c r="A460" s="2"/>
      <c r="B460" s="15"/>
      <c r="C460" s="2"/>
      <c r="D460" s="2"/>
      <c r="E460" s="15"/>
      <c r="F460" s="15"/>
      <c r="G460" s="2"/>
      <c r="H460" s="2"/>
      <c r="I460" s="2"/>
      <c r="J460" s="2"/>
    </row>
    <row r="461" ht="15.75" customHeight="1">
      <c r="A461" s="2"/>
      <c r="B461" s="15"/>
      <c r="C461" s="2"/>
      <c r="D461" s="2"/>
      <c r="E461" s="15"/>
      <c r="F461" s="15"/>
      <c r="G461" s="2"/>
      <c r="H461" s="2"/>
      <c r="I461" s="2"/>
      <c r="J461" s="2"/>
    </row>
    <row r="462" ht="15.75" customHeight="1">
      <c r="A462" s="2"/>
      <c r="B462" s="15"/>
      <c r="C462" s="2"/>
      <c r="D462" s="2"/>
      <c r="E462" s="15"/>
      <c r="F462" s="15"/>
      <c r="G462" s="2"/>
      <c r="H462" s="2"/>
      <c r="I462" s="2"/>
      <c r="J462" s="2"/>
    </row>
    <row r="463" ht="15.75" customHeight="1">
      <c r="A463" s="2"/>
      <c r="B463" s="15"/>
      <c r="C463" s="2"/>
      <c r="D463" s="2"/>
      <c r="E463" s="15"/>
      <c r="F463" s="15"/>
      <c r="G463" s="2"/>
      <c r="H463" s="2"/>
      <c r="I463" s="2"/>
      <c r="J463" s="2"/>
    </row>
    <row r="464" ht="15.75" customHeight="1">
      <c r="A464" s="2"/>
      <c r="B464" s="15"/>
      <c r="C464" s="2"/>
      <c r="D464" s="2"/>
      <c r="E464" s="15"/>
      <c r="F464" s="15"/>
      <c r="G464" s="2"/>
      <c r="H464" s="2"/>
      <c r="I464" s="2"/>
      <c r="J464" s="2"/>
    </row>
    <row r="465" ht="15.75" customHeight="1">
      <c r="A465" s="2"/>
      <c r="B465" s="15"/>
      <c r="C465" s="2"/>
      <c r="D465" s="2"/>
      <c r="E465" s="15"/>
      <c r="F465" s="15"/>
      <c r="G465" s="2"/>
      <c r="H465" s="2"/>
      <c r="I465" s="2"/>
      <c r="J465" s="2"/>
    </row>
    <row r="466" ht="15.75" customHeight="1">
      <c r="A466" s="2"/>
      <c r="B466" s="15"/>
      <c r="C466" s="2"/>
      <c r="D466" s="2"/>
      <c r="E466" s="15"/>
      <c r="F466" s="15"/>
      <c r="G466" s="2"/>
      <c r="H466" s="2"/>
      <c r="I466" s="2"/>
      <c r="J466" s="2"/>
    </row>
    <row r="467" ht="15.75" customHeight="1">
      <c r="A467" s="2"/>
      <c r="B467" s="15"/>
      <c r="C467" s="2"/>
      <c r="D467" s="2"/>
      <c r="E467" s="15"/>
      <c r="F467" s="15"/>
      <c r="G467" s="2"/>
      <c r="H467" s="2"/>
      <c r="I467" s="2"/>
      <c r="J467" s="2"/>
    </row>
    <row r="468" ht="15.75" customHeight="1">
      <c r="A468" s="2"/>
      <c r="B468" s="15"/>
      <c r="C468" s="2"/>
      <c r="D468" s="2"/>
      <c r="E468" s="15"/>
      <c r="F468" s="15"/>
      <c r="G468" s="2"/>
      <c r="H468" s="2"/>
      <c r="I468" s="2"/>
      <c r="J468" s="2"/>
    </row>
    <row r="469" ht="15.75" customHeight="1">
      <c r="A469" s="2"/>
      <c r="B469" s="15"/>
      <c r="C469" s="2"/>
      <c r="D469" s="2"/>
      <c r="E469" s="15"/>
      <c r="F469" s="15"/>
      <c r="G469" s="2"/>
      <c r="H469" s="2"/>
      <c r="I469" s="2"/>
      <c r="J469" s="2"/>
    </row>
    <row r="470" ht="15.75" customHeight="1">
      <c r="A470" s="2"/>
      <c r="B470" s="15"/>
      <c r="C470" s="2"/>
      <c r="D470" s="2"/>
      <c r="E470" s="15"/>
      <c r="F470" s="15"/>
      <c r="G470" s="2"/>
      <c r="H470" s="2"/>
      <c r="I470" s="2"/>
      <c r="J470" s="2"/>
    </row>
    <row r="471" ht="15.75" customHeight="1">
      <c r="A471" s="2"/>
      <c r="B471" s="15"/>
      <c r="C471" s="2"/>
      <c r="D471" s="2"/>
      <c r="E471" s="15"/>
      <c r="F471" s="15"/>
      <c r="G471" s="2"/>
      <c r="H471" s="2"/>
      <c r="I471" s="2"/>
      <c r="J471" s="2"/>
    </row>
    <row r="472" ht="15.75" customHeight="1">
      <c r="A472" s="2"/>
      <c r="B472" s="15"/>
      <c r="C472" s="2"/>
      <c r="D472" s="2"/>
      <c r="E472" s="15"/>
      <c r="F472" s="15"/>
      <c r="G472" s="2"/>
      <c r="H472" s="2"/>
      <c r="I472" s="2"/>
      <c r="J472" s="2"/>
    </row>
    <row r="473" ht="15.75" customHeight="1">
      <c r="A473" s="2"/>
      <c r="B473" s="15"/>
      <c r="C473" s="2"/>
      <c r="D473" s="2"/>
      <c r="E473" s="15"/>
      <c r="F473" s="15"/>
      <c r="G473" s="2"/>
      <c r="H473" s="2"/>
      <c r="I473" s="2"/>
      <c r="J473" s="2"/>
    </row>
    <row r="474" ht="15.75" customHeight="1">
      <c r="A474" s="2"/>
      <c r="B474" s="15"/>
      <c r="C474" s="2"/>
      <c r="D474" s="2"/>
      <c r="E474" s="15"/>
      <c r="F474" s="15"/>
      <c r="G474" s="2"/>
      <c r="H474" s="2"/>
      <c r="I474" s="2"/>
      <c r="J474" s="2"/>
    </row>
    <row r="475" ht="15.75" customHeight="1">
      <c r="A475" s="2"/>
      <c r="B475" s="15"/>
      <c r="C475" s="2"/>
      <c r="D475" s="2"/>
      <c r="E475" s="15"/>
      <c r="F475" s="15"/>
      <c r="G475" s="2"/>
      <c r="H475" s="2"/>
      <c r="I475" s="2"/>
      <c r="J475" s="2"/>
    </row>
    <row r="476" ht="15.75" customHeight="1">
      <c r="A476" s="2"/>
      <c r="B476" s="15"/>
      <c r="C476" s="2"/>
      <c r="D476" s="2"/>
      <c r="E476" s="15"/>
      <c r="F476" s="15"/>
      <c r="G476" s="2"/>
      <c r="H476" s="2"/>
      <c r="I476" s="2"/>
      <c r="J476" s="2"/>
    </row>
    <row r="477" ht="15.75" customHeight="1">
      <c r="A477" s="2"/>
      <c r="B477" s="15"/>
      <c r="C477" s="2"/>
      <c r="D477" s="2"/>
      <c r="E477" s="15"/>
      <c r="F477" s="15"/>
      <c r="G477" s="2"/>
      <c r="H477" s="2"/>
      <c r="I477" s="2"/>
      <c r="J477" s="2"/>
    </row>
    <row r="478" ht="15.75" customHeight="1">
      <c r="A478" s="2"/>
      <c r="B478" s="15"/>
      <c r="C478" s="2"/>
      <c r="D478" s="2"/>
      <c r="E478" s="15"/>
      <c r="F478" s="15"/>
      <c r="G478" s="2"/>
      <c r="H478" s="2"/>
      <c r="I478" s="2"/>
      <c r="J478" s="2"/>
    </row>
    <row r="479" ht="15.75" customHeight="1">
      <c r="A479" s="2"/>
      <c r="B479" s="15"/>
      <c r="C479" s="2"/>
      <c r="D479" s="2"/>
      <c r="E479" s="15"/>
      <c r="F479" s="15"/>
      <c r="G479" s="2"/>
      <c r="H479" s="2"/>
      <c r="I479" s="2"/>
      <c r="J479" s="2"/>
    </row>
    <row r="480" ht="15.75" customHeight="1">
      <c r="A480" s="2"/>
      <c r="B480" s="15"/>
      <c r="C480" s="2"/>
      <c r="D480" s="2"/>
      <c r="E480" s="15"/>
      <c r="F480" s="15"/>
      <c r="G480" s="2"/>
      <c r="H480" s="2"/>
      <c r="I480" s="2"/>
      <c r="J480" s="2"/>
    </row>
    <row r="481" ht="15.75" customHeight="1">
      <c r="A481" s="2"/>
      <c r="B481" s="15"/>
      <c r="C481" s="2"/>
      <c r="D481" s="2"/>
      <c r="E481" s="15"/>
      <c r="F481" s="15"/>
      <c r="G481" s="2"/>
      <c r="H481" s="2"/>
      <c r="I481" s="2"/>
      <c r="J481" s="2"/>
    </row>
    <row r="482" ht="15.75" customHeight="1">
      <c r="A482" s="2"/>
      <c r="B482" s="15"/>
      <c r="C482" s="2"/>
      <c r="D482" s="2"/>
      <c r="E482" s="15"/>
      <c r="F482" s="15"/>
      <c r="G482" s="2"/>
      <c r="H482" s="2"/>
      <c r="I482" s="2"/>
      <c r="J482" s="2"/>
    </row>
    <row r="483" ht="15.75" customHeight="1">
      <c r="A483" s="2"/>
      <c r="B483" s="15"/>
      <c r="C483" s="2"/>
      <c r="D483" s="2"/>
      <c r="E483" s="15"/>
      <c r="F483" s="15"/>
      <c r="G483" s="2"/>
      <c r="H483" s="2"/>
      <c r="I483" s="2"/>
      <c r="J483" s="2"/>
    </row>
    <row r="484" ht="15.75" customHeight="1">
      <c r="A484" s="2"/>
      <c r="B484" s="15"/>
      <c r="C484" s="2"/>
      <c r="D484" s="2"/>
      <c r="E484" s="15"/>
      <c r="F484" s="15"/>
      <c r="G484" s="2"/>
      <c r="H484" s="2"/>
      <c r="I484" s="2"/>
      <c r="J484" s="2"/>
    </row>
    <row r="485" ht="15.75" customHeight="1">
      <c r="A485" s="2"/>
      <c r="B485" s="15"/>
      <c r="C485" s="2"/>
      <c r="D485" s="2"/>
      <c r="E485" s="15"/>
      <c r="F485" s="15"/>
      <c r="G485" s="2"/>
      <c r="H485" s="2"/>
      <c r="I485" s="2"/>
      <c r="J485" s="2"/>
    </row>
    <row r="486" ht="15.75" customHeight="1">
      <c r="A486" s="2"/>
      <c r="B486" s="15"/>
      <c r="C486" s="2"/>
      <c r="D486" s="2"/>
      <c r="E486" s="15"/>
      <c r="F486" s="15"/>
      <c r="G486" s="2"/>
      <c r="H486" s="2"/>
      <c r="I486" s="2"/>
      <c r="J486" s="2"/>
    </row>
    <row r="487" ht="15.75" customHeight="1">
      <c r="A487" s="2"/>
      <c r="B487" s="15"/>
      <c r="C487" s="2"/>
      <c r="D487" s="2"/>
      <c r="E487" s="15"/>
      <c r="F487" s="15"/>
      <c r="G487" s="2"/>
      <c r="H487" s="2"/>
      <c r="I487" s="2"/>
      <c r="J487" s="2"/>
    </row>
    <row r="488" ht="15.75" customHeight="1">
      <c r="A488" s="2"/>
      <c r="B488" s="15"/>
      <c r="C488" s="2"/>
      <c r="D488" s="2"/>
      <c r="E488" s="15"/>
      <c r="F488" s="15"/>
      <c r="G488" s="2"/>
      <c r="H488" s="2"/>
      <c r="I488" s="2"/>
      <c r="J488" s="2"/>
    </row>
    <row r="489" ht="15.75" customHeight="1">
      <c r="A489" s="2"/>
      <c r="B489" s="15"/>
      <c r="C489" s="2"/>
      <c r="D489" s="2"/>
      <c r="E489" s="15"/>
      <c r="F489" s="15"/>
      <c r="G489" s="2"/>
      <c r="H489" s="2"/>
      <c r="I489" s="2"/>
      <c r="J489" s="2"/>
    </row>
    <row r="490" ht="15.75" customHeight="1">
      <c r="A490" s="2"/>
      <c r="B490" s="15"/>
      <c r="C490" s="2"/>
      <c r="D490" s="2"/>
      <c r="E490" s="15"/>
      <c r="F490" s="15"/>
      <c r="G490" s="2"/>
      <c r="H490" s="2"/>
      <c r="I490" s="2"/>
      <c r="J490" s="2"/>
    </row>
    <row r="491" ht="15.75" customHeight="1">
      <c r="A491" s="2"/>
      <c r="B491" s="15"/>
      <c r="C491" s="2"/>
      <c r="D491" s="2"/>
      <c r="E491" s="15"/>
      <c r="F491" s="15"/>
      <c r="G491" s="2"/>
      <c r="H491" s="2"/>
      <c r="I491" s="2"/>
      <c r="J491" s="2"/>
    </row>
    <row r="492" ht="15.75" customHeight="1">
      <c r="A492" s="2"/>
      <c r="B492" s="15"/>
      <c r="C492" s="2"/>
      <c r="D492" s="2"/>
      <c r="E492" s="15"/>
      <c r="F492" s="15"/>
      <c r="G492" s="2"/>
      <c r="H492" s="2"/>
      <c r="I492" s="2"/>
      <c r="J492" s="2"/>
    </row>
    <row r="493" ht="15.75" customHeight="1">
      <c r="A493" s="2"/>
      <c r="B493" s="15"/>
      <c r="C493" s="2"/>
      <c r="D493" s="2"/>
      <c r="E493" s="15"/>
      <c r="F493" s="15"/>
      <c r="G493" s="2"/>
      <c r="H493" s="2"/>
      <c r="I493" s="2"/>
      <c r="J493" s="2"/>
    </row>
    <row r="494" ht="15.75" customHeight="1">
      <c r="A494" s="2"/>
      <c r="B494" s="15"/>
      <c r="C494" s="2"/>
      <c r="D494" s="2"/>
      <c r="E494" s="15"/>
      <c r="F494" s="15"/>
      <c r="G494" s="2"/>
      <c r="H494" s="2"/>
      <c r="I494" s="2"/>
      <c r="J494" s="2"/>
    </row>
    <row r="495" ht="15.75" customHeight="1">
      <c r="A495" s="2"/>
      <c r="B495" s="15"/>
      <c r="C495" s="2"/>
      <c r="D495" s="2"/>
      <c r="E495" s="15"/>
      <c r="F495" s="15"/>
      <c r="G495" s="2"/>
      <c r="H495" s="2"/>
      <c r="I495" s="2"/>
      <c r="J495" s="2"/>
    </row>
    <row r="496" ht="15.75" customHeight="1">
      <c r="A496" s="2"/>
      <c r="B496" s="15"/>
      <c r="C496" s="2"/>
      <c r="D496" s="2"/>
      <c r="E496" s="15"/>
      <c r="F496" s="15"/>
      <c r="G496" s="2"/>
      <c r="H496" s="2"/>
      <c r="I496" s="2"/>
      <c r="J496" s="2"/>
    </row>
    <row r="497" ht="15.75" customHeight="1">
      <c r="A497" s="2"/>
      <c r="B497" s="15"/>
      <c r="C497" s="2"/>
      <c r="D497" s="2"/>
      <c r="E497" s="15"/>
      <c r="F497" s="15"/>
      <c r="G497" s="2"/>
      <c r="H497" s="2"/>
      <c r="I497" s="2"/>
      <c r="J497" s="2"/>
    </row>
    <row r="498" ht="15.75" customHeight="1">
      <c r="A498" s="2"/>
      <c r="B498" s="15"/>
      <c r="C498" s="2"/>
      <c r="D498" s="2"/>
      <c r="E498" s="15"/>
      <c r="F498" s="15"/>
      <c r="G498" s="2"/>
      <c r="H498" s="2"/>
      <c r="I498" s="2"/>
      <c r="J498" s="2"/>
    </row>
    <row r="499" ht="15.75" customHeight="1">
      <c r="A499" s="2"/>
      <c r="B499" s="15"/>
      <c r="C499" s="2"/>
      <c r="D499" s="2"/>
      <c r="E499" s="15"/>
      <c r="F499" s="15"/>
      <c r="G499" s="2"/>
      <c r="H499" s="2"/>
      <c r="I499" s="2"/>
      <c r="J499" s="2"/>
    </row>
    <row r="500" ht="15.75" customHeight="1">
      <c r="A500" s="2"/>
      <c r="B500" s="15"/>
      <c r="C500" s="2"/>
      <c r="D500" s="2"/>
      <c r="E500" s="15"/>
      <c r="F500" s="15"/>
      <c r="G500" s="2"/>
      <c r="H500" s="2"/>
      <c r="I500" s="2"/>
      <c r="J500" s="2"/>
    </row>
    <row r="501" ht="15.75" customHeight="1">
      <c r="A501" s="2"/>
      <c r="B501" s="15"/>
      <c r="C501" s="2"/>
      <c r="D501" s="2"/>
      <c r="E501" s="15"/>
      <c r="F501" s="15"/>
      <c r="G501" s="2"/>
      <c r="H501" s="2"/>
      <c r="I501" s="2"/>
      <c r="J501" s="2"/>
    </row>
    <row r="502" ht="15.75" customHeight="1">
      <c r="A502" s="2"/>
      <c r="B502" s="15"/>
      <c r="C502" s="2"/>
      <c r="D502" s="2"/>
      <c r="E502" s="15"/>
      <c r="F502" s="15"/>
      <c r="G502" s="2"/>
      <c r="H502" s="2"/>
      <c r="I502" s="2"/>
      <c r="J502" s="2"/>
    </row>
    <row r="503" ht="15.75" customHeight="1">
      <c r="A503" s="2"/>
      <c r="B503" s="15"/>
      <c r="C503" s="2"/>
      <c r="D503" s="2"/>
      <c r="E503" s="15"/>
      <c r="F503" s="15"/>
      <c r="G503" s="2"/>
      <c r="H503" s="2"/>
      <c r="I503" s="2"/>
      <c r="J503" s="2"/>
    </row>
    <row r="504" ht="15.75" customHeight="1">
      <c r="A504" s="2"/>
      <c r="B504" s="15"/>
      <c r="C504" s="2"/>
      <c r="D504" s="2"/>
      <c r="E504" s="15"/>
      <c r="F504" s="15"/>
      <c r="G504" s="2"/>
      <c r="H504" s="2"/>
      <c r="I504" s="2"/>
      <c r="J504" s="2"/>
    </row>
    <row r="505" ht="15.75" customHeight="1">
      <c r="A505" s="2"/>
      <c r="B505" s="15"/>
      <c r="C505" s="2"/>
      <c r="D505" s="2"/>
      <c r="E505" s="15"/>
      <c r="F505" s="15"/>
      <c r="G505" s="2"/>
      <c r="H505" s="2"/>
      <c r="I505" s="2"/>
      <c r="J505" s="2"/>
    </row>
    <row r="506" ht="15.75" customHeight="1">
      <c r="A506" s="2"/>
      <c r="B506" s="15"/>
      <c r="C506" s="2"/>
      <c r="D506" s="2"/>
      <c r="E506" s="15"/>
      <c r="F506" s="15"/>
      <c r="G506" s="2"/>
      <c r="H506" s="2"/>
      <c r="I506" s="2"/>
      <c r="J506" s="2"/>
    </row>
    <row r="507" ht="15.75" customHeight="1">
      <c r="A507" s="2"/>
      <c r="B507" s="15"/>
      <c r="C507" s="2"/>
      <c r="D507" s="2"/>
      <c r="E507" s="15"/>
      <c r="F507" s="15"/>
      <c r="G507" s="2"/>
      <c r="H507" s="2"/>
      <c r="I507" s="2"/>
      <c r="J507" s="2"/>
    </row>
    <row r="508" ht="15.75" customHeight="1">
      <c r="A508" s="2"/>
      <c r="B508" s="15"/>
      <c r="C508" s="2"/>
      <c r="D508" s="2"/>
      <c r="E508" s="15"/>
      <c r="F508" s="15"/>
      <c r="G508" s="2"/>
      <c r="H508" s="2"/>
      <c r="I508" s="2"/>
      <c r="J508" s="2"/>
    </row>
    <row r="509" ht="15.75" customHeight="1">
      <c r="A509" s="2"/>
      <c r="B509" s="15"/>
      <c r="C509" s="2"/>
      <c r="D509" s="2"/>
      <c r="E509" s="15"/>
      <c r="F509" s="15"/>
      <c r="G509" s="2"/>
      <c r="H509" s="2"/>
      <c r="I509" s="2"/>
      <c r="J509" s="2"/>
    </row>
    <row r="510" ht="15.75" customHeight="1">
      <c r="A510" s="2"/>
      <c r="B510" s="15"/>
      <c r="C510" s="2"/>
      <c r="D510" s="2"/>
      <c r="E510" s="15"/>
      <c r="F510" s="15"/>
      <c r="G510" s="2"/>
      <c r="H510" s="2"/>
      <c r="I510" s="2"/>
      <c r="J510" s="2"/>
    </row>
    <row r="511" ht="15.75" customHeight="1">
      <c r="A511" s="2"/>
      <c r="B511" s="15"/>
      <c r="C511" s="2"/>
      <c r="D511" s="2"/>
      <c r="E511" s="15"/>
      <c r="F511" s="15"/>
      <c r="G511" s="2"/>
      <c r="H511" s="2"/>
      <c r="I511" s="2"/>
      <c r="J511" s="2"/>
    </row>
    <row r="512" ht="15.75" customHeight="1">
      <c r="A512" s="2"/>
      <c r="B512" s="15"/>
      <c r="C512" s="2"/>
      <c r="D512" s="2"/>
      <c r="E512" s="15"/>
      <c r="F512" s="15"/>
      <c r="G512" s="2"/>
      <c r="H512" s="2"/>
      <c r="I512" s="2"/>
      <c r="J512" s="2"/>
    </row>
    <row r="513" ht="15.75" customHeight="1">
      <c r="A513" s="2"/>
      <c r="B513" s="15"/>
      <c r="C513" s="2"/>
      <c r="D513" s="2"/>
      <c r="E513" s="15"/>
      <c r="F513" s="15"/>
      <c r="G513" s="2"/>
      <c r="H513" s="2"/>
      <c r="I513" s="2"/>
      <c r="J513" s="2"/>
    </row>
    <row r="514" ht="15.75" customHeight="1">
      <c r="A514" s="2"/>
      <c r="B514" s="15"/>
      <c r="C514" s="2"/>
      <c r="D514" s="2"/>
      <c r="E514" s="15"/>
      <c r="F514" s="15"/>
      <c r="G514" s="2"/>
      <c r="H514" s="2"/>
      <c r="I514" s="2"/>
      <c r="J514" s="2"/>
    </row>
    <row r="515" ht="15.75" customHeight="1">
      <c r="A515" s="2"/>
      <c r="B515" s="15"/>
      <c r="C515" s="2"/>
      <c r="D515" s="2"/>
      <c r="E515" s="15"/>
      <c r="F515" s="15"/>
      <c r="G515" s="2"/>
      <c r="H515" s="2"/>
      <c r="I515" s="2"/>
      <c r="J515" s="2"/>
    </row>
    <row r="516" ht="15.75" customHeight="1">
      <c r="A516" s="2"/>
      <c r="B516" s="15"/>
      <c r="C516" s="2"/>
      <c r="D516" s="2"/>
      <c r="E516" s="15"/>
      <c r="F516" s="15"/>
      <c r="G516" s="2"/>
      <c r="H516" s="2"/>
      <c r="I516" s="2"/>
      <c r="J516" s="2"/>
    </row>
    <row r="517" ht="15.75" customHeight="1">
      <c r="A517" s="2"/>
      <c r="B517" s="15"/>
      <c r="C517" s="2"/>
      <c r="D517" s="2"/>
      <c r="E517" s="15"/>
      <c r="F517" s="15"/>
      <c r="G517" s="2"/>
      <c r="H517" s="2"/>
      <c r="I517" s="2"/>
      <c r="J517" s="2"/>
    </row>
    <row r="518" ht="15.75" customHeight="1">
      <c r="A518" s="2"/>
      <c r="B518" s="15"/>
      <c r="C518" s="2"/>
      <c r="D518" s="2"/>
      <c r="E518" s="15"/>
      <c r="F518" s="15"/>
      <c r="G518" s="2"/>
      <c r="H518" s="2"/>
      <c r="I518" s="2"/>
      <c r="J518" s="2"/>
    </row>
    <row r="519" ht="15.75" customHeight="1">
      <c r="A519" s="2"/>
      <c r="B519" s="15"/>
      <c r="C519" s="2"/>
      <c r="D519" s="2"/>
      <c r="E519" s="15"/>
      <c r="F519" s="15"/>
      <c r="G519" s="2"/>
      <c r="H519" s="2"/>
      <c r="I519" s="2"/>
      <c r="J519" s="2"/>
    </row>
    <row r="520" ht="15.75" customHeight="1">
      <c r="A520" s="2"/>
      <c r="B520" s="15"/>
      <c r="C520" s="2"/>
      <c r="D520" s="2"/>
      <c r="E520" s="15"/>
      <c r="F520" s="15"/>
      <c r="G520" s="2"/>
      <c r="H520" s="2"/>
      <c r="I520" s="2"/>
      <c r="J520" s="2"/>
    </row>
    <row r="521" ht="15.75" customHeight="1">
      <c r="A521" s="2"/>
      <c r="B521" s="15"/>
      <c r="C521" s="2"/>
      <c r="D521" s="2"/>
      <c r="E521" s="15"/>
      <c r="F521" s="15"/>
      <c r="G521" s="2"/>
      <c r="H521" s="2"/>
      <c r="I521" s="2"/>
      <c r="J521" s="2"/>
    </row>
    <row r="522" ht="15.75" customHeight="1">
      <c r="A522" s="2"/>
      <c r="B522" s="15"/>
      <c r="C522" s="2"/>
      <c r="D522" s="2"/>
      <c r="E522" s="15"/>
      <c r="F522" s="15"/>
      <c r="G522" s="2"/>
      <c r="H522" s="2"/>
      <c r="I522" s="2"/>
      <c r="J522" s="2"/>
    </row>
    <row r="523" ht="15.75" customHeight="1">
      <c r="A523" s="2"/>
      <c r="B523" s="15"/>
      <c r="C523" s="2"/>
      <c r="D523" s="2"/>
      <c r="E523" s="15"/>
      <c r="F523" s="15"/>
      <c r="G523" s="2"/>
      <c r="H523" s="2"/>
      <c r="I523" s="2"/>
      <c r="J523" s="2"/>
    </row>
    <row r="524" ht="15.75" customHeight="1">
      <c r="A524" s="2"/>
      <c r="B524" s="15"/>
      <c r="C524" s="2"/>
      <c r="D524" s="2"/>
      <c r="E524" s="15"/>
      <c r="F524" s="15"/>
      <c r="G524" s="2"/>
      <c r="H524" s="2"/>
      <c r="I524" s="2"/>
      <c r="J524" s="2"/>
    </row>
    <row r="525" ht="15.75" customHeight="1">
      <c r="A525" s="2"/>
      <c r="B525" s="15"/>
      <c r="C525" s="2"/>
      <c r="D525" s="2"/>
      <c r="E525" s="15"/>
      <c r="F525" s="15"/>
      <c r="G525" s="2"/>
      <c r="H525" s="2"/>
      <c r="I525" s="2"/>
      <c r="J525" s="2"/>
    </row>
    <row r="526" ht="15.75" customHeight="1">
      <c r="A526" s="2"/>
      <c r="B526" s="15"/>
      <c r="C526" s="2"/>
      <c r="D526" s="2"/>
      <c r="E526" s="15"/>
      <c r="F526" s="15"/>
      <c r="G526" s="2"/>
      <c r="H526" s="2"/>
      <c r="I526" s="2"/>
      <c r="J526" s="2"/>
    </row>
    <row r="527" ht="15.75" customHeight="1">
      <c r="A527" s="2"/>
      <c r="B527" s="15"/>
      <c r="C527" s="2"/>
      <c r="D527" s="2"/>
      <c r="E527" s="15"/>
      <c r="F527" s="15"/>
      <c r="G527" s="2"/>
      <c r="H527" s="2"/>
      <c r="I527" s="2"/>
      <c r="J527" s="2"/>
    </row>
    <row r="528" ht="15.75" customHeight="1">
      <c r="A528" s="2"/>
      <c r="B528" s="15"/>
      <c r="C528" s="2"/>
      <c r="D528" s="2"/>
      <c r="E528" s="15"/>
      <c r="F528" s="15"/>
      <c r="G528" s="2"/>
      <c r="H528" s="2"/>
      <c r="I528" s="2"/>
      <c r="J528" s="2"/>
    </row>
    <row r="529" ht="15.75" customHeight="1">
      <c r="A529" s="2"/>
      <c r="B529" s="15"/>
      <c r="C529" s="2"/>
      <c r="D529" s="2"/>
      <c r="E529" s="15"/>
      <c r="F529" s="15"/>
      <c r="G529" s="2"/>
      <c r="H529" s="2"/>
      <c r="I529" s="2"/>
      <c r="J529" s="2"/>
    </row>
    <row r="530" ht="15.75" customHeight="1">
      <c r="A530" s="2"/>
      <c r="B530" s="15"/>
      <c r="C530" s="2"/>
      <c r="D530" s="2"/>
      <c r="E530" s="15"/>
      <c r="F530" s="15"/>
      <c r="G530" s="2"/>
      <c r="H530" s="2"/>
      <c r="I530" s="2"/>
      <c r="J530" s="2"/>
    </row>
    <row r="531" ht="15.75" customHeight="1">
      <c r="A531" s="2"/>
      <c r="B531" s="15"/>
      <c r="C531" s="2"/>
      <c r="D531" s="2"/>
      <c r="E531" s="15"/>
      <c r="F531" s="15"/>
      <c r="G531" s="2"/>
      <c r="H531" s="2"/>
      <c r="I531" s="2"/>
      <c r="J531" s="2"/>
    </row>
    <row r="532" ht="15.75" customHeight="1">
      <c r="A532" s="2"/>
      <c r="B532" s="15"/>
      <c r="C532" s="2"/>
      <c r="D532" s="2"/>
      <c r="E532" s="15"/>
      <c r="F532" s="15"/>
      <c r="G532" s="2"/>
      <c r="H532" s="2"/>
      <c r="I532" s="2"/>
      <c r="J532" s="2"/>
    </row>
    <row r="533" ht="15.75" customHeight="1">
      <c r="A533" s="2"/>
      <c r="B533" s="15"/>
      <c r="C533" s="2"/>
      <c r="D533" s="2"/>
      <c r="E533" s="15"/>
      <c r="F533" s="15"/>
      <c r="G533" s="2"/>
      <c r="H533" s="2"/>
      <c r="I533" s="2"/>
      <c r="J533" s="2"/>
    </row>
    <row r="534" ht="15.75" customHeight="1">
      <c r="A534" s="2"/>
      <c r="B534" s="15"/>
      <c r="C534" s="2"/>
      <c r="D534" s="2"/>
      <c r="E534" s="15"/>
      <c r="F534" s="15"/>
      <c r="G534" s="2"/>
      <c r="H534" s="2"/>
      <c r="I534" s="2"/>
      <c r="J534" s="2"/>
    </row>
    <row r="535" ht="15.75" customHeight="1">
      <c r="A535" s="2"/>
      <c r="B535" s="15"/>
      <c r="C535" s="2"/>
      <c r="D535" s="2"/>
      <c r="E535" s="15"/>
      <c r="F535" s="15"/>
      <c r="G535" s="2"/>
      <c r="H535" s="2"/>
      <c r="I535" s="2"/>
      <c r="J535" s="2"/>
    </row>
    <row r="536" ht="15.75" customHeight="1">
      <c r="A536" s="2"/>
      <c r="B536" s="15"/>
      <c r="C536" s="2"/>
      <c r="D536" s="2"/>
      <c r="E536" s="15"/>
      <c r="F536" s="15"/>
      <c r="G536" s="2"/>
      <c r="H536" s="2"/>
      <c r="I536" s="2"/>
      <c r="J536" s="2"/>
    </row>
    <row r="537" ht="15.75" customHeight="1">
      <c r="A537" s="2"/>
      <c r="B537" s="15"/>
      <c r="C537" s="2"/>
      <c r="D537" s="2"/>
      <c r="E537" s="15"/>
      <c r="F537" s="15"/>
      <c r="G537" s="2"/>
      <c r="H537" s="2"/>
      <c r="I537" s="2"/>
      <c r="J537" s="2"/>
    </row>
    <row r="538" ht="15.75" customHeight="1">
      <c r="A538" s="2"/>
      <c r="B538" s="15"/>
      <c r="C538" s="2"/>
      <c r="D538" s="2"/>
      <c r="E538" s="15"/>
      <c r="F538" s="15"/>
      <c r="G538" s="2"/>
      <c r="H538" s="2"/>
      <c r="I538" s="2"/>
      <c r="J538" s="2"/>
    </row>
    <row r="539" ht="15.75" customHeight="1">
      <c r="A539" s="2"/>
      <c r="B539" s="15"/>
      <c r="C539" s="2"/>
      <c r="D539" s="2"/>
      <c r="E539" s="15"/>
      <c r="F539" s="15"/>
      <c r="G539" s="2"/>
      <c r="H539" s="2"/>
      <c r="I539" s="2"/>
      <c r="J539" s="2"/>
    </row>
    <row r="540" ht="15.75" customHeight="1">
      <c r="A540" s="2"/>
      <c r="B540" s="15"/>
      <c r="C540" s="2"/>
      <c r="D540" s="2"/>
      <c r="E540" s="15"/>
      <c r="F540" s="15"/>
      <c r="G540" s="2"/>
      <c r="H540" s="2"/>
      <c r="I540" s="2"/>
      <c r="J540" s="2"/>
    </row>
    <row r="541" ht="15.75" customHeight="1">
      <c r="A541" s="2"/>
      <c r="B541" s="15"/>
      <c r="C541" s="2"/>
      <c r="D541" s="2"/>
      <c r="E541" s="15"/>
      <c r="F541" s="15"/>
      <c r="G541" s="2"/>
      <c r="H541" s="2"/>
      <c r="I541" s="2"/>
      <c r="J541" s="2"/>
    </row>
    <row r="542" ht="15.75" customHeight="1">
      <c r="A542" s="2"/>
      <c r="B542" s="15"/>
      <c r="C542" s="2"/>
      <c r="D542" s="2"/>
      <c r="E542" s="15"/>
      <c r="F542" s="15"/>
      <c r="G542" s="2"/>
      <c r="H542" s="2"/>
      <c r="I542" s="2"/>
      <c r="J542" s="2"/>
    </row>
    <row r="543" ht="15.75" customHeight="1">
      <c r="A543" s="2"/>
      <c r="B543" s="15"/>
      <c r="C543" s="2"/>
      <c r="D543" s="2"/>
      <c r="E543" s="15"/>
      <c r="F543" s="15"/>
      <c r="G543" s="2"/>
      <c r="H543" s="2"/>
      <c r="I543" s="2"/>
      <c r="J543" s="2"/>
    </row>
    <row r="544" ht="15.75" customHeight="1">
      <c r="A544" s="2"/>
      <c r="B544" s="15"/>
      <c r="C544" s="2"/>
      <c r="D544" s="2"/>
      <c r="E544" s="15"/>
      <c r="F544" s="15"/>
      <c r="G544" s="2"/>
      <c r="H544" s="2"/>
      <c r="I544" s="2"/>
      <c r="J544" s="2"/>
    </row>
    <row r="545" ht="15.75" customHeight="1">
      <c r="A545" s="2"/>
      <c r="B545" s="15"/>
      <c r="C545" s="2"/>
      <c r="D545" s="2"/>
      <c r="E545" s="15"/>
      <c r="F545" s="15"/>
      <c r="G545" s="2"/>
      <c r="H545" s="2"/>
      <c r="I545" s="2"/>
      <c r="J545" s="2"/>
    </row>
    <row r="546" ht="15.75" customHeight="1">
      <c r="A546" s="2"/>
      <c r="B546" s="15"/>
      <c r="C546" s="2"/>
      <c r="D546" s="2"/>
      <c r="E546" s="15"/>
      <c r="F546" s="15"/>
      <c r="G546" s="2"/>
      <c r="H546" s="2"/>
      <c r="I546" s="2"/>
      <c r="J546" s="2"/>
    </row>
    <row r="547" ht="15.75" customHeight="1">
      <c r="A547" s="2"/>
      <c r="B547" s="15"/>
      <c r="C547" s="2"/>
      <c r="D547" s="2"/>
      <c r="E547" s="15"/>
      <c r="F547" s="15"/>
      <c r="G547" s="2"/>
      <c r="H547" s="2"/>
      <c r="I547" s="2"/>
      <c r="J547" s="2"/>
    </row>
    <row r="548" ht="15.75" customHeight="1">
      <c r="A548" s="2"/>
      <c r="B548" s="15"/>
      <c r="C548" s="2"/>
      <c r="D548" s="2"/>
      <c r="E548" s="15"/>
      <c r="F548" s="15"/>
      <c r="G548" s="2"/>
      <c r="H548" s="2"/>
      <c r="I548" s="2"/>
      <c r="J548" s="2"/>
    </row>
    <row r="549" ht="15.75" customHeight="1">
      <c r="A549" s="2"/>
      <c r="B549" s="15"/>
      <c r="C549" s="2"/>
      <c r="D549" s="2"/>
      <c r="E549" s="15"/>
      <c r="F549" s="15"/>
      <c r="G549" s="2"/>
      <c r="H549" s="2"/>
      <c r="I549" s="2"/>
      <c r="J549" s="2"/>
    </row>
    <row r="550" ht="15.75" customHeight="1">
      <c r="A550" s="2"/>
      <c r="B550" s="15"/>
      <c r="C550" s="2"/>
      <c r="D550" s="2"/>
      <c r="E550" s="15"/>
      <c r="F550" s="15"/>
      <c r="G550" s="2"/>
      <c r="H550" s="2"/>
      <c r="I550" s="2"/>
      <c r="J550" s="2"/>
    </row>
    <row r="551" ht="15.75" customHeight="1">
      <c r="A551" s="2"/>
      <c r="B551" s="15"/>
      <c r="C551" s="2"/>
      <c r="D551" s="2"/>
      <c r="E551" s="15"/>
      <c r="F551" s="15"/>
      <c r="G551" s="2"/>
      <c r="H551" s="2"/>
      <c r="I551" s="2"/>
      <c r="J551" s="2"/>
    </row>
    <row r="552" ht="15.75" customHeight="1">
      <c r="A552" s="2"/>
      <c r="B552" s="15"/>
      <c r="C552" s="2"/>
      <c r="D552" s="2"/>
      <c r="E552" s="15"/>
      <c r="F552" s="15"/>
      <c r="G552" s="2"/>
      <c r="H552" s="2"/>
      <c r="I552" s="2"/>
      <c r="J552" s="2"/>
    </row>
    <row r="553" ht="15.75" customHeight="1">
      <c r="A553" s="2"/>
      <c r="B553" s="15"/>
      <c r="C553" s="2"/>
      <c r="D553" s="2"/>
      <c r="E553" s="15"/>
      <c r="F553" s="15"/>
      <c r="G553" s="2"/>
      <c r="H553" s="2"/>
      <c r="I553" s="2"/>
      <c r="J553" s="2"/>
    </row>
    <row r="554" ht="15.75" customHeight="1">
      <c r="A554" s="2"/>
      <c r="B554" s="15"/>
      <c r="C554" s="2"/>
      <c r="D554" s="2"/>
      <c r="E554" s="15"/>
      <c r="F554" s="15"/>
      <c r="G554" s="2"/>
      <c r="H554" s="2"/>
      <c r="I554" s="2"/>
      <c r="J554" s="2"/>
    </row>
    <row r="555" ht="15.75" customHeight="1">
      <c r="A555" s="2"/>
      <c r="B555" s="15"/>
      <c r="C555" s="2"/>
      <c r="D555" s="2"/>
      <c r="E555" s="15"/>
      <c r="F555" s="15"/>
      <c r="G555" s="2"/>
      <c r="H555" s="2"/>
      <c r="I555" s="2"/>
      <c r="J555" s="2"/>
    </row>
    <row r="556" ht="15.75" customHeight="1">
      <c r="A556" s="2"/>
      <c r="B556" s="15"/>
      <c r="C556" s="2"/>
      <c r="D556" s="2"/>
      <c r="E556" s="15"/>
      <c r="F556" s="15"/>
      <c r="G556" s="2"/>
      <c r="H556" s="2"/>
      <c r="I556" s="2"/>
      <c r="J556" s="2"/>
    </row>
    <row r="557" ht="15.75" customHeight="1">
      <c r="A557" s="2"/>
      <c r="B557" s="15"/>
      <c r="C557" s="2"/>
      <c r="D557" s="2"/>
      <c r="E557" s="15"/>
      <c r="F557" s="15"/>
      <c r="G557" s="2"/>
      <c r="H557" s="2"/>
      <c r="I557" s="2"/>
      <c r="J557" s="2"/>
    </row>
    <row r="558" ht="15.75" customHeight="1">
      <c r="A558" s="2"/>
      <c r="B558" s="15"/>
      <c r="C558" s="2"/>
      <c r="D558" s="2"/>
      <c r="E558" s="15"/>
      <c r="F558" s="15"/>
      <c r="G558" s="2"/>
      <c r="H558" s="2"/>
      <c r="I558" s="2"/>
      <c r="J558" s="2"/>
    </row>
    <row r="559" ht="15.75" customHeight="1">
      <c r="A559" s="2"/>
      <c r="B559" s="15"/>
      <c r="C559" s="2"/>
      <c r="D559" s="2"/>
      <c r="E559" s="15"/>
      <c r="F559" s="15"/>
      <c r="G559" s="2"/>
      <c r="H559" s="2"/>
      <c r="I559" s="2"/>
      <c r="J559" s="2"/>
    </row>
    <row r="560" ht="15.75" customHeight="1">
      <c r="A560" s="2"/>
      <c r="B560" s="15"/>
      <c r="C560" s="2"/>
      <c r="D560" s="2"/>
      <c r="E560" s="15"/>
      <c r="F560" s="15"/>
      <c r="G560" s="2"/>
      <c r="H560" s="2"/>
      <c r="I560" s="2"/>
      <c r="J560" s="2"/>
    </row>
    <row r="561" ht="15.75" customHeight="1">
      <c r="A561" s="2"/>
      <c r="B561" s="15"/>
      <c r="C561" s="2"/>
      <c r="D561" s="2"/>
      <c r="E561" s="15"/>
      <c r="F561" s="15"/>
      <c r="G561" s="2"/>
      <c r="H561" s="2"/>
      <c r="I561" s="2"/>
      <c r="J561" s="2"/>
    </row>
    <row r="562" ht="15.75" customHeight="1">
      <c r="A562" s="2"/>
      <c r="B562" s="15"/>
      <c r="C562" s="2"/>
      <c r="D562" s="2"/>
      <c r="E562" s="15"/>
      <c r="F562" s="15"/>
      <c r="G562" s="2"/>
      <c r="H562" s="2"/>
      <c r="I562" s="2"/>
      <c r="J562" s="2"/>
    </row>
    <row r="563" ht="15.75" customHeight="1">
      <c r="A563" s="2"/>
      <c r="B563" s="15"/>
      <c r="C563" s="2"/>
      <c r="D563" s="2"/>
      <c r="E563" s="15"/>
      <c r="F563" s="15"/>
      <c r="G563" s="2"/>
      <c r="H563" s="2"/>
      <c r="I563" s="2"/>
      <c r="J563" s="2"/>
    </row>
    <row r="564" ht="15.75" customHeight="1">
      <c r="A564" s="2"/>
      <c r="B564" s="15"/>
      <c r="C564" s="2"/>
      <c r="D564" s="2"/>
      <c r="E564" s="15"/>
      <c r="F564" s="15"/>
      <c r="G564" s="2"/>
      <c r="H564" s="2"/>
      <c r="I564" s="2"/>
      <c r="J564" s="2"/>
    </row>
    <row r="565" ht="15.75" customHeight="1">
      <c r="A565" s="2"/>
      <c r="B565" s="15"/>
      <c r="C565" s="2"/>
      <c r="D565" s="2"/>
      <c r="E565" s="15"/>
      <c r="F565" s="15"/>
      <c r="G565" s="2"/>
      <c r="H565" s="2"/>
      <c r="I565" s="2"/>
      <c r="J565" s="2"/>
    </row>
    <row r="566" ht="15.75" customHeight="1">
      <c r="A566" s="2"/>
      <c r="B566" s="15"/>
      <c r="C566" s="2"/>
      <c r="D566" s="2"/>
      <c r="E566" s="15"/>
      <c r="F566" s="15"/>
      <c r="G566" s="2"/>
      <c r="H566" s="2"/>
      <c r="I566" s="2"/>
      <c r="J566" s="2"/>
    </row>
    <row r="567" ht="15.75" customHeight="1">
      <c r="A567" s="2"/>
      <c r="B567" s="15"/>
      <c r="C567" s="2"/>
      <c r="D567" s="2"/>
      <c r="E567" s="15"/>
      <c r="F567" s="15"/>
      <c r="G567" s="2"/>
      <c r="H567" s="2"/>
      <c r="I567" s="2"/>
      <c r="J567" s="2"/>
    </row>
    <row r="568" ht="15.75" customHeight="1">
      <c r="A568" s="2"/>
      <c r="B568" s="15"/>
      <c r="C568" s="2"/>
      <c r="D568" s="2"/>
      <c r="E568" s="15"/>
      <c r="F568" s="15"/>
      <c r="G568" s="2"/>
      <c r="H568" s="2"/>
      <c r="I568" s="2"/>
      <c r="J568" s="2"/>
    </row>
    <row r="569" ht="15.75" customHeight="1">
      <c r="A569" s="2"/>
      <c r="B569" s="15"/>
      <c r="C569" s="2"/>
      <c r="D569" s="2"/>
      <c r="E569" s="15"/>
      <c r="F569" s="15"/>
      <c r="G569" s="2"/>
      <c r="H569" s="2"/>
      <c r="I569" s="2"/>
      <c r="J569" s="2"/>
    </row>
    <row r="570" ht="15.75" customHeight="1">
      <c r="A570" s="2"/>
      <c r="B570" s="15"/>
      <c r="C570" s="2"/>
      <c r="D570" s="2"/>
      <c r="E570" s="15"/>
      <c r="F570" s="15"/>
      <c r="G570" s="2"/>
      <c r="H570" s="2"/>
      <c r="I570" s="2"/>
      <c r="J570" s="2"/>
    </row>
    <row r="571" ht="15.75" customHeight="1">
      <c r="A571" s="2"/>
      <c r="B571" s="15"/>
      <c r="C571" s="2"/>
      <c r="D571" s="2"/>
      <c r="E571" s="15"/>
      <c r="F571" s="15"/>
      <c r="G571" s="2"/>
      <c r="H571" s="2"/>
      <c r="I571" s="2"/>
      <c r="J571" s="2"/>
    </row>
    <row r="572" ht="15.75" customHeight="1">
      <c r="A572" s="2"/>
      <c r="B572" s="15"/>
      <c r="C572" s="2"/>
      <c r="D572" s="2"/>
      <c r="E572" s="15"/>
      <c r="F572" s="15"/>
      <c r="G572" s="2"/>
      <c r="H572" s="2"/>
      <c r="I572" s="2"/>
      <c r="J572" s="2"/>
    </row>
    <row r="573" ht="15.75" customHeight="1">
      <c r="A573" s="2"/>
      <c r="B573" s="15"/>
      <c r="C573" s="2"/>
      <c r="D573" s="2"/>
      <c r="E573" s="15"/>
      <c r="F573" s="15"/>
      <c r="G573" s="2"/>
      <c r="H573" s="2"/>
      <c r="I573" s="2"/>
      <c r="J573" s="2"/>
    </row>
    <row r="574" ht="15.75" customHeight="1">
      <c r="A574" s="2"/>
      <c r="B574" s="15"/>
      <c r="C574" s="2"/>
      <c r="D574" s="2"/>
      <c r="E574" s="15"/>
      <c r="F574" s="15"/>
      <c r="G574" s="2"/>
      <c r="H574" s="2"/>
      <c r="I574" s="2"/>
      <c r="J574" s="2"/>
    </row>
    <row r="575" ht="15.75" customHeight="1">
      <c r="A575" s="2"/>
      <c r="B575" s="15"/>
      <c r="C575" s="2"/>
      <c r="D575" s="2"/>
      <c r="E575" s="15"/>
      <c r="F575" s="15"/>
      <c r="G575" s="2"/>
      <c r="H575" s="2"/>
      <c r="I575" s="2"/>
      <c r="J575" s="2"/>
    </row>
    <row r="576" ht="15.75" customHeight="1">
      <c r="A576" s="2"/>
      <c r="B576" s="15"/>
      <c r="C576" s="2"/>
      <c r="D576" s="2"/>
      <c r="E576" s="15"/>
      <c r="F576" s="15"/>
      <c r="G576" s="2"/>
      <c r="H576" s="2"/>
      <c r="I576" s="2"/>
      <c r="J576" s="2"/>
    </row>
    <row r="577" ht="15.75" customHeight="1">
      <c r="A577" s="2"/>
      <c r="B577" s="15"/>
      <c r="C577" s="2"/>
      <c r="D577" s="2"/>
      <c r="E577" s="15"/>
      <c r="F577" s="15"/>
      <c r="G577" s="2"/>
      <c r="H577" s="2"/>
      <c r="I577" s="2"/>
      <c r="J577" s="2"/>
    </row>
    <row r="578" ht="15.75" customHeight="1">
      <c r="A578" s="2"/>
      <c r="B578" s="15"/>
      <c r="C578" s="2"/>
      <c r="D578" s="2"/>
      <c r="E578" s="15"/>
      <c r="F578" s="15"/>
      <c r="G578" s="2"/>
      <c r="H578" s="2"/>
      <c r="I578" s="2"/>
      <c r="J578" s="2"/>
    </row>
    <row r="579" ht="15.75" customHeight="1">
      <c r="A579" s="2"/>
      <c r="B579" s="15"/>
      <c r="C579" s="2"/>
      <c r="D579" s="2"/>
      <c r="E579" s="15"/>
      <c r="F579" s="15"/>
      <c r="G579" s="2"/>
      <c r="H579" s="2"/>
      <c r="I579" s="2"/>
      <c r="J579" s="2"/>
    </row>
    <row r="580" ht="15.75" customHeight="1">
      <c r="A580" s="2"/>
      <c r="B580" s="15"/>
      <c r="C580" s="2"/>
      <c r="D580" s="2"/>
      <c r="E580" s="15"/>
      <c r="F580" s="15"/>
      <c r="G580" s="2"/>
      <c r="H580" s="2"/>
      <c r="I580" s="2"/>
      <c r="J580" s="2"/>
    </row>
    <row r="581" ht="15.75" customHeight="1">
      <c r="A581" s="2"/>
      <c r="B581" s="15"/>
      <c r="C581" s="2"/>
      <c r="D581" s="2"/>
      <c r="E581" s="15"/>
      <c r="F581" s="15"/>
      <c r="G581" s="2"/>
      <c r="H581" s="2"/>
      <c r="I581" s="2"/>
      <c r="J581" s="2"/>
    </row>
    <row r="582" ht="15.75" customHeight="1">
      <c r="A582" s="2"/>
      <c r="B582" s="15"/>
      <c r="C582" s="2"/>
      <c r="D582" s="2"/>
      <c r="E582" s="15"/>
      <c r="F582" s="15"/>
      <c r="G582" s="2"/>
      <c r="H582" s="2"/>
      <c r="I582" s="2"/>
      <c r="J582" s="2"/>
    </row>
    <row r="583" ht="15.75" customHeight="1">
      <c r="A583" s="2"/>
      <c r="B583" s="15"/>
      <c r="C583" s="2"/>
      <c r="D583" s="2"/>
      <c r="E583" s="15"/>
      <c r="F583" s="15"/>
      <c r="G583" s="2"/>
      <c r="H583" s="2"/>
      <c r="I583" s="2"/>
      <c r="J583" s="2"/>
    </row>
    <row r="584" ht="15.75" customHeight="1">
      <c r="A584" s="2"/>
      <c r="B584" s="15"/>
      <c r="C584" s="2"/>
      <c r="D584" s="2"/>
      <c r="E584" s="15"/>
      <c r="F584" s="15"/>
      <c r="G584" s="2"/>
      <c r="H584" s="2"/>
      <c r="I584" s="2"/>
      <c r="J584" s="2"/>
    </row>
    <row r="585" ht="15.75" customHeight="1">
      <c r="A585" s="2"/>
      <c r="B585" s="15"/>
      <c r="C585" s="2"/>
      <c r="D585" s="2"/>
      <c r="E585" s="15"/>
      <c r="F585" s="15"/>
      <c r="G585" s="2"/>
      <c r="H585" s="2"/>
      <c r="I585" s="2"/>
      <c r="J585" s="2"/>
    </row>
    <row r="586" ht="15.75" customHeight="1">
      <c r="A586" s="2"/>
      <c r="B586" s="15"/>
      <c r="C586" s="2"/>
      <c r="D586" s="2"/>
      <c r="E586" s="15"/>
      <c r="F586" s="15"/>
      <c r="G586" s="2"/>
      <c r="H586" s="2"/>
      <c r="I586" s="2"/>
      <c r="J586" s="2"/>
    </row>
    <row r="587" ht="15.75" customHeight="1">
      <c r="A587" s="2"/>
      <c r="B587" s="15"/>
      <c r="C587" s="2"/>
      <c r="D587" s="2"/>
      <c r="E587" s="15"/>
      <c r="F587" s="15"/>
      <c r="G587" s="2"/>
      <c r="H587" s="2"/>
      <c r="I587" s="2"/>
      <c r="J587" s="2"/>
    </row>
    <row r="588" ht="15.75" customHeight="1">
      <c r="A588" s="2"/>
      <c r="B588" s="15"/>
      <c r="C588" s="2"/>
      <c r="D588" s="2"/>
      <c r="E588" s="15"/>
      <c r="F588" s="15"/>
      <c r="G588" s="2"/>
      <c r="H588" s="2"/>
      <c r="I588" s="2"/>
      <c r="J588" s="2"/>
    </row>
    <row r="589" ht="15.75" customHeight="1">
      <c r="A589" s="2"/>
      <c r="B589" s="15"/>
      <c r="C589" s="2"/>
      <c r="D589" s="2"/>
      <c r="E589" s="15"/>
      <c r="F589" s="15"/>
      <c r="G589" s="2"/>
      <c r="H589" s="2"/>
      <c r="I589" s="2"/>
      <c r="J589" s="2"/>
    </row>
    <row r="590" ht="15.75" customHeight="1">
      <c r="A590" s="2"/>
      <c r="B590" s="15"/>
      <c r="C590" s="2"/>
      <c r="D590" s="2"/>
      <c r="E590" s="15"/>
      <c r="F590" s="15"/>
      <c r="G590" s="2"/>
      <c r="H590" s="2"/>
      <c r="I590" s="2"/>
      <c r="J590" s="2"/>
    </row>
    <row r="591" ht="15.75" customHeight="1">
      <c r="A591" s="2"/>
      <c r="B591" s="15"/>
      <c r="C591" s="2"/>
      <c r="D591" s="2"/>
      <c r="E591" s="15"/>
      <c r="F591" s="15"/>
      <c r="G591" s="2"/>
      <c r="H591" s="2"/>
      <c r="I591" s="2"/>
      <c r="J591" s="2"/>
    </row>
    <row r="592" ht="15.75" customHeight="1">
      <c r="A592" s="2"/>
      <c r="B592" s="15"/>
      <c r="C592" s="2"/>
      <c r="D592" s="2"/>
      <c r="E592" s="15"/>
      <c r="F592" s="15"/>
      <c r="G592" s="2"/>
      <c r="H592" s="2"/>
      <c r="I592" s="2"/>
      <c r="J592" s="2"/>
    </row>
    <row r="593" ht="15.75" customHeight="1">
      <c r="A593" s="2"/>
      <c r="B593" s="15"/>
      <c r="C593" s="2"/>
      <c r="D593" s="2"/>
      <c r="E593" s="15"/>
      <c r="F593" s="15"/>
      <c r="G593" s="2"/>
      <c r="H593" s="2"/>
      <c r="I593" s="2"/>
      <c r="J593" s="2"/>
    </row>
    <row r="594" ht="15.75" customHeight="1">
      <c r="A594" s="2"/>
      <c r="B594" s="15"/>
      <c r="C594" s="2"/>
      <c r="D594" s="2"/>
      <c r="E594" s="15"/>
      <c r="F594" s="15"/>
      <c r="G594" s="2"/>
      <c r="H594" s="2"/>
      <c r="I594" s="2"/>
      <c r="J594" s="2"/>
    </row>
    <row r="595" ht="15.75" customHeight="1">
      <c r="A595" s="2"/>
      <c r="B595" s="15"/>
      <c r="C595" s="2"/>
      <c r="D595" s="2"/>
      <c r="E595" s="15"/>
      <c r="F595" s="15"/>
      <c r="G595" s="2"/>
      <c r="H595" s="2"/>
      <c r="I595" s="2"/>
      <c r="J595" s="2"/>
    </row>
    <row r="596" ht="15.75" customHeight="1">
      <c r="A596" s="2"/>
      <c r="B596" s="15"/>
      <c r="C596" s="2"/>
      <c r="D596" s="2"/>
      <c r="E596" s="15"/>
      <c r="F596" s="15"/>
      <c r="G596" s="2"/>
      <c r="H596" s="2"/>
      <c r="I596" s="2"/>
      <c r="J596" s="2"/>
    </row>
    <row r="597" ht="15.75" customHeight="1">
      <c r="A597" s="2"/>
      <c r="B597" s="15"/>
      <c r="C597" s="2"/>
      <c r="D597" s="2"/>
      <c r="E597" s="15"/>
      <c r="F597" s="15"/>
      <c r="G597" s="2"/>
      <c r="H597" s="2"/>
      <c r="I597" s="2"/>
      <c r="J597" s="2"/>
    </row>
    <row r="598" ht="15.75" customHeight="1">
      <c r="A598" s="2"/>
      <c r="B598" s="15"/>
      <c r="C598" s="2"/>
      <c r="D598" s="2"/>
      <c r="E598" s="15"/>
      <c r="F598" s="15"/>
      <c r="G598" s="2"/>
      <c r="H598" s="2"/>
      <c r="I598" s="2"/>
      <c r="J598" s="2"/>
    </row>
    <row r="599" ht="15.75" customHeight="1">
      <c r="A599" s="2"/>
      <c r="B599" s="15"/>
      <c r="C599" s="2"/>
      <c r="D599" s="2"/>
      <c r="E599" s="15"/>
      <c r="F599" s="15"/>
      <c r="G599" s="2"/>
      <c r="H599" s="2"/>
      <c r="I599" s="2"/>
      <c r="J599" s="2"/>
    </row>
    <row r="600" ht="15.75" customHeight="1">
      <c r="A600" s="2"/>
      <c r="B600" s="15"/>
      <c r="C600" s="2"/>
      <c r="D600" s="2"/>
      <c r="E600" s="15"/>
      <c r="F600" s="15"/>
      <c r="G600" s="2"/>
      <c r="H600" s="2"/>
      <c r="I600" s="2"/>
      <c r="J600" s="2"/>
    </row>
    <row r="601" ht="15.75" customHeight="1">
      <c r="A601" s="2"/>
      <c r="B601" s="15"/>
      <c r="C601" s="2"/>
      <c r="D601" s="2"/>
      <c r="E601" s="15"/>
      <c r="F601" s="15"/>
      <c r="G601" s="2"/>
      <c r="H601" s="2"/>
      <c r="I601" s="2"/>
      <c r="J601" s="2"/>
    </row>
    <row r="602" ht="15.75" customHeight="1">
      <c r="A602" s="2"/>
      <c r="B602" s="15"/>
      <c r="C602" s="2"/>
      <c r="D602" s="2"/>
      <c r="E602" s="15"/>
      <c r="F602" s="15"/>
      <c r="G602" s="2"/>
      <c r="H602" s="2"/>
      <c r="I602" s="2"/>
      <c r="J602" s="2"/>
    </row>
    <row r="603" ht="15.75" customHeight="1">
      <c r="A603" s="2"/>
      <c r="B603" s="15"/>
      <c r="C603" s="2"/>
      <c r="D603" s="2"/>
      <c r="E603" s="15"/>
      <c r="F603" s="15"/>
      <c r="G603" s="2"/>
      <c r="H603" s="2"/>
      <c r="I603" s="2"/>
      <c r="J603" s="2"/>
    </row>
    <row r="604" ht="15.75" customHeight="1">
      <c r="A604" s="2"/>
      <c r="B604" s="15"/>
      <c r="C604" s="2"/>
      <c r="D604" s="2"/>
      <c r="E604" s="15"/>
      <c r="F604" s="15"/>
      <c r="G604" s="2"/>
      <c r="H604" s="2"/>
      <c r="I604" s="2"/>
      <c r="J604" s="2"/>
    </row>
    <row r="605" ht="15.75" customHeight="1">
      <c r="A605" s="2"/>
      <c r="B605" s="15"/>
      <c r="C605" s="2"/>
      <c r="D605" s="2"/>
      <c r="E605" s="15"/>
      <c r="F605" s="15"/>
      <c r="G605" s="2"/>
      <c r="H605" s="2"/>
      <c r="I605" s="2"/>
      <c r="J605" s="2"/>
    </row>
    <row r="606" ht="15.75" customHeight="1">
      <c r="A606" s="2"/>
      <c r="B606" s="15"/>
      <c r="C606" s="2"/>
      <c r="D606" s="2"/>
      <c r="E606" s="15"/>
      <c r="F606" s="15"/>
      <c r="G606" s="2"/>
      <c r="H606" s="2"/>
      <c r="I606" s="2"/>
      <c r="J606" s="2"/>
    </row>
    <row r="607" ht="15.75" customHeight="1">
      <c r="A607" s="2"/>
      <c r="B607" s="15"/>
      <c r="C607" s="2"/>
      <c r="D607" s="2"/>
      <c r="E607" s="15"/>
      <c r="F607" s="15"/>
      <c r="G607" s="2"/>
      <c r="H607" s="2"/>
      <c r="I607" s="2"/>
      <c r="J607" s="2"/>
    </row>
    <row r="608" ht="15.75" customHeight="1">
      <c r="A608" s="2"/>
      <c r="B608" s="15"/>
      <c r="C608" s="2"/>
      <c r="D608" s="2"/>
      <c r="E608" s="15"/>
      <c r="F608" s="15"/>
      <c r="G608" s="2"/>
      <c r="H608" s="2"/>
      <c r="I608" s="2"/>
      <c r="J608" s="2"/>
    </row>
    <row r="609" ht="15.75" customHeight="1">
      <c r="A609" s="2"/>
      <c r="B609" s="15"/>
      <c r="C609" s="2"/>
      <c r="D609" s="2"/>
      <c r="E609" s="15"/>
      <c r="F609" s="15"/>
      <c r="G609" s="2"/>
      <c r="H609" s="2"/>
      <c r="I609" s="2"/>
      <c r="J609" s="2"/>
    </row>
    <row r="610" ht="15.75" customHeight="1">
      <c r="A610" s="2"/>
      <c r="B610" s="15"/>
      <c r="C610" s="2"/>
      <c r="D610" s="2"/>
      <c r="E610" s="15"/>
      <c r="F610" s="15"/>
      <c r="G610" s="2"/>
      <c r="H610" s="2"/>
      <c r="I610" s="2"/>
      <c r="J610" s="2"/>
    </row>
    <row r="611" ht="15.75" customHeight="1">
      <c r="A611" s="2"/>
      <c r="B611" s="15"/>
      <c r="C611" s="2"/>
      <c r="D611" s="2"/>
      <c r="E611" s="15"/>
      <c r="F611" s="15"/>
      <c r="G611" s="2"/>
      <c r="H611" s="2"/>
      <c r="I611" s="2"/>
      <c r="J611" s="2"/>
    </row>
    <row r="612" ht="15.75" customHeight="1">
      <c r="A612" s="2"/>
      <c r="B612" s="15"/>
      <c r="C612" s="2"/>
      <c r="D612" s="2"/>
      <c r="E612" s="15"/>
      <c r="F612" s="15"/>
      <c r="G612" s="2"/>
      <c r="H612" s="2"/>
      <c r="I612" s="2"/>
      <c r="J612" s="2"/>
    </row>
    <row r="613" ht="15.75" customHeight="1">
      <c r="A613" s="2"/>
      <c r="B613" s="15"/>
      <c r="C613" s="2"/>
      <c r="D613" s="2"/>
      <c r="E613" s="15"/>
      <c r="F613" s="15"/>
      <c r="G613" s="2"/>
      <c r="H613" s="2"/>
      <c r="I613" s="2"/>
      <c r="J613" s="2"/>
    </row>
    <row r="614" ht="15.75" customHeight="1">
      <c r="A614" s="2"/>
      <c r="B614" s="15"/>
      <c r="C614" s="2"/>
      <c r="D614" s="2"/>
      <c r="E614" s="15"/>
      <c r="F614" s="15"/>
      <c r="G614" s="2"/>
      <c r="H614" s="2"/>
      <c r="I614" s="2"/>
      <c r="J614" s="2"/>
    </row>
    <row r="615" ht="15.75" customHeight="1">
      <c r="A615" s="2"/>
      <c r="B615" s="15"/>
      <c r="C615" s="2"/>
      <c r="D615" s="2"/>
      <c r="E615" s="15"/>
      <c r="F615" s="15"/>
      <c r="G615" s="2"/>
      <c r="H615" s="2"/>
      <c r="I615" s="2"/>
      <c r="J615" s="2"/>
    </row>
    <row r="616" ht="15.75" customHeight="1">
      <c r="A616" s="2"/>
      <c r="B616" s="15"/>
      <c r="C616" s="2"/>
      <c r="D616" s="2"/>
      <c r="E616" s="15"/>
      <c r="F616" s="15"/>
      <c r="G616" s="2"/>
      <c r="H616" s="2"/>
      <c r="I616" s="2"/>
      <c r="J616" s="2"/>
    </row>
    <row r="617" ht="15.75" customHeight="1">
      <c r="A617" s="2"/>
      <c r="B617" s="15"/>
      <c r="C617" s="2"/>
      <c r="D617" s="2"/>
      <c r="E617" s="15"/>
      <c r="F617" s="15"/>
      <c r="G617" s="2"/>
      <c r="H617" s="2"/>
      <c r="I617" s="2"/>
      <c r="J617" s="2"/>
    </row>
    <row r="618" ht="15.75" customHeight="1">
      <c r="A618" s="2"/>
      <c r="B618" s="15"/>
      <c r="C618" s="2"/>
      <c r="D618" s="2"/>
      <c r="E618" s="15"/>
      <c r="F618" s="15"/>
      <c r="G618" s="2"/>
      <c r="H618" s="2"/>
      <c r="I618" s="2"/>
      <c r="J618" s="2"/>
    </row>
    <row r="619" ht="15.75" customHeight="1">
      <c r="A619" s="2"/>
      <c r="B619" s="15"/>
      <c r="C619" s="2"/>
      <c r="D619" s="2"/>
      <c r="E619" s="15"/>
      <c r="F619" s="15"/>
      <c r="G619" s="2"/>
      <c r="H619" s="2"/>
      <c r="I619" s="2"/>
      <c r="J619" s="2"/>
    </row>
    <row r="620" ht="15.75" customHeight="1">
      <c r="A620" s="2"/>
      <c r="B620" s="15"/>
      <c r="C620" s="2"/>
      <c r="D620" s="2"/>
      <c r="E620" s="15"/>
      <c r="F620" s="15"/>
      <c r="G620" s="2"/>
      <c r="H620" s="2"/>
      <c r="I620" s="2"/>
      <c r="J620" s="2"/>
    </row>
    <row r="621" ht="15.75" customHeight="1">
      <c r="A621" s="2"/>
      <c r="B621" s="15"/>
      <c r="C621" s="2"/>
      <c r="D621" s="2"/>
      <c r="E621" s="15"/>
      <c r="F621" s="15"/>
      <c r="G621" s="2"/>
      <c r="H621" s="2"/>
      <c r="I621" s="2"/>
      <c r="J621" s="2"/>
    </row>
    <row r="622" ht="15.75" customHeight="1">
      <c r="A622" s="2"/>
      <c r="B622" s="15"/>
      <c r="C622" s="2"/>
      <c r="D622" s="2"/>
      <c r="E622" s="15"/>
      <c r="F622" s="15"/>
      <c r="G622" s="2"/>
      <c r="H622" s="2"/>
      <c r="I622" s="2"/>
      <c r="J622" s="2"/>
    </row>
    <row r="623" ht="15.75" customHeight="1">
      <c r="A623" s="2"/>
      <c r="B623" s="15"/>
      <c r="C623" s="2"/>
      <c r="D623" s="2"/>
      <c r="E623" s="15"/>
      <c r="F623" s="15"/>
      <c r="G623" s="2"/>
      <c r="H623" s="2"/>
      <c r="I623" s="2"/>
      <c r="J623" s="2"/>
    </row>
    <row r="624" ht="15.75" customHeight="1">
      <c r="A624" s="2"/>
      <c r="B624" s="15"/>
      <c r="C624" s="2"/>
      <c r="D624" s="2"/>
      <c r="E624" s="15"/>
      <c r="F624" s="15"/>
      <c r="G624" s="2"/>
      <c r="H624" s="2"/>
      <c r="I624" s="2"/>
      <c r="J624" s="2"/>
    </row>
    <row r="625" ht="15.75" customHeight="1">
      <c r="A625" s="2"/>
      <c r="B625" s="15"/>
      <c r="C625" s="2"/>
      <c r="D625" s="2"/>
      <c r="E625" s="15"/>
      <c r="F625" s="15"/>
      <c r="G625" s="2"/>
      <c r="H625" s="2"/>
      <c r="I625" s="2"/>
      <c r="J625" s="2"/>
    </row>
    <row r="626" ht="15.75" customHeight="1">
      <c r="A626" s="2"/>
      <c r="B626" s="15"/>
      <c r="C626" s="2"/>
      <c r="D626" s="2"/>
      <c r="E626" s="15"/>
      <c r="F626" s="15"/>
      <c r="G626" s="2"/>
      <c r="H626" s="2"/>
      <c r="I626" s="2"/>
      <c r="J626" s="2"/>
    </row>
    <row r="627" ht="15.75" customHeight="1">
      <c r="A627" s="2"/>
      <c r="B627" s="15"/>
      <c r="C627" s="2"/>
      <c r="D627" s="2"/>
      <c r="E627" s="15"/>
      <c r="F627" s="15"/>
      <c r="G627" s="2"/>
      <c r="H627" s="2"/>
      <c r="I627" s="2"/>
      <c r="J627" s="2"/>
    </row>
    <row r="628" ht="15.75" customHeight="1">
      <c r="A628" s="2"/>
      <c r="B628" s="15"/>
      <c r="C628" s="2"/>
      <c r="D628" s="2"/>
      <c r="E628" s="15"/>
      <c r="F628" s="15"/>
      <c r="G628" s="2"/>
      <c r="H628" s="2"/>
      <c r="I628" s="2"/>
      <c r="J628" s="2"/>
    </row>
    <row r="629" ht="15.75" customHeight="1">
      <c r="A629" s="2"/>
      <c r="B629" s="15"/>
      <c r="C629" s="2"/>
      <c r="D629" s="2"/>
      <c r="E629" s="15"/>
      <c r="F629" s="15"/>
      <c r="G629" s="2"/>
      <c r="H629" s="2"/>
      <c r="I629" s="2"/>
      <c r="J629" s="2"/>
    </row>
    <row r="630" ht="15.75" customHeight="1">
      <c r="A630" s="2"/>
      <c r="B630" s="15"/>
      <c r="C630" s="2"/>
      <c r="D630" s="2"/>
      <c r="E630" s="15"/>
      <c r="F630" s="15"/>
      <c r="G630" s="2"/>
      <c r="H630" s="2"/>
      <c r="I630" s="2"/>
      <c r="J630" s="2"/>
    </row>
    <row r="631" ht="15.75" customHeight="1">
      <c r="A631" s="2"/>
      <c r="B631" s="15"/>
      <c r="C631" s="2"/>
      <c r="D631" s="2"/>
      <c r="E631" s="15"/>
      <c r="F631" s="15"/>
      <c r="G631" s="2"/>
      <c r="H631" s="2"/>
      <c r="I631" s="2"/>
      <c r="J631" s="2"/>
    </row>
    <row r="632" ht="15.75" customHeight="1">
      <c r="A632" s="2"/>
      <c r="B632" s="15"/>
      <c r="C632" s="2"/>
      <c r="D632" s="2"/>
      <c r="E632" s="15"/>
      <c r="F632" s="15"/>
      <c r="G632" s="2"/>
      <c r="H632" s="2"/>
      <c r="I632" s="2"/>
      <c r="J632" s="2"/>
    </row>
    <row r="633" ht="15.75" customHeight="1">
      <c r="A633" s="2"/>
      <c r="B633" s="15"/>
      <c r="C633" s="2"/>
      <c r="D633" s="2"/>
      <c r="E633" s="15"/>
      <c r="F633" s="15"/>
      <c r="G633" s="2"/>
      <c r="H633" s="2"/>
      <c r="I633" s="2"/>
      <c r="J633" s="2"/>
    </row>
    <row r="634" ht="15.75" customHeight="1">
      <c r="A634" s="2"/>
      <c r="B634" s="15"/>
      <c r="C634" s="2"/>
      <c r="D634" s="2"/>
      <c r="E634" s="15"/>
      <c r="F634" s="15"/>
      <c r="G634" s="2"/>
      <c r="H634" s="2"/>
      <c r="I634" s="2"/>
      <c r="J634" s="2"/>
    </row>
    <row r="635" ht="15.75" customHeight="1">
      <c r="A635" s="2"/>
      <c r="B635" s="15"/>
      <c r="C635" s="2"/>
      <c r="D635" s="2"/>
      <c r="E635" s="15"/>
      <c r="F635" s="15"/>
      <c r="G635" s="2"/>
      <c r="H635" s="2"/>
      <c r="I635" s="2"/>
      <c r="J635" s="2"/>
    </row>
    <row r="636" ht="15.75" customHeight="1">
      <c r="A636" s="2"/>
      <c r="B636" s="15"/>
      <c r="C636" s="2"/>
      <c r="D636" s="2"/>
      <c r="E636" s="15"/>
      <c r="F636" s="15"/>
      <c r="G636" s="2"/>
      <c r="H636" s="2"/>
      <c r="I636" s="2"/>
      <c r="J636" s="2"/>
    </row>
    <row r="637" ht="15.75" customHeight="1">
      <c r="A637" s="2"/>
      <c r="B637" s="15"/>
      <c r="C637" s="2"/>
      <c r="D637" s="2"/>
      <c r="E637" s="15"/>
      <c r="F637" s="15"/>
      <c r="G637" s="2"/>
      <c r="H637" s="2"/>
      <c r="I637" s="2"/>
      <c r="J637" s="2"/>
    </row>
    <row r="638" ht="15.75" customHeight="1">
      <c r="A638" s="2"/>
      <c r="B638" s="15"/>
      <c r="C638" s="2"/>
      <c r="D638" s="2"/>
      <c r="E638" s="15"/>
      <c r="F638" s="15"/>
      <c r="G638" s="2"/>
      <c r="H638" s="2"/>
      <c r="I638" s="2"/>
      <c r="J638" s="2"/>
    </row>
    <row r="639" ht="15.75" customHeight="1">
      <c r="A639" s="2"/>
      <c r="B639" s="15"/>
      <c r="C639" s="2"/>
      <c r="D639" s="2"/>
      <c r="E639" s="15"/>
      <c r="F639" s="15"/>
      <c r="G639" s="2"/>
      <c r="H639" s="2"/>
      <c r="I639" s="2"/>
      <c r="J639" s="2"/>
    </row>
    <row r="640" ht="15.75" customHeight="1">
      <c r="A640" s="2"/>
      <c r="B640" s="15"/>
      <c r="C640" s="2"/>
      <c r="D640" s="2"/>
      <c r="E640" s="15"/>
      <c r="F640" s="15"/>
      <c r="G640" s="2"/>
      <c r="H640" s="2"/>
      <c r="I640" s="2"/>
      <c r="J640" s="2"/>
    </row>
    <row r="641" ht="15.75" customHeight="1">
      <c r="A641" s="2"/>
      <c r="B641" s="15"/>
      <c r="C641" s="2"/>
      <c r="D641" s="2"/>
      <c r="E641" s="15"/>
      <c r="F641" s="15"/>
      <c r="G641" s="2"/>
      <c r="H641" s="2"/>
      <c r="I641" s="2"/>
      <c r="J641" s="2"/>
    </row>
    <row r="642" ht="15.75" customHeight="1">
      <c r="A642" s="2"/>
      <c r="B642" s="15"/>
      <c r="C642" s="2"/>
      <c r="D642" s="2"/>
      <c r="E642" s="15"/>
      <c r="F642" s="15"/>
      <c r="G642" s="2"/>
      <c r="H642" s="2"/>
      <c r="I642" s="2"/>
      <c r="J642" s="2"/>
    </row>
    <row r="643" ht="15.75" customHeight="1">
      <c r="A643" s="2"/>
      <c r="B643" s="15"/>
      <c r="C643" s="2"/>
      <c r="D643" s="2"/>
      <c r="E643" s="15"/>
      <c r="F643" s="15"/>
      <c r="G643" s="2"/>
      <c r="H643" s="2"/>
      <c r="I643" s="2"/>
      <c r="J643" s="2"/>
    </row>
    <row r="644" ht="15.75" customHeight="1">
      <c r="A644" s="2"/>
      <c r="B644" s="15"/>
      <c r="C644" s="2"/>
      <c r="D644" s="2"/>
      <c r="E644" s="15"/>
      <c r="F644" s="15"/>
      <c r="G644" s="2"/>
      <c r="H644" s="2"/>
      <c r="I644" s="2"/>
      <c r="J644" s="2"/>
    </row>
    <row r="645" ht="15.75" customHeight="1">
      <c r="A645" s="2"/>
      <c r="B645" s="15"/>
      <c r="C645" s="2"/>
      <c r="D645" s="2"/>
      <c r="E645" s="15"/>
      <c r="F645" s="15"/>
      <c r="G645" s="2"/>
      <c r="H645" s="2"/>
      <c r="I645" s="2"/>
      <c r="J645" s="2"/>
    </row>
    <row r="646" ht="15.75" customHeight="1">
      <c r="A646" s="2"/>
      <c r="B646" s="15"/>
      <c r="C646" s="2"/>
      <c r="D646" s="2"/>
      <c r="E646" s="15"/>
      <c r="F646" s="15"/>
      <c r="G646" s="2"/>
      <c r="H646" s="2"/>
      <c r="I646" s="2"/>
      <c r="J646" s="2"/>
    </row>
    <row r="647" ht="15.75" customHeight="1">
      <c r="A647" s="2"/>
      <c r="B647" s="15"/>
      <c r="C647" s="2"/>
      <c r="D647" s="2"/>
      <c r="E647" s="15"/>
      <c r="F647" s="15"/>
      <c r="G647" s="2"/>
      <c r="H647" s="2"/>
      <c r="I647" s="2"/>
      <c r="J647" s="2"/>
    </row>
    <row r="648" ht="15.75" customHeight="1">
      <c r="A648" s="2"/>
      <c r="B648" s="15"/>
      <c r="C648" s="2"/>
      <c r="D648" s="2"/>
      <c r="E648" s="15"/>
      <c r="F648" s="15"/>
      <c r="G648" s="2"/>
      <c r="H648" s="2"/>
      <c r="I648" s="2"/>
      <c r="J648" s="2"/>
    </row>
    <row r="649" ht="15.75" customHeight="1">
      <c r="A649" s="2"/>
      <c r="B649" s="15"/>
      <c r="C649" s="2"/>
      <c r="D649" s="2"/>
      <c r="E649" s="15"/>
      <c r="F649" s="15"/>
      <c r="G649" s="2"/>
      <c r="H649" s="2"/>
      <c r="I649" s="2"/>
      <c r="J649" s="2"/>
    </row>
    <row r="650" ht="15.75" customHeight="1">
      <c r="A650" s="2"/>
      <c r="B650" s="15"/>
      <c r="C650" s="2"/>
      <c r="D650" s="2"/>
      <c r="E650" s="15"/>
      <c r="F650" s="15"/>
      <c r="G650" s="2"/>
      <c r="H650" s="2"/>
      <c r="I650" s="2"/>
      <c r="J650" s="2"/>
    </row>
    <row r="651" ht="15.75" customHeight="1">
      <c r="A651" s="2"/>
      <c r="B651" s="15"/>
      <c r="C651" s="2"/>
      <c r="D651" s="2"/>
      <c r="E651" s="15"/>
      <c r="F651" s="15"/>
      <c r="G651" s="2"/>
      <c r="H651" s="2"/>
      <c r="I651" s="2"/>
      <c r="J651" s="2"/>
    </row>
    <row r="652" ht="15.75" customHeight="1">
      <c r="A652" s="2"/>
      <c r="B652" s="15"/>
      <c r="C652" s="2"/>
      <c r="D652" s="2"/>
      <c r="E652" s="15"/>
      <c r="F652" s="15"/>
      <c r="G652" s="2"/>
      <c r="H652" s="2"/>
      <c r="I652" s="2"/>
      <c r="J652" s="2"/>
    </row>
    <row r="653" ht="15.75" customHeight="1">
      <c r="A653" s="2"/>
      <c r="B653" s="15"/>
      <c r="C653" s="2"/>
      <c r="D653" s="2"/>
      <c r="E653" s="15"/>
      <c r="F653" s="15"/>
      <c r="G653" s="2"/>
      <c r="H653" s="2"/>
      <c r="I653" s="2"/>
      <c r="J653" s="2"/>
    </row>
    <row r="654" ht="15.75" customHeight="1">
      <c r="A654" s="2"/>
      <c r="B654" s="15"/>
      <c r="C654" s="2"/>
      <c r="D654" s="2"/>
      <c r="E654" s="15"/>
      <c r="F654" s="15"/>
      <c r="G654" s="2"/>
      <c r="H654" s="2"/>
      <c r="I654" s="2"/>
      <c r="J654" s="2"/>
    </row>
    <row r="655" ht="15.75" customHeight="1">
      <c r="A655" s="2"/>
      <c r="B655" s="15"/>
      <c r="C655" s="2"/>
      <c r="D655" s="2"/>
      <c r="E655" s="15"/>
      <c r="F655" s="15"/>
      <c r="G655" s="2"/>
      <c r="H655" s="2"/>
      <c r="I655" s="2"/>
      <c r="J655" s="2"/>
    </row>
    <row r="656" ht="15.75" customHeight="1">
      <c r="A656" s="2"/>
      <c r="B656" s="15"/>
      <c r="C656" s="2"/>
      <c r="D656" s="2"/>
      <c r="E656" s="15"/>
      <c r="F656" s="15"/>
      <c r="G656" s="2"/>
      <c r="H656" s="2"/>
      <c r="I656" s="2"/>
      <c r="J656" s="2"/>
    </row>
    <row r="657" ht="15.75" customHeight="1">
      <c r="A657" s="2"/>
      <c r="B657" s="15"/>
      <c r="C657" s="2"/>
      <c r="D657" s="2"/>
      <c r="E657" s="15"/>
      <c r="F657" s="15"/>
      <c r="G657" s="2"/>
      <c r="H657" s="2"/>
      <c r="I657" s="2"/>
      <c r="J657" s="2"/>
    </row>
    <row r="658" ht="15.75" customHeight="1">
      <c r="A658" s="2"/>
      <c r="B658" s="15"/>
      <c r="C658" s="2"/>
      <c r="D658" s="2"/>
      <c r="E658" s="15"/>
      <c r="F658" s="15"/>
      <c r="G658" s="2"/>
      <c r="H658" s="2"/>
      <c r="I658" s="2"/>
      <c r="J658" s="2"/>
    </row>
    <row r="659" ht="15.75" customHeight="1">
      <c r="A659" s="2"/>
      <c r="B659" s="15"/>
      <c r="C659" s="2"/>
      <c r="D659" s="2"/>
      <c r="E659" s="15"/>
      <c r="F659" s="15"/>
      <c r="G659" s="2"/>
      <c r="H659" s="2"/>
      <c r="I659" s="2"/>
      <c r="J659" s="2"/>
    </row>
    <row r="660" ht="15.75" customHeight="1">
      <c r="A660" s="2"/>
      <c r="B660" s="15"/>
      <c r="C660" s="2"/>
      <c r="D660" s="2"/>
      <c r="E660" s="15"/>
      <c r="F660" s="15"/>
      <c r="G660" s="2"/>
      <c r="H660" s="2"/>
      <c r="I660" s="2"/>
      <c r="J660" s="2"/>
    </row>
    <row r="661" ht="15.75" customHeight="1">
      <c r="A661" s="2"/>
      <c r="B661" s="15"/>
      <c r="C661" s="2"/>
      <c r="D661" s="2"/>
      <c r="E661" s="15"/>
      <c r="F661" s="15"/>
      <c r="G661" s="2"/>
      <c r="H661" s="2"/>
      <c r="I661" s="2"/>
      <c r="J661" s="2"/>
    </row>
    <row r="662" ht="15.75" customHeight="1">
      <c r="A662" s="2"/>
      <c r="B662" s="15"/>
      <c r="C662" s="2"/>
      <c r="D662" s="2"/>
      <c r="E662" s="15"/>
      <c r="F662" s="15"/>
      <c r="G662" s="2"/>
      <c r="H662" s="2"/>
      <c r="I662" s="2"/>
      <c r="J662" s="2"/>
    </row>
    <row r="663" ht="15.75" customHeight="1">
      <c r="A663" s="2"/>
      <c r="B663" s="15"/>
      <c r="C663" s="2"/>
      <c r="D663" s="2"/>
      <c r="E663" s="15"/>
      <c r="F663" s="15"/>
      <c r="G663" s="2"/>
      <c r="H663" s="2"/>
      <c r="I663" s="2"/>
      <c r="J663" s="2"/>
    </row>
    <row r="664" ht="15.75" customHeight="1">
      <c r="A664" s="2"/>
      <c r="B664" s="15"/>
      <c r="C664" s="2"/>
      <c r="D664" s="2"/>
      <c r="E664" s="15"/>
      <c r="F664" s="15"/>
      <c r="G664" s="2"/>
      <c r="H664" s="2"/>
      <c r="I664" s="2"/>
      <c r="J664" s="2"/>
    </row>
    <row r="665" ht="15.75" customHeight="1">
      <c r="A665" s="2"/>
      <c r="B665" s="15"/>
      <c r="C665" s="2"/>
      <c r="D665" s="2"/>
      <c r="E665" s="15"/>
      <c r="F665" s="15"/>
      <c r="G665" s="2"/>
      <c r="H665" s="2"/>
      <c r="I665" s="2"/>
      <c r="J665" s="2"/>
    </row>
    <row r="666" ht="15.75" customHeight="1">
      <c r="A666" s="2"/>
      <c r="B666" s="15"/>
      <c r="C666" s="2"/>
      <c r="D666" s="2"/>
      <c r="E666" s="15"/>
      <c r="F666" s="15"/>
      <c r="G666" s="2"/>
      <c r="H666" s="2"/>
      <c r="I666" s="2"/>
      <c r="J666" s="2"/>
    </row>
    <row r="667" ht="15.75" customHeight="1">
      <c r="A667" s="2"/>
      <c r="B667" s="15"/>
      <c r="C667" s="2"/>
      <c r="D667" s="2"/>
      <c r="E667" s="15"/>
      <c r="F667" s="15"/>
      <c r="G667" s="2"/>
      <c r="H667" s="2"/>
      <c r="I667" s="2"/>
      <c r="J667" s="2"/>
    </row>
    <row r="668" ht="15.75" customHeight="1">
      <c r="A668" s="2"/>
      <c r="B668" s="15"/>
      <c r="C668" s="2"/>
      <c r="D668" s="2"/>
      <c r="E668" s="15"/>
      <c r="F668" s="15"/>
      <c r="G668" s="2"/>
      <c r="H668" s="2"/>
      <c r="I668" s="2"/>
      <c r="J668" s="2"/>
    </row>
    <row r="669" ht="15.75" customHeight="1">
      <c r="A669" s="2"/>
      <c r="B669" s="2"/>
      <c r="C669" s="2"/>
      <c r="D669" s="2"/>
      <c r="E669" s="2"/>
      <c r="F669" s="2"/>
      <c r="G669" s="2"/>
      <c r="H669" s="2"/>
      <c r="I669" s="2"/>
      <c r="J669" s="2"/>
    </row>
    <row r="670" ht="15.75" customHeight="1">
      <c r="A670" s="21"/>
      <c r="C670" s="21"/>
      <c r="D670" s="21"/>
      <c r="G670" s="7"/>
      <c r="H670" s="7"/>
      <c r="I670" s="7"/>
      <c r="J670" s="7"/>
    </row>
    <row r="671" ht="15.75" customHeight="1">
      <c r="A671" s="21"/>
      <c r="C671" s="21"/>
      <c r="D671" s="21"/>
      <c r="G671" s="7"/>
      <c r="H671" s="7"/>
      <c r="I671" s="7"/>
      <c r="J671" s="7"/>
    </row>
    <row r="672" ht="15.75" customHeight="1">
      <c r="A672" s="21"/>
      <c r="C672" s="21"/>
      <c r="D672" s="21"/>
      <c r="G672" s="7"/>
      <c r="H672" s="7"/>
      <c r="I672" s="7"/>
      <c r="J672" s="7"/>
    </row>
    <row r="673" ht="15.75" customHeight="1">
      <c r="A673" s="21"/>
      <c r="C673" s="21"/>
      <c r="D673" s="21"/>
      <c r="G673" s="7"/>
      <c r="H673" s="7"/>
      <c r="I673" s="7"/>
      <c r="J673" s="7"/>
    </row>
    <row r="674" ht="15.75" customHeight="1">
      <c r="A674" s="21"/>
      <c r="C674" s="21"/>
      <c r="D674" s="21"/>
      <c r="G674" s="7"/>
      <c r="H674" s="7"/>
      <c r="I674" s="7"/>
      <c r="J674" s="7"/>
    </row>
    <row r="675" ht="15.75" customHeight="1">
      <c r="A675" s="21"/>
      <c r="C675" s="21"/>
      <c r="D675" s="21"/>
      <c r="G675" s="7"/>
      <c r="H675" s="7"/>
      <c r="I675" s="7"/>
      <c r="J675" s="7"/>
    </row>
    <row r="676" ht="15.75" customHeight="1">
      <c r="A676" s="21"/>
      <c r="C676" s="21"/>
      <c r="D676" s="21"/>
      <c r="G676" s="7"/>
      <c r="H676" s="7"/>
      <c r="I676" s="7"/>
      <c r="J676" s="7"/>
    </row>
    <row r="677" ht="15.75" customHeight="1">
      <c r="A677" s="21"/>
      <c r="C677" s="21"/>
      <c r="D677" s="21"/>
      <c r="G677" s="7"/>
      <c r="H677" s="7"/>
      <c r="I677" s="7"/>
      <c r="J677" s="7"/>
    </row>
    <row r="678" ht="15.75" customHeight="1">
      <c r="A678" s="21"/>
      <c r="C678" s="21"/>
      <c r="D678" s="21"/>
      <c r="G678" s="7"/>
      <c r="H678" s="7"/>
      <c r="I678" s="7"/>
      <c r="J678" s="7"/>
    </row>
    <row r="679" ht="15.75" customHeight="1">
      <c r="A679" s="21"/>
      <c r="C679" s="21"/>
      <c r="D679" s="21"/>
      <c r="G679" s="7"/>
      <c r="H679" s="7"/>
      <c r="I679" s="7"/>
      <c r="J679" s="7"/>
    </row>
    <row r="680" ht="15.75" customHeight="1">
      <c r="A680" s="21"/>
      <c r="C680" s="21"/>
      <c r="D680" s="21"/>
      <c r="G680" s="7"/>
      <c r="H680" s="7"/>
      <c r="I680" s="7"/>
      <c r="J680" s="7"/>
    </row>
    <row r="681" ht="15.75" customHeight="1">
      <c r="A681" s="21"/>
      <c r="C681" s="21"/>
      <c r="D681" s="21"/>
      <c r="G681" s="7"/>
      <c r="H681" s="7"/>
      <c r="I681" s="7"/>
      <c r="J681" s="7"/>
    </row>
    <row r="682" ht="15.75" customHeight="1">
      <c r="A682" s="21"/>
      <c r="C682" s="21"/>
      <c r="D682" s="21"/>
      <c r="G682" s="7"/>
      <c r="H682" s="7"/>
      <c r="I682" s="7"/>
      <c r="J682" s="7"/>
    </row>
    <row r="683" ht="15.75" customHeight="1">
      <c r="A683" s="21"/>
      <c r="C683" s="21"/>
      <c r="D683" s="21"/>
      <c r="G683" s="7"/>
      <c r="H683" s="7"/>
      <c r="I683" s="7"/>
      <c r="J683" s="7"/>
    </row>
    <row r="684" ht="15.75" customHeight="1">
      <c r="A684" s="21"/>
      <c r="C684" s="21"/>
      <c r="D684" s="21"/>
      <c r="G684" s="7"/>
      <c r="H684" s="7"/>
      <c r="I684" s="7"/>
      <c r="J684" s="7"/>
    </row>
    <row r="685" ht="15.75" customHeight="1">
      <c r="A685" s="21"/>
      <c r="C685" s="21"/>
      <c r="D685" s="21"/>
      <c r="G685" s="7"/>
      <c r="H685" s="7"/>
      <c r="I685" s="7"/>
      <c r="J685" s="7"/>
    </row>
    <row r="686" ht="15.75" customHeight="1">
      <c r="A686" s="21"/>
      <c r="C686" s="21"/>
      <c r="D686" s="21"/>
      <c r="G686" s="7"/>
      <c r="H686" s="7"/>
      <c r="I686" s="7"/>
      <c r="J686" s="7"/>
    </row>
    <row r="687" ht="15.75" customHeight="1">
      <c r="A687" s="21"/>
      <c r="C687" s="21"/>
      <c r="D687" s="21"/>
      <c r="G687" s="7"/>
      <c r="H687" s="7"/>
      <c r="I687" s="7"/>
      <c r="J687" s="7"/>
    </row>
    <row r="688" ht="15.75" customHeight="1">
      <c r="A688" s="21"/>
      <c r="C688" s="21"/>
      <c r="D688" s="21"/>
      <c r="G688" s="7"/>
      <c r="H688" s="7"/>
      <c r="I688" s="7"/>
      <c r="J688" s="7"/>
    </row>
    <row r="689" ht="15.75" customHeight="1">
      <c r="A689" s="21"/>
      <c r="C689" s="21"/>
      <c r="D689" s="21"/>
      <c r="G689" s="7"/>
      <c r="H689" s="7"/>
      <c r="I689" s="7"/>
      <c r="J689" s="7"/>
    </row>
    <row r="690" ht="15.75" customHeight="1">
      <c r="A690" s="21"/>
      <c r="C690" s="21"/>
      <c r="D690" s="21"/>
      <c r="G690" s="7"/>
      <c r="H690" s="7"/>
      <c r="I690" s="7"/>
      <c r="J690" s="7"/>
    </row>
    <row r="691" ht="15.75" customHeight="1">
      <c r="A691" s="21"/>
      <c r="C691" s="21"/>
      <c r="D691" s="21"/>
      <c r="G691" s="7"/>
      <c r="H691" s="7"/>
      <c r="I691" s="7"/>
      <c r="J691" s="7"/>
    </row>
    <row r="692" ht="15.75" customHeight="1">
      <c r="A692" s="21"/>
      <c r="C692" s="21"/>
      <c r="D692" s="21"/>
      <c r="G692" s="7"/>
      <c r="H692" s="7"/>
      <c r="I692" s="7"/>
      <c r="J692" s="7"/>
    </row>
    <row r="693" ht="15.75" customHeight="1">
      <c r="A693" s="21"/>
      <c r="C693" s="21"/>
      <c r="D693" s="21"/>
      <c r="G693" s="7"/>
      <c r="H693" s="7"/>
      <c r="I693" s="7"/>
      <c r="J693" s="7"/>
    </row>
    <row r="694" ht="15.75" customHeight="1">
      <c r="A694" s="21"/>
      <c r="C694" s="21"/>
      <c r="D694" s="21"/>
      <c r="G694" s="7"/>
      <c r="H694" s="7"/>
      <c r="I694" s="7"/>
      <c r="J694" s="7"/>
    </row>
    <row r="695" ht="15.75" customHeight="1">
      <c r="A695" s="21"/>
      <c r="C695" s="21"/>
      <c r="D695" s="21"/>
      <c r="G695" s="7"/>
      <c r="H695" s="7"/>
      <c r="I695" s="7"/>
      <c r="J695" s="7"/>
    </row>
    <row r="696" ht="15.75" customHeight="1">
      <c r="A696" s="21"/>
      <c r="C696" s="21"/>
      <c r="D696" s="21"/>
      <c r="G696" s="7"/>
      <c r="H696" s="7"/>
      <c r="I696" s="7"/>
      <c r="J696" s="7"/>
    </row>
    <row r="697" ht="15.75" customHeight="1">
      <c r="A697" s="21"/>
      <c r="C697" s="21"/>
      <c r="D697" s="21"/>
      <c r="G697" s="7"/>
      <c r="H697" s="7"/>
      <c r="I697" s="7"/>
      <c r="J697" s="7"/>
    </row>
    <row r="698" ht="15.75" customHeight="1">
      <c r="A698" s="21"/>
      <c r="C698" s="21"/>
      <c r="D698" s="21"/>
      <c r="G698" s="7"/>
      <c r="H698" s="7"/>
      <c r="I698" s="7"/>
      <c r="J698" s="7"/>
    </row>
    <row r="699" ht="15.75" customHeight="1">
      <c r="A699" s="21"/>
      <c r="C699" s="21"/>
      <c r="D699" s="21"/>
      <c r="G699" s="7"/>
      <c r="H699" s="7"/>
      <c r="I699" s="7"/>
      <c r="J699" s="7"/>
    </row>
    <row r="700" ht="15.75" customHeight="1">
      <c r="A700" s="21"/>
      <c r="C700" s="21"/>
      <c r="D700" s="21"/>
      <c r="G700" s="7"/>
      <c r="H700" s="7"/>
      <c r="I700" s="7"/>
      <c r="J700" s="7"/>
    </row>
    <row r="701" ht="15.75" customHeight="1">
      <c r="A701" s="21"/>
      <c r="C701" s="21"/>
      <c r="D701" s="21"/>
      <c r="G701" s="7"/>
      <c r="H701" s="7"/>
      <c r="I701" s="7"/>
      <c r="J701" s="7"/>
    </row>
    <row r="702" ht="15.75" customHeight="1">
      <c r="A702" s="21"/>
      <c r="C702" s="21"/>
      <c r="D702" s="21"/>
      <c r="G702" s="7"/>
      <c r="H702" s="7"/>
      <c r="I702" s="7"/>
      <c r="J702" s="7"/>
    </row>
    <row r="703" ht="15.75" customHeight="1">
      <c r="A703" s="21"/>
      <c r="C703" s="21"/>
      <c r="D703" s="21"/>
      <c r="G703" s="7"/>
      <c r="H703" s="7"/>
      <c r="I703" s="7"/>
      <c r="J703" s="7"/>
    </row>
    <row r="704" ht="15.75" customHeight="1">
      <c r="A704" s="21"/>
      <c r="C704" s="21"/>
      <c r="D704" s="21"/>
      <c r="G704" s="7"/>
      <c r="H704" s="7"/>
      <c r="I704" s="7"/>
      <c r="J704" s="7"/>
    </row>
    <row r="705" ht="15.75" customHeight="1">
      <c r="A705" s="21"/>
      <c r="C705" s="21"/>
      <c r="D705" s="21"/>
      <c r="G705" s="7"/>
      <c r="H705" s="7"/>
      <c r="I705" s="7"/>
      <c r="J705" s="7"/>
    </row>
    <row r="706" ht="15.75" customHeight="1">
      <c r="A706" s="21"/>
      <c r="C706" s="21"/>
      <c r="D706" s="21"/>
      <c r="G706" s="7"/>
      <c r="H706" s="7"/>
      <c r="I706" s="7"/>
      <c r="J706" s="7"/>
    </row>
    <row r="707" ht="15.75" customHeight="1">
      <c r="A707" s="21"/>
      <c r="C707" s="21"/>
      <c r="D707" s="21"/>
      <c r="G707" s="7"/>
      <c r="H707" s="7"/>
      <c r="I707" s="7"/>
      <c r="J707" s="7"/>
    </row>
    <row r="708" ht="15.75" customHeight="1">
      <c r="A708" s="21"/>
      <c r="C708" s="21"/>
      <c r="D708" s="21"/>
      <c r="G708" s="7"/>
      <c r="H708" s="7"/>
      <c r="I708" s="7"/>
      <c r="J708" s="7"/>
    </row>
    <row r="709" ht="15.75" customHeight="1">
      <c r="A709" s="21"/>
      <c r="C709" s="21"/>
      <c r="D709" s="21"/>
      <c r="G709" s="7"/>
      <c r="H709" s="7"/>
      <c r="I709" s="7"/>
      <c r="J709" s="7"/>
    </row>
    <row r="710" ht="15.75" customHeight="1">
      <c r="A710" s="21"/>
      <c r="C710" s="21"/>
      <c r="D710" s="21"/>
      <c r="G710" s="7"/>
      <c r="H710" s="7"/>
      <c r="I710" s="7"/>
      <c r="J710" s="7"/>
    </row>
    <row r="711" ht="15.75" customHeight="1">
      <c r="A711" s="21"/>
      <c r="C711" s="21"/>
      <c r="D711" s="21"/>
      <c r="G711" s="7"/>
      <c r="H711" s="7"/>
      <c r="I711" s="7"/>
      <c r="J711" s="7"/>
    </row>
    <row r="712" ht="15.75" customHeight="1">
      <c r="A712" s="21"/>
      <c r="C712" s="21"/>
      <c r="D712" s="21"/>
      <c r="G712" s="7"/>
      <c r="H712" s="7"/>
      <c r="I712" s="7"/>
      <c r="J712" s="7"/>
    </row>
    <row r="713" ht="15.75" customHeight="1">
      <c r="A713" s="21"/>
      <c r="C713" s="21"/>
      <c r="D713" s="21"/>
      <c r="G713" s="7"/>
      <c r="H713" s="7"/>
      <c r="I713" s="7"/>
      <c r="J713" s="7"/>
    </row>
    <row r="714" ht="15.75" customHeight="1">
      <c r="A714" s="21"/>
      <c r="C714" s="21"/>
      <c r="D714" s="21"/>
      <c r="G714" s="7"/>
      <c r="H714" s="7"/>
      <c r="I714" s="7"/>
      <c r="J714" s="7"/>
    </row>
    <row r="715" ht="15.75" customHeight="1">
      <c r="A715" s="21"/>
      <c r="C715" s="21"/>
      <c r="D715" s="21"/>
      <c r="G715" s="7"/>
      <c r="H715" s="7"/>
      <c r="I715" s="7"/>
      <c r="J715" s="7"/>
    </row>
    <row r="716" ht="15.75" customHeight="1">
      <c r="A716" s="21"/>
      <c r="C716" s="21"/>
      <c r="D716" s="21"/>
      <c r="G716" s="7"/>
      <c r="H716" s="7"/>
      <c r="I716" s="7"/>
      <c r="J716" s="7"/>
    </row>
    <row r="717" ht="15.75" customHeight="1">
      <c r="A717" s="21"/>
      <c r="C717" s="21"/>
      <c r="D717" s="21"/>
      <c r="G717" s="7"/>
      <c r="H717" s="7"/>
      <c r="I717" s="7"/>
      <c r="J717" s="7"/>
    </row>
    <row r="718" ht="15.75" customHeight="1">
      <c r="A718" s="21"/>
      <c r="C718" s="21"/>
      <c r="D718" s="21"/>
      <c r="G718" s="7"/>
      <c r="H718" s="7"/>
      <c r="I718" s="7"/>
      <c r="J718" s="7"/>
    </row>
    <row r="719" ht="15.75" customHeight="1">
      <c r="A719" s="21"/>
      <c r="C719" s="21"/>
      <c r="D719" s="21"/>
      <c r="G719" s="7"/>
      <c r="H719" s="7"/>
      <c r="I719" s="7"/>
      <c r="J719" s="7"/>
    </row>
    <row r="720" ht="15.75" customHeight="1">
      <c r="A720" s="21"/>
      <c r="C720" s="21"/>
      <c r="D720" s="21"/>
      <c r="G720" s="7"/>
      <c r="H720" s="7"/>
      <c r="I720" s="7"/>
      <c r="J720" s="7"/>
    </row>
    <row r="721" ht="15.75" customHeight="1">
      <c r="A721" s="21"/>
      <c r="C721" s="21"/>
      <c r="D721" s="21"/>
      <c r="G721" s="7"/>
      <c r="H721" s="7"/>
      <c r="I721" s="7"/>
      <c r="J721" s="7"/>
    </row>
    <row r="722" ht="15.75" customHeight="1">
      <c r="A722" s="21"/>
      <c r="C722" s="21"/>
      <c r="D722" s="21"/>
      <c r="G722" s="7"/>
      <c r="H722" s="7"/>
      <c r="I722" s="7"/>
      <c r="J722" s="7"/>
    </row>
    <row r="723" ht="15.75" customHeight="1">
      <c r="A723" s="21"/>
      <c r="C723" s="21"/>
      <c r="D723" s="21"/>
      <c r="G723" s="7"/>
      <c r="H723" s="7"/>
      <c r="I723" s="7"/>
      <c r="J723" s="7"/>
    </row>
    <row r="724" ht="15.75" customHeight="1">
      <c r="A724" s="21"/>
      <c r="C724" s="21"/>
      <c r="D724" s="21"/>
      <c r="G724" s="7"/>
      <c r="H724" s="7"/>
      <c r="I724" s="7"/>
      <c r="J724" s="7"/>
    </row>
    <row r="725" ht="15.75" customHeight="1">
      <c r="A725" s="21"/>
      <c r="C725" s="21"/>
      <c r="D725" s="21"/>
      <c r="G725" s="7"/>
      <c r="H725" s="7"/>
      <c r="I725" s="7"/>
      <c r="J725" s="7"/>
    </row>
    <row r="726" ht="15.75" customHeight="1">
      <c r="A726" s="21"/>
      <c r="C726" s="21"/>
      <c r="D726" s="21"/>
      <c r="G726" s="7"/>
      <c r="H726" s="7"/>
      <c r="I726" s="7"/>
      <c r="J726" s="7"/>
    </row>
    <row r="727" ht="15.75" customHeight="1">
      <c r="A727" s="21"/>
      <c r="C727" s="21"/>
      <c r="D727" s="21"/>
      <c r="G727" s="7"/>
      <c r="H727" s="7"/>
      <c r="I727" s="7"/>
      <c r="J727" s="7"/>
    </row>
    <row r="728" ht="15.75" customHeight="1">
      <c r="A728" s="21"/>
      <c r="C728" s="21"/>
      <c r="D728" s="21"/>
      <c r="G728" s="7"/>
      <c r="H728" s="7"/>
      <c r="I728" s="7"/>
      <c r="J728" s="7"/>
    </row>
    <row r="729" ht="15.75" customHeight="1">
      <c r="A729" s="21"/>
      <c r="C729" s="21"/>
      <c r="D729" s="21"/>
      <c r="G729" s="7"/>
      <c r="H729" s="7"/>
      <c r="I729" s="7"/>
      <c r="J729" s="7"/>
    </row>
    <row r="730" ht="15.75" customHeight="1">
      <c r="A730" s="21"/>
      <c r="C730" s="21"/>
      <c r="D730" s="21"/>
      <c r="G730" s="7"/>
      <c r="H730" s="7"/>
      <c r="I730" s="7"/>
      <c r="J730" s="7"/>
    </row>
    <row r="731" ht="15.75" customHeight="1">
      <c r="A731" s="21"/>
      <c r="C731" s="21"/>
      <c r="D731" s="21"/>
      <c r="G731" s="7"/>
      <c r="H731" s="7"/>
      <c r="I731" s="7"/>
      <c r="J731" s="7"/>
    </row>
    <row r="732" ht="15.75" customHeight="1">
      <c r="A732" s="21"/>
      <c r="C732" s="21"/>
      <c r="D732" s="21"/>
      <c r="G732" s="7"/>
      <c r="H732" s="7"/>
      <c r="I732" s="7"/>
      <c r="J732" s="7"/>
    </row>
    <row r="733" ht="15.75" customHeight="1">
      <c r="A733" s="21"/>
      <c r="C733" s="21"/>
      <c r="D733" s="21"/>
      <c r="G733" s="7"/>
      <c r="H733" s="7"/>
      <c r="I733" s="7"/>
      <c r="J733" s="7"/>
    </row>
    <row r="734" ht="15.75" customHeight="1">
      <c r="A734" s="21"/>
      <c r="C734" s="21"/>
      <c r="D734" s="21"/>
      <c r="G734" s="7"/>
      <c r="H734" s="7"/>
      <c r="I734" s="7"/>
      <c r="J734" s="7"/>
    </row>
    <row r="735" ht="15.75" customHeight="1">
      <c r="A735" s="21"/>
      <c r="C735" s="21"/>
      <c r="D735" s="21"/>
      <c r="G735" s="7"/>
      <c r="H735" s="7"/>
      <c r="I735" s="7"/>
      <c r="J735" s="7"/>
    </row>
    <row r="736" ht="15.75" customHeight="1">
      <c r="A736" s="21"/>
      <c r="C736" s="21"/>
      <c r="D736" s="21"/>
      <c r="G736" s="7"/>
      <c r="H736" s="7"/>
      <c r="I736" s="7"/>
      <c r="J736" s="7"/>
    </row>
    <row r="737" ht="15.75" customHeight="1">
      <c r="A737" s="21"/>
      <c r="C737" s="21"/>
      <c r="D737" s="21"/>
      <c r="G737" s="7"/>
      <c r="H737" s="7"/>
      <c r="I737" s="7"/>
      <c r="J737" s="7"/>
    </row>
    <row r="738" ht="15.75" customHeight="1">
      <c r="A738" s="21"/>
      <c r="C738" s="21"/>
      <c r="D738" s="21"/>
      <c r="G738" s="7"/>
      <c r="H738" s="7"/>
      <c r="I738" s="7"/>
      <c r="J738" s="7"/>
    </row>
    <row r="739" ht="15.75" customHeight="1">
      <c r="A739" s="21"/>
      <c r="C739" s="21"/>
      <c r="D739" s="21"/>
      <c r="G739" s="7"/>
      <c r="H739" s="7"/>
      <c r="I739" s="7"/>
      <c r="J739" s="7"/>
    </row>
    <row r="740" ht="15.75" customHeight="1">
      <c r="A740" s="21"/>
      <c r="C740" s="21"/>
      <c r="D740" s="21"/>
      <c r="G740" s="7"/>
      <c r="H740" s="7"/>
      <c r="I740" s="7"/>
      <c r="J740" s="7"/>
    </row>
    <row r="741" ht="15.75" customHeight="1">
      <c r="A741" s="21"/>
      <c r="C741" s="21"/>
      <c r="D741" s="21"/>
      <c r="G741" s="7"/>
      <c r="H741" s="7"/>
      <c r="I741" s="7"/>
      <c r="J741" s="7"/>
    </row>
    <row r="742" ht="15.75" customHeight="1">
      <c r="A742" s="21"/>
      <c r="C742" s="21"/>
      <c r="D742" s="21"/>
      <c r="G742" s="7"/>
      <c r="H742" s="7"/>
      <c r="I742" s="7"/>
      <c r="J742" s="7"/>
    </row>
    <row r="743" ht="15.75" customHeight="1">
      <c r="A743" s="21"/>
      <c r="C743" s="21"/>
      <c r="D743" s="21"/>
      <c r="G743" s="7"/>
      <c r="H743" s="7"/>
      <c r="I743" s="7"/>
      <c r="J743" s="7"/>
    </row>
    <row r="744" ht="15.75" customHeight="1">
      <c r="A744" s="21"/>
      <c r="C744" s="21"/>
      <c r="D744" s="21"/>
      <c r="G744" s="7"/>
      <c r="H744" s="7"/>
      <c r="I744" s="7"/>
      <c r="J744" s="7"/>
    </row>
    <row r="745" ht="15.75" customHeight="1">
      <c r="A745" s="21"/>
      <c r="C745" s="21"/>
      <c r="D745" s="21"/>
      <c r="G745" s="7"/>
      <c r="H745" s="7"/>
      <c r="I745" s="7"/>
      <c r="J745" s="7"/>
    </row>
    <row r="746" ht="15.75" customHeight="1">
      <c r="A746" s="21"/>
      <c r="C746" s="21"/>
      <c r="D746" s="21"/>
      <c r="G746" s="7"/>
      <c r="H746" s="7"/>
      <c r="I746" s="7"/>
      <c r="J746" s="7"/>
    </row>
    <row r="747" ht="15.75" customHeight="1">
      <c r="A747" s="21"/>
      <c r="C747" s="21"/>
      <c r="D747" s="21"/>
      <c r="G747" s="7"/>
      <c r="H747" s="7"/>
      <c r="I747" s="7"/>
      <c r="J747" s="7"/>
    </row>
    <row r="748" ht="15.75" customHeight="1">
      <c r="A748" s="21"/>
      <c r="C748" s="21"/>
      <c r="D748" s="21"/>
      <c r="G748" s="7"/>
      <c r="H748" s="7"/>
      <c r="I748" s="7"/>
      <c r="J748" s="7"/>
    </row>
    <row r="749" ht="15.75" customHeight="1">
      <c r="A749" s="21"/>
      <c r="C749" s="21"/>
      <c r="D749" s="21"/>
      <c r="G749" s="7"/>
      <c r="H749" s="7"/>
      <c r="I749" s="7"/>
      <c r="J749" s="7"/>
    </row>
    <row r="750" ht="15.75" customHeight="1">
      <c r="A750" s="21"/>
      <c r="C750" s="21"/>
      <c r="D750" s="21"/>
      <c r="G750" s="7"/>
      <c r="H750" s="7"/>
      <c r="I750" s="7"/>
      <c r="J750" s="7"/>
    </row>
    <row r="751" ht="15.75" customHeight="1">
      <c r="A751" s="21"/>
      <c r="C751" s="21"/>
      <c r="D751" s="21"/>
      <c r="G751" s="7"/>
      <c r="H751" s="7"/>
      <c r="I751" s="7"/>
      <c r="J751" s="7"/>
    </row>
    <row r="752" ht="15.75" customHeight="1">
      <c r="A752" s="21"/>
      <c r="C752" s="21"/>
      <c r="D752" s="21"/>
      <c r="G752" s="7"/>
      <c r="H752" s="7"/>
      <c r="I752" s="7"/>
      <c r="J752" s="7"/>
    </row>
    <row r="753" ht="15.75" customHeight="1">
      <c r="A753" s="21"/>
      <c r="C753" s="21"/>
      <c r="D753" s="21"/>
      <c r="G753" s="7"/>
      <c r="H753" s="7"/>
      <c r="I753" s="7"/>
      <c r="J753" s="7"/>
    </row>
    <row r="754" ht="15.75" customHeight="1">
      <c r="A754" s="21"/>
      <c r="C754" s="21"/>
      <c r="D754" s="21"/>
      <c r="G754" s="7"/>
      <c r="H754" s="7"/>
      <c r="I754" s="7"/>
      <c r="J754" s="7"/>
    </row>
    <row r="755" ht="15.75" customHeight="1">
      <c r="A755" s="21"/>
      <c r="C755" s="21"/>
      <c r="D755" s="21"/>
      <c r="G755" s="7"/>
      <c r="H755" s="7"/>
      <c r="I755" s="7"/>
      <c r="J755" s="7"/>
    </row>
    <row r="756" ht="15.75" customHeight="1">
      <c r="A756" s="21"/>
      <c r="C756" s="21"/>
      <c r="D756" s="21"/>
      <c r="G756" s="7"/>
      <c r="H756" s="7"/>
      <c r="I756" s="7"/>
      <c r="J756" s="7"/>
    </row>
    <row r="757" ht="15.75" customHeight="1">
      <c r="A757" s="21"/>
      <c r="C757" s="21"/>
      <c r="D757" s="21"/>
      <c r="G757" s="7"/>
      <c r="H757" s="7"/>
      <c r="I757" s="7"/>
      <c r="J757" s="7"/>
    </row>
    <row r="758" ht="15.75" customHeight="1">
      <c r="A758" s="21"/>
      <c r="C758" s="21"/>
      <c r="D758" s="21"/>
      <c r="G758" s="7"/>
      <c r="H758" s="7"/>
      <c r="I758" s="7"/>
      <c r="J758" s="7"/>
    </row>
    <row r="759" ht="15.75" customHeight="1">
      <c r="A759" s="21"/>
      <c r="C759" s="21"/>
      <c r="D759" s="21"/>
      <c r="G759" s="7"/>
      <c r="H759" s="7"/>
      <c r="I759" s="7"/>
      <c r="J759" s="7"/>
    </row>
    <row r="760" ht="15.75" customHeight="1">
      <c r="A760" s="21"/>
      <c r="C760" s="21"/>
      <c r="D760" s="21"/>
      <c r="G760" s="7"/>
      <c r="H760" s="7"/>
      <c r="I760" s="7"/>
      <c r="J760" s="7"/>
    </row>
    <row r="761" ht="15.75" customHeight="1">
      <c r="A761" s="21"/>
      <c r="C761" s="21"/>
      <c r="D761" s="21"/>
      <c r="G761" s="7"/>
      <c r="H761" s="7"/>
      <c r="I761" s="7"/>
      <c r="J761" s="7"/>
    </row>
    <row r="762" ht="15.75" customHeight="1">
      <c r="A762" s="21"/>
      <c r="C762" s="21"/>
      <c r="D762" s="21"/>
      <c r="G762" s="7"/>
      <c r="H762" s="7"/>
      <c r="I762" s="7"/>
      <c r="J762" s="7"/>
    </row>
    <row r="763" ht="15.75" customHeight="1">
      <c r="A763" s="21"/>
      <c r="C763" s="21"/>
      <c r="D763" s="21"/>
      <c r="G763" s="7"/>
      <c r="H763" s="7"/>
      <c r="I763" s="7"/>
      <c r="J763" s="7"/>
    </row>
    <row r="764" ht="15.75" customHeight="1">
      <c r="A764" s="21"/>
      <c r="C764" s="21"/>
      <c r="D764" s="21"/>
      <c r="G764" s="7"/>
      <c r="H764" s="7"/>
      <c r="I764" s="7"/>
      <c r="J764" s="7"/>
    </row>
    <row r="765" ht="15.75" customHeight="1">
      <c r="A765" s="21"/>
      <c r="C765" s="21"/>
      <c r="D765" s="21"/>
      <c r="G765" s="7"/>
      <c r="H765" s="7"/>
      <c r="I765" s="7"/>
      <c r="J765" s="7"/>
    </row>
    <row r="766" ht="15.75" customHeight="1">
      <c r="A766" s="21"/>
      <c r="C766" s="21"/>
      <c r="D766" s="21"/>
      <c r="G766" s="7"/>
      <c r="H766" s="7"/>
      <c r="I766" s="7"/>
      <c r="J766" s="7"/>
    </row>
    <row r="767" ht="15.75" customHeight="1">
      <c r="A767" s="21"/>
      <c r="C767" s="21"/>
      <c r="D767" s="21"/>
      <c r="G767" s="7"/>
      <c r="H767" s="7"/>
      <c r="I767" s="7"/>
      <c r="J767" s="7"/>
    </row>
    <row r="768" ht="15.75" customHeight="1">
      <c r="A768" s="21"/>
      <c r="C768" s="21"/>
      <c r="D768" s="21"/>
      <c r="G768" s="7"/>
      <c r="H768" s="7"/>
      <c r="I768" s="7"/>
      <c r="J768" s="7"/>
    </row>
    <row r="769" ht="15.75" customHeight="1">
      <c r="A769" s="21"/>
      <c r="C769" s="21"/>
      <c r="D769" s="21"/>
      <c r="G769" s="7"/>
      <c r="H769" s="7"/>
      <c r="I769" s="7"/>
      <c r="J769" s="7"/>
    </row>
    <row r="770" ht="15.75" customHeight="1">
      <c r="A770" s="21"/>
      <c r="C770" s="21"/>
      <c r="D770" s="21"/>
      <c r="G770" s="7"/>
      <c r="H770" s="7"/>
      <c r="I770" s="7"/>
      <c r="J770" s="7"/>
    </row>
    <row r="771" ht="15.75" customHeight="1">
      <c r="A771" s="21"/>
      <c r="C771" s="21"/>
      <c r="D771" s="21"/>
      <c r="G771" s="7"/>
      <c r="H771" s="7"/>
      <c r="I771" s="7"/>
      <c r="J771" s="7"/>
    </row>
    <row r="772" ht="15.75" customHeight="1">
      <c r="A772" s="21"/>
      <c r="C772" s="21"/>
      <c r="D772" s="21"/>
      <c r="G772" s="7"/>
      <c r="H772" s="7"/>
      <c r="I772" s="7"/>
      <c r="J772" s="7"/>
    </row>
    <row r="773" ht="15.75" customHeight="1">
      <c r="A773" s="21"/>
      <c r="C773" s="21"/>
      <c r="D773" s="21"/>
      <c r="G773" s="7"/>
      <c r="H773" s="7"/>
      <c r="I773" s="7"/>
      <c r="J773" s="7"/>
    </row>
    <row r="774" ht="15.75" customHeight="1">
      <c r="A774" s="21"/>
      <c r="C774" s="21"/>
      <c r="D774" s="21"/>
      <c r="G774" s="7"/>
      <c r="H774" s="7"/>
      <c r="I774" s="7"/>
      <c r="J774" s="7"/>
    </row>
    <row r="775" ht="15.75" customHeight="1">
      <c r="A775" s="21"/>
      <c r="C775" s="21"/>
      <c r="D775" s="21"/>
      <c r="G775" s="7"/>
      <c r="H775" s="7"/>
      <c r="I775" s="7"/>
      <c r="J775" s="7"/>
    </row>
    <row r="776" ht="15.75" customHeight="1">
      <c r="A776" s="21"/>
      <c r="C776" s="21"/>
      <c r="D776" s="21"/>
      <c r="G776" s="7"/>
      <c r="H776" s="7"/>
      <c r="I776" s="7"/>
      <c r="J776" s="7"/>
    </row>
    <row r="777" ht="15.75" customHeight="1">
      <c r="A777" s="21"/>
      <c r="C777" s="21"/>
      <c r="D777" s="21"/>
      <c r="G777" s="7"/>
      <c r="H777" s="7"/>
      <c r="I777" s="7"/>
      <c r="J777" s="7"/>
    </row>
    <row r="778" ht="15.75" customHeight="1">
      <c r="A778" s="21"/>
      <c r="C778" s="21"/>
      <c r="D778" s="21"/>
      <c r="G778" s="7"/>
      <c r="H778" s="7"/>
      <c r="I778" s="7"/>
      <c r="J778" s="7"/>
    </row>
    <row r="779" ht="15.75" customHeight="1">
      <c r="A779" s="21"/>
      <c r="C779" s="21"/>
      <c r="D779" s="21"/>
      <c r="G779" s="7"/>
      <c r="H779" s="7"/>
      <c r="I779" s="7"/>
      <c r="J779" s="7"/>
    </row>
    <row r="780" ht="15.75" customHeight="1">
      <c r="A780" s="21"/>
      <c r="C780" s="21"/>
      <c r="D780" s="21"/>
      <c r="G780" s="7"/>
      <c r="H780" s="7"/>
      <c r="I780" s="7"/>
      <c r="J780" s="7"/>
    </row>
    <row r="781" ht="15.75" customHeight="1">
      <c r="A781" s="21"/>
      <c r="C781" s="21"/>
      <c r="D781" s="21"/>
      <c r="G781" s="7"/>
      <c r="H781" s="7"/>
      <c r="I781" s="7"/>
      <c r="J781" s="7"/>
    </row>
    <row r="782" ht="15.75" customHeight="1">
      <c r="A782" s="21"/>
      <c r="C782" s="21"/>
      <c r="D782" s="21"/>
      <c r="G782" s="7"/>
      <c r="H782" s="7"/>
      <c r="I782" s="7"/>
      <c r="J782" s="7"/>
    </row>
    <row r="783" ht="15.75" customHeight="1">
      <c r="A783" s="21"/>
      <c r="C783" s="21"/>
      <c r="D783" s="21"/>
      <c r="G783" s="7"/>
      <c r="H783" s="7"/>
      <c r="I783" s="7"/>
      <c r="J783" s="7"/>
    </row>
    <row r="784" ht="15.75" customHeight="1">
      <c r="A784" s="21"/>
      <c r="C784" s="21"/>
      <c r="D784" s="21"/>
      <c r="G784" s="7"/>
      <c r="H784" s="7"/>
      <c r="I784" s="7"/>
      <c r="J784" s="7"/>
    </row>
    <row r="785" ht="15.75" customHeight="1">
      <c r="A785" s="21"/>
      <c r="C785" s="21"/>
      <c r="D785" s="21"/>
      <c r="G785" s="7"/>
      <c r="H785" s="7"/>
      <c r="I785" s="7"/>
      <c r="J785" s="7"/>
    </row>
    <row r="786" ht="15.75" customHeight="1">
      <c r="A786" s="21"/>
      <c r="C786" s="21"/>
      <c r="D786" s="21"/>
      <c r="G786" s="7"/>
      <c r="H786" s="7"/>
      <c r="I786" s="7"/>
      <c r="J786" s="7"/>
    </row>
    <row r="787" ht="15.75" customHeight="1">
      <c r="A787" s="21"/>
      <c r="C787" s="21"/>
      <c r="D787" s="21"/>
      <c r="G787" s="7"/>
      <c r="H787" s="7"/>
      <c r="I787" s="7"/>
      <c r="J787" s="7"/>
    </row>
    <row r="788" ht="15.75" customHeight="1">
      <c r="A788" s="21"/>
      <c r="C788" s="21"/>
      <c r="D788" s="21"/>
      <c r="G788" s="7"/>
      <c r="H788" s="7"/>
      <c r="I788" s="7"/>
      <c r="J788" s="7"/>
    </row>
    <row r="789" ht="15.75" customHeight="1">
      <c r="A789" s="21"/>
      <c r="C789" s="21"/>
      <c r="D789" s="21"/>
      <c r="G789" s="7"/>
      <c r="H789" s="7"/>
      <c r="I789" s="7"/>
      <c r="J789" s="7"/>
    </row>
    <row r="790" ht="15.75" customHeight="1">
      <c r="A790" s="21"/>
      <c r="C790" s="21"/>
      <c r="D790" s="21"/>
      <c r="G790" s="7"/>
      <c r="H790" s="7"/>
      <c r="I790" s="7"/>
      <c r="J790" s="7"/>
    </row>
    <row r="791" ht="15.75" customHeight="1">
      <c r="A791" s="21"/>
      <c r="C791" s="21"/>
      <c r="D791" s="21"/>
      <c r="G791" s="7"/>
      <c r="H791" s="7"/>
      <c r="I791" s="7"/>
      <c r="J791" s="7"/>
    </row>
    <row r="792" ht="15.75" customHeight="1">
      <c r="A792" s="21"/>
      <c r="C792" s="21"/>
      <c r="D792" s="21"/>
      <c r="G792" s="7"/>
      <c r="H792" s="7"/>
      <c r="I792" s="7"/>
      <c r="J792" s="7"/>
    </row>
    <row r="793" ht="15.75" customHeight="1">
      <c r="A793" s="21"/>
      <c r="C793" s="21"/>
      <c r="D793" s="21"/>
      <c r="G793" s="7"/>
      <c r="H793" s="7"/>
      <c r="I793" s="7"/>
      <c r="J793" s="7"/>
    </row>
    <row r="794" ht="15.75" customHeight="1">
      <c r="A794" s="21"/>
      <c r="C794" s="21"/>
      <c r="D794" s="21"/>
      <c r="G794" s="7"/>
      <c r="H794" s="7"/>
      <c r="I794" s="7"/>
      <c r="J794" s="7"/>
    </row>
    <row r="795" ht="15.75" customHeight="1">
      <c r="A795" s="21"/>
      <c r="C795" s="21"/>
      <c r="D795" s="21"/>
      <c r="G795" s="7"/>
      <c r="H795" s="7"/>
      <c r="I795" s="7"/>
      <c r="J795" s="7"/>
    </row>
    <row r="796" ht="15.75" customHeight="1">
      <c r="A796" s="21"/>
      <c r="C796" s="21"/>
      <c r="D796" s="21"/>
      <c r="G796" s="7"/>
      <c r="H796" s="7"/>
      <c r="I796" s="7"/>
      <c r="J796" s="7"/>
    </row>
    <row r="797" ht="15.75" customHeight="1">
      <c r="A797" s="21"/>
      <c r="C797" s="21"/>
      <c r="D797" s="21"/>
      <c r="G797" s="7"/>
      <c r="H797" s="7"/>
      <c r="I797" s="7"/>
      <c r="J797" s="7"/>
    </row>
    <row r="798" ht="15.75" customHeight="1">
      <c r="A798" s="21"/>
      <c r="C798" s="21"/>
      <c r="D798" s="21"/>
      <c r="G798" s="7"/>
      <c r="H798" s="7"/>
      <c r="I798" s="7"/>
      <c r="J798" s="7"/>
    </row>
    <row r="799" ht="15.75" customHeight="1">
      <c r="A799" s="21"/>
      <c r="C799" s="21"/>
      <c r="D799" s="21"/>
      <c r="G799" s="7"/>
      <c r="H799" s="7"/>
      <c r="I799" s="7"/>
      <c r="J799" s="7"/>
    </row>
    <row r="800" ht="15.75" customHeight="1">
      <c r="A800" s="21"/>
      <c r="C800" s="21"/>
      <c r="D800" s="21"/>
      <c r="G800" s="7"/>
      <c r="H800" s="7"/>
      <c r="I800" s="7"/>
      <c r="J800" s="7"/>
    </row>
    <row r="801" ht="15.75" customHeight="1">
      <c r="A801" s="21"/>
      <c r="C801" s="21"/>
      <c r="D801" s="21"/>
      <c r="G801" s="7"/>
      <c r="H801" s="7"/>
      <c r="I801" s="7"/>
      <c r="J801" s="7"/>
    </row>
    <row r="802" ht="15.75" customHeight="1">
      <c r="A802" s="21"/>
      <c r="C802" s="21"/>
      <c r="D802" s="21"/>
      <c r="G802" s="7"/>
      <c r="H802" s="7"/>
      <c r="I802" s="7"/>
      <c r="J802" s="7"/>
    </row>
    <row r="803" ht="15.75" customHeight="1">
      <c r="A803" s="21"/>
      <c r="C803" s="21"/>
      <c r="D803" s="21"/>
      <c r="G803" s="7"/>
      <c r="H803" s="7"/>
      <c r="I803" s="7"/>
      <c r="J803" s="7"/>
    </row>
    <row r="804" ht="15.75" customHeight="1">
      <c r="A804" s="21"/>
      <c r="C804" s="21"/>
      <c r="D804" s="21"/>
      <c r="G804" s="7"/>
      <c r="H804" s="7"/>
      <c r="I804" s="7"/>
      <c r="J804" s="7"/>
    </row>
    <row r="805" ht="15.75" customHeight="1">
      <c r="A805" s="21"/>
      <c r="C805" s="21"/>
      <c r="D805" s="21"/>
      <c r="G805" s="7"/>
      <c r="H805" s="7"/>
      <c r="I805" s="7"/>
      <c r="J805" s="7"/>
    </row>
    <row r="806" ht="15.75" customHeight="1">
      <c r="A806" s="21"/>
      <c r="C806" s="21"/>
      <c r="D806" s="21"/>
      <c r="G806" s="7"/>
      <c r="H806" s="7"/>
      <c r="I806" s="7"/>
      <c r="J806" s="7"/>
    </row>
    <row r="807" ht="15.75" customHeight="1">
      <c r="A807" s="21"/>
      <c r="C807" s="21"/>
      <c r="D807" s="21"/>
      <c r="G807" s="7"/>
      <c r="H807" s="7"/>
      <c r="I807" s="7"/>
      <c r="J807" s="7"/>
    </row>
    <row r="808" ht="15.75" customHeight="1">
      <c r="A808" s="21"/>
      <c r="C808" s="21"/>
      <c r="D808" s="21"/>
      <c r="G808" s="7"/>
      <c r="H808" s="7"/>
      <c r="I808" s="7"/>
      <c r="J808" s="7"/>
    </row>
    <row r="809" ht="15.75" customHeight="1">
      <c r="A809" s="21"/>
      <c r="C809" s="21"/>
      <c r="D809" s="21"/>
      <c r="G809" s="7"/>
      <c r="H809" s="7"/>
      <c r="I809" s="7"/>
      <c r="J809" s="7"/>
    </row>
    <row r="810" ht="15.75" customHeight="1">
      <c r="A810" s="21"/>
      <c r="C810" s="21"/>
      <c r="D810" s="21"/>
      <c r="G810" s="7"/>
      <c r="H810" s="7"/>
      <c r="I810" s="7"/>
      <c r="J810" s="7"/>
    </row>
    <row r="811" ht="15.75" customHeight="1">
      <c r="A811" s="21"/>
      <c r="C811" s="21"/>
      <c r="D811" s="21"/>
      <c r="G811" s="7"/>
      <c r="H811" s="7"/>
      <c r="I811" s="7"/>
      <c r="J811" s="7"/>
    </row>
    <row r="812" ht="15.75" customHeight="1">
      <c r="A812" s="21"/>
      <c r="C812" s="21"/>
      <c r="D812" s="21"/>
      <c r="G812" s="7"/>
      <c r="H812" s="7"/>
      <c r="I812" s="7"/>
      <c r="J812" s="7"/>
    </row>
    <row r="813" ht="15.75" customHeight="1">
      <c r="A813" s="21"/>
      <c r="C813" s="21"/>
      <c r="D813" s="21"/>
      <c r="G813" s="7"/>
      <c r="H813" s="7"/>
      <c r="I813" s="7"/>
      <c r="J813" s="7"/>
    </row>
    <row r="814" ht="15.75" customHeight="1">
      <c r="A814" s="21"/>
      <c r="C814" s="21"/>
      <c r="D814" s="21"/>
      <c r="G814" s="7"/>
      <c r="H814" s="7"/>
      <c r="I814" s="7"/>
      <c r="J814" s="7"/>
    </row>
    <row r="815" ht="15.75" customHeight="1">
      <c r="A815" s="21"/>
      <c r="C815" s="21"/>
      <c r="D815" s="21"/>
      <c r="G815" s="7"/>
      <c r="H815" s="7"/>
      <c r="I815" s="7"/>
      <c r="J815" s="7"/>
    </row>
    <row r="816" ht="15.75" customHeight="1">
      <c r="A816" s="21"/>
      <c r="C816" s="21"/>
      <c r="D816" s="21"/>
      <c r="G816" s="7"/>
      <c r="H816" s="7"/>
      <c r="I816" s="7"/>
      <c r="J816" s="7"/>
    </row>
    <row r="817" ht="15.75" customHeight="1">
      <c r="A817" s="21"/>
      <c r="C817" s="21"/>
      <c r="D817" s="21"/>
      <c r="G817" s="7"/>
      <c r="H817" s="7"/>
      <c r="I817" s="7"/>
      <c r="J817" s="7"/>
    </row>
    <row r="818" ht="15.75" customHeight="1">
      <c r="A818" s="21"/>
      <c r="C818" s="21"/>
      <c r="D818" s="21"/>
      <c r="G818" s="7"/>
      <c r="H818" s="7"/>
      <c r="I818" s="7"/>
      <c r="J818" s="7"/>
    </row>
    <row r="819" ht="15.75" customHeight="1">
      <c r="A819" s="21"/>
      <c r="C819" s="21"/>
      <c r="D819" s="21"/>
      <c r="G819" s="7"/>
      <c r="H819" s="7"/>
      <c r="I819" s="7"/>
      <c r="J819" s="7"/>
    </row>
    <row r="820" ht="15.75" customHeight="1">
      <c r="A820" s="21"/>
      <c r="C820" s="21"/>
      <c r="D820" s="21"/>
      <c r="G820" s="7"/>
      <c r="H820" s="7"/>
      <c r="I820" s="7"/>
      <c r="J820" s="7"/>
    </row>
    <row r="821" ht="15.75" customHeight="1">
      <c r="A821" s="21"/>
      <c r="C821" s="21"/>
      <c r="D821" s="21"/>
      <c r="G821" s="7"/>
      <c r="H821" s="7"/>
      <c r="I821" s="7"/>
      <c r="J821" s="7"/>
    </row>
    <row r="822" ht="15.75" customHeight="1">
      <c r="A822" s="21"/>
      <c r="C822" s="21"/>
      <c r="D822" s="21"/>
      <c r="G822" s="7"/>
      <c r="H822" s="7"/>
      <c r="I822" s="7"/>
      <c r="J822" s="7"/>
    </row>
    <row r="823" ht="15.75" customHeight="1">
      <c r="A823" s="21"/>
      <c r="C823" s="21"/>
      <c r="D823" s="21"/>
      <c r="G823" s="7"/>
      <c r="H823" s="7"/>
      <c r="I823" s="7"/>
      <c r="J823" s="7"/>
    </row>
    <row r="824" ht="15.75" customHeight="1">
      <c r="A824" s="21"/>
      <c r="C824" s="21"/>
      <c r="D824" s="21"/>
      <c r="G824" s="7"/>
      <c r="H824" s="7"/>
      <c r="I824" s="7"/>
      <c r="J824" s="7"/>
    </row>
    <row r="825" ht="15.75" customHeight="1">
      <c r="A825" s="21"/>
      <c r="C825" s="21"/>
      <c r="D825" s="21"/>
      <c r="G825" s="7"/>
      <c r="H825" s="7"/>
      <c r="I825" s="7"/>
      <c r="J825" s="7"/>
    </row>
    <row r="826" ht="15.75" customHeight="1">
      <c r="A826" s="21"/>
      <c r="C826" s="21"/>
      <c r="D826" s="21"/>
      <c r="G826" s="7"/>
      <c r="H826" s="7"/>
      <c r="I826" s="7"/>
      <c r="J826" s="7"/>
    </row>
    <row r="827" ht="15.75" customHeight="1">
      <c r="A827" s="21"/>
      <c r="C827" s="21"/>
      <c r="D827" s="21"/>
      <c r="G827" s="7"/>
      <c r="H827" s="7"/>
      <c r="I827" s="7"/>
      <c r="J827" s="7"/>
    </row>
    <row r="828" ht="15.75" customHeight="1">
      <c r="A828" s="21"/>
      <c r="C828" s="21"/>
      <c r="D828" s="21"/>
      <c r="G828" s="7"/>
      <c r="H828" s="7"/>
      <c r="I828" s="7"/>
      <c r="J828" s="7"/>
    </row>
    <row r="829" ht="15.75" customHeight="1">
      <c r="A829" s="21"/>
      <c r="C829" s="21"/>
      <c r="D829" s="21"/>
      <c r="G829" s="7"/>
      <c r="H829" s="7"/>
      <c r="I829" s="7"/>
      <c r="J829" s="7"/>
    </row>
    <row r="830" ht="15.75" customHeight="1">
      <c r="A830" s="21"/>
      <c r="C830" s="21"/>
      <c r="D830" s="21"/>
      <c r="G830" s="7"/>
      <c r="H830" s="7"/>
      <c r="I830" s="7"/>
      <c r="J830" s="7"/>
    </row>
    <row r="831" ht="15.75" customHeight="1">
      <c r="A831" s="21"/>
      <c r="C831" s="21"/>
      <c r="D831" s="21"/>
      <c r="G831" s="7"/>
      <c r="H831" s="7"/>
      <c r="I831" s="7"/>
      <c r="J831" s="7"/>
    </row>
    <row r="832" ht="15.75" customHeight="1">
      <c r="A832" s="21"/>
      <c r="C832" s="21"/>
      <c r="D832" s="21"/>
      <c r="G832" s="7"/>
      <c r="H832" s="7"/>
      <c r="I832" s="7"/>
      <c r="J832" s="7"/>
    </row>
    <row r="833" ht="15.75" customHeight="1">
      <c r="A833" s="21"/>
      <c r="C833" s="21"/>
      <c r="D833" s="21"/>
      <c r="G833" s="7"/>
      <c r="H833" s="7"/>
      <c r="I833" s="7"/>
      <c r="J833" s="7"/>
    </row>
    <row r="834" ht="15.75" customHeight="1">
      <c r="A834" s="21"/>
      <c r="C834" s="21"/>
      <c r="D834" s="21"/>
      <c r="G834" s="7"/>
      <c r="H834" s="7"/>
      <c r="I834" s="7"/>
      <c r="J834" s="7"/>
    </row>
    <row r="835" ht="15.75" customHeight="1">
      <c r="A835" s="21"/>
      <c r="C835" s="21"/>
      <c r="D835" s="21"/>
      <c r="G835" s="7"/>
      <c r="H835" s="7"/>
      <c r="I835" s="7"/>
      <c r="J835" s="7"/>
    </row>
    <row r="836" ht="15.75" customHeight="1">
      <c r="A836" s="21"/>
      <c r="C836" s="21"/>
      <c r="D836" s="21"/>
      <c r="G836" s="7"/>
      <c r="H836" s="7"/>
      <c r="I836" s="7"/>
      <c r="J836" s="7"/>
    </row>
    <row r="837" ht="15.75" customHeight="1">
      <c r="A837" s="21"/>
      <c r="C837" s="21"/>
      <c r="D837" s="21"/>
      <c r="G837" s="7"/>
      <c r="H837" s="7"/>
      <c r="I837" s="7"/>
      <c r="J837" s="7"/>
    </row>
    <row r="838" ht="15.75" customHeight="1">
      <c r="A838" s="21"/>
      <c r="C838" s="21"/>
      <c r="D838" s="21"/>
      <c r="G838" s="7"/>
      <c r="H838" s="7"/>
      <c r="I838" s="7"/>
      <c r="J838" s="7"/>
    </row>
    <row r="839" ht="15.75" customHeight="1">
      <c r="A839" s="21"/>
      <c r="C839" s="21"/>
      <c r="D839" s="21"/>
      <c r="G839" s="7"/>
      <c r="H839" s="7"/>
      <c r="I839" s="7"/>
      <c r="J839" s="7"/>
    </row>
    <row r="840" ht="15.75" customHeight="1">
      <c r="A840" s="21"/>
      <c r="C840" s="21"/>
      <c r="D840" s="21"/>
      <c r="G840" s="7"/>
      <c r="H840" s="7"/>
      <c r="I840" s="7"/>
      <c r="J840" s="7"/>
    </row>
    <row r="841" ht="15.75" customHeight="1">
      <c r="A841" s="21"/>
      <c r="C841" s="21"/>
      <c r="D841" s="21"/>
      <c r="G841" s="7"/>
      <c r="H841" s="7"/>
      <c r="I841" s="7"/>
      <c r="J841" s="7"/>
    </row>
    <row r="842" ht="15.75" customHeight="1">
      <c r="A842" s="21"/>
      <c r="C842" s="21"/>
      <c r="D842" s="21"/>
      <c r="G842" s="7"/>
      <c r="H842" s="7"/>
      <c r="I842" s="7"/>
      <c r="J842" s="7"/>
    </row>
    <row r="843" ht="15.75" customHeight="1">
      <c r="A843" s="21"/>
      <c r="C843" s="21"/>
      <c r="D843" s="21"/>
      <c r="G843" s="7"/>
      <c r="H843" s="7"/>
      <c r="I843" s="7"/>
      <c r="J843" s="7"/>
    </row>
    <row r="844" ht="15.75" customHeight="1">
      <c r="A844" s="21"/>
      <c r="C844" s="21"/>
      <c r="D844" s="21"/>
      <c r="G844" s="7"/>
      <c r="H844" s="7"/>
      <c r="I844" s="7"/>
      <c r="J844" s="7"/>
    </row>
    <row r="845" ht="15.75" customHeight="1">
      <c r="A845" s="21"/>
      <c r="C845" s="21"/>
      <c r="D845" s="21"/>
      <c r="G845" s="7"/>
      <c r="H845" s="7"/>
      <c r="I845" s="7"/>
      <c r="J845" s="7"/>
    </row>
    <row r="846" ht="15.75" customHeight="1">
      <c r="A846" s="21"/>
      <c r="C846" s="21"/>
      <c r="D846" s="21"/>
      <c r="G846" s="7"/>
      <c r="H846" s="7"/>
      <c r="I846" s="7"/>
      <c r="J846" s="7"/>
    </row>
    <row r="847" ht="15.75" customHeight="1">
      <c r="A847" s="21"/>
      <c r="C847" s="21"/>
      <c r="D847" s="21"/>
      <c r="G847" s="7"/>
      <c r="H847" s="7"/>
      <c r="I847" s="7"/>
      <c r="J847" s="7"/>
    </row>
    <row r="848" ht="15.75" customHeight="1">
      <c r="A848" s="21"/>
      <c r="C848" s="21"/>
      <c r="D848" s="21"/>
      <c r="G848" s="7"/>
      <c r="H848" s="7"/>
      <c r="I848" s="7"/>
      <c r="J848" s="7"/>
    </row>
    <row r="849" ht="15.75" customHeight="1">
      <c r="A849" s="21"/>
      <c r="C849" s="21"/>
      <c r="D849" s="21"/>
      <c r="G849" s="7"/>
      <c r="H849" s="7"/>
      <c r="I849" s="7"/>
      <c r="J849" s="7"/>
    </row>
    <row r="850" ht="15.75" customHeight="1">
      <c r="A850" s="21"/>
      <c r="C850" s="21"/>
      <c r="D850" s="21"/>
      <c r="G850" s="7"/>
      <c r="H850" s="7"/>
      <c r="I850" s="7"/>
      <c r="J850" s="7"/>
    </row>
    <row r="851" ht="15.75" customHeight="1">
      <c r="A851" s="21"/>
      <c r="C851" s="21"/>
      <c r="D851" s="21"/>
      <c r="G851" s="7"/>
      <c r="H851" s="7"/>
      <c r="I851" s="7"/>
      <c r="J851" s="7"/>
    </row>
    <row r="852" ht="15.75" customHeight="1">
      <c r="A852" s="21"/>
      <c r="C852" s="21"/>
      <c r="D852" s="21"/>
      <c r="G852" s="7"/>
      <c r="H852" s="7"/>
      <c r="I852" s="7"/>
      <c r="J852" s="7"/>
    </row>
    <row r="853" ht="15.75" customHeight="1">
      <c r="A853" s="21"/>
      <c r="C853" s="21"/>
      <c r="D853" s="21"/>
      <c r="G853" s="7"/>
      <c r="H853" s="7"/>
      <c r="I853" s="7"/>
      <c r="J853" s="7"/>
    </row>
    <row r="854" ht="15.75" customHeight="1">
      <c r="A854" s="21"/>
      <c r="C854" s="21"/>
      <c r="D854" s="21"/>
      <c r="G854" s="7"/>
      <c r="H854" s="7"/>
      <c r="I854" s="7"/>
      <c r="J854" s="7"/>
    </row>
    <row r="855" ht="15.75" customHeight="1">
      <c r="A855" s="21"/>
      <c r="C855" s="21"/>
      <c r="D855" s="21"/>
      <c r="G855" s="7"/>
      <c r="H855" s="7"/>
      <c r="I855" s="7"/>
      <c r="J855" s="7"/>
    </row>
    <row r="856" ht="15.75" customHeight="1">
      <c r="A856" s="21"/>
      <c r="C856" s="21"/>
      <c r="D856" s="21"/>
      <c r="G856" s="7"/>
      <c r="H856" s="7"/>
      <c r="I856" s="7"/>
      <c r="J856" s="7"/>
    </row>
    <row r="857" ht="15.75" customHeight="1">
      <c r="A857" s="21"/>
      <c r="C857" s="21"/>
      <c r="D857" s="21"/>
      <c r="G857" s="7"/>
      <c r="H857" s="7"/>
      <c r="I857" s="7"/>
      <c r="J857" s="7"/>
    </row>
    <row r="858" ht="15.75" customHeight="1">
      <c r="A858" s="21"/>
      <c r="C858" s="21"/>
      <c r="D858" s="21"/>
      <c r="G858" s="7"/>
      <c r="H858" s="7"/>
      <c r="I858" s="7"/>
      <c r="J858" s="7"/>
    </row>
    <row r="859" ht="15.75" customHeight="1">
      <c r="A859" s="21"/>
      <c r="C859" s="21"/>
      <c r="D859" s="21"/>
      <c r="G859" s="7"/>
      <c r="H859" s="7"/>
      <c r="I859" s="7"/>
      <c r="J859" s="7"/>
    </row>
    <row r="860" ht="15.75" customHeight="1">
      <c r="A860" s="21"/>
      <c r="C860" s="21"/>
      <c r="D860" s="21"/>
      <c r="G860" s="7"/>
      <c r="H860" s="7"/>
      <c r="I860" s="7"/>
      <c r="J860" s="7"/>
    </row>
    <row r="861" ht="15.75" customHeight="1">
      <c r="A861" s="21"/>
      <c r="C861" s="21"/>
      <c r="D861" s="21"/>
      <c r="G861" s="7"/>
      <c r="H861" s="7"/>
      <c r="I861" s="7"/>
      <c r="J861" s="7"/>
    </row>
    <row r="862" ht="15.75" customHeight="1">
      <c r="A862" s="21"/>
      <c r="C862" s="21"/>
      <c r="D862" s="21"/>
      <c r="G862" s="7"/>
      <c r="H862" s="7"/>
      <c r="I862" s="7"/>
      <c r="J862" s="7"/>
    </row>
    <row r="863" ht="15.75" customHeight="1">
      <c r="A863" s="21"/>
      <c r="C863" s="21"/>
      <c r="D863" s="21"/>
      <c r="G863" s="7"/>
      <c r="H863" s="7"/>
      <c r="I863" s="7"/>
      <c r="J863" s="7"/>
    </row>
    <row r="864" ht="15.75" customHeight="1">
      <c r="A864" s="21"/>
      <c r="C864" s="21"/>
      <c r="D864" s="21"/>
      <c r="G864" s="7"/>
      <c r="H864" s="7"/>
      <c r="I864" s="7"/>
      <c r="J864" s="7"/>
    </row>
    <row r="865" ht="15.75" customHeight="1">
      <c r="A865" s="21"/>
      <c r="C865" s="21"/>
      <c r="D865" s="21"/>
      <c r="G865" s="7"/>
      <c r="H865" s="7"/>
      <c r="I865" s="7"/>
      <c r="J865" s="7"/>
    </row>
    <row r="866" ht="15.75" customHeight="1">
      <c r="A866" s="21"/>
      <c r="C866" s="21"/>
      <c r="D866" s="21"/>
      <c r="G866" s="7"/>
      <c r="H866" s="7"/>
      <c r="I866" s="7"/>
      <c r="J866" s="7"/>
    </row>
    <row r="867" ht="15.75" customHeight="1">
      <c r="A867" s="21"/>
      <c r="C867" s="21"/>
      <c r="D867" s="21"/>
      <c r="G867" s="7"/>
      <c r="H867" s="7"/>
      <c r="I867" s="7"/>
      <c r="J867" s="7"/>
    </row>
    <row r="868" ht="15.75" customHeight="1">
      <c r="A868" s="21"/>
      <c r="C868" s="21"/>
      <c r="D868" s="21"/>
      <c r="G868" s="7"/>
      <c r="H868" s="7"/>
      <c r="I868" s="7"/>
      <c r="J868" s="7"/>
    </row>
    <row r="869" ht="15.75" customHeight="1">
      <c r="A869" s="21"/>
      <c r="C869" s="21"/>
      <c r="D869" s="21"/>
      <c r="G869" s="7"/>
      <c r="H869" s="7"/>
      <c r="I869" s="7"/>
      <c r="J869" s="7"/>
    </row>
    <row r="870" ht="15.75" customHeight="1">
      <c r="A870" s="21"/>
      <c r="C870" s="21"/>
      <c r="D870" s="21"/>
      <c r="G870" s="7"/>
      <c r="H870" s="7"/>
      <c r="I870" s="7"/>
      <c r="J870" s="7"/>
    </row>
    <row r="871" ht="15.75" customHeight="1">
      <c r="A871" s="21"/>
      <c r="C871" s="21"/>
      <c r="D871" s="21"/>
      <c r="G871" s="7"/>
      <c r="H871" s="7"/>
      <c r="I871" s="7"/>
      <c r="J871" s="7"/>
    </row>
    <row r="872" ht="15.75" customHeight="1">
      <c r="A872" s="21"/>
      <c r="C872" s="21"/>
      <c r="D872" s="21"/>
      <c r="G872" s="7"/>
      <c r="H872" s="7"/>
      <c r="I872" s="7"/>
      <c r="J872" s="7"/>
    </row>
    <row r="873" ht="15.75" customHeight="1">
      <c r="A873" s="21"/>
      <c r="C873" s="21"/>
      <c r="D873" s="21"/>
      <c r="G873" s="7"/>
      <c r="H873" s="7"/>
      <c r="I873" s="7"/>
      <c r="J873" s="7"/>
    </row>
    <row r="874" ht="15.75" customHeight="1">
      <c r="A874" s="21"/>
      <c r="C874" s="21"/>
      <c r="D874" s="21"/>
      <c r="G874" s="7"/>
      <c r="H874" s="7"/>
      <c r="I874" s="7"/>
      <c r="J874" s="7"/>
    </row>
    <row r="875" ht="15.75" customHeight="1">
      <c r="A875" s="21"/>
      <c r="C875" s="21"/>
      <c r="D875" s="21"/>
      <c r="G875" s="7"/>
      <c r="H875" s="7"/>
      <c r="I875" s="7"/>
      <c r="J875" s="7"/>
    </row>
    <row r="876" ht="15.75" customHeight="1">
      <c r="A876" s="21"/>
      <c r="C876" s="21"/>
      <c r="D876" s="21"/>
      <c r="G876" s="7"/>
      <c r="H876" s="7"/>
      <c r="I876" s="7"/>
      <c r="J876" s="7"/>
    </row>
    <row r="877" ht="15.75" customHeight="1">
      <c r="A877" s="21"/>
      <c r="C877" s="21"/>
      <c r="D877" s="21"/>
      <c r="G877" s="7"/>
      <c r="H877" s="7"/>
      <c r="I877" s="7"/>
      <c r="J877" s="7"/>
    </row>
    <row r="878" ht="15.75" customHeight="1">
      <c r="A878" s="21"/>
      <c r="C878" s="21"/>
      <c r="D878" s="21"/>
      <c r="G878" s="7"/>
      <c r="H878" s="7"/>
      <c r="I878" s="7"/>
      <c r="J878" s="7"/>
    </row>
    <row r="879" ht="15.75" customHeight="1">
      <c r="A879" s="21"/>
      <c r="C879" s="21"/>
      <c r="D879" s="21"/>
      <c r="G879" s="7"/>
      <c r="H879" s="7"/>
      <c r="I879" s="7"/>
      <c r="J879" s="7"/>
    </row>
    <row r="880" ht="15.75" customHeight="1">
      <c r="A880" s="21"/>
      <c r="C880" s="21"/>
      <c r="D880" s="21"/>
      <c r="G880" s="7"/>
      <c r="H880" s="7"/>
      <c r="I880" s="7"/>
      <c r="J880" s="7"/>
    </row>
    <row r="881" ht="15.75" customHeight="1">
      <c r="A881" s="21"/>
      <c r="C881" s="21"/>
      <c r="D881" s="21"/>
      <c r="G881" s="7"/>
      <c r="H881" s="7"/>
      <c r="I881" s="7"/>
      <c r="J881" s="7"/>
    </row>
    <row r="882" ht="15.75" customHeight="1">
      <c r="A882" s="21"/>
      <c r="C882" s="21"/>
      <c r="D882" s="21"/>
      <c r="G882" s="7"/>
      <c r="H882" s="7"/>
      <c r="I882" s="7"/>
      <c r="J882" s="7"/>
    </row>
    <row r="883" ht="15.75" customHeight="1">
      <c r="A883" s="21"/>
      <c r="C883" s="21"/>
      <c r="D883" s="21"/>
      <c r="G883" s="7"/>
      <c r="H883" s="7"/>
      <c r="I883" s="7"/>
      <c r="J883" s="7"/>
    </row>
    <row r="884" ht="15.75" customHeight="1">
      <c r="A884" s="21"/>
      <c r="C884" s="21"/>
      <c r="D884" s="21"/>
      <c r="G884" s="7"/>
      <c r="H884" s="7"/>
      <c r="I884" s="7"/>
      <c r="J884" s="7"/>
    </row>
    <row r="885" ht="15.75" customHeight="1">
      <c r="A885" s="21"/>
      <c r="C885" s="21"/>
      <c r="D885" s="21"/>
      <c r="G885" s="7"/>
      <c r="H885" s="7"/>
      <c r="I885" s="7"/>
      <c r="J885" s="7"/>
    </row>
    <row r="886" ht="15.75" customHeight="1">
      <c r="A886" s="21"/>
      <c r="C886" s="21"/>
      <c r="D886" s="21"/>
      <c r="G886" s="7"/>
      <c r="H886" s="7"/>
      <c r="I886" s="7"/>
      <c r="J886" s="7"/>
    </row>
    <row r="887" ht="15.75" customHeight="1">
      <c r="A887" s="21"/>
      <c r="C887" s="21"/>
      <c r="D887" s="21"/>
      <c r="G887" s="7"/>
      <c r="H887" s="7"/>
      <c r="I887" s="7"/>
      <c r="J887" s="7"/>
    </row>
    <row r="888" ht="15.75" customHeight="1">
      <c r="A888" s="21"/>
      <c r="C888" s="21"/>
      <c r="D888" s="21"/>
      <c r="G888" s="7"/>
      <c r="H888" s="7"/>
      <c r="I888" s="7"/>
      <c r="J888" s="7"/>
    </row>
    <row r="889" ht="15.75" customHeight="1">
      <c r="A889" s="21"/>
      <c r="C889" s="21"/>
      <c r="D889" s="21"/>
      <c r="G889" s="7"/>
      <c r="H889" s="7"/>
      <c r="I889" s="7"/>
      <c r="J889" s="7"/>
    </row>
    <row r="890" ht="15.75" customHeight="1">
      <c r="A890" s="21"/>
      <c r="C890" s="21"/>
      <c r="D890" s="21"/>
      <c r="G890" s="7"/>
      <c r="H890" s="7"/>
      <c r="I890" s="7"/>
      <c r="J890" s="7"/>
    </row>
    <row r="891" ht="15.75" customHeight="1">
      <c r="A891" s="21"/>
      <c r="C891" s="21"/>
      <c r="D891" s="21"/>
      <c r="G891" s="7"/>
      <c r="H891" s="7"/>
      <c r="I891" s="7"/>
      <c r="J891" s="7"/>
    </row>
    <row r="892" ht="15.75" customHeight="1">
      <c r="A892" s="21"/>
      <c r="C892" s="21"/>
      <c r="D892" s="21"/>
      <c r="G892" s="7"/>
      <c r="H892" s="7"/>
      <c r="I892" s="7"/>
      <c r="J892" s="7"/>
    </row>
    <row r="893" ht="15.75" customHeight="1">
      <c r="A893" s="21"/>
      <c r="C893" s="21"/>
      <c r="D893" s="21"/>
      <c r="G893" s="7"/>
      <c r="H893" s="7"/>
      <c r="I893" s="7"/>
      <c r="J893" s="7"/>
    </row>
    <row r="894" ht="15.75" customHeight="1">
      <c r="A894" s="21"/>
      <c r="C894" s="21"/>
      <c r="D894" s="21"/>
      <c r="G894" s="7"/>
      <c r="H894" s="7"/>
      <c r="I894" s="7"/>
      <c r="J894" s="7"/>
    </row>
    <row r="895" ht="15.75" customHeight="1">
      <c r="A895" s="21"/>
      <c r="C895" s="21"/>
      <c r="D895" s="21"/>
      <c r="G895" s="7"/>
      <c r="H895" s="7"/>
      <c r="I895" s="7"/>
      <c r="J895" s="7"/>
    </row>
    <row r="896" ht="15.75" customHeight="1">
      <c r="A896" s="21"/>
      <c r="C896" s="21"/>
      <c r="D896" s="21"/>
      <c r="G896" s="7"/>
      <c r="H896" s="7"/>
      <c r="I896" s="7"/>
      <c r="J896" s="7"/>
    </row>
    <row r="897" ht="15.75" customHeight="1">
      <c r="A897" s="21"/>
      <c r="C897" s="21"/>
      <c r="D897" s="21"/>
      <c r="G897" s="7"/>
      <c r="H897" s="7"/>
      <c r="I897" s="7"/>
      <c r="J897" s="7"/>
    </row>
    <row r="898" ht="15.75" customHeight="1">
      <c r="A898" s="21"/>
      <c r="C898" s="21"/>
      <c r="D898" s="21"/>
      <c r="G898" s="7"/>
      <c r="H898" s="7"/>
      <c r="I898" s="7"/>
      <c r="J898" s="7"/>
    </row>
    <row r="899" ht="15.75" customHeight="1">
      <c r="A899" s="21"/>
      <c r="C899" s="21"/>
      <c r="D899" s="21"/>
      <c r="G899" s="7"/>
      <c r="H899" s="7"/>
      <c r="I899" s="7"/>
      <c r="J899" s="7"/>
    </row>
    <row r="900" ht="15.75" customHeight="1">
      <c r="A900" s="21"/>
      <c r="C900" s="21"/>
      <c r="D900" s="21"/>
      <c r="G900" s="7"/>
      <c r="H900" s="7"/>
      <c r="I900" s="7"/>
      <c r="J900" s="7"/>
    </row>
    <row r="901" ht="15.75" customHeight="1">
      <c r="A901" s="21"/>
      <c r="C901" s="21"/>
      <c r="D901" s="21"/>
      <c r="G901" s="7"/>
      <c r="H901" s="7"/>
      <c r="I901" s="7"/>
      <c r="J901" s="7"/>
    </row>
    <row r="902" ht="15.75" customHeight="1">
      <c r="A902" s="21"/>
      <c r="C902" s="21"/>
      <c r="D902" s="21"/>
      <c r="G902" s="7"/>
      <c r="H902" s="7"/>
      <c r="I902" s="7"/>
      <c r="J902" s="7"/>
    </row>
    <row r="903" ht="15.75" customHeight="1">
      <c r="A903" s="21"/>
      <c r="C903" s="21"/>
      <c r="D903" s="21"/>
      <c r="G903" s="7"/>
      <c r="H903" s="7"/>
      <c r="I903" s="7"/>
      <c r="J903" s="7"/>
    </row>
    <row r="904" ht="15.75" customHeight="1">
      <c r="A904" s="21"/>
      <c r="C904" s="21"/>
      <c r="D904" s="21"/>
      <c r="G904" s="7"/>
      <c r="H904" s="7"/>
      <c r="I904" s="7"/>
      <c r="J904" s="7"/>
    </row>
    <row r="905" ht="15.75" customHeight="1">
      <c r="A905" s="21"/>
      <c r="C905" s="21"/>
      <c r="D905" s="21"/>
      <c r="G905" s="7"/>
      <c r="H905" s="7"/>
      <c r="I905" s="7"/>
      <c r="J905" s="7"/>
    </row>
    <row r="906" ht="15.75" customHeight="1">
      <c r="A906" s="21"/>
      <c r="C906" s="21"/>
      <c r="D906" s="21"/>
      <c r="G906" s="7"/>
      <c r="H906" s="7"/>
      <c r="I906" s="7"/>
      <c r="J906" s="7"/>
    </row>
    <row r="907" ht="15.75" customHeight="1">
      <c r="A907" s="21"/>
      <c r="C907" s="21"/>
      <c r="D907" s="21"/>
      <c r="G907" s="7"/>
      <c r="H907" s="7"/>
      <c r="I907" s="7"/>
      <c r="J907" s="7"/>
    </row>
    <row r="908" ht="15.75" customHeight="1">
      <c r="A908" s="21"/>
      <c r="C908" s="21"/>
      <c r="D908" s="21"/>
      <c r="G908" s="7"/>
      <c r="H908" s="7"/>
      <c r="I908" s="7"/>
      <c r="J908" s="7"/>
    </row>
    <row r="909" ht="15.75" customHeight="1">
      <c r="A909" s="21"/>
      <c r="C909" s="21"/>
      <c r="D909" s="21"/>
      <c r="G909" s="7"/>
      <c r="H909" s="7"/>
      <c r="I909" s="7"/>
      <c r="J909" s="7"/>
    </row>
    <row r="910" ht="15.75" customHeight="1">
      <c r="A910" s="21"/>
      <c r="C910" s="21"/>
      <c r="D910" s="21"/>
      <c r="G910" s="7"/>
      <c r="H910" s="7"/>
      <c r="I910" s="7"/>
      <c r="J910" s="7"/>
    </row>
    <row r="911" ht="15.75" customHeight="1">
      <c r="A911" s="21"/>
      <c r="C911" s="21"/>
      <c r="D911" s="21"/>
      <c r="G911" s="7"/>
      <c r="H911" s="7"/>
      <c r="I911" s="7"/>
      <c r="J911" s="7"/>
    </row>
    <row r="912" ht="15.75" customHeight="1">
      <c r="A912" s="21"/>
      <c r="C912" s="21"/>
      <c r="D912" s="21"/>
      <c r="G912" s="7"/>
      <c r="H912" s="7"/>
      <c r="I912" s="7"/>
      <c r="J912" s="7"/>
    </row>
    <row r="913" ht="15.75" customHeight="1">
      <c r="A913" s="21"/>
      <c r="C913" s="21"/>
      <c r="D913" s="21"/>
      <c r="G913" s="7"/>
      <c r="H913" s="7"/>
      <c r="I913" s="7"/>
      <c r="J913" s="7"/>
    </row>
    <row r="914" ht="15.75" customHeight="1">
      <c r="A914" s="21"/>
      <c r="C914" s="21"/>
      <c r="D914" s="21"/>
      <c r="G914" s="7"/>
      <c r="H914" s="7"/>
      <c r="I914" s="7"/>
      <c r="J914" s="7"/>
    </row>
    <row r="915" ht="15.75" customHeight="1">
      <c r="A915" s="21"/>
      <c r="C915" s="21"/>
      <c r="D915" s="21"/>
      <c r="G915" s="7"/>
      <c r="H915" s="7"/>
      <c r="I915" s="7"/>
      <c r="J915" s="7"/>
    </row>
    <row r="916" ht="15.75" customHeight="1">
      <c r="A916" s="21"/>
      <c r="C916" s="21"/>
      <c r="D916" s="21"/>
      <c r="G916" s="7"/>
      <c r="H916" s="7"/>
      <c r="I916" s="7"/>
      <c r="J916" s="7"/>
    </row>
    <row r="917" ht="15.75" customHeight="1">
      <c r="A917" s="21"/>
      <c r="C917" s="21"/>
      <c r="D917" s="21"/>
      <c r="G917" s="7"/>
      <c r="H917" s="7"/>
      <c r="I917" s="7"/>
      <c r="J917" s="7"/>
    </row>
    <row r="918" ht="15.75" customHeight="1">
      <c r="A918" s="21"/>
      <c r="C918" s="21"/>
      <c r="D918" s="21"/>
      <c r="G918" s="7"/>
      <c r="H918" s="7"/>
      <c r="I918" s="7"/>
      <c r="J918" s="7"/>
    </row>
    <row r="919" ht="15.75" customHeight="1">
      <c r="A919" s="21"/>
      <c r="C919" s="21"/>
      <c r="D919" s="21"/>
      <c r="G919" s="7"/>
      <c r="H919" s="7"/>
      <c r="I919" s="7"/>
      <c r="J919" s="7"/>
    </row>
    <row r="920" ht="15.75" customHeight="1">
      <c r="A920" s="21"/>
      <c r="C920" s="21"/>
      <c r="D920" s="21"/>
      <c r="G920" s="7"/>
      <c r="H920" s="7"/>
      <c r="I920" s="7"/>
      <c r="J920" s="7"/>
    </row>
    <row r="921" ht="15.75" customHeight="1">
      <c r="A921" s="21"/>
      <c r="C921" s="21"/>
      <c r="D921" s="21"/>
      <c r="G921" s="7"/>
      <c r="H921" s="7"/>
      <c r="I921" s="7"/>
      <c r="J921" s="7"/>
    </row>
    <row r="922" ht="15.75" customHeight="1">
      <c r="A922" s="21"/>
      <c r="C922" s="21"/>
      <c r="D922" s="21"/>
      <c r="G922" s="7"/>
      <c r="H922" s="7"/>
      <c r="I922" s="7"/>
      <c r="J922" s="7"/>
    </row>
    <row r="923" ht="15.75" customHeight="1">
      <c r="A923" s="21"/>
      <c r="C923" s="21"/>
      <c r="D923" s="21"/>
      <c r="G923" s="7"/>
      <c r="H923" s="7"/>
      <c r="I923" s="7"/>
      <c r="J923" s="7"/>
    </row>
    <row r="924" ht="15.75" customHeight="1">
      <c r="A924" s="21"/>
      <c r="C924" s="21"/>
      <c r="D924" s="21"/>
      <c r="G924" s="7"/>
      <c r="H924" s="7"/>
      <c r="I924" s="7"/>
      <c r="J924" s="7"/>
    </row>
    <row r="925" ht="15.75" customHeight="1">
      <c r="A925" s="21"/>
      <c r="C925" s="21"/>
      <c r="D925" s="21"/>
      <c r="G925" s="7"/>
      <c r="H925" s="7"/>
      <c r="I925" s="7"/>
      <c r="J925" s="7"/>
    </row>
    <row r="926" ht="15.75" customHeight="1">
      <c r="A926" s="21"/>
      <c r="C926" s="21"/>
      <c r="D926" s="21"/>
      <c r="G926" s="7"/>
      <c r="H926" s="7"/>
      <c r="I926" s="7"/>
      <c r="J926" s="7"/>
    </row>
    <row r="927" ht="15.75" customHeight="1">
      <c r="A927" s="21"/>
      <c r="C927" s="21"/>
      <c r="D927" s="21"/>
      <c r="G927" s="7"/>
      <c r="H927" s="7"/>
      <c r="I927" s="7"/>
      <c r="J927" s="7"/>
    </row>
    <row r="928" ht="15.75" customHeight="1">
      <c r="A928" s="21"/>
      <c r="C928" s="21"/>
      <c r="D928" s="21"/>
      <c r="G928" s="7"/>
      <c r="H928" s="7"/>
      <c r="I928" s="7"/>
      <c r="J928" s="7"/>
    </row>
    <row r="929" ht="15.75" customHeight="1">
      <c r="A929" s="21"/>
      <c r="C929" s="21"/>
      <c r="D929" s="21"/>
      <c r="G929" s="7"/>
      <c r="H929" s="7"/>
      <c r="I929" s="7"/>
      <c r="J929" s="7"/>
    </row>
    <row r="930" ht="15.75" customHeight="1">
      <c r="A930" s="21"/>
      <c r="C930" s="21"/>
      <c r="D930" s="21"/>
      <c r="G930" s="7"/>
      <c r="H930" s="7"/>
      <c r="I930" s="7"/>
      <c r="J930" s="7"/>
    </row>
    <row r="931" ht="15.75" customHeight="1">
      <c r="A931" s="21"/>
      <c r="C931" s="21"/>
      <c r="D931" s="21"/>
      <c r="G931" s="7"/>
      <c r="H931" s="7"/>
      <c r="I931" s="7"/>
      <c r="J931" s="7"/>
    </row>
    <row r="932" ht="15.75" customHeight="1">
      <c r="A932" s="21"/>
      <c r="C932" s="21"/>
      <c r="D932" s="21"/>
      <c r="G932" s="7"/>
      <c r="H932" s="7"/>
      <c r="I932" s="7"/>
      <c r="J932" s="7"/>
    </row>
    <row r="933" ht="15.75" customHeight="1">
      <c r="A933" s="21"/>
      <c r="C933" s="21"/>
      <c r="D933" s="21"/>
      <c r="G933" s="7"/>
      <c r="H933" s="7"/>
      <c r="I933" s="7"/>
      <c r="J933" s="7"/>
    </row>
    <row r="934" ht="15.75" customHeight="1">
      <c r="A934" s="21"/>
      <c r="C934" s="21"/>
      <c r="D934" s="21"/>
      <c r="G934" s="7"/>
      <c r="H934" s="7"/>
      <c r="I934" s="7"/>
      <c r="J934" s="7"/>
    </row>
    <row r="935" ht="15.75" customHeight="1">
      <c r="A935" s="21"/>
      <c r="C935" s="21"/>
      <c r="D935" s="21"/>
      <c r="G935" s="7"/>
      <c r="H935" s="7"/>
      <c r="I935" s="7"/>
      <c r="J935" s="7"/>
    </row>
    <row r="936" ht="15.75" customHeight="1">
      <c r="A936" s="21"/>
      <c r="C936" s="21"/>
      <c r="D936" s="21"/>
      <c r="G936" s="7"/>
      <c r="H936" s="7"/>
      <c r="I936" s="7"/>
      <c r="J936" s="7"/>
    </row>
    <row r="937" ht="15.75" customHeight="1">
      <c r="A937" s="21"/>
      <c r="C937" s="21"/>
      <c r="D937" s="21"/>
      <c r="G937" s="7"/>
      <c r="H937" s="7"/>
      <c r="I937" s="7"/>
      <c r="J937" s="7"/>
    </row>
    <row r="938" ht="15.75" customHeight="1">
      <c r="A938" s="21"/>
      <c r="C938" s="21"/>
      <c r="D938" s="21"/>
      <c r="G938" s="7"/>
      <c r="H938" s="7"/>
      <c r="I938" s="7"/>
      <c r="J938" s="7"/>
    </row>
    <row r="939" ht="15.75" customHeight="1">
      <c r="A939" s="21"/>
      <c r="C939" s="21"/>
      <c r="D939" s="21"/>
      <c r="G939" s="7"/>
      <c r="H939" s="7"/>
      <c r="I939" s="7"/>
      <c r="J939" s="7"/>
    </row>
    <row r="940" ht="15.75" customHeight="1">
      <c r="A940" s="21"/>
      <c r="C940" s="21"/>
      <c r="D940" s="21"/>
      <c r="G940" s="7"/>
      <c r="H940" s="7"/>
      <c r="I940" s="7"/>
      <c r="J940" s="7"/>
    </row>
    <row r="941" ht="15.75" customHeight="1">
      <c r="A941" s="21"/>
      <c r="C941" s="21"/>
      <c r="D941" s="21"/>
      <c r="G941" s="7"/>
      <c r="H941" s="7"/>
      <c r="I941" s="7"/>
      <c r="J941" s="7"/>
    </row>
    <row r="942" ht="15.75" customHeight="1">
      <c r="A942" s="21"/>
      <c r="C942" s="21"/>
      <c r="D942" s="21"/>
      <c r="G942" s="7"/>
      <c r="H942" s="7"/>
      <c r="I942" s="7"/>
      <c r="J942" s="7"/>
    </row>
    <row r="943" ht="15.75" customHeight="1">
      <c r="A943" s="21"/>
      <c r="C943" s="21"/>
      <c r="D943" s="21"/>
      <c r="G943" s="7"/>
      <c r="H943" s="7"/>
      <c r="I943" s="7"/>
      <c r="J943" s="7"/>
    </row>
    <row r="944" ht="15.75" customHeight="1">
      <c r="A944" s="21"/>
      <c r="C944" s="21"/>
      <c r="D944" s="21"/>
      <c r="G944" s="7"/>
      <c r="H944" s="7"/>
      <c r="I944" s="7"/>
      <c r="J944" s="7"/>
    </row>
    <row r="945" ht="15.75" customHeight="1">
      <c r="A945" s="21"/>
      <c r="C945" s="21"/>
      <c r="D945" s="21"/>
      <c r="G945" s="7"/>
      <c r="H945" s="7"/>
      <c r="I945" s="7"/>
      <c r="J945" s="7"/>
    </row>
    <row r="946" ht="15.75" customHeight="1">
      <c r="A946" s="21"/>
      <c r="C946" s="21"/>
      <c r="D946" s="21"/>
      <c r="G946" s="7"/>
      <c r="H946" s="7"/>
      <c r="I946" s="7"/>
      <c r="J946" s="7"/>
    </row>
    <row r="947" ht="15.75" customHeight="1">
      <c r="A947" s="21"/>
      <c r="C947" s="21"/>
      <c r="D947" s="21"/>
      <c r="G947" s="7"/>
      <c r="H947" s="7"/>
      <c r="I947" s="7"/>
      <c r="J947" s="7"/>
    </row>
    <row r="948" ht="15.75" customHeight="1">
      <c r="A948" s="21"/>
      <c r="C948" s="21"/>
      <c r="D948" s="21"/>
      <c r="G948" s="7"/>
      <c r="H948" s="7"/>
      <c r="I948" s="7"/>
      <c r="J948" s="7"/>
    </row>
    <row r="949" ht="15.75" customHeight="1">
      <c r="A949" s="21"/>
      <c r="C949" s="21"/>
      <c r="D949" s="21"/>
      <c r="G949" s="7"/>
      <c r="H949" s="7"/>
      <c r="I949" s="7"/>
      <c r="J949" s="7"/>
    </row>
    <row r="950" ht="15.75" customHeight="1">
      <c r="A950" s="21"/>
      <c r="C950" s="21"/>
      <c r="D950" s="21"/>
      <c r="G950" s="7"/>
      <c r="H950" s="7"/>
      <c r="I950" s="7"/>
      <c r="J950" s="7"/>
    </row>
    <row r="951" ht="15.75" customHeight="1">
      <c r="A951" s="21"/>
      <c r="C951" s="21"/>
      <c r="D951" s="21"/>
      <c r="G951" s="7"/>
      <c r="H951" s="7"/>
      <c r="I951" s="7"/>
      <c r="J951" s="7"/>
    </row>
    <row r="952" ht="15.75" customHeight="1">
      <c r="A952" s="21"/>
      <c r="C952" s="21"/>
      <c r="D952" s="21"/>
      <c r="G952" s="7"/>
      <c r="H952" s="7"/>
      <c r="I952" s="7"/>
      <c r="J952" s="7"/>
    </row>
    <row r="953" ht="15.75" customHeight="1">
      <c r="A953" s="21"/>
      <c r="C953" s="21"/>
      <c r="D953" s="21"/>
      <c r="G953" s="7"/>
      <c r="H953" s="7"/>
      <c r="I953" s="7"/>
      <c r="J953" s="7"/>
    </row>
    <row r="954" ht="15.75" customHeight="1">
      <c r="A954" s="21"/>
      <c r="C954" s="21"/>
      <c r="D954" s="21"/>
      <c r="G954" s="7"/>
      <c r="H954" s="7"/>
      <c r="I954" s="7"/>
      <c r="J954" s="7"/>
    </row>
    <row r="955" ht="15.75" customHeight="1">
      <c r="A955" s="21"/>
      <c r="C955" s="21"/>
      <c r="D955" s="21"/>
      <c r="G955" s="7"/>
      <c r="H955" s="7"/>
      <c r="I955" s="7"/>
      <c r="J955" s="7"/>
    </row>
    <row r="956" ht="15.75" customHeight="1">
      <c r="A956" s="21"/>
      <c r="C956" s="21"/>
      <c r="D956" s="21"/>
      <c r="G956" s="7"/>
      <c r="H956" s="7"/>
      <c r="I956" s="7"/>
      <c r="J956" s="7"/>
    </row>
    <row r="957" ht="15.75" customHeight="1">
      <c r="A957" s="21"/>
      <c r="C957" s="21"/>
      <c r="D957" s="21"/>
      <c r="G957" s="7"/>
      <c r="H957" s="7"/>
      <c r="I957" s="7"/>
      <c r="J957" s="7"/>
    </row>
    <row r="958" ht="15.75" customHeight="1">
      <c r="A958" s="21"/>
      <c r="C958" s="21"/>
      <c r="D958" s="21"/>
      <c r="G958" s="7"/>
      <c r="H958" s="7"/>
      <c r="I958" s="7"/>
      <c r="J958" s="7"/>
    </row>
    <row r="959" ht="15.75" customHeight="1">
      <c r="A959" s="21"/>
      <c r="C959" s="21"/>
      <c r="D959" s="21"/>
      <c r="G959" s="7"/>
      <c r="H959" s="7"/>
      <c r="I959" s="7"/>
      <c r="J959" s="7"/>
    </row>
    <row r="960" ht="15.75" customHeight="1">
      <c r="A960" s="21"/>
      <c r="C960" s="21"/>
      <c r="D960" s="21"/>
      <c r="G960" s="7"/>
      <c r="H960" s="7"/>
      <c r="I960" s="7"/>
      <c r="J960" s="7"/>
    </row>
    <row r="961" ht="15.75" customHeight="1">
      <c r="A961" s="21"/>
      <c r="C961" s="21"/>
      <c r="D961" s="21"/>
      <c r="G961" s="7"/>
      <c r="H961" s="7"/>
      <c r="I961" s="7"/>
      <c r="J961" s="7"/>
    </row>
    <row r="962" ht="15.75" customHeight="1">
      <c r="A962" s="21"/>
      <c r="C962" s="21"/>
      <c r="D962" s="21"/>
      <c r="G962" s="7"/>
      <c r="H962" s="7"/>
      <c r="I962" s="7"/>
      <c r="J962" s="7"/>
    </row>
    <row r="963" ht="15.75" customHeight="1">
      <c r="A963" s="21"/>
      <c r="C963" s="21"/>
      <c r="D963" s="21"/>
      <c r="G963" s="7"/>
      <c r="H963" s="7"/>
      <c r="I963" s="7"/>
      <c r="J963" s="7"/>
    </row>
    <row r="964" ht="15.75" customHeight="1">
      <c r="A964" s="21"/>
      <c r="C964" s="21"/>
      <c r="D964" s="21"/>
      <c r="G964" s="7"/>
      <c r="H964" s="7"/>
      <c r="I964" s="7"/>
      <c r="J964" s="7"/>
    </row>
    <row r="965" ht="15.75" customHeight="1">
      <c r="A965" s="21"/>
      <c r="C965" s="21"/>
      <c r="D965" s="21"/>
      <c r="G965" s="7"/>
      <c r="H965" s="7"/>
      <c r="I965" s="7"/>
      <c r="J965" s="7"/>
    </row>
    <row r="966" ht="15.75" customHeight="1">
      <c r="A966" s="21"/>
      <c r="C966" s="21"/>
      <c r="D966" s="21"/>
      <c r="G966" s="7"/>
      <c r="H966" s="7"/>
      <c r="I966" s="7"/>
      <c r="J966" s="7"/>
    </row>
    <row r="967" ht="15.75" customHeight="1">
      <c r="A967" s="21"/>
      <c r="C967" s="21"/>
      <c r="D967" s="21"/>
      <c r="G967" s="7"/>
      <c r="H967" s="7"/>
      <c r="I967" s="7"/>
      <c r="J967" s="7"/>
    </row>
    <row r="968" ht="15.75" customHeight="1">
      <c r="A968" s="21"/>
      <c r="C968" s="21"/>
      <c r="D968" s="21"/>
      <c r="G968" s="7"/>
      <c r="H968" s="7"/>
      <c r="I968" s="7"/>
      <c r="J968" s="7"/>
    </row>
    <row r="969" ht="15.75" customHeight="1">
      <c r="A969" s="21"/>
      <c r="C969" s="21"/>
      <c r="D969" s="21"/>
      <c r="G969" s="7"/>
      <c r="H969" s="7"/>
      <c r="I969" s="7"/>
      <c r="J969" s="7"/>
    </row>
    <row r="970" ht="15.75" customHeight="1">
      <c r="A970" s="21"/>
      <c r="C970" s="21"/>
      <c r="D970" s="21"/>
      <c r="G970" s="7"/>
      <c r="H970" s="7"/>
      <c r="I970" s="7"/>
      <c r="J970" s="7"/>
    </row>
    <row r="971" ht="15.75" customHeight="1">
      <c r="A971" s="21"/>
      <c r="C971" s="21"/>
      <c r="D971" s="21"/>
      <c r="G971" s="7"/>
      <c r="H971" s="7"/>
      <c r="I971" s="7"/>
      <c r="J971" s="7"/>
    </row>
    <row r="972" ht="15.75" customHeight="1">
      <c r="A972" s="21"/>
      <c r="C972" s="21"/>
      <c r="D972" s="21"/>
      <c r="G972" s="7"/>
      <c r="H972" s="7"/>
      <c r="I972" s="7"/>
      <c r="J972" s="7"/>
    </row>
    <row r="973" ht="15.75" customHeight="1">
      <c r="A973" s="21"/>
      <c r="C973" s="21"/>
      <c r="D973" s="21"/>
      <c r="G973" s="7"/>
      <c r="H973" s="7"/>
      <c r="I973" s="7"/>
      <c r="J973" s="7"/>
    </row>
    <row r="974" ht="15.75" customHeight="1">
      <c r="A974" s="21"/>
      <c r="C974" s="21"/>
      <c r="D974" s="21"/>
      <c r="G974" s="7"/>
      <c r="H974" s="7"/>
      <c r="I974" s="7"/>
      <c r="J974" s="7"/>
    </row>
    <row r="975" ht="15.75" customHeight="1">
      <c r="A975" s="21"/>
      <c r="C975" s="21"/>
      <c r="D975" s="21"/>
      <c r="G975" s="7"/>
      <c r="H975" s="7"/>
      <c r="I975" s="7"/>
      <c r="J975" s="7"/>
    </row>
    <row r="976" ht="15.75" customHeight="1">
      <c r="A976" s="21"/>
      <c r="C976" s="21"/>
      <c r="D976" s="21"/>
      <c r="G976" s="7"/>
      <c r="H976" s="7"/>
      <c r="I976" s="7"/>
      <c r="J976" s="7"/>
    </row>
    <row r="977" ht="15.75" customHeight="1">
      <c r="A977" s="21"/>
      <c r="C977" s="21"/>
      <c r="D977" s="21"/>
      <c r="G977" s="7"/>
      <c r="H977" s="7"/>
      <c r="I977" s="7"/>
      <c r="J977" s="7"/>
    </row>
    <row r="978" ht="15.75" customHeight="1">
      <c r="A978" s="21"/>
      <c r="C978" s="21"/>
      <c r="D978" s="21"/>
      <c r="G978" s="7"/>
      <c r="H978" s="7"/>
      <c r="I978" s="7"/>
      <c r="J978" s="7"/>
    </row>
    <row r="979" ht="15.75" customHeight="1">
      <c r="A979" s="21"/>
      <c r="C979" s="21"/>
      <c r="D979" s="21"/>
      <c r="G979" s="7"/>
      <c r="H979" s="7"/>
      <c r="I979" s="7"/>
      <c r="J979" s="7"/>
    </row>
    <row r="980" ht="15.75" customHeight="1">
      <c r="A980" s="21"/>
      <c r="C980" s="21"/>
      <c r="D980" s="21"/>
      <c r="G980" s="7"/>
      <c r="H980" s="7"/>
      <c r="I980" s="7"/>
      <c r="J980" s="7"/>
    </row>
    <row r="981" ht="15.75" customHeight="1">
      <c r="A981" s="21"/>
      <c r="C981" s="21"/>
      <c r="D981" s="21"/>
      <c r="G981" s="7"/>
      <c r="H981" s="7"/>
      <c r="I981" s="7"/>
      <c r="J981" s="7"/>
    </row>
    <row r="982" ht="15.75" customHeight="1">
      <c r="A982" s="21"/>
      <c r="C982" s="21"/>
      <c r="D982" s="21"/>
      <c r="G982" s="7"/>
      <c r="H982" s="7"/>
      <c r="I982" s="7"/>
      <c r="J982" s="7"/>
    </row>
    <row r="983" ht="15.75" customHeight="1">
      <c r="A983" s="21"/>
      <c r="C983" s="21"/>
      <c r="D983" s="21"/>
      <c r="G983" s="7"/>
      <c r="H983" s="7"/>
      <c r="I983" s="7"/>
      <c r="J983" s="7"/>
    </row>
    <row r="984" ht="15.75" customHeight="1">
      <c r="A984" s="21"/>
      <c r="C984" s="21"/>
      <c r="D984" s="21"/>
      <c r="G984" s="7"/>
      <c r="H984" s="7"/>
      <c r="I984" s="7"/>
      <c r="J984" s="7"/>
    </row>
    <row r="985" ht="15.75" customHeight="1">
      <c r="A985" s="21"/>
      <c r="C985" s="21"/>
      <c r="D985" s="21"/>
      <c r="G985" s="7"/>
      <c r="H985" s="7"/>
      <c r="I985" s="7"/>
      <c r="J985" s="7"/>
    </row>
    <row r="986" ht="15.75" customHeight="1">
      <c r="A986" s="21"/>
      <c r="C986" s="21"/>
      <c r="D986" s="21"/>
      <c r="G986" s="7"/>
      <c r="H986" s="7"/>
      <c r="I986" s="7"/>
      <c r="J986" s="7"/>
    </row>
    <row r="987" ht="15.75" customHeight="1">
      <c r="A987" s="21"/>
      <c r="C987" s="21"/>
      <c r="D987" s="21"/>
      <c r="G987" s="7"/>
      <c r="H987" s="7"/>
      <c r="I987" s="7"/>
      <c r="J987" s="7"/>
    </row>
    <row r="988" ht="15.75" customHeight="1">
      <c r="A988" s="21"/>
      <c r="C988" s="21"/>
      <c r="D988" s="21"/>
      <c r="G988" s="7"/>
      <c r="H988" s="7"/>
      <c r="I988" s="7"/>
      <c r="J988" s="7"/>
    </row>
    <row r="989" ht="15.75" customHeight="1">
      <c r="A989" s="21"/>
      <c r="C989" s="21"/>
      <c r="D989" s="21"/>
      <c r="G989" s="7"/>
      <c r="H989" s="7"/>
      <c r="I989" s="7"/>
      <c r="J989" s="7"/>
    </row>
    <row r="990" ht="15.75" customHeight="1">
      <c r="A990" s="21"/>
      <c r="C990" s="21"/>
      <c r="D990" s="21"/>
      <c r="G990" s="7"/>
      <c r="H990" s="7"/>
      <c r="I990" s="7"/>
      <c r="J990" s="7"/>
    </row>
    <row r="991" ht="15.75" customHeight="1">
      <c r="A991" s="21"/>
      <c r="C991" s="21"/>
      <c r="D991" s="21"/>
      <c r="G991" s="7"/>
      <c r="H991" s="7"/>
      <c r="I991" s="7"/>
      <c r="J991" s="7"/>
    </row>
    <row r="992" ht="15.75" customHeight="1">
      <c r="A992" s="21"/>
      <c r="C992" s="21"/>
      <c r="D992" s="21"/>
      <c r="G992" s="7"/>
      <c r="H992" s="7"/>
      <c r="I992" s="7"/>
      <c r="J992" s="7"/>
    </row>
    <row r="993" ht="15.75" customHeight="1">
      <c r="A993" s="21"/>
      <c r="C993" s="21"/>
      <c r="D993" s="21"/>
      <c r="G993" s="7"/>
      <c r="H993" s="7"/>
      <c r="I993" s="7"/>
      <c r="J993" s="7"/>
    </row>
    <row r="994" ht="15.75" customHeight="1">
      <c r="A994" s="21"/>
      <c r="C994" s="21"/>
      <c r="D994" s="21"/>
      <c r="G994" s="7"/>
      <c r="H994" s="7"/>
      <c r="I994" s="7"/>
      <c r="J994" s="7"/>
    </row>
    <row r="995" ht="15.75" customHeight="1">
      <c r="A995" s="21"/>
      <c r="C995" s="21"/>
      <c r="D995" s="21"/>
      <c r="G995" s="7"/>
      <c r="H995" s="7"/>
      <c r="I995" s="7"/>
      <c r="J995" s="7"/>
    </row>
    <row r="996" ht="15.75" customHeight="1">
      <c r="A996" s="21"/>
      <c r="C996" s="21"/>
      <c r="D996" s="21"/>
      <c r="G996" s="7"/>
      <c r="H996" s="7"/>
      <c r="I996" s="7"/>
      <c r="J996" s="7"/>
    </row>
    <row r="997" ht="15.75" customHeight="1">
      <c r="A997" s="21"/>
      <c r="C997" s="21"/>
      <c r="D997" s="21"/>
      <c r="G997" s="7"/>
      <c r="H997" s="7"/>
      <c r="I997" s="7"/>
      <c r="J997" s="7"/>
    </row>
    <row r="998" ht="15.75" customHeight="1">
      <c r="A998" s="21"/>
      <c r="C998" s="21"/>
      <c r="D998" s="21"/>
      <c r="G998" s="7"/>
      <c r="H998" s="7"/>
      <c r="I998" s="7"/>
      <c r="J998" s="7"/>
    </row>
    <row r="999" ht="15.75" customHeight="1">
      <c r="A999" s="21"/>
      <c r="C999" s="21"/>
      <c r="D999" s="21"/>
      <c r="G999" s="7"/>
      <c r="H999" s="7"/>
      <c r="I999" s="7"/>
      <c r="J999" s="7"/>
    </row>
    <row r="1000" ht="15.75" customHeight="1">
      <c r="A1000" s="21"/>
      <c r="C1000" s="21"/>
      <c r="D1000" s="21"/>
      <c r="G1000" s="7"/>
      <c r="H1000" s="7"/>
      <c r="I1000" s="7"/>
      <c r="J1000" s="7"/>
    </row>
  </sheetData>
  <autoFilter ref="$A$1:$R$50"/>
  <customSheetViews>
    <customSheetView guid="{2B07C70B-4FDA-4FBB-99D0-CFF8E38E0BD8}" filter="1" showAutoFilter="1">
      <autoFilter ref="$A$1:$R$50">
        <filterColumn colId="10">
          <filters blank="1">
            <filter val="Android"/>
          </filters>
        </filterColumn>
      </autoFilter>
    </customSheetView>
  </customSheetViews>
  <conditionalFormatting sqref="B2:B668">
    <cfRule type="containsText" dxfId="0" priority="1" operator="containsText" text="Pass">
      <formula>NOT(ISERROR(SEARCH(("Pass"),(B2))))</formula>
    </cfRule>
  </conditionalFormatting>
  <conditionalFormatting sqref="B2:B668">
    <cfRule type="containsText" dxfId="1" priority="2" operator="containsText" text="Fail">
      <formula>NOT(ISERROR(SEARCH(("Fail"),(B2))))</formula>
    </cfRule>
  </conditionalFormatting>
  <conditionalFormatting sqref="B2:B668">
    <cfRule type="containsText" dxfId="2" priority="3" operator="containsText" text="Hold">
      <formula>NOT(ISERROR(SEARCH(("Hold"),(B2))))</formula>
    </cfRule>
  </conditionalFormatting>
  <conditionalFormatting sqref="B2:B668">
    <cfRule type="containsText" dxfId="3" priority="4" operator="containsText" text="Invalid">
      <formula>NOT(ISERROR(SEARCH(("Invalid"),(B2))))</formula>
    </cfRule>
  </conditionalFormatting>
  <dataValidations>
    <dataValidation type="list" allowBlank="1" showErrorMessage="1" sqref="C2:C50">
      <formula1>"maggie.chang,yvonne.chien,logan.chang,jeter.lin,jack.hsu,joan.chen,mark.mo,sarah.chiang"</formula1>
    </dataValidation>
    <dataValidation type="list" allowBlank="1" showErrorMessage="1" sqref="B2:B50">
      <formula1>"Pass,Fail,Hold,Invalid"</formula1>
    </dataValidation>
  </dataValidations>
  <printOptions/>
  <pageMargins bottom="1.0" footer="0.0" header="0.0" left="0.75" right="0.75" top="1.0"/>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57BB8A"/>
    <pageSetUpPr/>
  </sheetPr>
  <sheetViews>
    <sheetView workbookViewId="0"/>
  </sheetViews>
  <sheetFormatPr customHeight="1" defaultColWidth="12.63" defaultRowHeight="15.0"/>
  <cols>
    <col customWidth="1" min="1" max="1" width="9.38"/>
    <col customWidth="1" min="2" max="2" width="8.13"/>
    <col customWidth="1" min="3" max="3" width="9.25"/>
    <col customWidth="1" min="4" max="4" width="9.75"/>
    <col customWidth="1" min="5" max="5" width="6.63"/>
    <col customWidth="1" min="6" max="6" width="4.88"/>
    <col customWidth="1" min="7" max="10" width="29.25"/>
    <col customWidth="1" min="11" max="26" width="7.63"/>
  </cols>
  <sheetData>
    <row r="1">
      <c r="A1" s="2" t="s">
        <v>0</v>
      </c>
      <c r="B1" s="15" t="s">
        <v>1</v>
      </c>
      <c r="C1" s="2" t="s">
        <v>2</v>
      </c>
      <c r="D1" s="2" t="s">
        <v>3</v>
      </c>
      <c r="E1" s="15" t="s">
        <v>4</v>
      </c>
      <c r="F1" s="15" t="s">
        <v>5</v>
      </c>
      <c r="G1" s="2" t="s">
        <v>6</v>
      </c>
      <c r="H1" s="2" t="s">
        <v>7</v>
      </c>
      <c r="I1" s="2" t="s">
        <v>8</v>
      </c>
      <c r="J1" s="2" t="s">
        <v>9</v>
      </c>
      <c r="K1" s="10" t="s">
        <v>10</v>
      </c>
      <c r="L1" s="10" t="s">
        <v>11</v>
      </c>
      <c r="M1" s="10" t="s">
        <v>12</v>
      </c>
      <c r="N1" s="10" t="s">
        <v>13</v>
      </c>
      <c r="O1" s="10" t="s">
        <v>14</v>
      </c>
      <c r="P1" s="10" t="s">
        <v>15</v>
      </c>
      <c r="Q1" s="10" t="s">
        <v>16</v>
      </c>
      <c r="R1" s="10" t="s">
        <v>17</v>
      </c>
    </row>
    <row r="2">
      <c r="A2" s="2" t="s">
        <v>3820</v>
      </c>
      <c r="B2" s="14" t="s">
        <v>33</v>
      </c>
      <c r="C2" s="3" t="s">
        <v>265</v>
      </c>
      <c r="D2" s="2"/>
      <c r="E2" s="15"/>
      <c r="F2" s="15" t="s">
        <v>30</v>
      </c>
      <c r="G2" s="2" t="s">
        <v>3821</v>
      </c>
      <c r="H2" s="2" t="s">
        <v>2314</v>
      </c>
      <c r="I2" s="2" t="s">
        <v>2315</v>
      </c>
      <c r="J2" s="2" t="s">
        <v>3822</v>
      </c>
      <c r="K2" s="10" t="s">
        <v>26</v>
      </c>
      <c r="L2" s="10" t="s">
        <v>27</v>
      </c>
      <c r="M2" s="10" t="s">
        <v>78</v>
      </c>
      <c r="N2" s="10" t="s">
        <v>62</v>
      </c>
      <c r="O2" s="10" t="s">
        <v>63</v>
      </c>
      <c r="P2" s="10" t="s">
        <v>33</v>
      </c>
      <c r="Q2" s="10" t="s">
        <v>31</v>
      </c>
      <c r="R2" s="10" t="s">
        <v>30</v>
      </c>
    </row>
    <row r="3">
      <c r="A3" s="2" t="s">
        <v>3823</v>
      </c>
      <c r="B3" s="14" t="s">
        <v>33</v>
      </c>
      <c r="C3" s="3" t="s">
        <v>265</v>
      </c>
      <c r="D3" s="2"/>
      <c r="E3" s="15"/>
      <c r="F3" s="15" t="s">
        <v>30</v>
      </c>
      <c r="G3" s="2" t="s">
        <v>3824</v>
      </c>
      <c r="H3" s="2" t="s">
        <v>3825</v>
      </c>
      <c r="I3" s="2" t="s">
        <v>3826</v>
      </c>
      <c r="J3" s="2" t="s">
        <v>3827</v>
      </c>
      <c r="K3" s="10" t="s">
        <v>26</v>
      </c>
      <c r="L3" s="10" t="s">
        <v>27</v>
      </c>
      <c r="M3" s="10" t="s">
        <v>78</v>
      </c>
      <c r="N3" s="10" t="s">
        <v>62</v>
      </c>
      <c r="O3" s="10" t="s">
        <v>63</v>
      </c>
      <c r="P3" s="10" t="s">
        <v>33</v>
      </c>
      <c r="Q3" s="10" t="s">
        <v>34</v>
      </c>
      <c r="R3" s="10" t="s">
        <v>30</v>
      </c>
    </row>
    <row r="4">
      <c r="A4" s="2" t="s">
        <v>3828</v>
      </c>
      <c r="B4" s="14" t="s">
        <v>33</v>
      </c>
      <c r="C4" s="3" t="s">
        <v>265</v>
      </c>
      <c r="D4" s="2"/>
      <c r="E4" s="15"/>
      <c r="F4" s="15" t="s">
        <v>30</v>
      </c>
      <c r="G4" s="2" t="s">
        <v>3829</v>
      </c>
      <c r="H4" s="2" t="s">
        <v>75</v>
      </c>
      <c r="I4" s="2" t="s">
        <v>76</v>
      </c>
      <c r="J4" s="2" t="s">
        <v>3830</v>
      </c>
      <c r="K4" s="10" t="s">
        <v>26</v>
      </c>
      <c r="L4" s="10" t="s">
        <v>27</v>
      </c>
      <c r="M4" s="10" t="s">
        <v>78</v>
      </c>
      <c r="N4" s="10" t="s">
        <v>62</v>
      </c>
      <c r="O4" s="10" t="s">
        <v>63</v>
      </c>
      <c r="P4" s="10" t="s">
        <v>33</v>
      </c>
      <c r="Q4" s="10" t="s">
        <v>265</v>
      </c>
      <c r="R4" s="10" t="s">
        <v>30</v>
      </c>
    </row>
    <row r="5">
      <c r="A5" s="2" t="s">
        <v>3831</v>
      </c>
      <c r="B5" s="14" t="s">
        <v>33</v>
      </c>
      <c r="C5" s="3" t="s">
        <v>31</v>
      </c>
      <c r="D5" s="2"/>
      <c r="E5" s="15"/>
      <c r="F5" s="15" t="s">
        <v>30</v>
      </c>
      <c r="G5" s="2" t="s">
        <v>3832</v>
      </c>
      <c r="H5" s="2" t="s">
        <v>2324</v>
      </c>
      <c r="I5" s="2" t="s">
        <v>2325</v>
      </c>
      <c r="J5" s="2" t="s">
        <v>3833</v>
      </c>
      <c r="K5" s="10" t="s">
        <v>26</v>
      </c>
      <c r="L5" s="10" t="s">
        <v>27</v>
      </c>
      <c r="M5" s="10" t="s">
        <v>78</v>
      </c>
      <c r="N5" s="10" t="s">
        <v>62</v>
      </c>
      <c r="O5" s="10" t="s">
        <v>63</v>
      </c>
      <c r="P5" s="10" t="s">
        <v>33</v>
      </c>
      <c r="Q5" s="10" t="s">
        <v>31</v>
      </c>
      <c r="R5" s="10" t="s">
        <v>30</v>
      </c>
    </row>
    <row r="6">
      <c r="A6" s="2" t="s">
        <v>3834</v>
      </c>
      <c r="B6" s="14" t="s">
        <v>33</v>
      </c>
      <c r="C6" s="3" t="s">
        <v>31</v>
      </c>
      <c r="D6" s="2"/>
      <c r="E6" s="15"/>
      <c r="F6" s="15" t="s">
        <v>30</v>
      </c>
      <c r="G6" s="2" t="s">
        <v>3835</v>
      </c>
      <c r="H6" s="2" t="s">
        <v>2324</v>
      </c>
      <c r="I6" s="2" t="s">
        <v>2329</v>
      </c>
      <c r="J6" s="2" t="s">
        <v>3836</v>
      </c>
      <c r="K6" s="10" t="s">
        <v>26</v>
      </c>
      <c r="L6" s="10" t="s">
        <v>27</v>
      </c>
      <c r="M6" s="10" t="s">
        <v>78</v>
      </c>
      <c r="N6" s="10" t="s">
        <v>62</v>
      </c>
      <c r="O6" s="10" t="s">
        <v>63</v>
      </c>
      <c r="P6" s="10" t="s">
        <v>33</v>
      </c>
      <c r="Q6" s="10" t="s">
        <v>31</v>
      </c>
      <c r="R6" s="10" t="s">
        <v>30</v>
      </c>
    </row>
    <row r="7">
      <c r="A7" s="2" t="s">
        <v>3837</v>
      </c>
      <c r="B7" s="14" t="s">
        <v>33</v>
      </c>
      <c r="C7" s="3" t="s">
        <v>31</v>
      </c>
      <c r="D7" s="2"/>
      <c r="E7" s="15"/>
      <c r="F7" s="15" t="s">
        <v>30</v>
      </c>
      <c r="G7" s="2" t="s">
        <v>3838</v>
      </c>
      <c r="H7" s="2" t="s">
        <v>1708</v>
      </c>
      <c r="I7" s="2" t="s">
        <v>1709</v>
      </c>
      <c r="J7" s="2" t="s">
        <v>3839</v>
      </c>
      <c r="K7" s="10" t="s">
        <v>26</v>
      </c>
      <c r="L7" s="10" t="s">
        <v>27</v>
      </c>
      <c r="M7" s="10" t="s">
        <v>78</v>
      </c>
      <c r="N7" s="10" t="s">
        <v>62</v>
      </c>
      <c r="O7" s="10" t="s">
        <v>63</v>
      </c>
      <c r="P7" s="10" t="s">
        <v>33</v>
      </c>
      <c r="Q7" s="10" t="s">
        <v>31</v>
      </c>
      <c r="R7" s="10" t="s">
        <v>3840</v>
      </c>
    </row>
    <row r="8">
      <c r="A8" s="2" t="s">
        <v>3841</v>
      </c>
      <c r="B8" s="14" t="s">
        <v>33</v>
      </c>
      <c r="C8" s="3" t="s">
        <v>31</v>
      </c>
      <c r="D8" s="2"/>
      <c r="E8" s="15"/>
      <c r="F8" s="15" t="s">
        <v>30</v>
      </c>
      <c r="G8" s="2" t="s">
        <v>3838</v>
      </c>
      <c r="H8" s="2" t="s">
        <v>1712</v>
      </c>
      <c r="I8" s="2" t="s">
        <v>1713</v>
      </c>
      <c r="J8" s="2" t="s">
        <v>3842</v>
      </c>
      <c r="K8" s="10" t="s">
        <v>26</v>
      </c>
      <c r="L8" s="10" t="s">
        <v>27</v>
      </c>
      <c r="M8" s="10" t="s">
        <v>78</v>
      </c>
      <c r="N8" s="10" t="s">
        <v>62</v>
      </c>
      <c r="O8" s="10" t="s">
        <v>63</v>
      </c>
      <c r="P8" s="10" t="s">
        <v>33</v>
      </c>
      <c r="Q8" s="10" t="s">
        <v>31</v>
      </c>
      <c r="R8" s="10" t="s">
        <v>3843</v>
      </c>
    </row>
    <row r="9">
      <c r="A9" s="2" t="s">
        <v>3844</v>
      </c>
      <c r="B9" s="14" t="s">
        <v>33</v>
      </c>
      <c r="C9" s="3" t="s">
        <v>265</v>
      </c>
      <c r="D9" s="3"/>
      <c r="E9" s="15"/>
      <c r="F9" s="15" t="s">
        <v>30</v>
      </c>
      <c r="G9" s="2" t="s">
        <v>3838</v>
      </c>
      <c r="H9" s="2" t="s">
        <v>543</v>
      </c>
      <c r="I9" s="2" t="s">
        <v>544</v>
      </c>
      <c r="J9" s="2" t="s">
        <v>3845</v>
      </c>
      <c r="K9" s="10" t="s">
        <v>26</v>
      </c>
      <c r="L9" s="10" t="s">
        <v>27</v>
      </c>
      <c r="M9" s="10" t="s">
        <v>78</v>
      </c>
      <c r="N9" s="10" t="s">
        <v>62</v>
      </c>
      <c r="O9" s="10" t="s">
        <v>63</v>
      </c>
      <c r="P9" s="10" t="s">
        <v>33</v>
      </c>
      <c r="Q9" s="10" t="s">
        <v>265</v>
      </c>
      <c r="R9" s="10" t="s">
        <v>30</v>
      </c>
    </row>
    <row r="10">
      <c r="A10" s="2" t="s">
        <v>3846</v>
      </c>
      <c r="B10" s="14" t="s">
        <v>33</v>
      </c>
      <c r="C10" s="3" t="s">
        <v>265</v>
      </c>
      <c r="D10" s="3"/>
      <c r="E10" s="15"/>
      <c r="F10" s="15" t="s">
        <v>30</v>
      </c>
      <c r="G10" s="2" t="s">
        <v>3838</v>
      </c>
      <c r="H10" s="2" t="s">
        <v>1502</v>
      </c>
      <c r="I10" s="2" t="s">
        <v>1503</v>
      </c>
      <c r="J10" s="2" t="s">
        <v>3847</v>
      </c>
      <c r="K10" s="10" t="s">
        <v>26</v>
      </c>
      <c r="L10" s="10" t="s">
        <v>27</v>
      </c>
      <c r="M10" s="10" t="s">
        <v>78</v>
      </c>
      <c r="N10" s="10" t="s">
        <v>62</v>
      </c>
      <c r="O10" s="10" t="s">
        <v>63</v>
      </c>
      <c r="P10" s="10" t="s">
        <v>33</v>
      </c>
      <c r="Q10" s="10" t="s">
        <v>265</v>
      </c>
      <c r="R10" s="10" t="s">
        <v>30</v>
      </c>
    </row>
    <row r="11">
      <c r="A11" s="2" t="s">
        <v>3848</v>
      </c>
      <c r="B11" s="14" t="s">
        <v>33</v>
      </c>
      <c r="C11" s="3" t="s">
        <v>31</v>
      </c>
      <c r="D11" s="3"/>
      <c r="E11" s="15"/>
      <c r="F11" s="15" t="s">
        <v>30</v>
      </c>
      <c r="G11" s="2" t="s">
        <v>3838</v>
      </c>
      <c r="H11" s="2" t="s">
        <v>1627</v>
      </c>
      <c r="I11" s="2" t="s">
        <v>1628</v>
      </c>
      <c r="J11" s="2" t="s">
        <v>3849</v>
      </c>
      <c r="K11" s="10" t="s">
        <v>26</v>
      </c>
      <c r="L11" s="10" t="s">
        <v>27</v>
      </c>
      <c r="M11" s="10" t="s">
        <v>78</v>
      </c>
      <c r="N11" s="10" t="s">
        <v>62</v>
      </c>
      <c r="O11" s="10" t="s">
        <v>63</v>
      </c>
      <c r="P11" s="10" t="s">
        <v>33</v>
      </c>
      <c r="Q11" s="10" t="s">
        <v>265</v>
      </c>
      <c r="R11" s="10" t="s">
        <v>30</v>
      </c>
    </row>
    <row r="12">
      <c r="A12" s="2" t="s">
        <v>3850</v>
      </c>
      <c r="B12" s="14" t="s">
        <v>33</v>
      </c>
      <c r="C12" s="3" t="s">
        <v>31</v>
      </c>
      <c r="D12" s="3"/>
      <c r="E12" s="15"/>
      <c r="F12" s="15" t="s">
        <v>30</v>
      </c>
      <c r="G12" s="2" t="s">
        <v>3838</v>
      </c>
      <c r="H12" s="2" t="s">
        <v>1631</v>
      </c>
      <c r="I12" s="2" t="s">
        <v>1632</v>
      </c>
      <c r="J12" s="2" t="s">
        <v>3851</v>
      </c>
      <c r="K12" s="10" t="s">
        <v>26</v>
      </c>
      <c r="L12" s="10" t="s">
        <v>27</v>
      </c>
      <c r="M12" s="10" t="s">
        <v>78</v>
      </c>
      <c r="N12" s="10" t="s">
        <v>62</v>
      </c>
      <c r="O12" s="10" t="s">
        <v>63</v>
      </c>
      <c r="P12" s="10" t="s">
        <v>33</v>
      </c>
      <c r="Q12" s="10" t="s">
        <v>265</v>
      </c>
      <c r="R12" s="10" t="s">
        <v>30</v>
      </c>
    </row>
    <row r="13">
      <c r="A13" s="2" t="s">
        <v>3852</v>
      </c>
      <c r="B13" s="14" t="s">
        <v>33</v>
      </c>
      <c r="C13" s="3" t="s">
        <v>265</v>
      </c>
      <c r="D13" s="3"/>
      <c r="E13" s="15"/>
      <c r="F13" s="15" t="s">
        <v>30</v>
      </c>
      <c r="G13" s="2" t="s">
        <v>3853</v>
      </c>
      <c r="H13" s="2" t="s">
        <v>503</v>
      </c>
      <c r="I13" s="2" t="s">
        <v>504</v>
      </c>
      <c r="J13" s="2" t="s">
        <v>3854</v>
      </c>
      <c r="K13" s="10" t="s">
        <v>26</v>
      </c>
      <c r="L13" s="10" t="s">
        <v>27</v>
      </c>
      <c r="M13" s="10" t="s">
        <v>78</v>
      </c>
      <c r="N13" s="10" t="s">
        <v>62</v>
      </c>
      <c r="O13" s="10" t="s">
        <v>63</v>
      </c>
      <c r="P13" s="10" t="s">
        <v>33</v>
      </c>
      <c r="Q13" s="10" t="s">
        <v>265</v>
      </c>
      <c r="R13" s="10" t="s">
        <v>30</v>
      </c>
    </row>
    <row r="14">
      <c r="A14" s="2" t="s">
        <v>3855</v>
      </c>
      <c r="B14" s="14" t="s">
        <v>33</v>
      </c>
      <c r="C14" s="3" t="s">
        <v>265</v>
      </c>
      <c r="D14" s="3"/>
      <c r="E14" s="15"/>
      <c r="F14" s="15" t="s">
        <v>30</v>
      </c>
      <c r="G14" s="2" t="s">
        <v>3853</v>
      </c>
      <c r="H14" s="2" t="s">
        <v>3856</v>
      </c>
      <c r="I14" s="2" t="s">
        <v>3857</v>
      </c>
      <c r="J14" s="2" t="s">
        <v>3858</v>
      </c>
      <c r="K14" s="10" t="s">
        <v>26</v>
      </c>
      <c r="L14" s="10" t="s">
        <v>27</v>
      </c>
      <c r="M14" s="10" t="s">
        <v>78</v>
      </c>
      <c r="N14" s="10" t="s">
        <v>62</v>
      </c>
      <c r="O14" s="10" t="s">
        <v>63</v>
      </c>
      <c r="P14" s="10" t="s">
        <v>33</v>
      </c>
      <c r="Q14" s="10" t="s">
        <v>265</v>
      </c>
      <c r="R14" s="10" t="s">
        <v>30</v>
      </c>
    </row>
    <row r="15">
      <c r="A15" s="2" t="s">
        <v>3859</v>
      </c>
      <c r="B15" s="14" t="s">
        <v>33</v>
      </c>
      <c r="C15" s="3" t="s">
        <v>265</v>
      </c>
      <c r="D15" s="2"/>
      <c r="E15" s="15"/>
      <c r="F15" s="15" t="s">
        <v>30</v>
      </c>
      <c r="G15" s="2" t="s">
        <v>3860</v>
      </c>
      <c r="H15" s="2" t="s">
        <v>2360</v>
      </c>
      <c r="I15" s="2" t="s">
        <v>2361</v>
      </c>
      <c r="J15" s="2" t="s">
        <v>3861</v>
      </c>
      <c r="K15" s="10" t="s">
        <v>26</v>
      </c>
      <c r="L15" s="10" t="s">
        <v>27</v>
      </c>
      <c r="M15" s="10" t="s">
        <v>78</v>
      </c>
      <c r="N15" s="10" t="s">
        <v>62</v>
      </c>
      <c r="O15" s="10" t="s">
        <v>63</v>
      </c>
      <c r="P15" s="10" t="s">
        <v>33</v>
      </c>
      <c r="Q15" s="10" t="s">
        <v>265</v>
      </c>
      <c r="R15" s="10" t="s">
        <v>30</v>
      </c>
    </row>
    <row r="16">
      <c r="A16" s="2" t="s">
        <v>3862</v>
      </c>
      <c r="B16" s="14" t="s">
        <v>33</v>
      </c>
      <c r="C16" s="3" t="s">
        <v>265</v>
      </c>
      <c r="D16" s="2"/>
      <c r="E16" s="15"/>
      <c r="F16" s="15" t="s">
        <v>30</v>
      </c>
      <c r="G16" s="2" t="s">
        <v>3829</v>
      </c>
      <c r="H16" s="2" t="s">
        <v>2364</v>
      </c>
      <c r="I16" s="2" t="s">
        <v>2361</v>
      </c>
      <c r="J16" s="2" t="s">
        <v>3861</v>
      </c>
      <c r="K16" s="10" t="s">
        <v>26</v>
      </c>
      <c r="L16" s="10" t="s">
        <v>27</v>
      </c>
      <c r="M16" s="10" t="s">
        <v>78</v>
      </c>
      <c r="N16" s="10" t="s">
        <v>62</v>
      </c>
      <c r="O16" s="10" t="s">
        <v>63</v>
      </c>
      <c r="P16" s="10" t="s">
        <v>33</v>
      </c>
      <c r="Q16" s="10" t="s">
        <v>265</v>
      </c>
      <c r="R16" s="10" t="s">
        <v>30</v>
      </c>
    </row>
    <row r="17">
      <c r="A17" s="2" t="s">
        <v>3863</v>
      </c>
      <c r="B17" s="14" t="s">
        <v>33</v>
      </c>
      <c r="C17" s="3" t="s">
        <v>265</v>
      </c>
      <c r="D17" s="2"/>
      <c r="E17" s="15"/>
      <c r="F17" s="15" t="s">
        <v>30</v>
      </c>
      <c r="G17" s="2" t="s">
        <v>3829</v>
      </c>
      <c r="H17" s="2" t="s">
        <v>2366</v>
      </c>
      <c r="I17" s="2" t="s">
        <v>2367</v>
      </c>
      <c r="J17" s="2" t="s">
        <v>3864</v>
      </c>
      <c r="K17" s="10" t="s">
        <v>26</v>
      </c>
      <c r="L17" s="10" t="s">
        <v>27</v>
      </c>
      <c r="M17" s="10" t="s">
        <v>78</v>
      </c>
      <c r="N17" s="10" t="s">
        <v>62</v>
      </c>
      <c r="O17" s="10" t="s">
        <v>63</v>
      </c>
      <c r="P17" s="10" t="s">
        <v>33</v>
      </c>
      <c r="Q17" s="10" t="s">
        <v>265</v>
      </c>
      <c r="R17" s="10" t="s">
        <v>30</v>
      </c>
    </row>
    <row r="18">
      <c r="A18" s="2" t="s">
        <v>3865</v>
      </c>
      <c r="B18" s="14" t="s">
        <v>33</v>
      </c>
      <c r="C18" s="3" t="s">
        <v>265</v>
      </c>
      <c r="D18" s="2"/>
      <c r="E18" s="15"/>
      <c r="F18" s="15" t="s">
        <v>30</v>
      </c>
      <c r="G18" s="2" t="s">
        <v>3829</v>
      </c>
      <c r="H18" s="2" t="s">
        <v>2370</v>
      </c>
      <c r="I18" s="2" t="s">
        <v>2367</v>
      </c>
      <c r="J18" s="2" t="s">
        <v>3864</v>
      </c>
      <c r="K18" s="10" t="s">
        <v>26</v>
      </c>
      <c r="L18" s="10" t="s">
        <v>27</v>
      </c>
      <c r="M18" s="10" t="s">
        <v>78</v>
      </c>
      <c r="N18" s="10" t="s">
        <v>62</v>
      </c>
      <c r="O18" s="10" t="s">
        <v>63</v>
      </c>
      <c r="P18" s="10" t="s">
        <v>33</v>
      </c>
      <c r="Q18" s="10" t="s">
        <v>265</v>
      </c>
      <c r="R18" s="10" t="s">
        <v>30</v>
      </c>
    </row>
    <row r="19">
      <c r="A19" s="2" t="s">
        <v>3866</v>
      </c>
      <c r="B19" s="14" t="s">
        <v>33</v>
      </c>
      <c r="C19" s="3" t="s">
        <v>265</v>
      </c>
      <c r="D19" s="2"/>
      <c r="E19" s="15"/>
      <c r="F19" s="15" t="s">
        <v>30</v>
      </c>
      <c r="G19" s="2" t="s">
        <v>3867</v>
      </c>
      <c r="H19" s="2" t="s">
        <v>2379</v>
      </c>
      <c r="I19" s="2" t="s">
        <v>2380</v>
      </c>
      <c r="J19" s="2" t="s">
        <v>3868</v>
      </c>
      <c r="K19" s="10" t="s">
        <v>26</v>
      </c>
      <c r="L19" s="10" t="s">
        <v>27</v>
      </c>
      <c r="M19" s="10" t="s">
        <v>78</v>
      </c>
      <c r="N19" s="10" t="s">
        <v>62</v>
      </c>
      <c r="O19" s="10" t="s">
        <v>63</v>
      </c>
      <c r="P19" s="10" t="s">
        <v>33</v>
      </c>
      <c r="Q19" s="10" t="s">
        <v>265</v>
      </c>
      <c r="R19" s="10" t="s">
        <v>30</v>
      </c>
    </row>
    <row r="20">
      <c r="A20" s="2" t="s">
        <v>3869</v>
      </c>
      <c r="B20" s="14" t="s">
        <v>33</v>
      </c>
      <c r="C20" s="3" t="s">
        <v>265</v>
      </c>
      <c r="D20" s="2"/>
      <c r="E20" s="15"/>
      <c r="F20" s="15" t="s">
        <v>30</v>
      </c>
      <c r="G20" s="2" t="s">
        <v>3870</v>
      </c>
      <c r="H20" s="2" t="s">
        <v>2384</v>
      </c>
      <c r="I20" s="2" t="s">
        <v>2385</v>
      </c>
      <c r="J20" s="2" t="s">
        <v>3871</v>
      </c>
      <c r="K20" s="10" t="s">
        <v>26</v>
      </c>
      <c r="L20" s="10" t="s">
        <v>27</v>
      </c>
      <c r="M20" s="10" t="s">
        <v>78</v>
      </c>
      <c r="N20" s="10" t="s">
        <v>62</v>
      </c>
      <c r="O20" s="10" t="s">
        <v>63</v>
      </c>
      <c r="P20" s="10" t="s">
        <v>33</v>
      </c>
      <c r="Q20" s="10" t="s">
        <v>265</v>
      </c>
      <c r="R20" s="10" t="s">
        <v>30</v>
      </c>
    </row>
    <row r="21" ht="15.75" customHeight="1">
      <c r="A21" s="2" t="s">
        <v>3872</v>
      </c>
      <c r="B21" s="14" t="s">
        <v>33</v>
      </c>
      <c r="C21" s="3" t="s">
        <v>265</v>
      </c>
      <c r="D21" s="2"/>
      <c r="E21" s="15"/>
      <c r="F21" s="15" t="s">
        <v>30</v>
      </c>
      <c r="G21" s="2" t="s">
        <v>3873</v>
      </c>
      <c r="H21" s="2" t="s">
        <v>3874</v>
      </c>
      <c r="I21" s="2" t="s">
        <v>3875</v>
      </c>
      <c r="J21" s="2" t="s">
        <v>3876</v>
      </c>
      <c r="K21" s="10" t="s">
        <v>26</v>
      </c>
      <c r="L21" s="10" t="s">
        <v>27</v>
      </c>
      <c r="M21" s="10" t="s">
        <v>78</v>
      </c>
      <c r="N21" s="10" t="s">
        <v>62</v>
      </c>
      <c r="O21" s="10" t="s">
        <v>63</v>
      </c>
      <c r="P21" s="10" t="s">
        <v>33</v>
      </c>
      <c r="Q21" s="10" t="s">
        <v>31</v>
      </c>
      <c r="R21" s="10" t="s">
        <v>1148</v>
      </c>
    </row>
    <row r="22" ht="15.75" customHeight="1">
      <c r="A22" s="2" t="s">
        <v>3877</v>
      </c>
      <c r="B22" s="14" t="s">
        <v>33</v>
      </c>
      <c r="C22" s="16" t="s">
        <v>150</v>
      </c>
      <c r="D22" s="2"/>
      <c r="E22" s="15"/>
      <c r="F22" s="15" t="s">
        <v>30</v>
      </c>
      <c r="G22" s="2" t="s">
        <v>3878</v>
      </c>
      <c r="H22" s="2" t="s">
        <v>3879</v>
      </c>
      <c r="I22" s="2" t="s">
        <v>2415</v>
      </c>
      <c r="J22" s="2" t="s">
        <v>3880</v>
      </c>
      <c r="K22" s="10" t="s">
        <v>26</v>
      </c>
      <c r="L22" s="10" t="s">
        <v>27</v>
      </c>
      <c r="M22" s="10" t="s">
        <v>78</v>
      </c>
      <c r="N22" s="10" t="s">
        <v>62</v>
      </c>
      <c r="O22" s="10" t="s">
        <v>63</v>
      </c>
      <c r="P22" s="10" t="s">
        <v>33</v>
      </c>
      <c r="Q22" s="10" t="s">
        <v>31</v>
      </c>
      <c r="R22" s="10" t="s">
        <v>1148</v>
      </c>
    </row>
    <row r="23" ht="15.75" customHeight="1">
      <c r="A23" s="2" t="s">
        <v>3881</v>
      </c>
      <c r="B23" s="14" t="s">
        <v>33</v>
      </c>
      <c r="C23" s="3" t="s">
        <v>265</v>
      </c>
      <c r="D23" s="2"/>
      <c r="E23" s="15"/>
      <c r="F23" s="15" t="s">
        <v>30</v>
      </c>
      <c r="G23" s="2" t="s">
        <v>3882</v>
      </c>
      <c r="H23" s="2" t="s">
        <v>530</v>
      </c>
      <c r="I23" s="2" t="s">
        <v>531</v>
      </c>
      <c r="J23" s="2" t="s">
        <v>3883</v>
      </c>
      <c r="K23" s="10" t="s">
        <v>26</v>
      </c>
      <c r="L23" s="10" t="s">
        <v>27</v>
      </c>
      <c r="M23" s="10" t="s">
        <v>78</v>
      </c>
      <c r="N23" s="10" t="s">
        <v>62</v>
      </c>
      <c r="O23" s="10" t="s">
        <v>63</v>
      </c>
      <c r="P23" s="10" t="s">
        <v>33</v>
      </c>
      <c r="Q23" s="10" t="s">
        <v>265</v>
      </c>
      <c r="R23" s="10" t="s">
        <v>30</v>
      </c>
    </row>
    <row r="24" ht="15.75" customHeight="1">
      <c r="A24" s="2" t="s">
        <v>3884</v>
      </c>
      <c r="B24" s="14" t="s">
        <v>33</v>
      </c>
      <c r="C24" s="3" t="s">
        <v>265</v>
      </c>
      <c r="D24" s="2"/>
      <c r="E24" s="15"/>
      <c r="F24" s="15" t="s">
        <v>30</v>
      </c>
      <c r="G24" s="2" t="s">
        <v>3882</v>
      </c>
      <c r="H24" s="2" t="s">
        <v>534</v>
      </c>
      <c r="I24" s="2" t="s">
        <v>535</v>
      </c>
      <c r="J24" s="2" t="s">
        <v>3885</v>
      </c>
      <c r="K24" s="10" t="s">
        <v>26</v>
      </c>
      <c r="L24" s="10" t="s">
        <v>27</v>
      </c>
      <c r="M24" s="10" t="s">
        <v>78</v>
      </c>
      <c r="N24" s="10" t="s">
        <v>62</v>
      </c>
      <c r="O24" s="10" t="s">
        <v>63</v>
      </c>
      <c r="P24" s="10" t="s">
        <v>33</v>
      </c>
      <c r="Q24" s="10" t="s">
        <v>265</v>
      </c>
      <c r="R24" s="10" t="s">
        <v>30</v>
      </c>
    </row>
    <row r="25" ht="15.75" customHeight="1">
      <c r="A25" s="2" t="s">
        <v>3886</v>
      </c>
      <c r="B25" s="14" t="s">
        <v>33</v>
      </c>
      <c r="C25" s="3" t="s">
        <v>265</v>
      </c>
      <c r="D25" s="2"/>
      <c r="E25" s="15"/>
      <c r="F25" s="15" t="s">
        <v>30</v>
      </c>
      <c r="G25" s="2" t="s">
        <v>3887</v>
      </c>
      <c r="H25" s="2" t="s">
        <v>3888</v>
      </c>
      <c r="I25" s="2" t="s">
        <v>3889</v>
      </c>
      <c r="J25" s="2" t="s">
        <v>3890</v>
      </c>
      <c r="K25" s="10" t="s">
        <v>26</v>
      </c>
      <c r="L25" s="10" t="s">
        <v>27</v>
      </c>
      <c r="M25" s="10" t="s">
        <v>78</v>
      </c>
      <c r="N25" s="10" t="s">
        <v>62</v>
      </c>
      <c r="O25" s="10" t="s">
        <v>63</v>
      </c>
      <c r="P25" s="10" t="s">
        <v>33</v>
      </c>
      <c r="Q25" s="10" t="s">
        <v>265</v>
      </c>
      <c r="R25" s="10" t="s">
        <v>30</v>
      </c>
    </row>
    <row r="26" ht="15.75" customHeight="1">
      <c r="A26" s="2" t="s">
        <v>3891</v>
      </c>
      <c r="B26" s="14" t="s">
        <v>33</v>
      </c>
      <c r="C26" s="3" t="s">
        <v>265</v>
      </c>
      <c r="D26" s="2"/>
      <c r="E26" s="15"/>
      <c r="F26" s="15" t="s">
        <v>30</v>
      </c>
      <c r="G26" s="2" t="s">
        <v>3892</v>
      </c>
      <c r="H26" s="2" t="s">
        <v>513</v>
      </c>
      <c r="I26" s="2" t="s">
        <v>514</v>
      </c>
      <c r="J26" s="2" t="s">
        <v>3893</v>
      </c>
      <c r="K26" s="10" t="s">
        <v>26</v>
      </c>
      <c r="L26" s="10" t="s">
        <v>27</v>
      </c>
      <c r="M26" s="10" t="s">
        <v>78</v>
      </c>
      <c r="N26" s="10" t="s">
        <v>62</v>
      </c>
      <c r="O26" s="10" t="s">
        <v>63</v>
      </c>
      <c r="P26" s="10" t="s">
        <v>33</v>
      </c>
      <c r="Q26" s="10" t="s">
        <v>265</v>
      </c>
      <c r="R26" s="10" t="s">
        <v>30</v>
      </c>
    </row>
    <row r="27" ht="15.75" customHeight="1">
      <c r="A27" s="2" t="s">
        <v>3894</v>
      </c>
      <c r="B27" s="14" t="s">
        <v>33</v>
      </c>
      <c r="C27" s="3" t="s">
        <v>265</v>
      </c>
      <c r="D27" s="2"/>
      <c r="E27" s="15"/>
      <c r="F27" s="15" t="s">
        <v>30</v>
      </c>
      <c r="G27" s="2" t="s">
        <v>3892</v>
      </c>
      <c r="H27" s="2" t="s">
        <v>1510</v>
      </c>
      <c r="I27" s="2" t="s">
        <v>1511</v>
      </c>
      <c r="J27" s="2" t="s">
        <v>3895</v>
      </c>
      <c r="K27" s="10" t="s">
        <v>26</v>
      </c>
      <c r="L27" s="10" t="s">
        <v>27</v>
      </c>
      <c r="M27" s="10" t="s">
        <v>78</v>
      </c>
      <c r="N27" s="10" t="s">
        <v>62</v>
      </c>
      <c r="O27" s="10" t="s">
        <v>63</v>
      </c>
      <c r="P27" s="10" t="s">
        <v>33</v>
      </c>
      <c r="Q27" s="10" t="s">
        <v>265</v>
      </c>
      <c r="R27" s="10" t="s">
        <v>30</v>
      </c>
    </row>
    <row r="28" ht="15.75" customHeight="1">
      <c r="A28" s="2" t="s">
        <v>3896</v>
      </c>
      <c r="B28" s="14" t="s">
        <v>33</v>
      </c>
      <c r="C28" s="16" t="s">
        <v>150</v>
      </c>
      <c r="D28" s="2"/>
      <c r="E28" s="15"/>
      <c r="F28" s="15" t="s">
        <v>30</v>
      </c>
      <c r="G28" s="2" t="s">
        <v>3897</v>
      </c>
      <c r="H28" s="2" t="s">
        <v>3898</v>
      </c>
      <c r="I28" s="2" t="s">
        <v>3899</v>
      </c>
      <c r="J28" s="2" t="s">
        <v>3900</v>
      </c>
      <c r="K28" s="10" t="s">
        <v>26</v>
      </c>
      <c r="L28" s="10" t="s">
        <v>27</v>
      </c>
      <c r="M28" s="10" t="s">
        <v>78</v>
      </c>
      <c r="N28" s="10" t="s">
        <v>62</v>
      </c>
      <c r="O28" s="10" t="s">
        <v>30</v>
      </c>
      <c r="P28" s="10" t="s">
        <v>33</v>
      </c>
      <c r="Q28" s="10" t="s">
        <v>265</v>
      </c>
      <c r="R28" s="10" t="s">
        <v>30</v>
      </c>
    </row>
    <row r="29" ht="15.75" customHeight="1">
      <c r="A29" s="2" t="s">
        <v>3901</v>
      </c>
      <c r="B29" s="14" t="s">
        <v>33</v>
      </c>
      <c r="C29" s="3" t="s">
        <v>31</v>
      </c>
      <c r="D29" s="2"/>
      <c r="E29" s="15"/>
      <c r="F29" s="15" t="s">
        <v>30</v>
      </c>
      <c r="G29" s="2" t="s">
        <v>3902</v>
      </c>
      <c r="H29" s="2" t="s">
        <v>3165</v>
      </c>
      <c r="I29" s="2" t="s">
        <v>3166</v>
      </c>
      <c r="J29" s="2" t="s">
        <v>3167</v>
      </c>
      <c r="K29" s="10" t="s">
        <v>26</v>
      </c>
      <c r="L29" s="10" t="s">
        <v>27</v>
      </c>
      <c r="M29" s="10" t="s">
        <v>78</v>
      </c>
      <c r="N29" s="10" t="s">
        <v>62</v>
      </c>
      <c r="O29" s="10" t="s">
        <v>30</v>
      </c>
      <c r="P29" s="10" t="s">
        <v>33</v>
      </c>
      <c r="Q29" s="10" t="s">
        <v>20</v>
      </c>
      <c r="R29" s="10" t="s">
        <v>30</v>
      </c>
    </row>
    <row r="30" ht="15.75" customHeight="1">
      <c r="A30" s="2" t="s">
        <v>3903</v>
      </c>
      <c r="B30" s="14" t="s">
        <v>33</v>
      </c>
      <c r="C30" s="3" t="s">
        <v>31</v>
      </c>
      <c r="D30" s="2"/>
      <c r="E30" s="15"/>
      <c r="F30" s="15" t="s">
        <v>30</v>
      </c>
      <c r="G30" s="2" t="s">
        <v>3902</v>
      </c>
      <c r="H30" s="2" t="s">
        <v>3170</v>
      </c>
      <c r="I30" s="2" t="s">
        <v>3171</v>
      </c>
      <c r="J30" s="2" t="s">
        <v>3172</v>
      </c>
      <c r="K30" s="10" t="s">
        <v>26</v>
      </c>
      <c r="L30" s="10" t="s">
        <v>27</v>
      </c>
      <c r="M30" s="10" t="s">
        <v>78</v>
      </c>
      <c r="N30" s="10" t="s">
        <v>62</v>
      </c>
      <c r="O30" s="10" t="s">
        <v>30</v>
      </c>
      <c r="P30" s="10" t="s">
        <v>33</v>
      </c>
      <c r="Q30" s="10" t="s">
        <v>20</v>
      </c>
      <c r="R30" s="10" t="s">
        <v>30</v>
      </c>
    </row>
    <row r="31" ht="15.75" customHeight="1">
      <c r="A31" s="2" t="s">
        <v>3904</v>
      </c>
      <c r="B31" s="14" t="s">
        <v>33</v>
      </c>
      <c r="C31" s="3" t="s">
        <v>103</v>
      </c>
      <c r="D31" s="3"/>
      <c r="E31" s="15"/>
      <c r="F31" s="15" t="s">
        <v>30</v>
      </c>
      <c r="G31" s="2" t="s">
        <v>3902</v>
      </c>
      <c r="H31" s="2" t="s">
        <v>3905</v>
      </c>
      <c r="I31" s="2" t="s">
        <v>3906</v>
      </c>
      <c r="J31" s="2" t="s">
        <v>3907</v>
      </c>
      <c r="K31" s="10" t="s">
        <v>26</v>
      </c>
      <c r="L31" s="10" t="s">
        <v>27</v>
      </c>
      <c r="M31" s="10" t="s">
        <v>78</v>
      </c>
      <c r="N31" s="10" t="s">
        <v>62</v>
      </c>
      <c r="O31" s="10" t="s">
        <v>30</v>
      </c>
      <c r="P31" s="10" t="s">
        <v>33</v>
      </c>
      <c r="Q31" s="10" t="s">
        <v>31</v>
      </c>
      <c r="R31" s="10" t="s">
        <v>1148</v>
      </c>
    </row>
    <row r="32" ht="15.75" customHeight="1">
      <c r="A32" s="2" t="s">
        <v>3908</v>
      </c>
      <c r="B32" s="14" t="s">
        <v>33</v>
      </c>
      <c r="C32" s="3" t="s">
        <v>265</v>
      </c>
      <c r="D32" s="2"/>
      <c r="E32" s="15"/>
      <c r="F32" s="15" t="s">
        <v>30</v>
      </c>
      <c r="G32" s="2" t="s">
        <v>3909</v>
      </c>
      <c r="H32" s="2" t="s">
        <v>3910</v>
      </c>
      <c r="I32" s="2" t="s">
        <v>3911</v>
      </c>
      <c r="J32" s="2" t="s">
        <v>3912</v>
      </c>
      <c r="K32" s="10" t="s">
        <v>26</v>
      </c>
      <c r="L32" s="10" t="s">
        <v>27</v>
      </c>
      <c r="M32" s="10" t="s">
        <v>78</v>
      </c>
      <c r="N32" s="10" t="s">
        <v>62</v>
      </c>
      <c r="O32" s="10" t="s">
        <v>30</v>
      </c>
      <c r="P32" s="10" t="s">
        <v>33</v>
      </c>
      <c r="Q32" s="10" t="s">
        <v>265</v>
      </c>
      <c r="R32" s="10" t="s">
        <v>30</v>
      </c>
    </row>
    <row r="33" ht="15.75" customHeight="1">
      <c r="A33" s="2"/>
      <c r="B33" s="15"/>
      <c r="C33" s="2"/>
      <c r="D33" s="2"/>
      <c r="E33" s="15"/>
      <c r="F33" s="15"/>
      <c r="G33" s="2"/>
      <c r="H33" s="2"/>
      <c r="I33" s="2"/>
      <c r="J33" s="2"/>
    </row>
    <row r="34" ht="15.75" customHeight="1">
      <c r="A34" s="2"/>
      <c r="B34" s="15"/>
      <c r="C34" s="2"/>
      <c r="D34" s="2"/>
      <c r="E34" s="15"/>
      <c r="F34" s="15"/>
      <c r="G34" s="2"/>
      <c r="H34" s="2"/>
      <c r="I34" s="2"/>
      <c r="J34" s="2"/>
    </row>
    <row r="35" ht="15.75" customHeight="1">
      <c r="A35" s="2"/>
      <c r="B35" s="15"/>
      <c r="C35" s="2"/>
      <c r="D35" s="2"/>
      <c r="E35" s="15"/>
      <c r="F35" s="15"/>
      <c r="G35" s="2"/>
      <c r="H35" s="2"/>
      <c r="I35" s="2"/>
      <c r="J35" s="2"/>
    </row>
    <row r="36" ht="15.75" customHeight="1">
      <c r="A36" s="2"/>
      <c r="B36" s="15"/>
      <c r="C36" s="2"/>
      <c r="D36" s="2"/>
      <c r="E36" s="15"/>
      <c r="F36" s="15"/>
      <c r="G36" s="2"/>
      <c r="H36" s="2"/>
      <c r="I36" s="2"/>
      <c r="J36" s="2"/>
    </row>
    <row r="37" ht="15.75" customHeight="1">
      <c r="A37" s="2"/>
      <c r="B37" s="15"/>
      <c r="C37" s="2"/>
      <c r="D37" s="2"/>
      <c r="E37" s="15"/>
      <c r="F37" s="15"/>
      <c r="G37" s="2"/>
      <c r="H37" s="2"/>
      <c r="I37" s="2"/>
      <c r="J37" s="2"/>
    </row>
    <row r="38" ht="15.75" customHeight="1">
      <c r="A38" s="2"/>
      <c r="B38" s="15"/>
      <c r="C38" s="2"/>
      <c r="D38" s="2"/>
      <c r="E38" s="15"/>
      <c r="F38" s="15"/>
      <c r="G38" s="2"/>
      <c r="H38" s="2"/>
      <c r="I38" s="2"/>
      <c r="J38" s="2"/>
    </row>
    <row r="39" ht="15.75" customHeight="1">
      <c r="A39" s="2"/>
      <c r="B39" s="15"/>
      <c r="C39" s="2"/>
      <c r="D39" s="2"/>
      <c r="E39" s="15"/>
      <c r="F39" s="15"/>
      <c r="G39" s="2"/>
      <c r="H39" s="2"/>
      <c r="I39" s="2"/>
      <c r="J39" s="2"/>
    </row>
    <row r="40" ht="15.75" customHeight="1">
      <c r="A40" s="2"/>
      <c r="B40" s="15"/>
      <c r="C40" s="2"/>
      <c r="D40" s="2"/>
      <c r="E40" s="15"/>
      <c r="F40" s="15"/>
      <c r="G40" s="2"/>
      <c r="H40" s="2"/>
      <c r="I40" s="2"/>
      <c r="J40" s="2"/>
    </row>
    <row r="41" ht="15.75" customHeight="1">
      <c r="A41" s="2"/>
      <c r="B41" s="15"/>
      <c r="C41" s="2"/>
      <c r="D41" s="2"/>
      <c r="E41" s="15"/>
      <c r="F41" s="15"/>
      <c r="G41" s="2"/>
      <c r="H41" s="2"/>
      <c r="I41" s="2"/>
      <c r="J41" s="2"/>
    </row>
    <row r="42" ht="15.75" customHeight="1">
      <c r="A42" s="2"/>
      <c r="B42" s="15"/>
      <c r="C42" s="2"/>
      <c r="D42" s="2"/>
      <c r="E42" s="15"/>
      <c r="F42" s="15"/>
      <c r="G42" s="2"/>
      <c r="H42" s="2"/>
      <c r="I42" s="2"/>
      <c r="J42" s="2"/>
    </row>
    <row r="43" ht="15.75" customHeight="1">
      <c r="A43" s="2"/>
      <c r="B43" s="15"/>
      <c r="C43" s="2"/>
      <c r="D43" s="2"/>
      <c r="E43" s="15"/>
      <c r="F43" s="15"/>
      <c r="G43" s="2"/>
      <c r="H43" s="2"/>
      <c r="I43" s="2"/>
      <c r="J43" s="2"/>
    </row>
    <row r="44" ht="15.75" customHeight="1">
      <c r="A44" s="2"/>
      <c r="B44" s="15"/>
      <c r="C44" s="2"/>
      <c r="D44" s="2"/>
      <c r="E44" s="15"/>
      <c r="F44" s="15"/>
      <c r="G44" s="2"/>
      <c r="H44" s="2"/>
      <c r="I44" s="2"/>
      <c r="J44" s="2"/>
    </row>
    <row r="45" ht="15.75" customHeight="1">
      <c r="A45" s="2"/>
      <c r="B45" s="15"/>
      <c r="C45" s="2"/>
      <c r="D45" s="2"/>
      <c r="E45" s="15"/>
      <c r="F45" s="15"/>
      <c r="G45" s="2"/>
      <c r="H45" s="2"/>
      <c r="I45" s="2"/>
      <c r="J45" s="2"/>
    </row>
    <row r="46" ht="15.75" customHeight="1">
      <c r="A46" s="2"/>
      <c r="B46" s="15"/>
      <c r="C46" s="2"/>
      <c r="D46" s="2"/>
      <c r="E46" s="15"/>
      <c r="F46" s="15"/>
      <c r="G46" s="2"/>
      <c r="H46" s="2"/>
      <c r="I46" s="2"/>
      <c r="J46" s="2"/>
    </row>
    <row r="47" ht="15.75" customHeight="1">
      <c r="A47" s="2"/>
      <c r="B47" s="15"/>
      <c r="C47" s="2"/>
      <c r="D47" s="2"/>
      <c r="E47" s="15"/>
      <c r="F47" s="15"/>
      <c r="G47" s="2"/>
      <c r="H47" s="2"/>
      <c r="I47" s="2"/>
      <c r="J47" s="2"/>
    </row>
    <row r="48" ht="15.75" customHeight="1">
      <c r="A48" s="2"/>
      <c r="B48" s="15"/>
      <c r="C48" s="2"/>
      <c r="D48" s="2"/>
      <c r="E48" s="15"/>
      <c r="F48" s="15"/>
      <c r="G48" s="2"/>
      <c r="H48" s="2"/>
      <c r="I48" s="2"/>
      <c r="J48" s="2"/>
    </row>
    <row r="49" ht="15.75" customHeight="1">
      <c r="A49" s="2"/>
      <c r="B49" s="15"/>
      <c r="C49" s="2"/>
      <c r="D49" s="2"/>
      <c r="E49" s="15"/>
      <c r="F49" s="15"/>
      <c r="G49" s="2"/>
      <c r="H49" s="2"/>
      <c r="I49" s="2"/>
      <c r="J49" s="2"/>
    </row>
    <row r="50" ht="15.75" customHeight="1">
      <c r="A50" s="2"/>
      <c r="B50" s="15"/>
      <c r="C50" s="2"/>
      <c r="D50" s="2"/>
      <c r="E50" s="15"/>
      <c r="F50" s="15"/>
      <c r="G50" s="2"/>
      <c r="H50" s="2"/>
      <c r="I50" s="2"/>
      <c r="J50" s="2"/>
    </row>
    <row r="51" ht="15.75" customHeight="1">
      <c r="A51" s="2"/>
      <c r="B51" s="15"/>
      <c r="C51" s="2"/>
      <c r="D51" s="2"/>
      <c r="E51" s="15"/>
      <c r="F51" s="15"/>
      <c r="G51" s="2"/>
      <c r="H51" s="2"/>
      <c r="I51" s="2"/>
      <c r="J51" s="2"/>
    </row>
    <row r="52" ht="15.75" customHeight="1">
      <c r="A52" s="2"/>
      <c r="B52" s="15"/>
      <c r="C52" s="2"/>
      <c r="D52" s="2"/>
      <c r="E52" s="15"/>
      <c r="F52" s="15"/>
      <c r="G52" s="2"/>
      <c r="H52" s="2"/>
      <c r="I52" s="2"/>
      <c r="J52" s="2"/>
    </row>
    <row r="53" ht="15.75" customHeight="1">
      <c r="A53" s="2"/>
      <c r="B53" s="15"/>
      <c r="C53" s="2"/>
      <c r="D53" s="2"/>
      <c r="E53" s="15"/>
      <c r="F53" s="15"/>
      <c r="G53" s="2"/>
      <c r="H53" s="2"/>
      <c r="I53" s="2"/>
      <c r="J53" s="2"/>
    </row>
    <row r="54" ht="15.75" customHeight="1">
      <c r="A54" s="2"/>
      <c r="B54" s="15"/>
      <c r="C54" s="2"/>
      <c r="D54" s="2"/>
      <c r="E54" s="15"/>
      <c r="F54" s="15"/>
      <c r="G54" s="2"/>
      <c r="H54" s="2"/>
      <c r="I54" s="2"/>
      <c r="J54" s="2"/>
    </row>
    <row r="55" ht="15.75" customHeight="1">
      <c r="A55" s="2"/>
      <c r="B55" s="15"/>
      <c r="C55" s="2"/>
      <c r="D55" s="2"/>
      <c r="E55" s="15"/>
      <c r="F55" s="15"/>
      <c r="G55" s="2"/>
      <c r="H55" s="2"/>
      <c r="I55" s="2"/>
      <c r="J55" s="2"/>
    </row>
    <row r="56" ht="15.75" customHeight="1">
      <c r="A56" s="2"/>
      <c r="B56" s="15"/>
      <c r="C56" s="2"/>
      <c r="D56" s="2"/>
      <c r="E56" s="15"/>
      <c r="F56" s="15"/>
      <c r="G56" s="2"/>
      <c r="H56" s="2"/>
      <c r="I56" s="2"/>
      <c r="J56" s="2"/>
    </row>
    <row r="57" ht="15.75" customHeight="1">
      <c r="A57" s="2"/>
      <c r="B57" s="15"/>
      <c r="C57" s="2"/>
      <c r="D57" s="2"/>
      <c r="E57" s="15"/>
      <c r="F57" s="15"/>
      <c r="G57" s="2"/>
      <c r="H57" s="2"/>
      <c r="I57" s="2"/>
      <c r="J57" s="2"/>
    </row>
    <row r="58" ht="15.75" customHeight="1">
      <c r="A58" s="2"/>
      <c r="B58" s="15"/>
      <c r="C58" s="2"/>
      <c r="D58" s="2"/>
      <c r="E58" s="15"/>
      <c r="F58" s="15"/>
      <c r="G58" s="2"/>
      <c r="H58" s="2"/>
      <c r="I58" s="2"/>
      <c r="J58" s="2"/>
    </row>
    <row r="59" ht="15.75" customHeight="1">
      <c r="A59" s="2"/>
      <c r="B59" s="15"/>
      <c r="C59" s="2"/>
      <c r="D59" s="2"/>
      <c r="E59" s="15"/>
      <c r="F59" s="15"/>
      <c r="G59" s="2"/>
      <c r="H59" s="2"/>
      <c r="I59" s="2"/>
      <c r="J59" s="2"/>
    </row>
    <row r="60" ht="15.75" customHeight="1">
      <c r="A60" s="2"/>
      <c r="B60" s="15"/>
      <c r="C60" s="2"/>
      <c r="D60" s="2"/>
      <c r="E60" s="15"/>
      <c r="F60" s="15"/>
      <c r="G60" s="2"/>
      <c r="H60" s="2"/>
      <c r="I60" s="2"/>
      <c r="J60" s="2"/>
    </row>
    <row r="61" ht="15.75" customHeight="1">
      <c r="A61" s="2"/>
      <c r="B61" s="15"/>
      <c r="C61" s="2"/>
      <c r="D61" s="2"/>
      <c r="E61" s="15"/>
      <c r="F61" s="15"/>
      <c r="G61" s="2"/>
      <c r="H61" s="2"/>
      <c r="I61" s="2"/>
      <c r="J61" s="2"/>
    </row>
    <row r="62" ht="15.75" customHeight="1">
      <c r="A62" s="2"/>
      <c r="B62" s="15"/>
      <c r="C62" s="2"/>
      <c r="D62" s="2"/>
      <c r="E62" s="15"/>
      <c r="F62" s="15"/>
      <c r="G62" s="2"/>
      <c r="H62" s="2"/>
      <c r="I62" s="2"/>
      <c r="J62" s="2"/>
    </row>
    <row r="63" ht="15.75" customHeight="1">
      <c r="A63" s="2"/>
      <c r="B63" s="15"/>
      <c r="C63" s="2"/>
      <c r="D63" s="2"/>
      <c r="E63" s="15"/>
      <c r="F63" s="15"/>
      <c r="G63" s="2"/>
      <c r="H63" s="2"/>
      <c r="I63" s="2"/>
      <c r="J63" s="2"/>
    </row>
    <row r="64" ht="15.75" customHeight="1">
      <c r="A64" s="2"/>
      <c r="B64" s="15"/>
      <c r="C64" s="2"/>
      <c r="D64" s="2"/>
      <c r="E64" s="15"/>
      <c r="F64" s="15"/>
      <c r="G64" s="2"/>
      <c r="H64" s="2"/>
      <c r="I64" s="2"/>
      <c r="J64" s="2"/>
    </row>
    <row r="65" ht="15.75" customHeight="1">
      <c r="A65" s="2"/>
      <c r="B65" s="15"/>
      <c r="C65" s="2"/>
      <c r="D65" s="2"/>
      <c r="E65" s="15"/>
      <c r="F65" s="15"/>
      <c r="G65" s="2"/>
      <c r="H65" s="2"/>
      <c r="I65" s="2"/>
      <c r="J65" s="2"/>
    </row>
    <row r="66" ht="15.75" customHeight="1">
      <c r="A66" s="2"/>
      <c r="B66" s="15"/>
      <c r="C66" s="2"/>
      <c r="D66" s="2"/>
      <c r="E66" s="15"/>
      <c r="F66" s="15"/>
      <c r="G66" s="2"/>
      <c r="H66" s="2"/>
      <c r="I66" s="2"/>
      <c r="J66" s="2"/>
    </row>
    <row r="67" ht="15.75" customHeight="1">
      <c r="A67" s="2"/>
      <c r="B67" s="15"/>
      <c r="C67" s="2"/>
      <c r="D67" s="2"/>
      <c r="E67" s="15"/>
      <c r="F67" s="15"/>
      <c r="G67" s="2"/>
      <c r="H67" s="2"/>
      <c r="I67" s="2"/>
      <c r="J67" s="2"/>
    </row>
    <row r="68" ht="15.75" customHeight="1">
      <c r="A68" s="2"/>
      <c r="B68" s="15"/>
      <c r="C68" s="2"/>
      <c r="D68" s="2"/>
      <c r="E68" s="15"/>
      <c r="F68" s="15"/>
      <c r="G68" s="2"/>
      <c r="H68" s="2"/>
      <c r="I68" s="2"/>
      <c r="J68" s="2"/>
    </row>
    <row r="69" ht="15.75" customHeight="1">
      <c r="A69" s="2"/>
      <c r="B69" s="15"/>
      <c r="C69" s="2"/>
      <c r="D69" s="2"/>
      <c r="E69" s="15"/>
      <c r="F69" s="15"/>
      <c r="G69" s="2"/>
      <c r="H69" s="2"/>
      <c r="I69" s="2"/>
      <c r="J69" s="2"/>
    </row>
    <row r="70" ht="15.75" customHeight="1">
      <c r="A70" s="2"/>
      <c r="B70" s="15"/>
      <c r="C70" s="2"/>
      <c r="D70" s="2"/>
      <c r="E70" s="15"/>
      <c r="F70" s="15"/>
      <c r="G70" s="2"/>
      <c r="H70" s="2"/>
      <c r="I70" s="2"/>
      <c r="J70" s="2"/>
    </row>
    <row r="71" ht="15.75" customHeight="1">
      <c r="A71" s="2"/>
      <c r="B71" s="15"/>
      <c r="C71" s="2"/>
      <c r="D71" s="2"/>
      <c r="E71" s="15"/>
      <c r="F71" s="15"/>
      <c r="G71" s="2"/>
      <c r="H71" s="2"/>
      <c r="I71" s="2"/>
      <c r="J71" s="2"/>
    </row>
    <row r="72" ht="15.75" customHeight="1">
      <c r="A72" s="2"/>
      <c r="B72" s="15"/>
      <c r="C72" s="2"/>
      <c r="D72" s="2"/>
      <c r="E72" s="15"/>
      <c r="F72" s="15"/>
      <c r="G72" s="2"/>
      <c r="H72" s="2"/>
      <c r="I72" s="2"/>
      <c r="J72" s="2"/>
    </row>
    <row r="73" ht="15.75" customHeight="1">
      <c r="A73" s="2"/>
      <c r="B73" s="15"/>
      <c r="C73" s="2"/>
      <c r="D73" s="2"/>
      <c r="E73" s="15"/>
      <c r="F73" s="15"/>
      <c r="G73" s="2"/>
      <c r="H73" s="2"/>
      <c r="I73" s="2"/>
      <c r="J73" s="2"/>
    </row>
    <row r="74" ht="15.75" customHeight="1">
      <c r="A74" s="2"/>
      <c r="B74" s="15"/>
      <c r="C74" s="2"/>
      <c r="D74" s="2"/>
      <c r="E74" s="15"/>
      <c r="F74" s="15"/>
      <c r="G74" s="2"/>
      <c r="H74" s="2"/>
      <c r="I74" s="2"/>
      <c r="J74" s="2"/>
    </row>
    <row r="75" ht="15.75" customHeight="1">
      <c r="A75" s="2"/>
      <c r="B75" s="15"/>
      <c r="C75" s="2"/>
      <c r="D75" s="2"/>
      <c r="E75" s="15"/>
      <c r="F75" s="15"/>
      <c r="G75" s="2"/>
      <c r="H75" s="2"/>
      <c r="I75" s="2"/>
      <c r="J75" s="2"/>
    </row>
    <row r="76" ht="15.75" customHeight="1">
      <c r="A76" s="2"/>
      <c r="B76" s="15"/>
      <c r="C76" s="2"/>
      <c r="D76" s="2"/>
      <c r="E76" s="15"/>
      <c r="F76" s="15"/>
      <c r="G76" s="2"/>
      <c r="H76" s="2"/>
      <c r="I76" s="2"/>
      <c r="J76" s="2"/>
    </row>
    <row r="77" ht="15.75" customHeight="1">
      <c r="A77" s="2"/>
      <c r="B77" s="15"/>
      <c r="C77" s="2"/>
      <c r="D77" s="2"/>
      <c r="E77" s="15"/>
      <c r="F77" s="15"/>
      <c r="G77" s="2"/>
      <c r="H77" s="2"/>
      <c r="I77" s="2"/>
      <c r="J77" s="2"/>
    </row>
    <row r="78" ht="15.75" customHeight="1">
      <c r="A78" s="2"/>
      <c r="B78" s="15"/>
      <c r="C78" s="2"/>
      <c r="D78" s="2"/>
      <c r="E78" s="15"/>
      <c r="F78" s="15"/>
      <c r="G78" s="2"/>
      <c r="H78" s="2"/>
      <c r="I78" s="2"/>
      <c r="J78" s="2"/>
    </row>
    <row r="79" ht="15.75" customHeight="1">
      <c r="A79" s="2"/>
      <c r="B79" s="15"/>
      <c r="C79" s="2"/>
      <c r="D79" s="2"/>
      <c r="E79" s="15"/>
      <c r="F79" s="15"/>
      <c r="G79" s="2"/>
      <c r="H79" s="2"/>
      <c r="I79" s="2"/>
      <c r="J79" s="2"/>
    </row>
    <row r="80" ht="15.75" customHeight="1">
      <c r="A80" s="2"/>
      <c r="B80" s="15"/>
      <c r="C80" s="2"/>
      <c r="D80" s="2"/>
      <c r="E80" s="15"/>
      <c r="F80" s="15"/>
      <c r="G80" s="2"/>
      <c r="H80" s="2"/>
      <c r="I80" s="2"/>
      <c r="J80" s="2"/>
    </row>
    <row r="81" ht="15.75" customHeight="1">
      <c r="A81" s="2"/>
      <c r="B81" s="15"/>
      <c r="C81" s="2"/>
      <c r="D81" s="2"/>
      <c r="E81" s="15"/>
      <c r="F81" s="15"/>
      <c r="G81" s="2"/>
      <c r="H81" s="2"/>
      <c r="I81" s="2"/>
      <c r="J81" s="2"/>
    </row>
    <row r="82" ht="15.75" customHeight="1">
      <c r="A82" s="2"/>
      <c r="B82" s="15"/>
      <c r="C82" s="2"/>
      <c r="D82" s="2"/>
      <c r="E82" s="15"/>
      <c r="F82" s="15"/>
      <c r="G82" s="2"/>
      <c r="H82" s="2"/>
      <c r="I82" s="2"/>
      <c r="J82" s="2"/>
    </row>
    <row r="83" ht="15.75" customHeight="1">
      <c r="A83" s="2"/>
      <c r="B83" s="15"/>
      <c r="C83" s="2"/>
      <c r="D83" s="2"/>
      <c r="E83" s="15"/>
      <c r="F83" s="15"/>
      <c r="G83" s="2"/>
      <c r="H83" s="2"/>
      <c r="I83" s="2"/>
      <c r="J83" s="2"/>
    </row>
    <row r="84" ht="15.75" customHeight="1">
      <c r="A84" s="2"/>
      <c r="B84" s="15"/>
      <c r="C84" s="2"/>
      <c r="D84" s="2"/>
      <c r="E84" s="15"/>
      <c r="F84" s="15"/>
      <c r="G84" s="2"/>
      <c r="H84" s="2"/>
      <c r="I84" s="2"/>
      <c r="J84" s="2"/>
    </row>
    <row r="85" ht="15.75" customHeight="1">
      <c r="A85" s="2"/>
      <c r="B85" s="15"/>
      <c r="C85" s="2"/>
      <c r="D85" s="2"/>
      <c r="E85" s="15"/>
      <c r="F85" s="15"/>
      <c r="G85" s="2"/>
      <c r="H85" s="2"/>
      <c r="I85" s="2"/>
      <c r="J85" s="2"/>
    </row>
    <row r="86" ht="15.75" customHeight="1">
      <c r="A86" s="2"/>
      <c r="B86" s="15"/>
      <c r="C86" s="2"/>
      <c r="D86" s="2"/>
      <c r="E86" s="15"/>
      <c r="F86" s="15"/>
      <c r="G86" s="2"/>
      <c r="H86" s="2"/>
      <c r="I86" s="2"/>
      <c r="J86" s="2"/>
    </row>
    <row r="87" ht="15.75" customHeight="1">
      <c r="A87" s="2"/>
      <c r="B87" s="15"/>
      <c r="C87" s="2"/>
      <c r="D87" s="2"/>
      <c r="E87" s="15"/>
      <c r="F87" s="15"/>
      <c r="G87" s="2"/>
      <c r="H87" s="2"/>
      <c r="I87" s="2"/>
      <c r="J87" s="2"/>
    </row>
    <row r="88" ht="15.75" customHeight="1">
      <c r="A88" s="2"/>
      <c r="B88" s="15"/>
      <c r="C88" s="2"/>
      <c r="D88" s="2"/>
      <c r="E88" s="15"/>
      <c r="F88" s="15"/>
      <c r="G88" s="2"/>
      <c r="H88" s="2"/>
      <c r="I88" s="2"/>
      <c r="J88" s="2"/>
    </row>
    <row r="89" ht="15.75" customHeight="1">
      <c r="A89" s="2"/>
      <c r="B89" s="15"/>
      <c r="C89" s="2"/>
      <c r="D89" s="2"/>
      <c r="E89" s="15"/>
      <c r="F89" s="15"/>
      <c r="G89" s="2"/>
      <c r="H89" s="2"/>
      <c r="I89" s="2"/>
      <c r="J89" s="2"/>
    </row>
    <row r="90" ht="15.75" customHeight="1">
      <c r="A90" s="2"/>
      <c r="B90" s="15"/>
      <c r="C90" s="2"/>
      <c r="D90" s="2"/>
      <c r="E90" s="15"/>
      <c r="F90" s="15"/>
      <c r="G90" s="2"/>
      <c r="H90" s="2"/>
      <c r="I90" s="2"/>
      <c r="J90" s="2"/>
    </row>
    <row r="91" ht="15.75" customHeight="1">
      <c r="A91" s="2"/>
      <c r="B91" s="15"/>
      <c r="C91" s="2"/>
      <c r="D91" s="2"/>
      <c r="E91" s="15"/>
      <c r="F91" s="15"/>
      <c r="G91" s="2"/>
      <c r="H91" s="2"/>
      <c r="I91" s="2"/>
      <c r="J91" s="2"/>
    </row>
    <row r="92" ht="15.75" customHeight="1">
      <c r="A92" s="2"/>
      <c r="B92" s="15"/>
      <c r="C92" s="2"/>
      <c r="D92" s="2"/>
      <c r="E92" s="15"/>
      <c r="F92" s="15"/>
      <c r="G92" s="2"/>
      <c r="H92" s="2"/>
      <c r="I92" s="2"/>
      <c r="J92" s="2"/>
    </row>
    <row r="93" ht="15.75" customHeight="1">
      <c r="A93" s="2"/>
      <c r="B93" s="15"/>
      <c r="C93" s="2"/>
      <c r="D93" s="2"/>
      <c r="E93" s="15"/>
      <c r="F93" s="15"/>
      <c r="G93" s="2"/>
      <c r="H93" s="2"/>
      <c r="I93" s="2"/>
      <c r="J93" s="2"/>
    </row>
    <row r="94" ht="15.75" customHeight="1">
      <c r="A94" s="2"/>
      <c r="B94" s="15"/>
      <c r="C94" s="2"/>
      <c r="D94" s="2"/>
      <c r="E94" s="15"/>
      <c r="F94" s="15"/>
      <c r="G94" s="2"/>
      <c r="H94" s="2"/>
      <c r="I94" s="2"/>
      <c r="J94" s="2"/>
    </row>
    <row r="95" ht="15.75" customHeight="1">
      <c r="A95" s="2"/>
      <c r="B95" s="15"/>
      <c r="C95" s="2"/>
      <c r="D95" s="2"/>
      <c r="E95" s="15"/>
      <c r="F95" s="15"/>
      <c r="G95" s="2"/>
      <c r="H95" s="2"/>
      <c r="I95" s="2"/>
      <c r="J95" s="2"/>
    </row>
    <row r="96" ht="15.75" customHeight="1">
      <c r="A96" s="2"/>
      <c r="B96" s="15"/>
      <c r="C96" s="2"/>
      <c r="D96" s="2"/>
      <c r="E96" s="15"/>
      <c r="F96" s="15"/>
      <c r="G96" s="2"/>
      <c r="H96" s="2"/>
      <c r="I96" s="2"/>
      <c r="J96" s="2"/>
    </row>
    <row r="97" ht="15.75" customHeight="1">
      <c r="A97" s="2"/>
      <c r="B97" s="15"/>
      <c r="C97" s="2"/>
      <c r="D97" s="2"/>
      <c r="E97" s="15"/>
      <c r="F97" s="15"/>
      <c r="G97" s="2"/>
      <c r="H97" s="2"/>
      <c r="I97" s="2"/>
      <c r="J97" s="2"/>
    </row>
    <row r="98" ht="15.75" customHeight="1">
      <c r="A98" s="2"/>
      <c r="B98" s="15"/>
      <c r="C98" s="2"/>
      <c r="D98" s="2"/>
      <c r="E98" s="15"/>
      <c r="F98" s="15"/>
      <c r="G98" s="2"/>
      <c r="H98" s="2"/>
      <c r="I98" s="2"/>
      <c r="J98" s="2"/>
    </row>
    <row r="99" ht="15.75" customHeight="1">
      <c r="A99" s="2"/>
      <c r="B99" s="15"/>
      <c r="C99" s="2"/>
      <c r="D99" s="2"/>
      <c r="E99" s="15"/>
      <c r="F99" s="15"/>
      <c r="G99" s="2"/>
      <c r="H99" s="2"/>
      <c r="I99" s="2"/>
      <c r="J99" s="2"/>
    </row>
    <row r="100" ht="15.75" customHeight="1">
      <c r="A100" s="2"/>
      <c r="B100" s="15"/>
      <c r="C100" s="2"/>
      <c r="D100" s="2"/>
      <c r="E100" s="15"/>
      <c r="F100" s="15"/>
      <c r="G100" s="2"/>
      <c r="H100" s="2"/>
      <c r="I100" s="2"/>
      <c r="J100" s="2"/>
    </row>
    <row r="101" ht="15.75" customHeight="1">
      <c r="A101" s="2"/>
      <c r="B101" s="15"/>
      <c r="C101" s="2"/>
      <c r="D101" s="2"/>
      <c r="E101" s="15"/>
      <c r="F101" s="15"/>
      <c r="G101" s="2"/>
      <c r="H101" s="2"/>
      <c r="I101" s="2"/>
      <c r="J101" s="2"/>
    </row>
    <row r="102" ht="15.75" customHeight="1">
      <c r="A102" s="2"/>
      <c r="B102" s="15"/>
      <c r="C102" s="2"/>
      <c r="D102" s="2"/>
      <c r="E102" s="15"/>
      <c r="F102" s="15"/>
      <c r="G102" s="2"/>
      <c r="H102" s="2"/>
      <c r="I102" s="2"/>
      <c r="J102" s="2"/>
    </row>
    <row r="103" ht="15.75" customHeight="1">
      <c r="A103" s="2"/>
      <c r="B103" s="15"/>
      <c r="C103" s="2"/>
      <c r="D103" s="2"/>
      <c r="E103" s="15"/>
      <c r="F103" s="15"/>
      <c r="G103" s="2"/>
      <c r="H103" s="2"/>
      <c r="I103" s="2"/>
      <c r="J103" s="2"/>
    </row>
    <row r="104" ht="15.75" customHeight="1">
      <c r="A104" s="2"/>
      <c r="B104" s="15"/>
      <c r="C104" s="2"/>
      <c r="D104" s="2"/>
      <c r="E104" s="15"/>
      <c r="F104" s="15"/>
      <c r="G104" s="2"/>
      <c r="H104" s="2"/>
      <c r="I104" s="2"/>
      <c r="J104" s="2"/>
    </row>
    <row r="105" ht="15.75" customHeight="1">
      <c r="A105" s="2"/>
      <c r="B105" s="15"/>
      <c r="C105" s="2"/>
      <c r="D105" s="2"/>
      <c r="E105" s="15"/>
      <c r="F105" s="15"/>
      <c r="G105" s="2"/>
      <c r="H105" s="2"/>
      <c r="I105" s="2"/>
      <c r="J105" s="2"/>
    </row>
    <row r="106" ht="15.75" customHeight="1">
      <c r="A106" s="2"/>
      <c r="B106" s="15"/>
      <c r="C106" s="2"/>
      <c r="D106" s="2"/>
      <c r="E106" s="15"/>
      <c r="F106" s="15"/>
      <c r="G106" s="2"/>
      <c r="H106" s="2"/>
      <c r="I106" s="2"/>
      <c r="J106" s="2"/>
    </row>
    <row r="107" ht="15.75" customHeight="1">
      <c r="A107" s="2"/>
      <c r="B107" s="15"/>
      <c r="C107" s="2"/>
      <c r="D107" s="2"/>
      <c r="E107" s="15"/>
      <c r="F107" s="15"/>
      <c r="G107" s="2"/>
      <c r="H107" s="2"/>
      <c r="I107" s="2"/>
      <c r="J107" s="2"/>
    </row>
    <row r="108" ht="15.75" customHeight="1">
      <c r="A108" s="2"/>
      <c r="B108" s="15"/>
      <c r="C108" s="2"/>
      <c r="D108" s="2"/>
      <c r="E108" s="15"/>
      <c r="F108" s="15"/>
      <c r="G108" s="2"/>
      <c r="H108" s="2"/>
      <c r="I108" s="2"/>
      <c r="J108" s="2"/>
    </row>
    <row r="109" ht="15.75" customHeight="1">
      <c r="A109" s="2"/>
      <c r="B109" s="15"/>
      <c r="C109" s="2"/>
      <c r="D109" s="2"/>
      <c r="E109" s="15"/>
      <c r="F109" s="15"/>
      <c r="G109" s="2"/>
      <c r="H109" s="2"/>
      <c r="I109" s="2"/>
      <c r="J109" s="2"/>
    </row>
    <row r="110" ht="15.75" customHeight="1">
      <c r="A110" s="2"/>
      <c r="B110" s="15"/>
      <c r="C110" s="2"/>
      <c r="D110" s="2"/>
      <c r="E110" s="15"/>
      <c r="F110" s="15"/>
      <c r="G110" s="2"/>
      <c r="H110" s="2"/>
      <c r="I110" s="2"/>
      <c r="J110" s="2"/>
    </row>
    <row r="111" ht="15.75" customHeight="1">
      <c r="A111" s="2"/>
      <c r="B111" s="15"/>
      <c r="C111" s="2"/>
      <c r="D111" s="2"/>
      <c r="E111" s="15"/>
      <c r="F111" s="15"/>
      <c r="G111" s="2"/>
      <c r="H111" s="2"/>
      <c r="I111" s="2"/>
      <c r="J111" s="2"/>
    </row>
    <row r="112" ht="15.75" customHeight="1">
      <c r="A112" s="2"/>
      <c r="B112" s="15"/>
      <c r="C112" s="2"/>
      <c r="D112" s="2"/>
      <c r="E112" s="15"/>
      <c r="F112" s="15"/>
      <c r="G112" s="2"/>
      <c r="H112" s="2"/>
      <c r="I112" s="2"/>
      <c r="J112" s="2"/>
    </row>
    <row r="113" ht="15.75" customHeight="1">
      <c r="A113" s="2"/>
      <c r="B113" s="15"/>
      <c r="C113" s="2"/>
      <c r="D113" s="2"/>
      <c r="E113" s="15"/>
      <c r="F113" s="15"/>
      <c r="G113" s="2"/>
      <c r="H113" s="2"/>
      <c r="I113" s="2"/>
      <c r="J113" s="2"/>
    </row>
    <row r="114" ht="15.75" customHeight="1">
      <c r="A114" s="2"/>
      <c r="B114" s="15"/>
      <c r="C114" s="2"/>
      <c r="D114" s="2"/>
      <c r="E114" s="15"/>
      <c r="F114" s="15"/>
      <c r="G114" s="2"/>
      <c r="H114" s="2"/>
      <c r="I114" s="2"/>
      <c r="J114" s="2"/>
    </row>
    <row r="115" ht="15.75" customHeight="1">
      <c r="A115" s="2"/>
      <c r="B115" s="15"/>
      <c r="C115" s="2"/>
      <c r="D115" s="2"/>
      <c r="E115" s="15"/>
      <c r="F115" s="15"/>
      <c r="G115" s="2"/>
      <c r="H115" s="2"/>
      <c r="I115" s="2"/>
      <c r="J115" s="2"/>
    </row>
    <row r="116" ht="15.75" customHeight="1">
      <c r="A116" s="2"/>
      <c r="B116" s="15"/>
      <c r="C116" s="2"/>
      <c r="D116" s="2"/>
      <c r="E116" s="15"/>
      <c r="F116" s="15"/>
      <c r="G116" s="2"/>
      <c r="H116" s="2"/>
      <c r="I116" s="2"/>
      <c r="J116" s="2"/>
    </row>
    <row r="117" ht="15.75" customHeight="1">
      <c r="A117" s="2"/>
      <c r="B117" s="15"/>
      <c r="C117" s="2"/>
      <c r="D117" s="2"/>
      <c r="E117" s="15"/>
      <c r="F117" s="15"/>
      <c r="G117" s="2"/>
      <c r="H117" s="2"/>
      <c r="I117" s="2"/>
      <c r="J117" s="2"/>
    </row>
    <row r="118" ht="15.75" customHeight="1">
      <c r="A118" s="2"/>
      <c r="B118" s="15"/>
      <c r="C118" s="2"/>
      <c r="D118" s="2"/>
      <c r="E118" s="15"/>
      <c r="F118" s="15"/>
      <c r="G118" s="2"/>
      <c r="H118" s="2"/>
      <c r="I118" s="2"/>
      <c r="J118" s="2"/>
    </row>
    <row r="119" ht="15.75" customHeight="1">
      <c r="A119" s="2"/>
      <c r="B119" s="15"/>
      <c r="C119" s="2"/>
      <c r="D119" s="2"/>
      <c r="E119" s="15"/>
      <c r="F119" s="15"/>
      <c r="G119" s="2"/>
      <c r="H119" s="2"/>
      <c r="I119" s="2"/>
      <c r="J119" s="2"/>
    </row>
    <row r="120" ht="15.75" customHeight="1">
      <c r="A120" s="2"/>
      <c r="B120" s="15"/>
      <c r="C120" s="2"/>
      <c r="D120" s="2"/>
      <c r="E120" s="15"/>
      <c r="F120" s="15"/>
      <c r="G120" s="2"/>
      <c r="H120" s="2"/>
      <c r="I120" s="2"/>
      <c r="J120" s="2"/>
    </row>
    <row r="121" ht="15.75" customHeight="1">
      <c r="A121" s="2"/>
      <c r="B121" s="15"/>
      <c r="C121" s="2"/>
      <c r="D121" s="2"/>
      <c r="E121" s="15"/>
      <c r="F121" s="15"/>
      <c r="G121" s="2"/>
      <c r="H121" s="2"/>
      <c r="I121" s="2"/>
      <c r="J121" s="2"/>
    </row>
    <row r="122" ht="15.75" customHeight="1">
      <c r="A122" s="2"/>
      <c r="B122" s="15"/>
      <c r="C122" s="2"/>
      <c r="D122" s="2"/>
      <c r="E122" s="15"/>
      <c r="F122" s="15"/>
      <c r="G122" s="2"/>
      <c r="H122" s="2"/>
      <c r="I122" s="2"/>
      <c r="J122" s="2"/>
    </row>
    <row r="123" ht="15.75" customHeight="1">
      <c r="A123" s="2"/>
      <c r="B123" s="15"/>
      <c r="C123" s="2"/>
      <c r="D123" s="2"/>
      <c r="E123" s="15"/>
      <c r="F123" s="15"/>
      <c r="G123" s="2"/>
      <c r="H123" s="2"/>
      <c r="I123" s="2"/>
      <c r="J123" s="2"/>
    </row>
    <row r="124" ht="15.75" customHeight="1">
      <c r="A124" s="2"/>
      <c r="B124" s="15"/>
      <c r="C124" s="2"/>
      <c r="D124" s="2"/>
      <c r="E124" s="15"/>
      <c r="F124" s="15"/>
      <c r="G124" s="2"/>
      <c r="H124" s="2"/>
      <c r="I124" s="2"/>
      <c r="J124" s="2"/>
    </row>
    <row r="125" ht="15.75" customHeight="1">
      <c r="A125" s="2"/>
      <c r="B125" s="15"/>
      <c r="C125" s="2"/>
      <c r="D125" s="2"/>
      <c r="E125" s="15"/>
      <c r="F125" s="15"/>
      <c r="G125" s="2"/>
      <c r="H125" s="2"/>
      <c r="I125" s="2"/>
      <c r="J125" s="2"/>
    </row>
    <row r="126" ht="15.75" customHeight="1">
      <c r="A126" s="2"/>
      <c r="B126" s="15"/>
      <c r="C126" s="2"/>
      <c r="D126" s="2"/>
      <c r="E126" s="15"/>
      <c r="F126" s="15"/>
      <c r="G126" s="2"/>
      <c r="H126" s="2"/>
      <c r="I126" s="2"/>
      <c r="J126" s="2"/>
    </row>
    <row r="127" ht="15.75" customHeight="1">
      <c r="A127" s="2"/>
      <c r="B127" s="15"/>
      <c r="C127" s="2"/>
      <c r="D127" s="2"/>
      <c r="E127" s="15"/>
      <c r="F127" s="15"/>
      <c r="G127" s="2"/>
      <c r="H127" s="2"/>
      <c r="I127" s="2"/>
      <c r="J127" s="2"/>
    </row>
    <row r="128" ht="15.75" customHeight="1">
      <c r="A128" s="2"/>
      <c r="B128" s="15"/>
      <c r="C128" s="2"/>
      <c r="D128" s="2"/>
      <c r="E128" s="15"/>
      <c r="F128" s="15"/>
      <c r="G128" s="2"/>
      <c r="H128" s="2"/>
      <c r="I128" s="2"/>
      <c r="J128" s="2"/>
    </row>
    <row r="129" ht="15.75" customHeight="1">
      <c r="A129" s="2"/>
      <c r="B129" s="15"/>
      <c r="C129" s="2"/>
      <c r="D129" s="2"/>
      <c r="E129" s="15"/>
      <c r="F129" s="15"/>
      <c r="G129" s="2"/>
      <c r="H129" s="2"/>
      <c r="I129" s="2"/>
      <c r="J129" s="2"/>
    </row>
    <row r="130" ht="15.75" customHeight="1">
      <c r="A130" s="2"/>
      <c r="B130" s="15"/>
      <c r="C130" s="2"/>
      <c r="D130" s="2"/>
      <c r="E130" s="15"/>
      <c r="F130" s="15"/>
      <c r="G130" s="2"/>
      <c r="H130" s="2"/>
      <c r="I130" s="2"/>
      <c r="J130" s="2"/>
    </row>
    <row r="131" ht="15.75" customHeight="1">
      <c r="A131" s="2"/>
      <c r="B131" s="15"/>
      <c r="C131" s="2"/>
      <c r="D131" s="2"/>
      <c r="E131" s="15"/>
      <c r="F131" s="15"/>
      <c r="G131" s="2"/>
      <c r="H131" s="2"/>
      <c r="I131" s="2"/>
      <c r="J131" s="2"/>
    </row>
    <row r="132" ht="15.75" customHeight="1">
      <c r="A132" s="2"/>
      <c r="B132" s="15"/>
      <c r="C132" s="2"/>
      <c r="D132" s="2"/>
      <c r="E132" s="15"/>
      <c r="F132" s="15"/>
      <c r="G132" s="2"/>
      <c r="H132" s="2"/>
      <c r="I132" s="2"/>
      <c r="J132" s="2"/>
    </row>
    <row r="133" ht="15.75" customHeight="1">
      <c r="A133" s="2"/>
      <c r="B133" s="15"/>
      <c r="C133" s="2"/>
      <c r="D133" s="2"/>
      <c r="E133" s="15"/>
      <c r="F133" s="15"/>
      <c r="G133" s="2"/>
      <c r="H133" s="2"/>
      <c r="I133" s="2"/>
      <c r="J133" s="2"/>
    </row>
    <row r="134" ht="15.75" customHeight="1">
      <c r="A134" s="2"/>
      <c r="B134" s="15"/>
      <c r="C134" s="2"/>
      <c r="D134" s="2"/>
      <c r="E134" s="15"/>
      <c r="F134" s="15"/>
      <c r="G134" s="2"/>
      <c r="H134" s="2"/>
      <c r="I134" s="2"/>
      <c r="J134" s="2"/>
    </row>
    <row r="135" ht="15.75" customHeight="1">
      <c r="A135" s="2"/>
      <c r="B135" s="15"/>
      <c r="C135" s="2"/>
      <c r="D135" s="2"/>
      <c r="E135" s="15"/>
      <c r="F135" s="15"/>
      <c r="G135" s="2"/>
      <c r="H135" s="2"/>
      <c r="I135" s="2"/>
      <c r="J135" s="2"/>
    </row>
    <row r="136" ht="15.75" customHeight="1">
      <c r="A136" s="2"/>
      <c r="B136" s="15"/>
      <c r="C136" s="2"/>
      <c r="D136" s="2"/>
      <c r="E136" s="15"/>
      <c r="F136" s="15"/>
      <c r="G136" s="2"/>
      <c r="H136" s="2"/>
      <c r="I136" s="2"/>
      <c r="J136" s="2"/>
    </row>
    <row r="137" ht="15.75" customHeight="1">
      <c r="A137" s="2"/>
      <c r="B137" s="15"/>
      <c r="C137" s="2"/>
      <c r="D137" s="2"/>
      <c r="E137" s="15"/>
      <c r="F137" s="15"/>
      <c r="G137" s="2"/>
      <c r="H137" s="2"/>
      <c r="I137" s="2"/>
      <c r="J137" s="2"/>
    </row>
    <row r="138" ht="15.75" customHeight="1">
      <c r="A138" s="2"/>
      <c r="B138" s="15"/>
      <c r="C138" s="2"/>
      <c r="D138" s="2"/>
      <c r="E138" s="15"/>
      <c r="F138" s="15"/>
      <c r="G138" s="2"/>
      <c r="H138" s="2"/>
      <c r="I138" s="2"/>
      <c r="J138" s="2"/>
    </row>
    <row r="139" ht="15.75" customHeight="1">
      <c r="A139" s="2"/>
      <c r="B139" s="15"/>
      <c r="C139" s="2"/>
      <c r="D139" s="2"/>
      <c r="E139" s="15"/>
      <c r="F139" s="15"/>
      <c r="G139" s="2"/>
      <c r="H139" s="2"/>
      <c r="I139" s="2"/>
      <c r="J139" s="2"/>
    </row>
    <row r="140" ht="15.75" customHeight="1">
      <c r="A140" s="2"/>
      <c r="B140" s="15"/>
      <c r="C140" s="2"/>
      <c r="D140" s="2"/>
      <c r="E140" s="15"/>
      <c r="F140" s="15"/>
      <c r="G140" s="2"/>
      <c r="H140" s="2"/>
      <c r="I140" s="2"/>
      <c r="J140" s="2"/>
    </row>
    <row r="141" ht="15.75" customHeight="1">
      <c r="A141" s="2"/>
      <c r="B141" s="15"/>
      <c r="C141" s="2"/>
      <c r="D141" s="2"/>
      <c r="E141" s="15"/>
      <c r="F141" s="15"/>
      <c r="G141" s="2"/>
      <c r="H141" s="2"/>
      <c r="I141" s="2"/>
      <c r="J141" s="2"/>
    </row>
    <row r="142" ht="15.75" customHeight="1">
      <c r="A142" s="2"/>
      <c r="B142" s="15"/>
      <c r="C142" s="2"/>
      <c r="D142" s="2"/>
      <c r="E142" s="15"/>
      <c r="F142" s="15"/>
      <c r="G142" s="2"/>
      <c r="H142" s="2"/>
      <c r="I142" s="2"/>
      <c r="J142" s="2"/>
    </row>
    <row r="143" ht="15.75" customHeight="1">
      <c r="A143" s="2"/>
      <c r="B143" s="15"/>
      <c r="C143" s="2"/>
      <c r="D143" s="2"/>
      <c r="E143" s="15"/>
      <c r="F143" s="15"/>
      <c r="G143" s="2"/>
      <c r="H143" s="2"/>
      <c r="I143" s="2"/>
      <c r="J143" s="2"/>
    </row>
    <row r="144" ht="15.75" customHeight="1">
      <c r="A144" s="2"/>
      <c r="B144" s="15"/>
      <c r="C144" s="2"/>
      <c r="D144" s="2"/>
      <c r="E144" s="15"/>
      <c r="F144" s="15"/>
      <c r="G144" s="2"/>
      <c r="H144" s="2"/>
      <c r="I144" s="2"/>
      <c r="J144" s="2"/>
    </row>
    <row r="145" ht="15.75" customHeight="1">
      <c r="A145" s="2"/>
      <c r="B145" s="15"/>
      <c r="C145" s="2"/>
      <c r="D145" s="2"/>
      <c r="E145" s="15"/>
      <c r="F145" s="15"/>
      <c r="G145" s="2"/>
      <c r="H145" s="2"/>
      <c r="I145" s="2"/>
      <c r="J145" s="2"/>
    </row>
    <row r="146" ht="15.75" customHeight="1">
      <c r="A146" s="2"/>
      <c r="B146" s="15"/>
      <c r="C146" s="2"/>
      <c r="D146" s="2"/>
      <c r="E146" s="15"/>
      <c r="F146" s="15"/>
      <c r="G146" s="2"/>
      <c r="H146" s="2"/>
      <c r="I146" s="2"/>
      <c r="J146" s="2"/>
    </row>
    <row r="147" ht="15.75" customHeight="1">
      <c r="A147" s="2"/>
      <c r="B147" s="15"/>
      <c r="C147" s="2"/>
      <c r="D147" s="2"/>
      <c r="E147" s="15"/>
      <c r="F147" s="15"/>
      <c r="G147" s="2"/>
      <c r="H147" s="2"/>
      <c r="I147" s="2"/>
      <c r="J147" s="2"/>
    </row>
    <row r="148" ht="15.75" customHeight="1">
      <c r="A148" s="2"/>
      <c r="B148" s="15"/>
      <c r="C148" s="2"/>
      <c r="D148" s="2"/>
      <c r="E148" s="15"/>
      <c r="F148" s="15"/>
      <c r="G148" s="2"/>
      <c r="H148" s="2"/>
      <c r="I148" s="2"/>
      <c r="J148" s="2"/>
    </row>
    <row r="149" ht="15.75" customHeight="1">
      <c r="A149" s="2"/>
      <c r="B149" s="15"/>
      <c r="C149" s="2"/>
      <c r="D149" s="2"/>
      <c r="E149" s="15"/>
      <c r="F149" s="15"/>
      <c r="G149" s="2"/>
      <c r="H149" s="2"/>
      <c r="I149" s="2"/>
      <c r="J149" s="2"/>
    </row>
    <row r="150" ht="15.75" customHeight="1">
      <c r="A150" s="2"/>
      <c r="B150" s="15"/>
      <c r="C150" s="2"/>
      <c r="D150" s="2"/>
      <c r="E150" s="15"/>
      <c r="F150" s="15"/>
      <c r="G150" s="2"/>
      <c r="H150" s="2"/>
      <c r="I150" s="2"/>
      <c r="J150" s="2"/>
    </row>
    <row r="151" ht="15.75" customHeight="1">
      <c r="A151" s="2"/>
      <c r="B151" s="15"/>
      <c r="C151" s="2"/>
      <c r="D151" s="2"/>
      <c r="E151" s="15"/>
      <c r="F151" s="15"/>
      <c r="G151" s="2"/>
      <c r="H151" s="2"/>
      <c r="I151" s="2"/>
      <c r="J151" s="2"/>
    </row>
    <row r="152" ht="15.75" customHeight="1">
      <c r="A152" s="2"/>
      <c r="B152" s="15"/>
      <c r="C152" s="2"/>
      <c r="D152" s="2"/>
      <c r="E152" s="15"/>
      <c r="F152" s="15"/>
      <c r="G152" s="2"/>
      <c r="H152" s="2"/>
      <c r="I152" s="2"/>
      <c r="J152" s="2"/>
    </row>
    <row r="153" ht="15.75" customHeight="1">
      <c r="A153" s="2"/>
      <c r="B153" s="15"/>
      <c r="C153" s="2"/>
      <c r="D153" s="2"/>
      <c r="E153" s="15"/>
      <c r="F153" s="15"/>
      <c r="G153" s="2"/>
      <c r="H153" s="2"/>
      <c r="I153" s="2"/>
      <c r="J153" s="2"/>
    </row>
    <row r="154" ht="15.75" customHeight="1">
      <c r="A154" s="2"/>
      <c r="B154" s="15"/>
      <c r="C154" s="2"/>
      <c r="D154" s="2"/>
      <c r="E154" s="15"/>
      <c r="F154" s="15"/>
      <c r="G154" s="2"/>
      <c r="H154" s="2"/>
      <c r="I154" s="2"/>
      <c r="J154" s="2"/>
    </row>
    <row r="155" ht="15.75" customHeight="1">
      <c r="A155" s="2"/>
      <c r="B155" s="15"/>
      <c r="C155" s="2"/>
      <c r="D155" s="2"/>
      <c r="E155" s="15"/>
      <c r="F155" s="15"/>
      <c r="G155" s="2"/>
      <c r="H155" s="2"/>
      <c r="I155" s="2"/>
      <c r="J155" s="2"/>
    </row>
    <row r="156" ht="15.75" customHeight="1">
      <c r="A156" s="2"/>
      <c r="B156" s="15"/>
      <c r="C156" s="2"/>
      <c r="D156" s="2"/>
      <c r="E156" s="15"/>
      <c r="F156" s="15"/>
      <c r="G156" s="2"/>
      <c r="H156" s="2"/>
      <c r="I156" s="2"/>
      <c r="J156" s="2"/>
    </row>
    <row r="157" ht="15.75" customHeight="1">
      <c r="A157" s="2"/>
      <c r="B157" s="15"/>
      <c r="C157" s="2"/>
      <c r="D157" s="2"/>
      <c r="E157" s="15"/>
      <c r="F157" s="15"/>
      <c r="G157" s="2"/>
      <c r="H157" s="2"/>
      <c r="I157" s="2"/>
      <c r="J157" s="2"/>
    </row>
    <row r="158" ht="15.75" customHeight="1">
      <c r="A158" s="2"/>
      <c r="B158" s="15"/>
      <c r="C158" s="2"/>
      <c r="D158" s="2"/>
      <c r="E158" s="15"/>
      <c r="F158" s="15"/>
      <c r="G158" s="2"/>
      <c r="H158" s="2"/>
      <c r="I158" s="2"/>
      <c r="J158" s="2"/>
    </row>
    <row r="159" ht="15.75" customHeight="1">
      <c r="A159" s="2"/>
      <c r="B159" s="15"/>
      <c r="C159" s="2"/>
      <c r="D159" s="2"/>
      <c r="E159" s="15"/>
      <c r="F159" s="15"/>
      <c r="G159" s="2"/>
      <c r="H159" s="2"/>
      <c r="I159" s="2"/>
      <c r="J159" s="2"/>
    </row>
    <row r="160" ht="15.75" customHeight="1">
      <c r="A160" s="2"/>
      <c r="B160" s="15"/>
      <c r="C160" s="2"/>
      <c r="D160" s="2"/>
      <c r="E160" s="15"/>
      <c r="F160" s="15"/>
      <c r="G160" s="2"/>
      <c r="H160" s="2"/>
      <c r="I160" s="2"/>
      <c r="J160" s="2"/>
    </row>
    <row r="161" ht="15.75" customHeight="1">
      <c r="A161" s="2"/>
      <c r="B161" s="15"/>
      <c r="C161" s="2"/>
      <c r="D161" s="2"/>
      <c r="E161" s="15"/>
      <c r="F161" s="15"/>
      <c r="G161" s="2"/>
      <c r="H161" s="2"/>
      <c r="I161" s="2"/>
      <c r="J161" s="2"/>
    </row>
    <row r="162" ht="15.75" customHeight="1">
      <c r="A162" s="2"/>
      <c r="B162" s="15"/>
      <c r="C162" s="2"/>
      <c r="D162" s="2"/>
      <c r="E162" s="15"/>
      <c r="F162" s="15"/>
      <c r="G162" s="2"/>
      <c r="H162" s="2"/>
      <c r="I162" s="2"/>
      <c r="J162" s="2"/>
    </row>
    <row r="163" ht="15.75" customHeight="1">
      <c r="A163" s="2"/>
      <c r="B163" s="15"/>
      <c r="C163" s="2"/>
      <c r="D163" s="2"/>
      <c r="E163" s="15"/>
      <c r="F163" s="15"/>
      <c r="G163" s="2"/>
      <c r="H163" s="2"/>
      <c r="I163" s="2"/>
      <c r="J163" s="2"/>
    </row>
    <row r="164" ht="15.75" customHeight="1">
      <c r="A164" s="2"/>
      <c r="B164" s="15"/>
      <c r="C164" s="2"/>
      <c r="D164" s="2"/>
      <c r="E164" s="15"/>
      <c r="F164" s="15"/>
      <c r="G164" s="2"/>
      <c r="H164" s="2"/>
      <c r="I164" s="2"/>
      <c r="J164" s="2"/>
    </row>
    <row r="165" ht="15.75" customHeight="1">
      <c r="A165" s="2"/>
      <c r="B165" s="15"/>
      <c r="C165" s="2"/>
      <c r="D165" s="2"/>
      <c r="E165" s="15"/>
      <c r="F165" s="15"/>
      <c r="G165" s="2"/>
      <c r="H165" s="2"/>
      <c r="I165" s="2"/>
      <c r="J165" s="2"/>
    </row>
    <row r="166" ht="15.75" customHeight="1">
      <c r="A166" s="2"/>
      <c r="B166" s="15"/>
      <c r="C166" s="2"/>
      <c r="D166" s="2"/>
      <c r="E166" s="15"/>
      <c r="F166" s="15"/>
      <c r="G166" s="2"/>
      <c r="H166" s="2"/>
      <c r="I166" s="2"/>
      <c r="J166" s="2"/>
    </row>
    <row r="167" ht="15.75" customHeight="1">
      <c r="A167" s="2"/>
      <c r="B167" s="15"/>
      <c r="C167" s="2"/>
      <c r="D167" s="2"/>
      <c r="E167" s="15"/>
      <c r="F167" s="15"/>
      <c r="G167" s="2"/>
      <c r="H167" s="2"/>
      <c r="I167" s="2"/>
      <c r="J167" s="2"/>
    </row>
    <row r="168" ht="15.75" customHeight="1">
      <c r="A168" s="2"/>
      <c r="B168" s="15"/>
      <c r="C168" s="2"/>
      <c r="D168" s="2"/>
      <c r="E168" s="15"/>
      <c r="F168" s="15"/>
      <c r="G168" s="2"/>
      <c r="H168" s="2"/>
      <c r="I168" s="2"/>
      <c r="J168" s="2"/>
    </row>
    <row r="169" ht="15.75" customHeight="1">
      <c r="A169" s="2"/>
      <c r="B169" s="15"/>
      <c r="C169" s="2"/>
      <c r="D169" s="2"/>
      <c r="E169" s="15"/>
      <c r="F169" s="15"/>
      <c r="G169" s="2"/>
      <c r="H169" s="2"/>
      <c r="I169" s="2"/>
      <c r="J169" s="2"/>
    </row>
    <row r="170" ht="15.75" customHeight="1">
      <c r="A170" s="2"/>
      <c r="B170" s="15"/>
      <c r="C170" s="2"/>
      <c r="D170" s="2"/>
      <c r="E170" s="15"/>
      <c r="F170" s="15"/>
      <c r="G170" s="2"/>
      <c r="H170" s="2"/>
      <c r="I170" s="2"/>
      <c r="J170" s="2"/>
    </row>
    <row r="171" ht="15.75" customHeight="1">
      <c r="A171" s="2"/>
      <c r="B171" s="15"/>
      <c r="C171" s="2"/>
      <c r="D171" s="2"/>
      <c r="E171" s="15"/>
      <c r="F171" s="15"/>
      <c r="G171" s="2"/>
      <c r="H171" s="2"/>
      <c r="I171" s="2"/>
      <c r="J171" s="2"/>
    </row>
    <row r="172" ht="15.75" customHeight="1">
      <c r="A172" s="2"/>
      <c r="B172" s="15"/>
      <c r="C172" s="2"/>
      <c r="D172" s="2"/>
      <c r="E172" s="15"/>
      <c r="F172" s="15"/>
      <c r="G172" s="2"/>
      <c r="H172" s="2"/>
      <c r="I172" s="2"/>
      <c r="J172" s="2"/>
    </row>
    <row r="173" ht="15.75" customHeight="1">
      <c r="A173" s="2"/>
      <c r="B173" s="15"/>
      <c r="C173" s="2"/>
      <c r="D173" s="2"/>
      <c r="E173" s="15"/>
      <c r="F173" s="15"/>
      <c r="G173" s="2"/>
      <c r="H173" s="2"/>
      <c r="I173" s="2"/>
      <c r="J173" s="2"/>
    </row>
    <row r="174" ht="15.75" customHeight="1">
      <c r="A174" s="2"/>
      <c r="B174" s="15"/>
      <c r="C174" s="2"/>
      <c r="D174" s="2"/>
      <c r="E174" s="15"/>
      <c r="F174" s="15"/>
      <c r="G174" s="2"/>
      <c r="H174" s="2"/>
      <c r="I174" s="2"/>
      <c r="J174" s="2"/>
    </row>
    <row r="175" ht="15.75" customHeight="1">
      <c r="A175" s="2"/>
      <c r="B175" s="15"/>
      <c r="C175" s="2"/>
      <c r="D175" s="2"/>
      <c r="E175" s="15"/>
      <c r="F175" s="15"/>
      <c r="G175" s="2"/>
      <c r="H175" s="2"/>
      <c r="I175" s="2"/>
      <c r="J175" s="2"/>
    </row>
    <row r="176" ht="15.75" customHeight="1">
      <c r="A176" s="2"/>
      <c r="B176" s="15"/>
      <c r="C176" s="2"/>
      <c r="D176" s="2"/>
      <c r="E176" s="15"/>
      <c r="F176" s="15"/>
      <c r="G176" s="2"/>
      <c r="H176" s="2"/>
      <c r="I176" s="2"/>
      <c r="J176" s="2"/>
    </row>
    <row r="177" ht="15.75" customHeight="1">
      <c r="A177" s="2"/>
      <c r="B177" s="15"/>
      <c r="C177" s="2"/>
      <c r="D177" s="2"/>
      <c r="E177" s="15"/>
      <c r="F177" s="15"/>
      <c r="G177" s="2"/>
      <c r="H177" s="2"/>
      <c r="I177" s="2"/>
      <c r="J177" s="2"/>
    </row>
    <row r="178" ht="15.75" customHeight="1">
      <c r="A178" s="2"/>
      <c r="B178" s="15"/>
      <c r="C178" s="2"/>
      <c r="D178" s="2"/>
      <c r="E178" s="15"/>
      <c r="F178" s="15"/>
      <c r="G178" s="2"/>
      <c r="H178" s="2"/>
      <c r="I178" s="2"/>
      <c r="J178" s="2"/>
    </row>
    <row r="179" ht="15.75" customHeight="1">
      <c r="A179" s="2"/>
      <c r="B179" s="15"/>
      <c r="C179" s="2"/>
      <c r="D179" s="2"/>
      <c r="E179" s="15"/>
      <c r="F179" s="15"/>
      <c r="G179" s="2"/>
      <c r="H179" s="2"/>
      <c r="I179" s="2"/>
      <c r="J179" s="2"/>
    </row>
    <row r="180" ht="15.75" customHeight="1">
      <c r="A180" s="2"/>
      <c r="B180" s="15"/>
      <c r="C180" s="2"/>
      <c r="D180" s="2"/>
      <c r="E180" s="15"/>
      <c r="F180" s="15"/>
      <c r="G180" s="2"/>
      <c r="H180" s="2"/>
      <c r="I180" s="2"/>
      <c r="J180" s="2"/>
    </row>
    <row r="181" ht="15.75" customHeight="1">
      <c r="A181" s="2"/>
      <c r="B181" s="15"/>
      <c r="C181" s="2"/>
      <c r="D181" s="2"/>
      <c r="E181" s="15"/>
      <c r="F181" s="15"/>
      <c r="G181" s="2"/>
      <c r="H181" s="2"/>
      <c r="I181" s="2"/>
      <c r="J181" s="2"/>
    </row>
    <row r="182" ht="15.75" customHeight="1">
      <c r="A182" s="2"/>
      <c r="B182" s="15"/>
      <c r="C182" s="2"/>
      <c r="D182" s="2"/>
      <c r="E182" s="15"/>
      <c r="F182" s="15"/>
      <c r="G182" s="2"/>
      <c r="H182" s="2"/>
      <c r="I182" s="2"/>
      <c r="J182" s="2"/>
    </row>
    <row r="183" ht="15.75" customHeight="1">
      <c r="A183" s="2"/>
      <c r="B183" s="15"/>
      <c r="C183" s="2"/>
      <c r="D183" s="2"/>
      <c r="E183" s="15"/>
      <c r="F183" s="15"/>
      <c r="G183" s="2"/>
      <c r="H183" s="2"/>
      <c r="I183" s="2"/>
      <c r="J183" s="2"/>
    </row>
    <row r="184" ht="15.75" customHeight="1">
      <c r="A184" s="2"/>
      <c r="B184" s="15"/>
      <c r="C184" s="2"/>
      <c r="D184" s="2"/>
      <c r="E184" s="15"/>
      <c r="F184" s="15"/>
      <c r="G184" s="2"/>
      <c r="H184" s="2"/>
      <c r="I184" s="2"/>
      <c r="J184" s="2"/>
    </row>
    <row r="185" ht="15.75" customHeight="1">
      <c r="A185" s="2"/>
      <c r="B185" s="15"/>
      <c r="C185" s="2"/>
      <c r="D185" s="2"/>
      <c r="E185" s="15"/>
      <c r="F185" s="15"/>
      <c r="G185" s="2"/>
      <c r="H185" s="2"/>
      <c r="I185" s="2"/>
      <c r="J185" s="2"/>
    </row>
    <row r="186" ht="15.75" customHeight="1">
      <c r="A186" s="2"/>
      <c r="B186" s="15"/>
      <c r="C186" s="2"/>
      <c r="D186" s="2"/>
      <c r="E186" s="15"/>
      <c r="F186" s="15"/>
      <c r="G186" s="2"/>
      <c r="H186" s="2"/>
      <c r="I186" s="2"/>
      <c r="J186" s="2"/>
    </row>
    <row r="187" ht="15.75" customHeight="1">
      <c r="A187" s="2"/>
      <c r="B187" s="15"/>
      <c r="C187" s="2"/>
      <c r="D187" s="2"/>
      <c r="E187" s="15"/>
      <c r="F187" s="15"/>
      <c r="G187" s="2"/>
      <c r="H187" s="2"/>
      <c r="I187" s="2"/>
      <c r="J187" s="2"/>
    </row>
    <row r="188" ht="15.75" customHeight="1">
      <c r="A188" s="2"/>
      <c r="B188" s="15"/>
      <c r="C188" s="2"/>
      <c r="D188" s="2"/>
      <c r="E188" s="15"/>
      <c r="F188" s="15"/>
      <c r="G188" s="2"/>
      <c r="H188" s="2"/>
      <c r="I188" s="2"/>
      <c r="J188" s="2"/>
    </row>
    <row r="189" ht="15.75" customHeight="1">
      <c r="A189" s="2"/>
      <c r="B189" s="15"/>
      <c r="C189" s="2"/>
      <c r="D189" s="2"/>
      <c r="E189" s="15"/>
      <c r="F189" s="15"/>
      <c r="G189" s="2"/>
      <c r="H189" s="2"/>
      <c r="I189" s="2"/>
      <c r="J189" s="2"/>
    </row>
    <row r="190" ht="15.75" customHeight="1">
      <c r="A190" s="2"/>
      <c r="B190" s="15"/>
      <c r="C190" s="2"/>
      <c r="D190" s="2"/>
      <c r="E190" s="15"/>
      <c r="F190" s="15"/>
      <c r="G190" s="2"/>
      <c r="H190" s="2"/>
      <c r="I190" s="2"/>
      <c r="J190" s="2"/>
    </row>
    <row r="191" ht="15.75" customHeight="1">
      <c r="A191" s="2"/>
      <c r="B191" s="15"/>
      <c r="C191" s="2"/>
      <c r="D191" s="2"/>
      <c r="E191" s="15"/>
      <c r="F191" s="15"/>
      <c r="G191" s="2"/>
      <c r="H191" s="2"/>
      <c r="I191" s="2"/>
      <c r="J191" s="2"/>
    </row>
    <row r="192" ht="15.75" customHeight="1">
      <c r="A192" s="2"/>
      <c r="B192" s="15"/>
      <c r="C192" s="2"/>
      <c r="D192" s="2"/>
      <c r="E192" s="15"/>
      <c r="F192" s="15"/>
      <c r="G192" s="2"/>
      <c r="H192" s="2"/>
      <c r="I192" s="2"/>
      <c r="J192" s="2"/>
    </row>
    <row r="193" ht="15.75" customHeight="1">
      <c r="A193" s="2"/>
      <c r="B193" s="15"/>
      <c r="C193" s="2"/>
      <c r="D193" s="2"/>
      <c r="E193" s="15"/>
      <c r="F193" s="15"/>
      <c r="G193" s="2"/>
      <c r="H193" s="2"/>
      <c r="I193" s="2"/>
      <c r="J193" s="2"/>
    </row>
    <row r="194" ht="15.75" customHeight="1">
      <c r="A194" s="2"/>
      <c r="B194" s="15"/>
      <c r="C194" s="2"/>
      <c r="D194" s="2"/>
      <c r="E194" s="15"/>
      <c r="F194" s="15"/>
      <c r="G194" s="2"/>
      <c r="H194" s="2"/>
      <c r="I194" s="2"/>
      <c r="J194" s="2"/>
    </row>
    <row r="195" ht="15.75" customHeight="1">
      <c r="A195" s="2"/>
      <c r="B195" s="15"/>
      <c r="C195" s="2"/>
      <c r="D195" s="2"/>
      <c r="E195" s="15"/>
      <c r="F195" s="15"/>
      <c r="G195" s="2"/>
      <c r="H195" s="2"/>
      <c r="I195" s="2"/>
      <c r="J195" s="2"/>
    </row>
    <row r="196" ht="15.75" customHeight="1">
      <c r="A196" s="2"/>
      <c r="B196" s="15"/>
      <c r="C196" s="2"/>
      <c r="D196" s="2"/>
      <c r="E196" s="15"/>
      <c r="F196" s="15"/>
      <c r="G196" s="2"/>
      <c r="H196" s="2"/>
      <c r="I196" s="2"/>
      <c r="J196" s="2"/>
    </row>
    <row r="197" ht="15.75" customHeight="1">
      <c r="A197" s="2"/>
      <c r="B197" s="15"/>
      <c r="C197" s="2"/>
      <c r="D197" s="2"/>
      <c r="E197" s="15"/>
      <c r="F197" s="15"/>
      <c r="G197" s="2"/>
      <c r="H197" s="2"/>
      <c r="I197" s="2"/>
      <c r="J197" s="2"/>
    </row>
    <row r="198" ht="15.75" customHeight="1">
      <c r="A198" s="2"/>
      <c r="B198" s="15"/>
      <c r="C198" s="2"/>
      <c r="D198" s="2"/>
      <c r="E198" s="15"/>
      <c r="F198" s="15"/>
      <c r="G198" s="2"/>
      <c r="H198" s="2"/>
      <c r="I198" s="2"/>
      <c r="J198" s="2"/>
    </row>
    <row r="199" ht="15.75" customHeight="1">
      <c r="A199" s="2"/>
      <c r="B199" s="15"/>
      <c r="C199" s="2"/>
      <c r="D199" s="2"/>
      <c r="E199" s="15"/>
      <c r="F199" s="15"/>
      <c r="G199" s="2"/>
      <c r="H199" s="2"/>
      <c r="I199" s="2"/>
      <c r="J199" s="2"/>
    </row>
    <row r="200" ht="15.75" customHeight="1">
      <c r="A200" s="2"/>
      <c r="B200" s="15"/>
      <c r="C200" s="2"/>
      <c r="D200" s="2"/>
      <c r="E200" s="15"/>
      <c r="F200" s="15"/>
      <c r="G200" s="2"/>
      <c r="H200" s="2"/>
      <c r="I200" s="2"/>
      <c r="J200" s="2"/>
    </row>
    <row r="201" ht="15.75" customHeight="1">
      <c r="A201" s="2"/>
      <c r="B201" s="15"/>
      <c r="C201" s="2"/>
      <c r="D201" s="2"/>
      <c r="E201" s="15"/>
      <c r="F201" s="15"/>
      <c r="G201" s="2"/>
      <c r="H201" s="2"/>
      <c r="I201" s="2"/>
      <c r="J201" s="2"/>
    </row>
    <row r="202" ht="15.75" customHeight="1">
      <c r="A202" s="2"/>
      <c r="B202" s="15"/>
      <c r="C202" s="2"/>
      <c r="D202" s="2"/>
      <c r="E202" s="15"/>
      <c r="F202" s="15"/>
      <c r="G202" s="2"/>
      <c r="H202" s="2"/>
      <c r="I202" s="2"/>
      <c r="J202" s="2"/>
    </row>
    <row r="203" ht="15.75" customHeight="1">
      <c r="A203" s="2"/>
      <c r="B203" s="15"/>
      <c r="C203" s="2"/>
      <c r="D203" s="2"/>
      <c r="E203" s="15"/>
      <c r="F203" s="15"/>
      <c r="G203" s="2"/>
      <c r="H203" s="2"/>
      <c r="I203" s="2"/>
      <c r="J203" s="2"/>
    </row>
    <row r="204" ht="15.75" customHeight="1">
      <c r="A204" s="2"/>
      <c r="B204" s="15"/>
      <c r="C204" s="2"/>
      <c r="D204" s="2"/>
      <c r="E204" s="15"/>
      <c r="F204" s="15"/>
      <c r="G204" s="2"/>
      <c r="H204" s="2"/>
      <c r="I204" s="2"/>
      <c r="J204" s="2"/>
    </row>
    <row r="205" ht="15.75" customHeight="1">
      <c r="A205" s="2"/>
      <c r="B205" s="15"/>
      <c r="C205" s="2"/>
      <c r="D205" s="2"/>
      <c r="E205" s="15"/>
      <c r="F205" s="15"/>
      <c r="G205" s="2"/>
      <c r="H205" s="2"/>
      <c r="I205" s="2"/>
      <c r="J205" s="2"/>
    </row>
    <row r="206" ht="15.75" customHeight="1">
      <c r="A206" s="2"/>
      <c r="B206" s="15"/>
      <c r="C206" s="2"/>
      <c r="D206" s="2"/>
      <c r="E206" s="15"/>
      <c r="F206" s="15"/>
      <c r="G206" s="2"/>
      <c r="H206" s="2"/>
      <c r="I206" s="2"/>
      <c r="J206" s="2"/>
    </row>
    <row r="207" ht="15.75" customHeight="1">
      <c r="A207" s="2"/>
      <c r="B207" s="15"/>
      <c r="C207" s="2"/>
      <c r="D207" s="2"/>
      <c r="E207" s="15"/>
      <c r="F207" s="15"/>
      <c r="G207" s="2"/>
      <c r="H207" s="2"/>
      <c r="I207" s="2"/>
      <c r="J207" s="2"/>
    </row>
    <row r="208" ht="15.75" customHeight="1">
      <c r="A208" s="2"/>
      <c r="B208" s="15"/>
      <c r="C208" s="2"/>
      <c r="D208" s="2"/>
      <c r="E208" s="15"/>
      <c r="F208" s="15"/>
      <c r="G208" s="2"/>
      <c r="H208" s="2"/>
      <c r="I208" s="2"/>
      <c r="J208" s="2"/>
    </row>
    <row r="209" ht="15.75" customHeight="1">
      <c r="A209" s="2"/>
      <c r="B209" s="15"/>
      <c r="C209" s="2"/>
      <c r="D209" s="2"/>
      <c r="E209" s="15"/>
      <c r="F209" s="15"/>
      <c r="G209" s="2"/>
      <c r="H209" s="2"/>
      <c r="I209" s="2"/>
      <c r="J209" s="2"/>
    </row>
    <row r="210" ht="15.75" customHeight="1">
      <c r="A210" s="2"/>
      <c r="B210" s="15"/>
      <c r="C210" s="2"/>
      <c r="D210" s="2"/>
      <c r="E210" s="15"/>
      <c r="F210" s="15"/>
      <c r="G210" s="2"/>
      <c r="H210" s="2"/>
      <c r="I210" s="2"/>
      <c r="J210" s="2"/>
    </row>
    <row r="211" ht="15.75" customHeight="1">
      <c r="A211" s="2"/>
      <c r="B211" s="15"/>
      <c r="C211" s="2"/>
      <c r="D211" s="2"/>
      <c r="E211" s="15"/>
      <c r="F211" s="15"/>
      <c r="G211" s="2"/>
      <c r="H211" s="2"/>
      <c r="I211" s="2"/>
      <c r="J211" s="2"/>
    </row>
    <row r="212" ht="15.75" customHeight="1">
      <c r="A212" s="2"/>
      <c r="B212" s="15"/>
      <c r="C212" s="2"/>
      <c r="D212" s="2"/>
      <c r="E212" s="15"/>
      <c r="F212" s="15"/>
      <c r="G212" s="2"/>
      <c r="H212" s="2"/>
      <c r="I212" s="2"/>
      <c r="J212" s="2"/>
    </row>
    <row r="213" ht="15.75" customHeight="1">
      <c r="A213" s="2"/>
      <c r="B213" s="15"/>
      <c r="C213" s="2"/>
      <c r="D213" s="2"/>
      <c r="E213" s="15"/>
      <c r="F213" s="15"/>
      <c r="G213" s="2"/>
      <c r="H213" s="2"/>
      <c r="I213" s="2"/>
      <c r="J213" s="2"/>
    </row>
    <row r="214" ht="15.75" customHeight="1">
      <c r="A214" s="2"/>
      <c r="B214" s="15"/>
      <c r="C214" s="2"/>
      <c r="D214" s="2"/>
      <c r="E214" s="15"/>
      <c r="F214" s="15"/>
      <c r="G214" s="2"/>
      <c r="H214" s="2"/>
      <c r="I214" s="2"/>
      <c r="J214" s="2"/>
    </row>
    <row r="215" ht="15.75" customHeight="1">
      <c r="A215" s="2"/>
      <c r="B215" s="15"/>
      <c r="C215" s="2"/>
      <c r="D215" s="2"/>
      <c r="E215" s="15"/>
      <c r="F215" s="15"/>
      <c r="G215" s="2"/>
      <c r="H215" s="2"/>
      <c r="I215" s="2"/>
      <c r="J215" s="2"/>
    </row>
    <row r="216" ht="15.75" customHeight="1">
      <c r="A216" s="2"/>
      <c r="B216" s="15"/>
      <c r="C216" s="2"/>
      <c r="D216" s="2"/>
      <c r="E216" s="15"/>
      <c r="F216" s="15"/>
      <c r="G216" s="2"/>
      <c r="H216" s="2"/>
      <c r="I216" s="2"/>
      <c r="J216" s="2"/>
    </row>
    <row r="217" ht="15.75" customHeight="1">
      <c r="A217" s="2"/>
      <c r="B217" s="15"/>
      <c r="C217" s="2"/>
      <c r="D217" s="2"/>
      <c r="E217" s="15"/>
      <c r="F217" s="15"/>
      <c r="G217" s="2"/>
      <c r="H217" s="2"/>
      <c r="I217" s="2"/>
      <c r="J217" s="2"/>
    </row>
    <row r="218" ht="15.75" customHeight="1">
      <c r="A218" s="2"/>
      <c r="B218" s="15"/>
      <c r="C218" s="2"/>
      <c r="D218" s="2"/>
      <c r="E218" s="15"/>
      <c r="F218" s="15"/>
      <c r="G218" s="2"/>
      <c r="H218" s="2"/>
      <c r="I218" s="2"/>
      <c r="J218" s="2"/>
    </row>
    <row r="219" ht="15.75" customHeight="1">
      <c r="A219" s="2"/>
      <c r="B219" s="15"/>
      <c r="C219" s="2"/>
      <c r="D219" s="2"/>
      <c r="E219" s="15"/>
      <c r="F219" s="15"/>
      <c r="G219" s="2"/>
      <c r="H219" s="2"/>
      <c r="I219" s="2"/>
      <c r="J219" s="2"/>
    </row>
    <row r="220" ht="15.75" customHeight="1">
      <c r="A220" s="2"/>
      <c r="B220" s="15"/>
      <c r="C220" s="2"/>
      <c r="D220" s="2"/>
      <c r="E220" s="15"/>
      <c r="F220" s="15"/>
      <c r="G220" s="2"/>
      <c r="H220" s="2"/>
      <c r="I220" s="2"/>
      <c r="J220" s="2"/>
    </row>
    <row r="221" ht="15.75" customHeight="1">
      <c r="A221" s="2"/>
      <c r="B221" s="15"/>
      <c r="C221" s="2"/>
      <c r="D221" s="2"/>
      <c r="E221" s="15"/>
      <c r="F221" s="15"/>
      <c r="G221" s="2"/>
      <c r="H221" s="2"/>
      <c r="I221" s="2"/>
      <c r="J221" s="2"/>
    </row>
    <row r="222" ht="15.75" customHeight="1">
      <c r="A222" s="2"/>
      <c r="B222" s="15"/>
      <c r="C222" s="2"/>
      <c r="D222" s="2"/>
      <c r="E222" s="15"/>
      <c r="F222" s="15"/>
      <c r="G222" s="2"/>
      <c r="H222" s="2"/>
      <c r="I222" s="2"/>
      <c r="J222" s="2"/>
    </row>
    <row r="223" ht="15.75" customHeight="1">
      <c r="A223" s="2"/>
      <c r="B223" s="15"/>
      <c r="C223" s="2"/>
      <c r="D223" s="2"/>
      <c r="E223" s="15"/>
      <c r="F223" s="15"/>
      <c r="G223" s="2"/>
      <c r="H223" s="2"/>
      <c r="I223" s="2"/>
      <c r="J223" s="2"/>
    </row>
    <row r="224" ht="15.75" customHeight="1">
      <c r="A224" s="2"/>
      <c r="B224" s="15"/>
      <c r="C224" s="2"/>
      <c r="D224" s="2"/>
      <c r="E224" s="15"/>
      <c r="F224" s="15"/>
      <c r="G224" s="2"/>
      <c r="H224" s="2"/>
      <c r="I224" s="2"/>
      <c r="J224" s="2"/>
    </row>
    <row r="225" ht="15.75" customHeight="1">
      <c r="A225" s="2"/>
      <c r="B225" s="15"/>
      <c r="C225" s="2"/>
      <c r="D225" s="2"/>
      <c r="E225" s="15"/>
      <c r="F225" s="15"/>
      <c r="G225" s="2"/>
      <c r="H225" s="2"/>
      <c r="I225" s="2"/>
      <c r="J225" s="2"/>
    </row>
    <row r="226" ht="15.75" customHeight="1">
      <c r="A226" s="2"/>
      <c r="B226" s="15"/>
      <c r="C226" s="2"/>
      <c r="D226" s="2"/>
      <c r="E226" s="15"/>
      <c r="F226" s="15"/>
      <c r="G226" s="2"/>
      <c r="H226" s="2"/>
      <c r="I226" s="2"/>
      <c r="J226" s="2"/>
    </row>
    <row r="227" ht="15.75" customHeight="1">
      <c r="A227" s="2"/>
      <c r="B227" s="15"/>
      <c r="C227" s="2"/>
      <c r="D227" s="2"/>
      <c r="E227" s="15"/>
      <c r="F227" s="15"/>
      <c r="G227" s="2"/>
      <c r="H227" s="2"/>
      <c r="I227" s="2"/>
      <c r="J227" s="2"/>
    </row>
    <row r="228" ht="15.75" customHeight="1">
      <c r="A228" s="2"/>
      <c r="B228" s="15"/>
      <c r="C228" s="2"/>
      <c r="D228" s="2"/>
      <c r="E228" s="15"/>
      <c r="F228" s="15"/>
      <c r="G228" s="2"/>
      <c r="H228" s="2"/>
      <c r="I228" s="2"/>
      <c r="J228" s="2"/>
    </row>
    <row r="229" ht="15.75" customHeight="1">
      <c r="A229" s="2"/>
      <c r="B229" s="15"/>
      <c r="C229" s="2"/>
      <c r="D229" s="2"/>
      <c r="E229" s="15"/>
      <c r="F229" s="15"/>
      <c r="G229" s="2"/>
      <c r="H229" s="2"/>
      <c r="I229" s="2"/>
      <c r="J229" s="2"/>
    </row>
    <row r="230" ht="15.75" customHeight="1">
      <c r="A230" s="2"/>
      <c r="B230" s="15"/>
      <c r="C230" s="2"/>
      <c r="D230" s="2"/>
      <c r="E230" s="15"/>
      <c r="F230" s="15"/>
      <c r="G230" s="2"/>
      <c r="H230" s="2"/>
      <c r="I230" s="2"/>
      <c r="J230" s="2"/>
    </row>
    <row r="231" ht="15.75" customHeight="1">
      <c r="A231" s="2"/>
      <c r="B231" s="15"/>
      <c r="C231" s="2"/>
      <c r="D231" s="2"/>
      <c r="E231" s="15"/>
      <c r="F231" s="15"/>
      <c r="G231" s="2"/>
      <c r="H231" s="2"/>
      <c r="I231" s="2"/>
      <c r="J231" s="2"/>
    </row>
    <row r="232" ht="15.75" customHeight="1">
      <c r="A232" s="2"/>
      <c r="B232" s="15"/>
      <c r="C232" s="2"/>
      <c r="D232" s="2"/>
      <c r="E232" s="15"/>
      <c r="F232" s="15"/>
      <c r="G232" s="2"/>
      <c r="H232" s="2"/>
      <c r="I232" s="2"/>
      <c r="J232" s="2"/>
    </row>
    <row r="233" ht="15.75" customHeight="1">
      <c r="A233" s="2"/>
      <c r="B233" s="15"/>
      <c r="C233" s="2"/>
      <c r="D233" s="2"/>
      <c r="E233" s="15"/>
      <c r="F233" s="15"/>
      <c r="G233" s="2"/>
      <c r="H233" s="2"/>
      <c r="I233" s="2"/>
      <c r="J233" s="2"/>
    </row>
    <row r="234" ht="15.75" customHeight="1">
      <c r="A234" s="2"/>
      <c r="B234" s="15"/>
      <c r="C234" s="2"/>
      <c r="D234" s="2"/>
      <c r="E234" s="15"/>
      <c r="F234" s="15"/>
      <c r="G234" s="2"/>
      <c r="H234" s="2"/>
      <c r="I234" s="2"/>
      <c r="J234" s="2"/>
    </row>
    <row r="235" ht="15.75" customHeight="1">
      <c r="A235" s="2"/>
      <c r="B235" s="15"/>
      <c r="C235" s="2"/>
      <c r="D235" s="2"/>
      <c r="E235" s="15"/>
      <c r="F235" s="15"/>
      <c r="G235" s="2"/>
      <c r="H235" s="2"/>
      <c r="I235" s="2"/>
      <c r="J235" s="2"/>
    </row>
    <row r="236" ht="15.75" customHeight="1">
      <c r="A236" s="2"/>
      <c r="B236" s="15"/>
      <c r="C236" s="2"/>
      <c r="D236" s="2"/>
      <c r="E236" s="15"/>
      <c r="F236" s="15"/>
      <c r="G236" s="2"/>
      <c r="H236" s="2"/>
      <c r="I236" s="2"/>
      <c r="J236" s="2"/>
    </row>
    <row r="237" ht="15.75" customHeight="1">
      <c r="A237" s="2"/>
      <c r="B237" s="15"/>
      <c r="C237" s="2"/>
      <c r="D237" s="2"/>
      <c r="E237" s="15"/>
      <c r="F237" s="15"/>
      <c r="G237" s="2"/>
      <c r="H237" s="2"/>
      <c r="I237" s="2"/>
      <c r="J237" s="2"/>
    </row>
    <row r="238" ht="15.75" customHeight="1">
      <c r="A238" s="2"/>
      <c r="B238" s="15"/>
      <c r="C238" s="2"/>
      <c r="D238" s="2"/>
      <c r="E238" s="15"/>
      <c r="F238" s="15"/>
      <c r="G238" s="2"/>
      <c r="H238" s="2"/>
      <c r="I238" s="2"/>
      <c r="J238" s="2"/>
    </row>
    <row r="239" ht="15.75" customHeight="1">
      <c r="A239" s="2"/>
      <c r="B239" s="15"/>
      <c r="C239" s="2"/>
      <c r="D239" s="2"/>
      <c r="E239" s="15"/>
      <c r="F239" s="15"/>
      <c r="G239" s="2"/>
      <c r="H239" s="2"/>
      <c r="I239" s="2"/>
      <c r="J239" s="2"/>
    </row>
    <row r="240" ht="15.75" customHeight="1">
      <c r="A240" s="2"/>
      <c r="B240" s="15"/>
      <c r="C240" s="2"/>
      <c r="D240" s="2"/>
      <c r="E240" s="15"/>
      <c r="F240" s="15"/>
      <c r="G240" s="2"/>
      <c r="H240" s="2"/>
      <c r="I240" s="2"/>
      <c r="J240" s="2"/>
    </row>
    <row r="241" ht="15.75" customHeight="1">
      <c r="A241" s="2"/>
      <c r="B241" s="15"/>
      <c r="C241" s="2"/>
      <c r="D241" s="2"/>
      <c r="E241" s="15"/>
      <c r="F241" s="15"/>
      <c r="G241" s="2"/>
      <c r="H241" s="2"/>
      <c r="I241" s="2"/>
      <c r="J241" s="2"/>
    </row>
    <row r="242" ht="15.75" customHeight="1">
      <c r="A242" s="2"/>
      <c r="B242" s="15"/>
      <c r="C242" s="2"/>
      <c r="D242" s="2"/>
      <c r="E242" s="15"/>
      <c r="F242" s="15"/>
      <c r="G242" s="2"/>
      <c r="H242" s="2"/>
      <c r="I242" s="2"/>
      <c r="J242" s="2"/>
    </row>
    <row r="243" ht="15.75" customHeight="1">
      <c r="A243" s="2"/>
      <c r="B243" s="15"/>
      <c r="C243" s="2"/>
      <c r="D243" s="2"/>
      <c r="E243" s="15"/>
      <c r="F243" s="15"/>
      <c r="G243" s="2"/>
      <c r="H243" s="2"/>
      <c r="I243" s="2"/>
      <c r="J243" s="2"/>
    </row>
    <row r="244" ht="15.75" customHeight="1">
      <c r="A244" s="2"/>
      <c r="B244" s="15"/>
      <c r="C244" s="2"/>
      <c r="D244" s="2"/>
      <c r="E244" s="15"/>
      <c r="F244" s="15"/>
      <c r="G244" s="2"/>
      <c r="H244" s="2"/>
      <c r="I244" s="2"/>
      <c r="J244" s="2"/>
    </row>
    <row r="245" ht="15.75" customHeight="1">
      <c r="A245" s="2"/>
      <c r="B245" s="15"/>
      <c r="C245" s="2"/>
      <c r="D245" s="2"/>
      <c r="E245" s="15"/>
      <c r="F245" s="15"/>
      <c r="G245" s="2"/>
      <c r="H245" s="2"/>
      <c r="I245" s="2"/>
      <c r="J245" s="2"/>
    </row>
    <row r="246" ht="15.75" customHeight="1">
      <c r="A246" s="2"/>
      <c r="B246" s="15"/>
      <c r="C246" s="2"/>
      <c r="D246" s="2"/>
      <c r="E246" s="15"/>
      <c r="F246" s="15"/>
      <c r="G246" s="2"/>
      <c r="H246" s="2"/>
      <c r="I246" s="2"/>
      <c r="J246" s="2"/>
    </row>
    <row r="247" ht="15.75" customHeight="1">
      <c r="A247" s="2"/>
      <c r="B247" s="15"/>
      <c r="C247" s="2"/>
      <c r="D247" s="2"/>
      <c r="E247" s="15"/>
      <c r="F247" s="15"/>
      <c r="G247" s="2"/>
      <c r="H247" s="2"/>
      <c r="I247" s="2"/>
      <c r="J247" s="2"/>
    </row>
    <row r="248" ht="15.75" customHeight="1">
      <c r="A248" s="2"/>
      <c r="B248" s="15"/>
      <c r="C248" s="2"/>
      <c r="D248" s="2"/>
      <c r="E248" s="15"/>
      <c r="F248" s="15"/>
      <c r="G248" s="2"/>
      <c r="H248" s="2"/>
      <c r="I248" s="2"/>
      <c r="J248" s="2"/>
    </row>
    <row r="249" ht="15.75" customHeight="1">
      <c r="A249" s="2"/>
      <c r="B249" s="15"/>
      <c r="C249" s="2"/>
      <c r="D249" s="2"/>
      <c r="E249" s="15"/>
      <c r="F249" s="15"/>
      <c r="G249" s="2"/>
      <c r="H249" s="2"/>
      <c r="I249" s="2"/>
      <c r="J249" s="2"/>
    </row>
    <row r="250" ht="15.75" customHeight="1">
      <c r="A250" s="2"/>
      <c r="B250" s="15"/>
      <c r="C250" s="2"/>
      <c r="D250" s="2"/>
      <c r="E250" s="15"/>
      <c r="F250" s="15"/>
      <c r="G250" s="2"/>
      <c r="H250" s="2"/>
      <c r="I250" s="2"/>
      <c r="J250" s="2"/>
    </row>
    <row r="251" ht="15.75" customHeight="1">
      <c r="A251" s="2"/>
      <c r="B251" s="15"/>
      <c r="C251" s="2"/>
      <c r="D251" s="2"/>
      <c r="E251" s="15"/>
      <c r="F251" s="15"/>
      <c r="G251" s="2"/>
      <c r="H251" s="2"/>
      <c r="I251" s="2"/>
      <c r="J251" s="2"/>
    </row>
    <row r="252" ht="15.75" customHeight="1">
      <c r="A252" s="2"/>
      <c r="B252" s="15"/>
      <c r="C252" s="2"/>
      <c r="D252" s="2"/>
      <c r="E252" s="15"/>
      <c r="F252" s="15"/>
      <c r="G252" s="2"/>
      <c r="H252" s="2"/>
      <c r="I252" s="2"/>
      <c r="J252" s="2"/>
    </row>
    <row r="253" ht="15.75" customHeight="1">
      <c r="A253" s="2"/>
      <c r="B253" s="15"/>
      <c r="C253" s="2"/>
      <c r="D253" s="2"/>
      <c r="E253" s="15"/>
      <c r="F253" s="15"/>
      <c r="G253" s="2"/>
      <c r="H253" s="2"/>
      <c r="I253" s="2"/>
      <c r="J253" s="2"/>
    </row>
    <row r="254" ht="15.75" customHeight="1">
      <c r="A254" s="2"/>
      <c r="B254" s="15"/>
      <c r="C254" s="2"/>
      <c r="D254" s="2"/>
      <c r="E254" s="15"/>
      <c r="F254" s="15"/>
      <c r="G254" s="2"/>
      <c r="H254" s="2"/>
      <c r="I254" s="2"/>
      <c r="J254" s="2"/>
    </row>
    <row r="255" ht="15.75" customHeight="1">
      <c r="A255" s="2"/>
      <c r="B255" s="15"/>
      <c r="C255" s="2"/>
      <c r="D255" s="2"/>
      <c r="E255" s="15"/>
      <c r="F255" s="15"/>
      <c r="G255" s="2"/>
      <c r="H255" s="2"/>
      <c r="I255" s="2"/>
      <c r="J255" s="2"/>
    </row>
    <row r="256" ht="15.75" customHeight="1">
      <c r="A256" s="2"/>
      <c r="B256" s="15"/>
      <c r="C256" s="2"/>
      <c r="D256" s="2"/>
      <c r="E256" s="15"/>
      <c r="F256" s="15"/>
      <c r="G256" s="2"/>
      <c r="H256" s="2"/>
      <c r="I256" s="2"/>
      <c r="J256" s="2"/>
    </row>
    <row r="257" ht="15.75" customHeight="1">
      <c r="A257" s="2"/>
      <c r="B257" s="15"/>
      <c r="C257" s="2"/>
      <c r="D257" s="2"/>
      <c r="E257" s="15"/>
      <c r="F257" s="15"/>
      <c r="G257" s="2"/>
      <c r="H257" s="2"/>
      <c r="I257" s="2"/>
      <c r="J257" s="2"/>
    </row>
    <row r="258" ht="15.75" customHeight="1">
      <c r="A258" s="2"/>
      <c r="B258" s="15"/>
      <c r="C258" s="2"/>
      <c r="D258" s="2"/>
      <c r="E258" s="15"/>
      <c r="F258" s="15"/>
      <c r="G258" s="2"/>
      <c r="H258" s="2"/>
      <c r="I258" s="2"/>
      <c r="J258" s="2"/>
    </row>
    <row r="259" ht="15.75" customHeight="1">
      <c r="A259" s="2"/>
      <c r="B259" s="15"/>
      <c r="C259" s="2"/>
      <c r="D259" s="2"/>
      <c r="E259" s="15"/>
      <c r="F259" s="15"/>
      <c r="G259" s="2"/>
      <c r="H259" s="2"/>
      <c r="I259" s="2"/>
      <c r="J259" s="2"/>
    </row>
    <row r="260" ht="15.75" customHeight="1">
      <c r="A260" s="2"/>
      <c r="B260" s="15"/>
      <c r="C260" s="2"/>
      <c r="D260" s="2"/>
      <c r="E260" s="15"/>
      <c r="F260" s="15"/>
      <c r="G260" s="2"/>
      <c r="H260" s="2"/>
      <c r="I260" s="2"/>
      <c r="J260" s="2"/>
    </row>
    <row r="261" ht="15.75" customHeight="1">
      <c r="A261" s="2"/>
      <c r="B261" s="15"/>
      <c r="C261" s="2"/>
      <c r="D261" s="2"/>
      <c r="E261" s="15"/>
      <c r="F261" s="15"/>
      <c r="G261" s="2"/>
      <c r="H261" s="2"/>
      <c r="I261" s="2"/>
      <c r="J261" s="2"/>
    </row>
    <row r="262" ht="15.75" customHeight="1">
      <c r="A262" s="2"/>
      <c r="B262" s="15"/>
      <c r="C262" s="2"/>
      <c r="D262" s="2"/>
      <c r="E262" s="15"/>
      <c r="F262" s="15"/>
      <c r="G262" s="2"/>
      <c r="H262" s="2"/>
      <c r="I262" s="2"/>
      <c r="J262" s="2"/>
    </row>
    <row r="263" ht="15.75" customHeight="1">
      <c r="A263" s="2"/>
      <c r="B263" s="15"/>
      <c r="C263" s="2"/>
      <c r="D263" s="2"/>
      <c r="E263" s="15"/>
      <c r="F263" s="15"/>
      <c r="G263" s="2"/>
      <c r="H263" s="2"/>
      <c r="I263" s="2"/>
      <c r="J263" s="2"/>
    </row>
    <row r="264" ht="15.75" customHeight="1">
      <c r="A264" s="2"/>
      <c r="B264" s="15"/>
      <c r="C264" s="2"/>
      <c r="D264" s="2"/>
      <c r="E264" s="15"/>
      <c r="F264" s="15"/>
      <c r="G264" s="2"/>
      <c r="H264" s="2"/>
      <c r="I264" s="2"/>
      <c r="J264" s="2"/>
    </row>
    <row r="265" ht="15.75" customHeight="1">
      <c r="A265" s="2"/>
      <c r="B265" s="15"/>
      <c r="C265" s="2"/>
      <c r="D265" s="2"/>
      <c r="E265" s="15"/>
      <c r="F265" s="15"/>
      <c r="G265" s="2"/>
      <c r="H265" s="2"/>
      <c r="I265" s="2"/>
      <c r="J265" s="2"/>
    </row>
    <row r="266" ht="15.75" customHeight="1">
      <c r="A266" s="2"/>
      <c r="B266" s="15"/>
      <c r="C266" s="2"/>
      <c r="D266" s="2"/>
      <c r="E266" s="15"/>
      <c r="F266" s="15"/>
      <c r="G266" s="2"/>
      <c r="H266" s="2"/>
      <c r="I266" s="2"/>
      <c r="J266" s="2"/>
    </row>
    <row r="267" ht="15.75" customHeight="1">
      <c r="A267" s="2"/>
      <c r="B267" s="15"/>
      <c r="C267" s="2"/>
      <c r="D267" s="2"/>
      <c r="E267" s="15"/>
      <c r="F267" s="15"/>
      <c r="G267" s="2"/>
      <c r="H267" s="2"/>
      <c r="I267" s="2"/>
      <c r="J267" s="2"/>
    </row>
    <row r="268" ht="15.75" customHeight="1">
      <c r="A268" s="2"/>
      <c r="B268" s="15"/>
      <c r="C268" s="2"/>
      <c r="D268" s="2"/>
      <c r="E268" s="15"/>
      <c r="F268" s="15"/>
      <c r="G268" s="2"/>
      <c r="H268" s="2"/>
      <c r="I268" s="2"/>
      <c r="J268" s="2"/>
    </row>
    <row r="269" ht="15.75" customHeight="1">
      <c r="A269" s="2"/>
      <c r="B269" s="15"/>
      <c r="C269" s="2"/>
      <c r="D269" s="2"/>
      <c r="E269" s="15"/>
      <c r="F269" s="15"/>
      <c r="G269" s="2"/>
      <c r="H269" s="2"/>
      <c r="I269" s="2"/>
      <c r="J269" s="2"/>
    </row>
    <row r="270" ht="15.75" customHeight="1">
      <c r="A270" s="2"/>
      <c r="B270" s="15"/>
      <c r="C270" s="2"/>
      <c r="D270" s="2"/>
      <c r="E270" s="15"/>
      <c r="F270" s="15"/>
      <c r="G270" s="2"/>
      <c r="H270" s="2"/>
      <c r="I270" s="2"/>
      <c r="J270" s="2"/>
    </row>
    <row r="271" ht="15.75" customHeight="1">
      <c r="A271" s="2"/>
      <c r="B271" s="15"/>
      <c r="C271" s="2"/>
      <c r="D271" s="2"/>
      <c r="E271" s="15"/>
      <c r="F271" s="15"/>
      <c r="G271" s="2"/>
      <c r="H271" s="2"/>
      <c r="I271" s="2"/>
      <c r="J271" s="2"/>
    </row>
    <row r="272" ht="15.75" customHeight="1">
      <c r="A272" s="2"/>
      <c r="B272" s="15"/>
      <c r="C272" s="2"/>
      <c r="D272" s="2"/>
      <c r="E272" s="15"/>
      <c r="F272" s="15"/>
      <c r="G272" s="2"/>
      <c r="H272" s="2"/>
      <c r="I272" s="2"/>
      <c r="J272" s="2"/>
    </row>
    <row r="273" ht="15.75" customHeight="1">
      <c r="A273" s="2"/>
      <c r="B273" s="15"/>
      <c r="C273" s="2"/>
      <c r="D273" s="2"/>
      <c r="E273" s="15"/>
      <c r="F273" s="15"/>
      <c r="G273" s="2"/>
      <c r="H273" s="2"/>
      <c r="I273" s="2"/>
      <c r="J273" s="2"/>
    </row>
    <row r="274" ht="15.75" customHeight="1">
      <c r="A274" s="2"/>
      <c r="B274" s="15"/>
      <c r="C274" s="2"/>
      <c r="D274" s="2"/>
      <c r="E274" s="15"/>
      <c r="F274" s="15"/>
      <c r="G274" s="2"/>
      <c r="H274" s="2"/>
      <c r="I274" s="2"/>
      <c r="J274" s="2"/>
    </row>
    <row r="275" ht="15.75" customHeight="1">
      <c r="A275" s="2"/>
      <c r="B275" s="15"/>
      <c r="C275" s="2"/>
      <c r="D275" s="2"/>
      <c r="E275" s="15"/>
      <c r="F275" s="15"/>
      <c r="G275" s="2"/>
      <c r="H275" s="2"/>
      <c r="I275" s="2"/>
      <c r="J275" s="2"/>
    </row>
    <row r="276" ht="15.75" customHeight="1">
      <c r="A276" s="2"/>
      <c r="B276" s="15"/>
      <c r="C276" s="2"/>
      <c r="D276" s="2"/>
      <c r="E276" s="15"/>
      <c r="F276" s="15"/>
      <c r="G276" s="2"/>
      <c r="H276" s="2"/>
      <c r="I276" s="2"/>
      <c r="J276" s="2"/>
    </row>
    <row r="277" ht="15.75" customHeight="1">
      <c r="A277" s="2"/>
      <c r="B277" s="15"/>
      <c r="C277" s="2"/>
      <c r="D277" s="2"/>
      <c r="E277" s="15"/>
      <c r="F277" s="15"/>
      <c r="G277" s="2"/>
      <c r="H277" s="2"/>
      <c r="I277" s="2"/>
      <c r="J277" s="2"/>
    </row>
    <row r="278" ht="15.75" customHeight="1">
      <c r="A278" s="2"/>
      <c r="B278" s="15"/>
      <c r="C278" s="2"/>
      <c r="D278" s="2"/>
      <c r="E278" s="15"/>
      <c r="F278" s="15"/>
      <c r="G278" s="2"/>
      <c r="H278" s="2"/>
      <c r="I278" s="2"/>
      <c r="J278" s="2"/>
    </row>
    <row r="279" ht="15.75" customHeight="1">
      <c r="A279" s="2"/>
      <c r="B279" s="15"/>
      <c r="C279" s="2"/>
      <c r="D279" s="2"/>
      <c r="E279" s="15"/>
      <c r="F279" s="15"/>
      <c r="G279" s="2"/>
      <c r="H279" s="2"/>
      <c r="I279" s="2"/>
      <c r="J279" s="2"/>
    </row>
    <row r="280" ht="15.75" customHeight="1">
      <c r="A280" s="2"/>
      <c r="B280" s="15"/>
      <c r="C280" s="2"/>
      <c r="D280" s="2"/>
      <c r="E280" s="15"/>
      <c r="F280" s="15"/>
      <c r="G280" s="2"/>
      <c r="H280" s="2"/>
      <c r="I280" s="2"/>
      <c r="J280" s="2"/>
    </row>
    <row r="281" ht="15.75" customHeight="1">
      <c r="A281" s="2"/>
      <c r="B281" s="15"/>
      <c r="C281" s="2"/>
      <c r="D281" s="2"/>
      <c r="E281" s="15"/>
      <c r="F281" s="15"/>
      <c r="G281" s="2"/>
      <c r="H281" s="2"/>
      <c r="I281" s="2"/>
      <c r="J281" s="2"/>
    </row>
    <row r="282" ht="15.75" customHeight="1">
      <c r="A282" s="2"/>
      <c r="B282" s="15"/>
      <c r="C282" s="2"/>
      <c r="D282" s="2"/>
      <c r="E282" s="15"/>
      <c r="F282" s="15"/>
      <c r="G282" s="2"/>
      <c r="H282" s="2"/>
      <c r="I282" s="2"/>
      <c r="J282" s="2"/>
    </row>
    <row r="283" ht="15.75" customHeight="1">
      <c r="A283" s="2"/>
      <c r="B283" s="15"/>
      <c r="C283" s="2"/>
      <c r="D283" s="2"/>
      <c r="E283" s="15"/>
      <c r="F283" s="15"/>
      <c r="G283" s="2"/>
      <c r="H283" s="2"/>
      <c r="I283" s="2"/>
      <c r="J283" s="2"/>
    </row>
    <row r="284" ht="15.75" customHeight="1">
      <c r="A284" s="2"/>
      <c r="B284" s="15"/>
      <c r="C284" s="2"/>
      <c r="D284" s="2"/>
      <c r="E284" s="15"/>
      <c r="F284" s="15"/>
      <c r="G284" s="2"/>
      <c r="H284" s="2"/>
      <c r="I284" s="2"/>
      <c r="J284" s="2"/>
    </row>
    <row r="285" ht="15.75" customHeight="1">
      <c r="A285" s="2"/>
      <c r="B285" s="15"/>
      <c r="C285" s="2"/>
      <c r="D285" s="2"/>
      <c r="E285" s="15"/>
      <c r="F285" s="15"/>
      <c r="G285" s="2"/>
      <c r="H285" s="2"/>
      <c r="I285" s="2"/>
      <c r="J285" s="2"/>
    </row>
    <row r="286" ht="15.75" customHeight="1">
      <c r="A286" s="2"/>
      <c r="B286" s="15"/>
      <c r="C286" s="2"/>
      <c r="D286" s="2"/>
      <c r="E286" s="15"/>
      <c r="F286" s="15"/>
      <c r="G286" s="2"/>
      <c r="H286" s="2"/>
      <c r="I286" s="2"/>
      <c r="J286" s="2"/>
    </row>
    <row r="287" ht="15.75" customHeight="1">
      <c r="A287" s="2"/>
      <c r="B287" s="15"/>
      <c r="C287" s="2"/>
      <c r="D287" s="2"/>
      <c r="E287" s="15"/>
      <c r="F287" s="15"/>
      <c r="G287" s="2"/>
      <c r="H287" s="2"/>
      <c r="I287" s="2"/>
      <c r="J287" s="2"/>
    </row>
    <row r="288" ht="15.75" customHeight="1">
      <c r="A288" s="2"/>
      <c r="B288" s="15"/>
      <c r="C288" s="2"/>
      <c r="D288" s="2"/>
      <c r="E288" s="15"/>
      <c r="F288" s="15"/>
      <c r="G288" s="2"/>
      <c r="H288" s="2"/>
      <c r="I288" s="2"/>
      <c r="J288" s="2"/>
    </row>
    <row r="289" ht="15.75" customHeight="1">
      <c r="A289" s="2"/>
      <c r="B289" s="15"/>
      <c r="C289" s="2"/>
      <c r="D289" s="2"/>
      <c r="E289" s="15"/>
      <c r="F289" s="15"/>
      <c r="G289" s="2"/>
      <c r="H289" s="2"/>
      <c r="I289" s="2"/>
      <c r="J289" s="2"/>
    </row>
    <row r="290" ht="15.75" customHeight="1">
      <c r="A290" s="2"/>
      <c r="B290" s="15"/>
      <c r="C290" s="2"/>
      <c r="D290" s="2"/>
      <c r="E290" s="15"/>
      <c r="F290" s="15"/>
      <c r="G290" s="2"/>
      <c r="H290" s="2"/>
      <c r="I290" s="2"/>
      <c r="J290" s="2"/>
    </row>
    <row r="291" ht="15.75" customHeight="1">
      <c r="A291" s="2"/>
      <c r="B291" s="15"/>
      <c r="C291" s="2"/>
      <c r="D291" s="2"/>
      <c r="E291" s="15"/>
      <c r="F291" s="15"/>
      <c r="G291" s="2"/>
      <c r="H291" s="2"/>
      <c r="I291" s="2"/>
      <c r="J291" s="2"/>
    </row>
    <row r="292" ht="15.75" customHeight="1">
      <c r="A292" s="2"/>
      <c r="B292" s="15"/>
      <c r="C292" s="2"/>
      <c r="D292" s="2"/>
      <c r="E292" s="15"/>
      <c r="F292" s="15"/>
      <c r="G292" s="2"/>
      <c r="H292" s="2"/>
      <c r="I292" s="2"/>
      <c r="J292" s="2"/>
    </row>
    <row r="293" ht="15.75" customHeight="1">
      <c r="A293" s="2"/>
      <c r="B293" s="15"/>
      <c r="C293" s="2"/>
      <c r="D293" s="2"/>
      <c r="E293" s="15"/>
      <c r="F293" s="15"/>
      <c r="G293" s="2"/>
      <c r="H293" s="2"/>
      <c r="I293" s="2"/>
      <c r="J293" s="2"/>
    </row>
    <row r="294" ht="15.75" customHeight="1">
      <c r="A294" s="2"/>
      <c r="B294" s="15"/>
      <c r="C294" s="2"/>
      <c r="D294" s="2"/>
      <c r="E294" s="15"/>
      <c r="F294" s="15"/>
      <c r="G294" s="2"/>
      <c r="H294" s="2"/>
      <c r="I294" s="2"/>
      <c r="J294" s="2"/>
    </row>
    <row r="295" ht="15.75" customHeight="1">
      <c r="A295" s="2"/>
      <c r="B295" s="15"/>
      <c r="C295" s="2"/>
      <c r="D295" s="2"/>
      <c r="E295" s="15"/>
      <c r="F295" s="15"/>
      <c r="G295" s="2"/>
      <c r="H295" s="2"/>
      <c r="I295" s="2"/>
      <c r="J295" s="2"/>
    </row>
    <row r="296" ht="15.75" customHeight="1">
      <c r="A296" s="2"/>
      <c r="B296" s="15"/>
      <c r="C296" s="2"/>
      <c r="D296" s="2"/>
      <c r="E296" s="15"/>
      <c r="F296" s="15"/>
      <c r="G296" s="2"/>
      <c r="H296" s="2"/>
      <c r="I296" s="2"/>
      <c r="J296" s="2"/>
    </row>
    <row r="297" ht="15.75" customHeight="1">
      <c r="A297" s="2"/>
      <c r="B297" s="15"/>
      <c r="C297" s="2"/>
      <c r="D297" s="2"/>
      <c r="E297" s="15"/>
      <c r="F297" s="15"/>
      <c r="G297" s="2"/>
      <c r="H297" s="2"/>
      <c r="I297" s="2"/>
      <c r="J297" s="2"/>
    </row>
    <row r="298" ht="15.75" customHeight="1">
      <c r="A298" s="2"/>
      <c r="B298" s="15"/>
      <c r="C298" s="2"/>
      <c r="D298" s="2"/>
      <c r="E298" s="15"/>
      <c r="F298" s="15"/>
      <c r="G298" s="2"/>
      <c r="H298" s="2"/>
      <c r="I298" s="2"/>
      <c r="J298" s="2"/>
    </row>
    <row r="299" ht="15.75" customHeight="1">
      <c r="A299" s="2"/>
      <c r="B299" s="15"/>
      <c r="C299" s="2"/>
      <c r="D299" s="2"/>
      <c r="E299" s="15"/>
      <c r="F299" s="15"/>
      <c r="G299" s="2"/>
      <c r="H299" s="2"/>
      <c r="I299" s="2"/>
      <c r="J299" s="2"/>
    </row>
    <row r="300" ht="15.75" customHeight="1">
      <c r="A300" s="2"/>
      <c r="B300" s="15"/>
      <c r="C300" s="2"/>
      <c r="D300" s="2"/>
      <c r="E300" s="15"/>
      <c r="F300" s="15"/>
      <c r="G300" s="2"/>
      <c r="H300" s="2"/>
      <c r="I300" s="2"/>
      <c r="J300" s="2"/>
    </row>
    <row r="301" ht="15.75" customHeight="1">
      <c r="A301" s="2"/>
      <c r="B301" s="15"/>
      <c r="C301" s="2"/>
      <c r="D301" s="2"/>
      <c r="E301" s="15"/>
      <c r="F301" s="15"/>
      <c r="G301" s="2"/>
      <c r="H301" s="2"/>
      <c r="I301" s="2"/>
      <c r="J301" s="2"/>
    </row>
    <row r="302" ht="15.75" customHeight="1">
      <c r="A302" s="2"/>
      <c r="B302" s="15"/>
      <c r="C302" s="2"/>
      <c r="D302" s="2"/>
      <c r="E302" s="15"/>
      <c r="F302" s="15"/>
      <c r="G302" s="2"/>
      <c r="H302" s="2"/>
      <c r="I302" s="2"/>
      <c r="J302" s="2"/>
    </row>
    <row r="303" ht="15.75" customHeight="1">
      <c r="A303" s="2"/>
      <c r="B303" s="15"/>
      <c r="C303" s="2"/>
      <c r="D303" s="2"/>
      <c r="E303" s="15"/>
      <c r="F303" s="15"/>
      <c r="G303" s="2"/>
      <c r="H303" s="2"/>
      <c r="I303" s="2"/>
      <c r="J303" s="2"/>
    </row>
    <row r="304" ht="15.75" customHeight="1">
      <c r="A304" s="2"/>
      <c r="B304" s="15"/>
      <c r="C304" s="2"/>
      <c r="D304" s="2"/>
      <c r="E304" s="15"/>
      <c r="F304" s="15"/>
      <c r="G304" s="2"/>
      <c r="H304" s="2"/>
      <c r="I304" s="2"/>
      <c r="J304" s="2"/>
    </row>
    <row r="305" ht="15.75" customHeight="1">
      <c r="A305" s="2"/>
      <c r="B305" s="15"/>
      <c r="C305" s="2"/>
      <c r="D305" s="2"/>
      <c r="E305" s="15"/>
      <c r="F305" s="15"/>
      <c r="G305" s="2"/>
      <c r="H305" s="2"/>
      <c r="I305" s="2"/>
      <c r="J305" s="2"/>
    </row>
    <row r="306" ht="15.75" customHeight="1">
      <c r="A306" s="2"/>
      <c r="B306" s="15"/>
      <c r="C306" s="2"/>
      <c r="D306" s="2"/>
      <c r="E306" s="15"/>
      <c r="F306" s="15"/>
      <c r="G306" s="2"/>
      <c r="H306" s="2"/>
      <c r="I306" s="2"/>
      <c r="J306" s="2"/>
    </row>
    <row r="307" ht="15.75" customHeight="1">
      <c r="A307" s="2"/>
      <c r="B307" s="15"/>
      <c r="C307" s="2"/>
      <c r="D307" s="2"/>
      <c r="E307" s="15"/>
      <c r="F307" s="15"/>
      <c r="G307" s="2"/>
      <c r="H307" s="2"/>
      <c r="I307" s="2"/>
      <c r="J307" s="2"/>
    </row>
    <row r="308" ht="15.75" customHeight="1">
      <c r="A308" s="2"/>
      <c r="B308" s="15"/>
      <c r="C308" s="2"/>
      <c r="D308" s="2"/>
      <c r="E308" s="15"/>
      <c r="F308" s="15"/>
      <c r="G308" s="2"/>
      <c r="H308" s="2"/>
      <c r="I308" s="2"/>
      <c r="J308" s="2"/>
    </row>
    <row r="309" ht="15.75" customHeight="1">
      <c r="A309" s="2"/>
      <c r="B309" s="15"/>
      <c r="C309" s="2"/>
      <c r="D309" s="2"/>
      <c r="E309" s="15"/>
      <c r="F309" s="15"/>
      <c r="G309" s="2"/>
      <c r="H309" s="2"/>
      <c r="I309" s="2"/>
      <c r="J309" s="2"/>
    </row>
    <row r="310" ht="15.75" customHeight="1">
      <c r="A310" s="2"/>
      <c r="B310" s="15"/>
      <c r="C310" s="2"/>
      <c r="D310" s="2"/>
      <c r="E310" s="15"/>
      <c r="F310" s="15"/>
      <c r="G310" s="2"/>
      <c r="H310" s="2"/>
      <c r="I310" s="2"/>
      <c r="J310" s="2"/>
    </row>
    <row r="311" ht="15.75" customHeight="1">
      <c r="A311" s="2"/>
      <c r="B311" s="15"/>
      <c r="C311" s="2"/>
      <c r="D311" s="2"/>
      <c r="E311" s="15"/>
      <c r="F311" s="15"/>
      <c r="G311" s="2"/>
      <c r="H311" s="2"/>
      <c r="I311" s="2"/>
      <c r="J311" s="2"/>
    </row>
    <row r="312" ht="15.75" customHeight="1">
      <c r="A312" s="2"/>
      <c r="B312" s="15"/>
      <c r="C312" s="2"/>
      <c r="D312" s="2"/>
      <c r="E312" s="15"/>
      <c r="F312" s="15"/>
      <c r="G312" s="2"/>
      <c r="H312" s="2"/>
      <c r="I312" s="2"/>
      <c r="J312" s="2"/>
    </row>
    <row r="313" ht="15.75" customHeight="1">
      <c r="A313" s="2"/>
      <c r="B313" s="15"/>
      <c r="C313" s="2"/>
      <c r="D313" s="2"/>
      <c r="E313" s="15"/>
      <c r="F313" s="15"/>
      <c r="G313" s="2"/>
      <c r="H313" s="2"/>
      <c r="I313" s="2"/>
      <c r="J313" s="2"/>
    </row>
    <row r="314" ht="15.75" customHeight="1">
      <c r="A314" s="2"/>
      <c r="B314" s="15"/>
      <c r="C314" s="2"/>
      <c r="D314" s="2"/>
      <c r="E314" s="15"/>
      <c r="F314" s="15"/>
      <c r="G314" s="2"/>
      <c r="H314" s="2"/>
      <c r="I314" s="2"/>
      <c r="J314" s="2"/>
    </row>
    <row r="315" ht="15.75" customHeight="1">
      <c r="A315" s="2"/>
      <c r="B315" s="15"/>
      <c r="C315" s="2"/>
      <c r="D315" s="2"/>
      <c r="E315" s="15"/>
      <c r="F315" s="15"/>
      <c r="G315" s="2"/>
      <c r="H315" s="2"/>
      <c r="I315" s="2"/>
      <c r="J315" s="2"/>
    </row>
    <row r="316" ht="15.75" customHeight="1">
      <c r="A316" s="2"/>
      <c r="B316" s="15"/>
      <c r="C316" s="2"/>
      <c r="D316" s="2"/>
      <c r="E316" s="15"/>
      <c r="F316" s="15"/>
      <c r="G316" s="2"/>
      <c r="H316" s="2"/>
      <c r="I316" s="2"/>
      <c r="J316" s="2"/>
    </row>
    <row r="317" ht="15.75" customHeight="1">
      <c r="A317" s="2"/>
      <c r="B317" s="15"/>
      <c r="C317" s="2"/>
      <c r="D317" s="2"/>
      <c r="E317" s="15"/>
      <c r="F317" s="15"/>
      <c r="G317" s="2"/>
      <c r="H317" s="2"/>
      <c r="I317" s="2"/>
      <c r="J317" s="2"/>
    </row>
    <row r="318" ht="15.75" customHeight="1">
      <c r="A318" s="2"/>
      <c r="B318" s="15"/>
      <c r="C318" s="2"/>
      <c r="D318" s="2"/>
      <c r="E318" s="15"/>
      <c r="F318" s="15"/>
      <c r="G318" s="2"/>
      <c r="H318" s="2"/>
      <c r="I318" s="2"/>
      <c r="J318" s="2"/>
    </row>
    <row r="319" ht="15.75" customHeight="1">
      <c r="A319" s="2"/>
      <c r="B319" s="15"/>
      <c r="C319" s="2"/>
      <c r="D319" s="2"/>
      <c r="E319" s="15"/>
      <c r="F319" s="15"/>
      <c r="G319" s="2"/>
      <c r="H319" s="2"/>
      <c r="I319" s="2"/>
      <c r="J319" s="2"/>
    </row>
    <row r="320" ht="15.75" customHeight="1">
      <c r="A320" s="2"/>
      <c r="B320" s="15"/>
      <c r="C320" s="2"/>
      <c r="D320" s="2"/>
      <c r="E320" s="15"/>
      <c r="F320" s="15"/>
      <c r="G320" s="2"/>
      <c r="H320" s="2"/>
      <c r="I320" s="2"/>
      <c r="J320" s="2"/>
    </row>
    <row r="321" ht="15.75" customHeight="1">
      <c r="A321" s="2"/>
      <c r="B321" s="15"/>
      <c r="C321" s="2"/>
      <c r="D321" s="2"/>
      <c r="E321" s="15"/>
      <c r="F321" s="15"/>
      <c r="G321" s="2"/>
      <c r="H321" s="2"/>
      <c r="I321" s="2"/>
      <c r="J321" s="2"/>
    </row>
    <row r="322" ht="15.75" customHeight="1">
      <c r="A322" s="2"/>
      <c r="B322" s="15"/>
      <c r="C322" s="2"/>
      <c r="D322" s="2"/>
      <c r="E322" s="15"/>
      <c r="F322" s="15"/>
      <c r="G322" s="2"/>
      <c r="H322" s="2"/>
      <c r="I322" s="2"/>
      <c r="J322" s="2"/>
    </row>
    <row r="323" ht="15.75" customHeight="1">
      <c r="A323" s="2"/>
      <c r="B323" s="15"/>
      <c r="C323" s="2"/>
      <c r="D323" s="2"/>
      <c r="E323" s="15"/>
      <c r="F323" s="15"/>
      <c r="G323" s="2"/>
      <c r="H323" s="2"/>
      <c r="I323" s="2"/>
      <c r="J323" s="2"/>
    </row>
    <row r="324" ht="15.75" customHeight="1">
      <c r="A324" s="2"/>
      <c r="B324" s="15"/>
      <c r="C324" s="2"/>
      <c r="D324" s="2"/>
      <c r="E324" s="15"/>
      <c r="F324" s="15"/>
      <c r="G324" s="2"/>
      <c r="H324" s="2"/>
      <c r="I324" s="2"/>
      <c r="J324" s="2"/>
    </row>
    <row r="325" ht="15.75" customHeight="1">
      <c r="A325" s="2"/>
      <c r="B325" s="15"/>
      <c r="C325" s="2"/>
      <c r="D325" s="2"/>
      <c r="E325" s="15"/>
      <c r="F325" s="15"/>
      <c r="G325" s="2"/>
      <c r="H325" s="2"/>
      <c r="I325" s="2"/>
      <c r="J325" s="2"/>
    </row>
    <row r="326" ht="15.75" customHeight="1">
      <c r="A326" s="2"/>
      <c r="B326" s="15"/>
      <c r="C326" s="2"/>
      <c r="D326" s="2"/>
      <c r="E326" s="15"/>
      <c r="F326" s="15"/>
      <c r="G326" s="2"/>
      <c r="H326" s="2"/>
      <c r="I326" s="2"/>
      <c r="J326" s="2"/>
    </row>
    <row r="327" ht="15.75" customHeight="1">
      <c r="A327" s="2"/>
      <c r="B327" s="15"/>
      <c r="C327" s="2"/>
      <c r="D327" s="2"/>
      <c r="E327" s="15"/>
      <c r="F327" s="15"/>
      <c r="G327" s="2"/>
      <c r="H327" s="2"/>
      <c r="I327" s="2"/>
      <c r="J327" s="2"/>
    </row>
    <row r="328" ht="15.75" customHeight="1">
      <c r="A328" s="2"/>
      <c r="B328" s="15"/>
      <c r="C328" s="2"/>
      <c r="D328" s="2"/>
      <c r="E328" s="15"/>
      <c r="F328" s="15"/>
      <c r="G328" s="2"/>
      <c r="H328" s="2"/>
      <c r="I328" s="2"/>
      <c r="J328" s="2"/>
    </row>
    <row r="329" ht="15.75" customHeight="1">
      <c r="A329" s="2"/>
      <c r="B329" s="15"/>
      <c r="C329" s="2"/>
      <c r="D329" s="2"/>
      <c r="E329" s="15"/>
      <c r="F329" s="15"/>
      <c r="G329" s="2"/>
      <c r="H329" s="2"/>
      <c r="I329" s="2"/>
      <c r="J329" s="2"/>
    </row>
    <row r="330" ht="15.75" customHeight="1">
      <c r="A330" s="2"/>
      <c r="B330" s="15"/>
      <c r="C330" s="2"/>
      <c r="D330" s="2"/>
      <c r="E330" s="15"/>
      <c r="F330" s="15"/>
      <c r="G330" s="2"/>
      <c r="H330" s="2"/>
      <c r="I330" s="2"/>
      <c r="J330" s="2"/>
    </row>
    <row r="331" ht="15.75" customHeight="1">
      <c r="A331" s="2"/>
      <c r="B331" s="15"/>
      <c r="C331" s="2"/>
      <c r="D331" s="2"/>
      <c r="E331" s="15"/>
      <c r="F331" s="15"/>
      <c r="G331" s="2"/>
      <c r="H331" s="2"/>
      <c r="I331" s="2"/>
      <c r="J331" s="2"/>
    </row>
    <row r="332" ht="15.75" customHeight="1">
      <c r="A332" s="2"/>
      <c r="B332" s="15"/>
      <c r="C332" s="2"/>
      <c r="D332" s="2"/>
      <c r="E332" s="15"/>
      <c r="F332" s="15"/>
      <c r="G332" s="2"/>
      <c r="H332" s="2"/>
      <c r="I332" s="2"/>
      <c r="J332" s="2"/>
    </row>
    <row r="333" ht="15.75" customHeight="1">
      <c r="A333" s="2"/>
      <c r="B333" s="15"/>
      <c r="C333" s="2"/>
      <c r="D333" s="2"/>
      <c r="E333" s="15"/>
      <c r="F333" s="15"/>
      <c r="G333" s="2"/>
      <c r="H333" s="2"/>
      <c r="I333" s="2"/>
      <c r="J333" s="2"/>
    </row>
    <row r="334" ht="15.75" customHeight="1">
      <c r="A334" s="2"/>
      <c r="B334" s="15"/>
      <c r="C334" s="2"/>
      <c r="D334" s="2"/>
      <c r="E334" s="15"/>
      <c r="F334" s="15"/>
      <c r="G334" s="2"/>
      <c r="H334" s="2"/>
      <c r="I334" s="2"/>
      <c r="J334" s="2"/>
    </row>
    <row r="335" ht="15.75" customHeight="1">
      <c r="A335" s="2"/>
      <c r="B335" s="15"/>
      <c r="C335" s="2"/>
      <c r="D335" s="2"/>
      <c r="E335" s="15"/>
      <c r="F335" s="15"/>
      <c r="G335" s="2"/>
      <c r="H335" s="2"/>
      <c r="I335" s="2"/>
      <c r="J335" s="2"/>
    </row>
    <row r="336" ht="15.75" customHeight="1">
      <c r="A336" s="2"/>
      <c r="B336" s="15"/>
      <c r="C336" s="2"/>
      <c r="D336" s="2"/>
      <c r="E336" s="15"/>
      <c r="F336" s="15"/>
      <c r="G336" s="2"/>
      <c r="H336" s="2"/>
      <c r="I336" s="2"/>
      <c r="J336" s="2"/>
    </row>
    <row r="337" ht="15.75" customHeight="1">
      <c r="A337" s="2"/>
      <c r="B337" s="15"/>
      <c r="C337" s="2"/>
      <c r="D337" s="2"/>
      <c r="E337" s="15"/>
      <c r="F337" s="15"/>
      <c r="G337" s="2"/>
      <c r="H337" s="2"/>
      <c r="I337" s="2"/>
      <c r="J337" s="2"/>
    </row>
    <row r="338" ht="15.75" customHeight="1">
      <c r="A338" s="2"/>
      <c r="B338" s="15"/>
      <c r="C338" s="2"/>
      <c r="D338" s="2"/>
      <c r="E338" s="15"/>
      <c r="F338" s="15"/>
      <c r="G338" s="2"/>
      <c r="H338" s="2"/>
      <c r="I338" s="2"/>
      <c r="J338" s="2"/>
    </row>
    <row r="339" ht="15.75" customHeight="1">
      <c r="A339" s="2"/>
      <c r="B339" s="15"/>
      <c r="C339" s="2"/>
      <c r="D339" s="2"/>
      <c r="E339" s="15"/>
      <c r="F339" s="15"/>
      <c r="G339" s="2"/>
      <c r="H339" s="2"/>
      <c r="I339" s="2"/>
      <c r="J339" s="2"/>
    </row>
    <row r="340" ht="15.75" customHeight="1">
      <c r="A340" s="2"/>
      <c r="B340" s="15"/>
      <c r="C340" s="2"/>
      <c r="D340" s="2"/>
      <c r="E340" s="15"/>
      <c r="F340" s="15"/>
      <c r="G340" s="2"/>
      <c r="H340" s="2"/>
      <c r="I340" s="2"/>
      <c r="J340" s="2"/>
    </row>
    <row r="341" ht="15.75" customHeight="1">
      <c r="A341" s="2"/>
      <c r="B341" s="15"/>
      <c r="C341" s="2"/>
      <c r="D341" s="2"/>
      <c r="E341" s="15"/>
      <c r="F341" s="15"/>
      <c r="G341" s="2"/>
      <c r="H341" s="2"/>
      <c r="I341" s="2"/>
      <c r="J341" s="2"/>
    </row>
    <row r="342" ht="15.75" customHeight="1">
      <c r="A342" s="2"/>
      <c r="B342" s="15"/>
      <c r="C342" s="2"/>
      <c r="D342" s="2"/>
      <c r="E342" s="15"/>
      <c r="F342" s="15"/>
      <c r="G342" s="2"/>
      <c r="H342" s="2"/>
      <c r="I342" s="2"/>
      <c r="J342" s="2"/>
    </row>
    <row r="343" ht="15.75" customHeight="1">
      <c r="A343" s="2"/>
      <c r="B343" s="15"/>
      <c r="C343" s="2"/>
      <c r="D343" s="2"/>
      <c r="E343" s="15"/>
      <c r="F343" s="15"/>
      <c r="G343" s="2"/>
      <c r="H343" s="2"/>
      <c r="I343" s="2"/>
      <c r="J343" s="2"/>
    </row>
    <row r="344" ht="15.75" customHeight="1">
      <c r="A344" s="2"/>
      <c r="B344" s="15"/>
      <c r="C344" s="2"/>
      <c r="D344" s="2"/>
      <c r="E344" s="15"/>
      <c r="F344" s="15"/>
      <c r="G344" s="2"/>
      <c r="H344" s="2"/>
      <c r="I344" s="2"/>
      <c r="J344" s="2"/>
    </row>
    <row r="345" ht="15.75" customHeight="1">
      <c r="A345" s="2"/>
      <c r="B345" s="15"/>
      <c r="C345" s="2"/>
      <c r="D345" s="2"/>
      <c r="E345" s="15"/>
      <c r="F345" s="15"/>
      <c r="G345" s="2"/>
      <c r="H345" s="2"/>
      <c r="I345" s="2"/>
      <c r="J345" s="2"/>
    </row>
    <row r="346" ht="15.75" customHeight="1">
      <c r="A346" s="2"/>
      <c r="B346" s="15"/>
      <c r="C346" s="2"/>
      <c r="D346" s="2"/>
      <c r="E346" s="15"/>
      <c r="F346" s="15"/>
      <c r="G346" s="2"/>
      <c r="H346" s="2"/>
      <c r="I346" s="2"/>
      <c r="J346" s="2"/>
    </row>
    <row r="347" ht="15.75" customHeight="1">
      <c r="A347" s="2"/>
      <c r="B347" s="15"/>
      <c r="C347" s="2"/>
      <c r="D347" s="2"/>
      <c r="E347" s="15"/>
      <c r="F347" s="15"/>
      <c r="G347" s="2"/>
      <c r="H347" s="2"/>
      <c r="I347" s="2"/>
      <c r="J347" s="2"/>
    </row>
    <row r="348" ht="15.75" customHeight="1">
      <c r="A348" s="2"/>
      <c r="B348" s="15"/>
      <c r="C348" s="2"/>
      <c r="D348" s="2"/>
      <c r="E348" s="15"/>
      <c r="F348" s="15"/>
      <c r="G348" s="2"/>
      <c r="H348" s="2"/>
      <c r="I348" s="2"/>
      <c r="J348" s="2"/>
    </row>
    <row r="349" ht="15.75" customHeight="1">
      <c r="A349" s="2"/>
      <c r="B349" s="15"/>
      <c r="C349" s="2"/>
      <c r="D349" s="2"/>
      <c r="E349" s="15"/>
      <c r="F349" s="15"/>
      <c r="G349" s="2"/>
      <c r="H349" s="2"/>
      <c r="I349" s="2"/>
      <c r="J349" s="2"/>
    </row>
    <row r="350" ht="15.75" customHeight="1">
      <c r="A350" s="2"/>
      <c r="B350" s="15"/>
      <c r="C350" s="2"/>
      <c r="D350" s="2"/>
      <c r="E350" s="15"/>
      <c r="F350" s="15"/>
      <c r="G350" s="2"/>
      <c r="H350" s="2"/>
      <c r="I350" s="2"/>
      <c r="J350" s="2"/>
    </row>
    <row r="351" ht="15.75" customHeight="1">
      <c r="A351" s="2"/>
      <c r="B351" s="15"/>
      <c r="C351" s="2"/>
      <c r="D351" s="2"/>
      <c r="E351" s="15"/>
      <c r="F351" s="15"/>
      <c r="G351" s="2"/>
      <c r="H351" s="2"/>
      <c r="I351" s="2"/>
      <c r="J351" s="2"/>
    </row>
    <row r="352" ht="15.75" customHeight="1">
      <c r="A352" s="2"/>
      <c r="B352" s="15"/>
      <c r="C352" s="2"/>
      <c r="D352" s="2"/>
      <c r="E352" s="15"/>
      <c r="F352" s="15"/>
      <c r="G352" s="2"/>
      <c r="H352" s="2"/>
      <c r="I352" s="2"/>
      <c r="J352" s="2"/>
    </row>
    <row r="353" ht="15.75" customHeight="1">
      <c r="A353" s="2"/>
      <c r="B353" s="15"/>
      <c r="C353" s="2"/>
      <c r="D353" s="2"/>
      <c r="E353" s="15"/>
      <c r="F353" s="15"/>
      <c r="G353" s="2"/>
      <c r="H353" s="2"/>
      <c r="I353" s="2"/>
      <c r="J353" s="2"/>
    </row>
    <row r="354" ht="15.75" customHeight="1">
      <c r="A354" s="2"/>
      <c r="B354" s="15"/>
      <c r="C354" s="2"/>
      <c r="D354" s="2"/>
      <c r="E354" s="15"/>
      <c r="F354" s="15"/>
      <c r="G354" s="2"/>
      <c r="H354" s="2"/>
      <c r="I354" s="2"/>
      <c r="J354" s="2"/>
    </row>
    <row r="355" ht="15.75" customHeight="1">
      <c r="A355" s="2"/>
      <c r="B355" s="15"/>
      <c r="C355" s="2"/>
      <c r="D355" s="2"/>
      <c r="E355" s="15"/>
      <c r="F355" s="15"/>
      <c r="G355" s="2"/>
      <c r="H355" s="2"/>
      <c r="I355" s="2"/>
      <c r="J355" s="2"/>
    </row>
    <row r="356" ht="15.75" customHeight="1">
      <c r="A356" s="2"/>
      <c r="B356" s="15"/>
      <c r="C356" s="2"/>
      <c r="D356" s="2"/>
      <c r="E356" s="15"/>
      <c r="F356" s="15"/>
      <c r="G356" s="2"/>
      <c r="H356" s="2"/>
      <c r="I356" s="2"/>
      <c r="J356" s="2"/>
    </row>
    <row r="357" ht="15.75" customHeight="1">
      <c r="A357" s="2"/>
      <c r="B357" s="15"/>
      <c r="C357" s="2"/>
      <c r="D357" s="2"/>
      <c r="E357" s="15"/>
      <c r="F357" s="15"/>
      <c r="G357" s="2"/>
      <c r="H357" s="2"/>
      <c r="I357" s="2"/>
      <c r="J357" s="2"/>
    </row>
    <row r="358" ht="15.75" customHeight="1">
      <c r="A358" s="2"/>
      <c r="B358" s="15"/>
      <c r="C358" s="2"/>
      <c r="D358" s="2"/>
      <c r="E358" s="15"/>
      <c r="F358" s="15"/>
      <c r="G358" s="2"/>
      <c r="H358" s="2"/>
      <c r="I358" s="2"/>
      <c r="J358" s="2"/>
    </row>
    <row r="359" ht="15.75" customHeight="1">
      <c r="A359" s="2"/>
      <c r="B359" s="15"/>
      <c r="C359" s="2"/>
      <c r="D359" s="2"/>
      <c r="E359" s="15"/>
      <c r="F359" s="15"/>
      <c r="G359" s="2"/>
      <c r="H359" s="2"/>
      <c r="I359" s="2"/>
      <c r="J359" s="2"/>
    </row>
    <row r="360" ht="15.75" customHeight="1">
      <c r="A360" s="2"/>
      <c r="B360" s="15"/>
      <c r="C360" s="2"/>
      <c r="D360" s="2"/>
      <c r="E360" s="15"/>
      <c r="F360" s="15"/>
      <c r="G360" s="2"/>
      <c r="H360" s="2"/>
      <c r="I360" s="2"/>
      <c r="J360" s="2"/>
    </row>
    <row r="361" ht="15.75" customHeight="1">
      <c r="A361" s="2"/>
      <c r="B361" s="15"/>
      <c r="C361" s="2"/>
      <c r="D361" s="2"/>
      <c r="E361" s="15"/>
      <c r="F361" s="15"/>
      <c r="G361" s="2"/>
      <c r="H361" s="2"/>
      <c r="I361" s="2"/>
      <c r="J361" s="2"/>
    </row>
    <row r="362" ht="15.75" customHeight="1">
      <c r="A362" s="2"/>
      <c r="B362" s="15"/>
      <c r="C362" s="2"/>
      <c r="D362" s="2"/>
      <c r="E362" s="15"/>
      <c r="F362" s="15"/>
      <c r="G362" s="2"/>
      <c r="H362" s="2"/>
      <c r="I362" s="2"/>
      <c r="J362" s="2"/>
    </row>
    <row r="363" ht="15.75" customHeight="1">
      <c r="A363" s="2"/>
      <c r="B363" s="15"/>
      <c r="C363" s="2"/>
      <c r="D363" s="2"/>
      <c r="E363" s="15"/>
      <c r="F363" s="15"/>
      <c r="G363" s="2"/>
      <c r="H363" s="2"/>
      <c r="I363" s="2"/>
      <c r="J363" s="2"/>
    </row>
    <row r="364" ht="15.75" customHeight="1">
      <c r="A364" s="2"/>
      <c r="B364" s="15"/>
      <c r="C364" s="2"/>
      <c r="D364" s="2"/>
      <c r="E364" s="15"/>
      <c r="F364" s="15"/>
      <c r="G364" s="2"/>
      <c r="H364" s="2"/>
      <c r="I364" s="2"/>
      <c r="J364" s="2"/>
    </row>
    <row r="365" ht="15.75" customHeight="1">
      <c r="A365" s="2"/>
      <c r="B365" s="15"/>
      <c r="C365" s="2"/>
      <c r="D365" s="2"/>
      <c r="E365" s="15"/>
      <c r="F365" s="15"/>
      <c r="G365" s="2"/>
      <c r="H365" s="2"/>
      <c r="I365" s="2"/>
      <c r="J365" s="2"/>
    </row>
    <row r="366" ht="15.75" customHeight="1">
      <c r="A366" s="2"/>
      <c r="B366" s="15"/>
      <c r="C366" s="2"/>
      <c r="D366" s="2"/>
      <c r="E366" s="15"/>
      <c r="F366" s="15"/>
      <c r="G366" s="2"/>
      <c r="H366" s="2"/>
      <c r="I366" s="2"/>
      <c r="J366" s="2"/>
    </row>
    <row r="367" ht="15.75" customHeight="1">
      <c r="A367" s="2"/>
      <c r="B367" s="15"/>
      <c r="C367" s="2"/>
      <c r="D367" s="2"/>
      <c r="E367" s="15"/>
      <c r="F367" s="15"/>
      <c r="G367" s="2"/>
      <c r="H367" s="2"/>
      <c r="I367" s="2"/>
      <c r="J367" s="2"/>
    </row>
    <row r="368" ht="15.75" customHeight="1">
      <c r="A368" s="2"/>
      <c r="B368" s="15"/>
      <c r="C368" s="2"/>
      <c r="D368" s="2"/>
      <c r="E368" s="15"/>
      <c r="F368" s="15"/>
      <c r="G368" s="2"/>
      <c r="H368" s="2"/>
      <c r="I368" s="2"/>
      <c r="J368" s="2"/>
    </row>
    <row r="369" ht="15.75" customHeight="1">
      <c r="A369" s="2"/>
      <c r="B369" s="15"/>
      <c r="C369" s="2"/>
      <c r="D369" s="2"/>
      <c r="E369" s="15"/>
      <c r="F369" s="15"/>
      <c r="G369" s="2"/>
      <c r="H369" s="2"/>
      <c r="I369" s="2"/>
      <c r="J369" s="2"/>
    </row>
    <row r="370" ht="15.75" customHeight="1">
      <c r="A370" s="2"/>
      <c r="B370" s="15"/>
      <c r="C370" s="2"/>
      <c r="D370" s="2"/>
      <c r="E370" s="15"/>
      <c r="F370" s="15"/>
      <c r="G370" s="2"/>
      <c r="H370" s="2"/>
      <c r="I370" s="2"/>
      <c r="J370" s="2"/>
    </row>
    <row r="371" ht="15.75" customHeight="1">
      <c r="A371" s="2"/>
      <c r="B371" s="15"/>
      <c r="C371" s="2"/>
      <c r="D371" s="2"/>
      <c r="E371" s="15"/>
      <c r="F371" s="15"/>
      <c r="G371" s="2"/>
      <c r="H371" s="2"/>
      <c r="I371" s="2"/>
      <c r="J371" s="2"/>
    </row>
    <row r="372" ht="15.75" customHeight="1">
      <c r="A372" s="2"/>
      <c r="B372" s="15"/>
      <c r="C372" s="2"/>
      <c r="D372" s="2"/>
      <c r="E372" s="15"/>
      <c r="F372" s="15"/>
      <c r="G372" s="2"/>
      <c r="H372" s="2"/>
      <c r="I372" s="2"/>
      <c r="J372" s="2"/>
    </row>
    <row r="373" ht="15.75" customHeight="1">
      <c r="A373" s="2"/>
      <c r="B373" s="15"/>
      <c r="C373" s="2"/>
      <c r="D373" s="2"/>
      <c r="E373" s="15"/>
      <c r="F373" s="15"/>
      <c r="G373" s="2"/>
      <c r="H373" s="2"/>
      <c r="I373" s="2"/>
      <c r="J373" s="2"/>
    </row>
    <row r="374" ht="15.75" customHeight="1">
      <c r="A374" s="2"/>
      <c r="B374" s="15"/>
      <c r="C374" s="2"/>
      <c r="D374" s="2"/>
      <c r="E374" s="15"/>
      <c r="F374" s="15"/>
      <c r="G374" s="2"/>
      <c r="H374" s="2"/>
      <c r="I374" s="2"/>
      <c r="J374" s="2"/>
    </row>
    <row r="375" ht="15.75" customHeight="1">
      <c r="A375" s="2"/>
      <c r="B375" s="15"/>
      <c r="C375" s="2"/>
      <c r="D375" s="2"/>
      <c r="E375" s="15"/>
      <c r="F375" s="15"/>
      <c r="G375" s="2"/>
      <c r="H375" s="2"/>
      <c r="I375" s="2"/>
      <c r="J375" s="2"/>
    </row>
    <row r="376" ht="15.75" customHeight="1">
      <c r="A376" s="2"/>
      <c r="B376" s="15"/>
      <c r="C376" s="2"/>
      <c r="D376" s="2"/>
      <c r="E376" s="15"/>
      <c r="F376" s="15"/>
      <c r="G376" s="2"/>
      <c r="H376" s="2"/>
      <c r="I376" s="2"/>
      <c r="J376" s="2"/>
    </row>
    <row r="377" ht="15.75" customHeight="1">
      <c r="A377" s="2"/>
      <c r="B377" s="15"/>
      <c r="C377" s="2"/>
      <c r="D377" s="2"/>
      <c r="E377" s="15"/>
      <c r="F377" s="15"/>
      <c r="G377" s="2"/>
      <c r="H377" s="2"/>
      <c r="I377" s="2"/>
      <c r="J377" s="2"/>
    </row>
    <row r="378" ht="15.75" customHeight="1">
      <c r="A378" s="2"/>
      <c r="B378" s="15"/>
      <c r="C378" s="2"/>
      <c r="D378" s="2"/>
      <c r="E378" s="15"/>
      <c r="F378" s="15"/>
      <c r="G378" s="2"/>
      <c r="H378" s="2"/>
      <c r="I378" s="2"/>
      <c r="J378" s="2"/>
    </row>
    <row r="379" ht="15.75" customHeight="1">
      <c r="A379" s="2"/>
      <c r="B379" s="15"/>
      <c r="C379" s="2"/>
      <c r="D379" s="2"/>
      <c r="E379" s="15"/>
      <c r="F379" s="15"/>
      <c r="G379" s="2"/>
      <c r="H379" s="2"/>
      <c r="I379" s="2"/>
      <c r="J379" s="2"/>
    </row>
    <row r="380" ht="15.75" customHeight="1">
      <c r="A380" s="2"/>
      <c r="B380" s="15"/>
      <c r="C380" s="2"/>
      <c r="D380" s="2"/>
      <c r="E380" s="15"/>
      <c r="F380" s="15"/>
      <c r="G380" s="2"/>
      <c r="H380" s="2"/>
      <c r="I380" s="2"/>
      <c r="J380" s="2"/>
    </row>
    <row r="381" ht="15.75" customHeight="1">
      <c r="A381" s="2"/>
      <c r="B381" s="15"/>
      <c r="C381" s="2"/>
      <c r="D381" s="2"/>
      <c r="E381" s="15"/>
      <c r="F381" s="15"/>
      <c r="G381" s="2"/>
      <c r="H381" s="2"/>
      <c r="I381" s="2"/>
      <c r="J381" s="2"/>
    </row>
    <row r="382" ht="15.75" customHeight="1">
      <c r="A382" s="2"/>
      <c r="B382" s="15"/>
      <c r="C382" s="2"/>
      <c r="D382" s="2"/>
      <c r="E382" s="15"/>
      <c r="F382" s="15"/>
      <c r="G382" s="2"/>
      <c r="H382" s="2"/>
      <c r="I382" s="2"/>
      <c r="J382" s="2"/>
    </row>
    <row r="383" ht="15.75" customHeight="1">
      <c r="A383" s="2"/>
      <c r="B383" s="15"/>
      <c r="C383" s="2"/>
      <c r="D383" s="2"/>
      <c r="E383" s="15"/>
      <c r="F383" s="15"/>
      <c r="G383" s="2"/>
      <c r="H383" s="2"/>
      <c r="I383" s="2"/>
      <c r="J383" s="2"/>
    </row>
    <row r="384" ht="15.75" customHeight="1">
      <c r="A384" s="2"/>
      <c r="B384" s="15"/>
      <c r="C384" s="2"/>
      <c r="D384" s="2"/>
      <c r="E384" s="15"/>
      <c r="F384" s="15"/>
      <c r="G384" s="2"/>
      <c r="H384" s="2"/>
      <c r="I384" s="2"/>
      <c r="J384" s="2"/>
    </row>
    <row r="385" ht="15.75" customHeight="1">
      <c r="A385" s="2"/>
      <c r="B385" s="15"/>
      <c r="C385" s="2"/>
      <c r="D385" s="2"/>
      <c r="E385" s="15"/>
      <c r="F385" s="15"/>
      <c r="G385" s="2"/>
      <c r="H385" s="2"/>
      <c r="I385" s="2"/>
      <c r="J385" s="2"/>
    </row>
    <row r="386" ht="15.75" customHeight="1">
      <c r="A386" s="2"/>
      <c r="B386" s="15"/>
      <c r="C386" s="2"/>
      <c r="D386" s="2"/>
      <c r="E386" s="15"/>
      <c r="F386" s="15"/>
      <c r="G386" s="2"/>
      <c r="H386" s="2"/>
      <c r="I386" s="2"/>
      <c r="J386" s="2"/>
    </row>
    <row r="387" ht="15.75" customHeight="1">
      <c r="A387" s="2"/>
      <c r="B387" s="15"/>
      <c r="C387" s="2"/>
      <c r="D387" s="2"/>
      <c r="E387" s="15"/>
      <c r="F387" s="15"/>
      <c r="G387" s="2"/>
      <c r="H387" s="2"/>
      <c r="I387" s="2"/>
      <c r="J387" s="2"/>
    </row>
    <row r="388" ht="15.75" customHeight="1">
      <c r="A388" s="2"/>
      <c r="B388" s="15"/>
      <c r="C388" s="2"/>
      <c r="D388" s="2"/>
      <c r="E388" s="15"/>
      <c r="F388" s="15"/>
      <c r="G388" s="2"/>
      <c r="H388" s="2"/>
      <c r="I388" s="2"/>
      <c r="J388" s="2"/>
    </row>
    <row r="389" ht="15.75" customHeight="1">
      <c r="A389" s="2"/>
      <c r="B389" s="15"/>
      <c r="C389" s="2"/>
      <c r="D389" s="2"/>
      <c r="E389" s="15"/>
      <c r="F389" s="15"/>
      <c r="G389" s="2"/>
      <c r="H389" s="2"/>
      <c r="I389" s="2"/>
      <c r="J389" s="2"/>
    </row>
    <row r="390" ht="15.75" customHeight="1">
      <c r="A390" s="2"/>
      <c r="B390" s="15"/>
      <c r="C390" s="2"/>
      <c r="D390" s="2"/>
      <c r="E390" s="15"/>
      <c r="F390" s="15"/>
      <c r="G390" s="2"/>
      <c r="H390" s="2"/>
      <c r="I390" s="2"/>
      <c r="J390" s="2"/>
    </row>
    <row r="391" ht="15.75" customHeight="1">
      <c r="A391" s="2"/>
      <c r="B391" s="15"/>
      <c r="C391" s="2"/>
      <c r="D391" s="2"/>
      <c r="E391" s="15"/>
      <c r="F391" s="15"/>
      <c r="G391" s="2"/>
      <c r="H391" s="2"/>
      <c r="I391" s="2"/>
      <c r="J391" s="2"/>
    </row>
    <row r="392" ht="15.75" customHeight="1">
      <c r="A392" s="2"/>
      <c r="B392" s="15"/>
      <c r="C392" s="2"/>
      <c r="D392" s="2"/>
      <c r="E392" s="15"/>
      <c r="F392" s="15"/>
      <c r="G392" s="2"/>
      <c r="H392" s="2"/>
      <c r="I392" s="2"/>
      <c r="J392" s="2"/>
    </row>
    <row r="393" ht="15.75" customHeight="1">
      <c r="A393" s="2"/>
      <c r="B393" s="15"/>
      <c r="C393" s="2"/>
      <c r="D393" s="2"/>
      <c r="E393" s="15"/>
      <c r="F393" s="15"/>
      <c r="G393" s="2"/>
      <c r="H393" s="2"/>
      <c r="I393" s="2"/>
      <c r="J393" s="2"/>
    </row>
    <row r="394" ht="15.75" customHeight="1">
      <c r="A394" s="2"/>
      <c r="B394" s="15"/>
      <c r="C394" s="2"/>
      <c r="D394" s="2"/>
      <c r="E394" s="15"/>
      <c r="F394" s="15"/>
      <c r="G394" s="2"/>
      <c r="H394" s="2"/>
      <c r="I394" s="2"/>
      <c r="J394" s="2"/>
    </row>
    <row r="395" ht="15.75" customHeight="1">
      <c r="A395" s="2"/>
      <c r="B395" s="15"/>
      <c r="C395" s="2"/>
      <c r="D395" s="2"/>
      <c r="E395" s="15"/>
      <c r="F395" s="15"/>
      <c r="G395" s="2"/>
      <c r="H395" s="2"/>
      <c r="I395" s="2"/>
      <c r="J395" s="2"/>
    </row>
    <row r="396" ht="15.75" customHeight="1">
      <c r="A396" s="2"/>
      <c r="B396" s="15"/>
      <c r="C396" s="2"/>
      <c r="D396" s="2"/>
      <c r="E396" s="15"/>
      <c r="F396" s="15"/>
      <c r="G396" s="2"/>
      <c r="H396" s="2"/>
      <c r="I396" s="2"/>
      <c r="J396" s="2"/>
    </row>
    <row r="397" ht="15.75" customHeight="1">
      <c r="A397" s="2"/>
      <c r="B397" s="15"/>
      <c r="C397" s="2"/>
      <c r="D397" s="2"/>
      <c r="E397" s="15"/>
      <c r="F397" s="15"/>
      <c r="G397" s="2"/>
      <c r="H397" s="2"/>
      <c r="I397" s="2"/>
      <c r="J397" s="2"/>
    </row>
    <row r="398" ht="15.75" customHeight="1">
      <c r="A398" s="2"/>
      <c r="B398" s="15"/>
      <c r="C398" s="2"/>
      <c r="D398" s="2"/>
      <c r="E398" s="15"/>
      <c r="F398" s="15"/>
      <c r="G398" s="2"/>
      <c r="H398" s="2"/>
      <c r="I398" s="2"/>
      <c r="J398" s="2"/>
    </row>
    <row r="399" ht="15.75" customHeight="1">
      <c r="A399" s="2"/>
      <c r="B399" s="15"/>
      <c r="C399" s="2"/>
      <c r="D399" s="2"/>
      <c r="E399" s="15"/>
      <c r="F399" s="15"/>
      <c r="G399" s="2"/>
      <c r="H399" s="2"/>
      <c r="I399" s="2"/>
      <c r="J399" s="2"/>
    </row>
    <row r="400" ht="15.75" customHeight="1">
      <c r="A400" s="2"/>
      <c r="B400" s="15"/>
      <c r="C400" s="2"/>
      <c r="D400" s="2"/>
      <c r="E400" s="15"/>
      <c r="F400" s="15"/>
      <c r="G400" s="2"/>
      <c r="H400" s="2"/>
      <c r="I400" s="2"/>
      <c r="J400" s="2"/>
    </row>
    <row r="401" ht="15.75" customHeight="1">
      <c r="A401" s="2"/>
      <c r="B401" s="15"/>
      <c r="C401" s="2"/>
      <c r="D401" s="2"/>
      <c r="E401" s="15"/>
      <c r="F401" s="15"/>
      <c r="G401" s="2"/>
      <c r="H401" s="2"/>
      <c r="I401" s="2"/>
      <c r="J401" s="2"/>
    </row>
    <row r="402" ht="15.75" customHeight="1">
      <c r="A402" s="2"/>
      <c r="B402" s="15"/>
      <c r="C402" s="2"/>
      <c r="D402" s="2"/>
      <c r="E402" s="15"/>
      <c r="F402" s="15"/>
      <c r="G402" s="2"/>
      <c r="H402" s="2"/>
      <c r="I402" s="2"/>
      <c r="J402" s="2"/>
    </row>
    <row r="403" ht="15.75" customHeight="1">
      <c r="A403" s="2"/>
      <c r="B403" s="15"/>
      <c r="C403" s="2"/>
      <c r="D403" s="2"/>
      <c r="E403" s="15"/>
      <c r="F403" s="15"/>
      <c r="G403" s="2"/>
      <c r="H403" s="2"/>
      <c r="I403" s="2"/>
      <c r="J403" s="2"/>
    </row>
    <row r="404" ht="15.75" customHeight="1">
      <c r="A404" s="2"/>
      <c r="B404" s="15"/>
      <c r="C404" s="2"/>
      <c r="D404" s="2"/>
      <c r="E404" s="15"/>
      <c r="F404" s="15"/>
      <c r="G404" s="2"/>
      <c r="H404" s="2"/>
      <c r="I404" s="2"/>
      <c r="J404" s="2"/>
    </row>
    <row r="405" ht="15.75" customHeight="1">
      <c r="A405" s="2"/>
      <c r="B405" s="15"/>
      <c r="C405" s="2"/>
      <c r="D405" s="2"/>
      <c r="E405" s="15"/>
      <c r="F405" s="15"/>
      <c r="G405" s="2"/>
      <c r="H405" s="2"/>
      <c r="I405" s="2"/>
      <c r="J405" s="2"/>
    </row>
    <row r="406" ht="15.75" customHeight="1">
      <c r="A406" s="2"/>
      <c r="B406" s="15"/>
      <c r="C406" s="2"/>
      <c r="D406" s="2"/>
      <c r="E406" s="15"/>
      <c r="F406" s="15"/>
      <c r="G406" s="2"/>
      <c r="H406" s="2"/>
      <c r="I406" s="2"/>
      <c r="J406" s="2"/>
    </row>
    <row r="407" ht="15.75" customHeight="1">
      <c r="A407" s="2"/>
      <c r="B407" s="15"/>
      <c r="C407" s="2"/>
      <c r="D407" s="2"/>
      <c r="E407" s="15"/>
      <c r="F407" s="15"/>
      <c r="G407" s="2"/>
      <c r="H407" s="2"/>
      <c r="I407" s="2"/>
      <c r="J407" s="2"/>
    </row>
    <row r="408" ht="15.75" customHeight="1">
      <c r="A408" s="2"/>
      <c r="B408" s="15"/>
      <c r="C408" s="2"/>
      <c r="D408" s="2"/>
      <c r="E408" s="15"/>
      <c r="F408" s="15"/>
      <c r="G408" s="2"/>
      <c r="H408" s="2"/>
      <c r="I408" s="2"/>
      <c r="J408" s="2"/>
    </row>
    <row r="409" ht="15.75" customHeight="1">
      <c r="A409" s="2"/>
      <c r="B409" s="15"/>
      <c r="C409" s="2"/>
      <c r="D409" s="2"/>
      <c r="E409" s="15"/>
      <c r="F409" s="15"/>
      <c r="G409" s="2"/>
      <c r="H409" s="2"/>
      <c r="I409" s="2"/>
      <c r="J409" s="2"/>
    </row>
    <row r="410" ht="15.75" customHeight="1">
      <c r="A410" s="2"/>
      <c r="B410" s="15"/>
      <c r="C410" s="2"/>
      <c r="D410" s="2"/>
      <c r="E410" s="15"/>
      <c r="F410" s="15"/>
      <c r="G410" s="2"/>
      <c r="H410" s="2"/>
      <c r="I410" s="2"/>
      <c r="J410" s="2"/>
    </row>
    <row r="411" ht="15.75" customHeight="1">
      <c r="A411" s="2"/>
      <c r="B411" s="15"/>
      <c r="C411" s="2"/>
      <c r="D411" s="2"/>
      <c r="E411" s="15"/>
      <c r="F411" s="15"/>
      <c r="G411" s="2"/>
      <c r="H411" s="2"/>
      <c r="I411" s="2"/>
      <c r="J411" s="2"/>
    </row>
    <row r="412" ht="15.75" customHeight="1">
      <c r="A412" s="2"/>
      <c r="B412" s="15"/>
      <c r="C412" s="2"/>
      <c r="D412" s="2"/>
      <c r="E412" s="15"/>
      <c r="F412" s="15"/>
      <c r="G412" s="2"/>
      <c r="H412" s="2"/>
      <c r="I412" s="2"/>
      <c r="J412" s="2"/>
    </row>
    <row r="413" ht="15.75" customHeight="1">
      <c r="A413" s="2"/>
      <c r="B413" s="15"/>
      <c r="C413" s="2"/>
      <c r="D413" s="2"/>
      <c r="E413" s="15"/>
      <c r="F413" s="15"/>
      <c r="G413" s="2"/>
      <c r="H413" s="2"/>
      <c r="I413" s="2"/>
      <c r="J413" s="2"/>
    </row>
    <row r="414" ht="15.75" customHeight="1">
      <c r="A414" s="2"/>
      <c r="B414" s="15"/>
      <c r="C414" s="2"/>
      <c r="D414" s="2"/>
      <c r="E414" s="15"/>
      <c r="F414" s="15"/>
      <c r="G414" s="2"/>
      <c r="H414" s="2"/>
      <c r="I414" s="2"/>
      <c r="J414" s="2"/>
    </row>
    <row r="415" ht="15.75" customHeight="1">
      <c r="A415" s="2"/>
      <c r="B415" s="15"/>
      <c r="C415" s="2"/>
      <c r="D415" s="2"/>
      <c r="E415" s="15"/>
      <c r="F415" s="15"/>
      <c r="G415" s="2"/>
      <c r="H415" s="2"/>
      <c r="I415" s="2"/>
      <c r="J415" s="2"/>
    </row>
    <row r="416" ht="15.75" customHeight="1">
      <c r="A416" s="2"/>
      <c r="B416" s="15"/>
      <c r="C416" s="2"/>
      <c r="D416" s="2"/>
      <c r="E416" s="15"/>
      <c r="F416" s="15"/>
      <c r="G416" s="2"/>
      <c r="H416" s="2"/>
      <c r="I416" s="2"/>
      <c r="J416" s="2"/>
    </row>
    <row r="417" ht="15.75" customHeight="1">
      <c r="A417" s="2"/>
      <c r="B417" s="15"/>
      <c r="C417" s="2"/>
      <c r="D417" s="2"/>
      <c r="E417" s="15"/>
      <c r="F417" s="15"/>
      <c r="G417" s="2"/>
      <c r="H417" s="2"/>
      <c r="I417" s="2"/>
      <c r="J417" s="2"/>
    </row>
    <row r="418" ht="15.75" customHeight="1">
      <c r="A418" s="2"/>
      <c r="B418" s="15"/>
      <c r="C418" s="2"/>
      <c r="D418" s="2"/>
      <c r="E418" s="15"/>
      <c r="F418" s="15"/>
      <c r="G418" s="2"/>
      <c r="H418" s="2"/>
      <c r="I418" s="2"/>
      <c r="J418" s="2"/>
    </row>
    <row r="419" ht="15.75" customHeight="1">
      <c r="A419" s="2"/>
      <c r="B419" s="15"/>
      <c r="C419" s="2"/>
      <c r="D419" s="2"/>
      <c r="E419" s="15"/>
      <c r="F419" s="15"/>
      <c r="G419" s="2"/>
      <c r="H419" s="2"/>
      <c r="I419" s="2"/>
      <c r="J419" s="2"/>
    </row>
    <row r="420" ht="15.75" customHeight="1">
      <c r="A420" s="2"/>
      <c r="B420" s="15"/>
      <c r="C420" s="2"/>
      <c r="D420" s="2"/>
      <c r="E420" s="15"/>
      <c r="F420" s="15"/>
      <c r="G420" s="2"/>
      <c r="H420" s="2"/>
      <c r="I420" s="2"/>
      <c r="J420" s="2"/>
    </row>
    <row r="421" ht="15.75" customHeight="1">
      <c r="A421" s="2"/>
      <c r="B421" s="15"/>
      <c r="C421" s="2"/>
      <c r="D421" s="2"/>
      <c r="E421" s="15"/>
      <c r="F421" s="15"/>
      <c r="G421" s="2"/>
      <c r="H421" s="2"/>
      <c r="I421" s="2"/>
      <c r="J421" s="2"/>
    </row>
    <row r="422" ht="15.75" customHeight="1">
      <c r="A422" s="2"/>
      <c r="B422" s="15"/>
      <c r="C422" s="2"/>
      <c r="D422" s="2"/>
      <c r="E422" s="15"/>
      <c r="F422" s="15"/>
      <c r="G422" s="2"/>
      <c r="H422" s="2"/>
      <c r="I422" s="2"/>
      <c r="J422" s="2"/>
    </row>
    <row r="423" ht="15.75" customHeight="1">
      <c r="A423" s="2"/>
      <c r="B423" s="15"/>
      <c r="C423" s="2"/>
      <c r="D423" s="2"/>
      <c r="E423" s="15"/>
      <c r="F423" s="15"/>
      <c r="G423" s="2"/>
      <c r="H423" s="2"/>
      <c r="I423" s="2"/>
      <c r="J423" s="2"/>
    </row>
    <row r="424" ht="15.75" customHeight="1">
      <c r="A424" s="2"/>
      <c r="B424" s="15"/>
      <c r="C424" s="2"/>
      <c r="D424" s="2"/>
      <c r="E424" s="15"/>
      <c r="F424" s="15"/>
      <c r="G424" s="2"/>
      <c r="H424" s="2"/>
      <c r="I424" s="2"/>
      <c r="J424" s="2"/>
    </row>
    <row r="425" ht="15.75" customHeight="1">
      <c r="A425" s="2"/>
      <c r="B425" s="15"/>
      <c r="C425" s="2"/>
      <c r="D425" s="2"/>
      <c r="E425" s="15"/>
      <c r="F425" s="15"/>
      <c r="G425" s="2"/>
      <c r="H425" s="2"/>
      <c r="I425" s="2"/>
      <c r="J425" s="2"/>
    </row>
    <row r="426" ht="15.75" customHeight="1">
      <c r="A426" s="2"/>
      <c r="B426" s="15"/>
      <c r="C426" s="2"/>
      <c r="D426" s="2"/>
      <c r="E426" s="15"/>
      <c r="F426" s="15"/>
      <c r="G426" s="2"/>
      <c r="H426" s="2"/>
      <c r="I426" s="2"/>
      <c r="J426" s="2"/>
    </row>
    <row r="427" ht="15.75" customHeight="1">
      <c r="A427" s="2"/>
      <c r="B427" s="15"/>
      <c r="C427" s="2"/>
      <c r="D427" s="2"/>
      <c r="E427" s="15"/>
      <c r="F427" s="15"/>
      <c r="G427" s="2"/>
      <c r="H427" s="2"/>
      <c r="I427" s="2"/>
      <c r="J427" s="2"/>
    </row>
    <row r="428" ht="15.75" customHeight="1">
      <c r="A428" s="2"/>
      <c r="B428" s="15"/>
      <c r="C428" s="2"/>
      <c r="D428" s="2"/>
      <c r="E428" s="15"/>
      <c r="F428" s="15"/>
      <c r="G428" s="2"/>
      <c r="H428" s="2"/>
      <c r="I428" s="2"/>
      <c r="J428" s="2"/>
    </row>
    <row r="429" ht="15.75" customHeight="1">
      <c r="A429" s="2"/>
      <c r="B429" s="15"/>
      <c r="C429" s="2"/>
      <c r="D429" s="2"/>
      <c r="E429" s="15"/>
      <c r="F429" s="15"/>
      <c r="G429" s="2"/>
      <c r="H429" s="2"/>
      <c r="I429" s="2"/>
      <c r="J429" s="2"/>
    </row>
    <row r="430" ht="15.75" customHeight="1">
      <c r="A430" s="2"/>
      <c r="B430" s="15"/>
      <c r="C430" s="2"/>
      <c r="D430" s="2"/>
      <c r="E430" s="15"/>
      <c r="F430" s="15"/>
      <c r="G430" s="2"/>
      <c r="H430" s="2"/>
      <c r="I430" s="2"/>
      <c r="J430" s="2"/>
    </row>
    <row r="431" ht="15.75" customHeight="1">
      <c r="A431" s="2"/>
      <c r="B431" s="15"/>
      <c r="C431" s="2"/>
      <c r="D431" s="2"/>
      <c r="E431" s="15"/>
      <c r="F431" s="15"/>
      <c r="G431" s="2"/>
      <c r="H431" s="2"/>
      <c r="I431" s="2"/>
      <c r="J431" s="2"/>
    </row>
    <row r="432" ht="15.75" customHeight="1">
      <c r="A432" s="2"/>
      <c r="B432" s="15"/>
      <c r="C432" s="2"/>
      <c r="D432" s="2"/>
      <c r="E432" s="15"/>
      <c r="F432" s="15"/>
      <c r="G432" s="2"/>
      <c r="H432" s="2"/>
      <c r="I432" s="2"/>
      <c r="J432" s="2"/>
    </row>
    <row r="433" ht="15.75" customHeight="1">
      <c r="A433" s="2"/>
      <c r="B433" s="15"/>
      <c r="C433" s="2"/>
      <c r="D433" s="2"/>
      <c r="E433" s="15"/>
      <c r="F433" s="15"/>
      <c r="G433" s="2"/>
      <c r="H433" s="2"/>
      <c r="I433" s="2"/>
      <c r="J433" s="2"/>
    </row>
    <row r="434" ht="15.75" customHeight="1">
      <c r="A434" s="2"/>
      <c r="B434" s="15"/>
      <c r="C434" s="2"/>
      <c r="D434" s="2"/>
      <c r="E434" s="15"/>
      <c r="F434" s="15"/>
      <c r="G434" s="2"/>
      <c r="H434" s="2"/>
      <c r="I434" s="2"/>
      <c r="J434" s="2"/>
    </row>
    <row r="435" ht="15.75" customHeight="1">
      <c r="A435" s="2"/>
      <c r="B435" s="15"/>
      <c r="C435" s="2"/>
      <c r="D435" s="2"/>
      <c r="E435" s="15"/>
      <c r="F435" s="15"/>
      <c r="G435" s="2"/>
      <c r="H435" s="2"/>
      <c r="I435" s="2"/>
      <c r="J435" s="2"/>
    </row>
    <row r="436" ht="15.75" customHeight="1">
      <c r="A436" s="2"/>
      <c r="B436" s="15"/>
      <c r="C436" s="2"/>
      <c r="D436" s="2"/>
      <c r="E436" s="15"/>
      <c r="F436" s="15"/>
      <c r="G436" s="2"/>
      <c r="H436" s="2"/>
      <c r="I436" s="2"/>
      <c r="J436" s="2"/>
    </row>
    <row r="437" ht="15.75" customHeight="1">
      <c r="A437" s="2"/>
      <c r="B437" s="15"/>
      <c r="C437" s="2"/>
      <c r="D437" s="2"/>
      <c r="E437" s="15"/>
      <c r="F437" s="15"/>
      <c r="G437" s="2"/>
      <c r="H437" s="2"/>
      <c r="I437" s="2"/>
      <c r="J437" s="2"/>
    </row>
    <row r="438" ht="15.75" customHeight="1">
      <c r="A438" s="2"/>
      <c r="B438" s="15"/>
      <c r="C438" s="2"/>
      <c r="D438" s="2"/>
      <c r="E438" s="15"/>
      <c r="F438" s="15"/>
      <c r="G438" s="2"/>
      <c r="H438" s="2"/>
      <c r="I438" s="2"/>
      <c r="J438" s="2"/>
    </row>
    <row r="439" ht="15.75" customHeight="1">
      <c r="A439" s="2"/>
      <c r="B439" s="15"/>
      <c r="C439" s="2"/>
      <c r="D439" s="2"/>
      <c r="E439" s="15"/>
      <c r="F439" s="15"/>
      <c r="G439" s="2"/>
      <c r="H439" s="2"/>
      <c r="I439" s="2"/>
      <c r="J439" s="2"/>
    </row>
    <row r="440" ht="15.75" customHeight="1">
      <c r="A440" s="2"/>
      <c r="B440" s="15"/>
      <c r="C440" s="2"/>
      <c r="D440" s="2"/>
      <c r="E440" s="15"/>
      <c r="F440" s="15"/>
      <c r="G440" s="2"/>
      <c r="H440" s="2"/>
      <c r="I440" s="2"/>
      <c r="J440" s="2"/>
    </row>
    <row r="441" ht="15.75" customHeight="1">
      <c r="A441" s="2"/>
      <c r="B441" s="15"/>
      <c r="C441" s="2"/>
      <c r="D441" s="2"/>
      <c r="E441" s="15"/>
      <c r="F441" s="15"/>
      <c r="G441" s="2"/>
      <c r="H441" s="2"/>
      <c r="I441" s="2"/>
      <c r="J441" s="2"/>
    </row>
    <row r="442" ht="15.75" customHeight="1">
      <c r="A442" s="2"/>
      <c r="B442" s="15"/>
      <c r="C442" s="2"/>
      <c r="D442" s="2"/>
      <c r="E442" s="15"/>
      <c r="F442" s="15"/>
      <c r="G442" s="2"/>
      <c r="H442" s="2"/>
      <c r="I442" s="2"/>
      <c r="J442" s="2"/>
    </row>
    <row r="443" ht="15.75" customHeight="1">
      <c r="A443" s="2"/>
      <c r="B443" s="15"/>
      <c r="C443" s="2"/>
      <c r="D443" s="2"/>
      <c r="E443" s="15"/>
      <c r="F443" s="15"/>
      <c r="G443" s="2"/>
      <c r="H443" s="2"/>
      <c r="I443" s="2"/>
      <c r="J443" s="2"/>
    </row>
    <row r="444" ht="15.75" customHeight="1">
      <c r="A444" s="2"/>
      <c r="B444" s="15"/>
      <c r="C444" s="2"/>
      <c r="D444" s="2"/>
      <c r="E444" s="15"/>
      <c r="F444" s="15"/>
      <c r="G444" s="2"/>
      <c r="H444" s="2"/>
      <c r="I444" s="2"/>
      <c r="J444" s="2"/>
    </row>
    <row r="445" ht="15.75" customHeight="1">
      <c r="A445" s="2"/>
      <c r="B445" s="15"/>
      <c r="C445" s="2"/>
      <c r="D445" s="2"/>
      <c r="E445" s="15"/>
      <c r="F445" s="15"/>
      <c r="G445" s="2"/>
      <c r="H445" s="2"/>
      <c r="I445" s="2"/>
      <c r="J445" s="2"/>
    </row>
    <row r="446" ht="15.75" customHeight="1">
      <c r="A446" s="2"/>
      <c r="B446" s="15"/>
      <c r="C446" s="2"/>
      <c r="D446" s="2"/>
      <c r="E446" s="15"/>
      <c r="F446" s="15"/>
      <c r="G446" s="2"/>
      <c r="H446" s="2"/>
      <c r="I446" s="2"/>
      <c r="J446" s="2"/>
    </row>
    <row r="447" ht="15.75" customHeight="1">
      <c r="A447" s="2"/>
      <c r="B447" s="15"/>
      <c r="C447" s="2"/>
      <c r="D447" s="2"/>
      <c r="E447" s="15"/>
      <c r="F447" s="15"/>
      <c r="G447" s="2"/>
      <c r="H447" s="2"/>
      <c r="I447" s="2"/>
      <c r="J447" s="2"/>
    </row>
    <row r="448" ht="15.75" customHeight="1">
      <c r="A448" s="2"/>
      <c r="B448" s="15"/>
      <c r="C448" s="2"/>
      <c r="D448" s="2"/>
      <c r="E448" s="15"/>
      <c r="F448" s="15"/>
      <c r="G448" s="2"/>
      <c r="H448" s="2"/>
      <c r="I448" s="2"/>
      <c r="J448" s="2"/>
    </row>
    <row r="449" ht="15.75" customHeight="1">
      <c r="A449" s="2"/>
      <c r="B449" s="15"/>
      <c r="C449" s="2"/>
      <c r="D449" s="2"/>
      <c r="E449" s="15"/>
      <c r="F449" s="15"/>
      <c r="G449" s="2"/>
      <c r="H449" s="2"/>
      <c r="I449" s="2"/>
      <c r="J449" s="2"/>
    </row>
    <row r="450" ht="15.75" customHeight="1">
      <c r="A450" s="2"/>
      <c r="B450" s="15"/>
      <c r="C450" s="2"/>
      <c r="D450" s="2"/>
      <c r="E450" s="15"/>
      <c r="F450" s="15"/>
      <c r="G450" s="2"/>
      <c r="H450" s="2"/>
      <c r="I450" s="2"/>
      <c r="J450" s="2"/>
    </row>
    <row r="451" ht="15.75" customHeight="1">
      <c r="A451" s="2"/>
      <c r="B451" s="15"/>
      <c r="C451" s="2"/>
      <c r="D451" s="2"/>
      <c r="E451" s="15"/>
      <c r="F451" s="15"/>
      <c r="G451" s="2"/>
      <c r="H451" s="2"/>
      <c r="I451" s="2"/>
      <c r="J451" s="2"/>
    </row>
    <row r="452" ht="15.75" customHeight="1">
      <c r="A452" s="2"/>
      <c r="B452" s="15"/>
      <c r="C452" s="2"/>
      <c r="D452" s="2"/>
      <c r="E452" s="15"/>
      <c r="F452" s="15"/>
      <c r="G452" s="2"/>
      <c r="H452" s="2"/>
      <c r="I452" s="2"/>
      <c r="J452" s="2"/>
    </row>
    <row r="453" ht="15.75" customHeight="1">
      <c r="A453" s="2"/>
      <c r="B453" s="15"/>
      <c r="C453" s="2"/>
      <c r="D453" s="2"/>
      <c r="E453" s="15"/>
      <c r="F453" s="15"/>
      <c r="G453" s="2"/>
      <c r="H453" s="2"/>
      <c r="I453" s="2"/>
      <c r="J453" s="2"/>
    </row>
    <row r="454" ht="15.75" customHeight="1">
      <c r="A454" s="2"/>
      <c r="B454" s="15"/>
      <c r="C454" s="2"/>
      <c r="D454" s="2"/>
      <c r="E454" s="15"/>
      <c r="F454" s="15"/>
      <c r="G454" s="2"/>
      <c r="H454" s="2"/>
      <c r="I454" s="2"/>
      <c r="J454" s="2"/>
    </row>
    <row r="455" ht="15.75" customHeight="1">
      <c r="A455" s="2"/>
      <c r="B455" s="15"/>
      <c r="C455" s="2"/>
      <c r="D455" s="2"/>
      <c r="E455" s="15"/>
      <c r="F455" s="15"/>
      <c r="G455" s="2"/>
      <c r="H455" s="2"/>
      <c r="I455" s="2"/>
      <c r="J455" s="2"/>
    </row>
    <row r="456" ht="15.75" customHeight="1">
      <c r="A456" s="2"/>
      <c r="B456" s="15"/>
      <c r="C456" s="2"/>
      <c r="D456" s="2"/>
      <c r="E456" s="15"/>
      <c r="F456" s="15"/>
      <c r="G456" s="2"/>
      <c r="H456" s="2"/>
      <c r="I456" s="2"/>
      <c r="J456" s="2"/>
    </row>
    <row r="457" ht="15.75" customHeight="1">
      <c r="A457" s="2"/>
      <c r="B457" s="15"/>
      <c r="C457" s="2"/>
      <c r="D457" s="2"/>
      <c r="E457" s="15"/>
      <c r="F457" s="15"/>
      <c r="G457" s="2"/>
      <c r="H457" s="2"/>
      <c r="I457" s="2"/>
      <c r="J457" s="2"/>
    </row>
    <row r="458" ht="15.75" customHeight="1">
      <c r="A458" s="2"/>
      <c r="B458" s="15"/>
      <c r="C458" s="2"/>
      <c r="D458" s="2"/>
      <c r="E458" s="15"/>
      <c r="F458" s="15"/>
      <c r="G458" s="2"/>
      <c r="H458" s="2"/>
      <c r="I458" s="2"/>
      <c r="J458" s="2"/>
    </row>
    <row r="459" ht="15.75" customHeight="1">
      <c r="A459" s="2"/>
      <c r="B459" s="15"/>
      <c r="C459" s="2"/>
      <c r="D459" s="2"/>
      <c r="E459" s="15"/>
      <c r="F459" s="15"/>
      <c r="G459" s="2"/>
      <c r="H459" s="2"/>
      <c r="I459" s="2"/>
      <c r="J459" s="2"/>
    </row>
    <row r="460" ht="15.75" customHeight="1">
      <c r="A460" s="2"/>
      <c r="B460" s="15"/>
      <c r="C460" s="2"/>
      <c r="D460" s="2"/>
      <c r="E460" s="15"/>
      <c r="F460" s="15"/>
      <c r="G460" s="2"/>
      <c r="H460" s="2"/>
      <c r="I460" s="2"/>
      <c r="J460" s="2"/>
    </row>
    <row r="461" ht="15.75" customHeight="1">
      <c r="A461" s="2"/>
      <c r="B461" s="15"/>
      <c r="C461" s="2"/>
      <c r="D461" s="2"/>
      <c r="E461" s="15"/>
      <c r="F461" s="15"/>
      <c r="G461" s="2"/>
      <c r="H461" s="2"/>
      <c r="I461" s="2"/>
      <c r="J461" s="2"/>
    </row>
    <row r="462" ht="15.75" customHeight="1">
      <c r="A462" s="2"/>
      <c r="B462" s="15"/>
      <c r="C462" s="2"/>
      <c r="D462" s="2"/>
      <c r="E462" s="15"/>
      <c r="F462" s="15"/>
      <c r="G462" s="2"/>
      <c r="H462" s="2"/>
      <c r="I462" s="2"/>
      <c r="J462" s="2"/>
    </row>
    <row r="463" ht="15.75" customHeight="1">
      <c r="A463" s="2"/>
      <c r="B463" s="15"/>
      <c r="C463" s="2"/>
      <c r="D463" s="2"/>
      <c r="E463" s="15"/>
      <c r="F463" s="15"/>
      <c r="G463" s="2"/>
      <c r="H463" s="2"/>
      <c r="I463" s="2"/>
      <c r="J463" s="2"/>
    </row>
    <row r="464" ht="15.75" customHeight="1">
      <c r="A464" s="2"/>
      <c r="B464" s="15"/>
      <c r="C464" s="2"/>
      <c r="D464" s="2"/>
      <c r="E464" s="15"/>
      <c r="F464" s="15"/>
      <c r="G464" s="2"/>
      <c r="H464" s="2"/>
      <c r="I464" s="2"/>
      <c r="J464" s="2"/>
    </row>
    <row r="465" ht="15.75" customHeight="1">
      <c r="A465" s="2"/>
      <c r="B465" s="15"/>
      <c r="C465" s="2"/>
      <c r="D465" s="2"/>
      <c r="E465" s="15"/>
      <c r="F465" s="15"/>
      <c r="G465" s="2"/>
      <c r="H465" s="2"/>
      <c r="I465" s="2"/>
      <c r="J465" s="2"/>
    </row>
    <row r="466" ht="15.75" customHeight="1">
      <c r="A466" s="2"/>
      <c r="B466" s="15"/>
      <c r="C466" s="2"/>
      <c r="D466" s="2"/>
      <c r="E466" s="15"/>
      <c r="F466" s="15"/>
      <c r="G466" s="2"/>
      <c r="H466" s="2"/>
      <c r="I466" s="2"/>
      <c r="J466" s="2"/>
    </row>
    <row r="467" ht="15.75" customHeight="1">
      <c r="A467" s="2"/>
      <c r="B467" s="15"/>
      <c r="C467" s="2"/>
      <c r="D467" s="2"/>
      <c r="E467" s="15"/>
      <c r="F467" s="15"/>
      <c r="G467" s="2"/>
      <c r="H467" s="2"/>
      <c r="I467" s="2"/>
      <c r="J467" s="2"/>
    </row>
    <row r="468" ht="15.75" customHeight="1">
      <c r="A468" s="2"/>
      <c r="B468" s="15"/>
      <c r="C468" s="2"/>
      <c r="D468" s="2"/>
      <c r="E468" s="15"/>
      <c r="F468" s="15"/>
      <c r="G468" s="2"/>
      <c r="H468" s="2"/>
      <c r="I468" s="2"/>
      <c r="J468" s="2"/>
    </row>
    <row r="469" ht="15.75" customHeight="1">
      <c r="A469" s="2"/>
      <c r="B469" s="15"/>
      <c r="C469" s="2"/>
      <c r="D469" s="2"/>
      <c r="E469" s="15"/>
      <c r="F469" s="15"/>
      <c r="G469" s="2"/>
      <c r="H469" s="2"/>
      <c r="I469" s="2"/>
      <c r="J469" s="2"/>
    </row>
    <row r="470" ht="15.75" customHeight="1">
      <c r="A470" s="2"/>
      <c r="B470" s="15"/>
      <c r="C470" s="2"/>
      <c r="D470" s="2"/>
      <c r="E470" s="15"/>
      <c r="F470" s="15"/>
      <c r="G470" s="2"/>
      <c r="H470" s="2"/>
      <c r="I470" s="2"/>
      <c r="J470" s="2"/>
    </row>
    <row r="471" ht="15.75" customHeight="1">
      <c r="A471" s="2"/>
      <c r="B471" s="15"/>
      <c r="C471" s="2"/>
      <c r="D471" s="2"/>
      <c r="E471" s="15"/>
      <c r="F471" s="15"/>
      <c r="G471" s="2"/>
      <c r="H471" s="2"/>
      <c r="I471" s="2"/>
      <c r="J471" s="2"/>
    </row>
    <row r="472" ht="15.75" customHeight="1">
      <c r="A472" s="2"/>
      <c r="B472" s="15"/>
      <c r="C472" s="2"/>
      <c r="D472" s="2"/>
      <c r="E472" s="15"/>
      <c r="F472" s="15"/>
      <c r="G472" s="2"/>
      <c r="H472" s="2"/>
      <c r="I472" s="2"/>
      <c r="J472" s="2"/>
    </row>
    <row r="473" ht="15.75" customHeight="1">
      <c r="A473" s="2"/>
      <c r="B473" s="15"/>
      <c r="C473" s="2"/>
      <c r="D473" s="2"/>
      <c r="E473" s="15"/>
      <c r="F473" s="15"/>
      <c r="G473" s="2"/>
      <c r="H473" s="2"/>
      <c r="I473" s="2"/>
      <c r="J473" s="2"/>
    </row>
    <row r="474" ht="15.75" customHeight="1">
      <c r="A474" s="2"/>
      <c r="B474" s="15"/>
      <c r="C474" s="2"/>
      <c r="D474" s="2"/>
      <c r="E474" s="15"/>
      <c r="F474" s="15"/>
      <c r="G474" s="2"/>
      <c r="H474" s="2"/>
      <c r="I474" s="2"/>
      <c r="J474" s="2"/>
    </row>
    <row r="475" ht="15.75" customHeight="1">
      <c r="A475" s="2"/>
      <c r="B475" s="15"/>
      <c r="C475" s="2"/>
      <c r="D475" s="2"/>
      <c r="E475" s="15"/>
      <c r="F475" s="15"/>
      <c r="G475" s="2"/>
      <c r="H475" s="2"/>
      <c r="I475" s="2"/>
      <c r="J475" s="2"/>
    </row>
    <row r="476" ht="15.75" customHeight="1">
      <c r="A476" s="2"/>
      <c r="B476" s="15"/>
      <c r="C476" s="2"/>
      <c r="D476" s="2"/>
      <c r="E476" s="15"/>
      <c r="F476" s="15"/>
      <c r="G476" s="2"/>
      <c r="H476" s="2"/>
      <c r="I476" s="2"/>
      <c r="J476" s="2"/>
    </row>
    <row r="477" ht="15.75" customHeight="1">
      <c r="A477" s="2"/>
      <c r="B477" s="15"/>
      <c r="C477" s="2"/>
      <c r="D477" s="2"/>
      <c r="E477" s="15"/>
      <c r="F477" s="15"/>
      <c r="G477" s="2"/>
      <c r="H477" s="2"/>
      <c r="I477" s="2"/>
      <c r="J477" s="2"/>
    </row>
    <row r="478" ht="15.75" customHeight="1">
      <c r="A478" s="2"/>
      <c r="B478" s="15"/>
      <c r="C478" s="2"/>
      <c r="D478" s="2"/>
      <c r="E478" s="15"/>
      <c r="F478" s="15"/>
      <c r="G478" s="2"/>
      <c r="H478" s="2"/>
      <c r="I478" s="2"/>
      <c r="J478" s="2"/>
    </row>
    <row r="479" ht="15.75" customHeight="1">
      <c r="A479" s="2"/>
      <c r="B479" s="15"/>
      <c r="C479" s="2"/>
      <c r="D479" s="2"/>
      <c r="E479" s="15"/>
      <c r="F479" s="15"/>
      <c r="G479" s="2"/>
      <c r="H479" s="2"/>
      <c r="I479" s="2"/>
      <c r="J479" s="2"/>
    </row>
    <row r="480" ht="15.75" customHeight="1">
      <c r="A480" s="2"/>
      <c r="B480" s="15"/>
      <c r="C480" s="2"/>
      <c r="D480" s="2"/>
      <c r="E480" s="15"/>
      <c r="F480" s="15"/>
      <c r="G480" s="2"/>
      <c r="H480" s="2"/>
      <c r="I480" s="2"/>
      <c r="J480" s="2"/>
    </row>
    <row r="481" ht="15.75" customHeight="1">
      <c r="A481" s="2"/>
      <c r="B481" s="15"/>
      <c r="C481" s="2"/>
      <c r="D481" s="2"/>
      <c r="E481" s="15"/>
      <c r="F481" s="15"/>
      <c r="G481" s="2"/>
      <c r="H481" s="2"/>
      <c r="I481" s="2"/>
      <c r="J481" s="2"/>
    </row>
    <row r="482" ht="15.75" customHeight="1">
      <c r="A482" s="2"/>
      <c r="B482" s="15"/>
      <c r="C482" s="2"/>
      <c r="D482" s="2"/>
      <c r="E482" s="15"/>
      <c r="F482" s="15"/>
      <c r="G482" s="2"/>
      <c r="H482" s="2"/>
      <c r="I482" s="2"/>
      <c r="J482" s="2"/>
    </row>
    <row r="483" ht="15.75" customHeight="1">
      <c r="A483" s="2"/>
      <c r="B483" s="15"/>
      <c r="C483" s="2"/>
      <c r="D483" s="2"/>
      <c r="E483" s="15"/>
      <c r="F483" s="15"/>
      <c r="G483" s="2"/>
      <c r="H483" s="2"/>
      <c r="I483" s="2"/>
      <c r="J483" s="2"/>
    </row>
    <row r="484" ht="15.75" customHeight="1">
      <c r="A484" s="2"/>
      <c r="B484" s="15"/>
      <c r="C484" s="2"/>
      <c r="D484" s="2"/>
      <c r="E484" s="15"/>
      <c r="F484" s="15"/>
      <c r="G484" s="2"/>
      <c r="H484" s="2"/>
      <c r="I484" s="2"/>
      <c r="J484" s="2"/>
    </row>
    <row r="485" ht="15.75" customHeight="1">
      <c r="A485" s="2"/>
      <c r="B485" s="15"/>
      <c r="C485" s="2"/>
      <c r="D485" s="2"/>
      <c r="E485" s="15"/>
      <c r="F485" s="15"/>
      <c r="G485" s="2"/>
      <c r="H485" s="2"/>
      <c r="I485" s="2"/>
      <c r="J485" s="2"/>
    </row>
    <row r="486" ht="15.75" customHeight="1">
      <c r="A486" s="2"/>
      <c r="B486" s="15"/>
      <c r="C486" s="2"/>
      <c r="D486" s="2"/>
      <c r="E486" s="15"/>
      <c r="F486" s="15"/>
      <c r="G486" s="2"/>
      <c r="H486" s="2"/>
      <c r="I486" s="2"/>
      <c r="J486" s="2"/>
    </row>
    <row r="487" ht="15.75" customHeight="1">
      <c r="A487" s="2"/>
      <c r="B487" s="15"/>
      <c r="C487" s="2"/>
      <c r="D487" s="2"/>
      <c r="E487" s="15"/>
      <c r="F487" s="15"/>
      <c r="G487" s="2"/>
      <c r="H487" s="2"/>
      <c r="I487" s="2"/>
      <c r="J487" s="2"/>
    </row>
    <row r="488" ht="15.75" customHeight="1">
      <c r="A488" s="2"/>
      <c r="B488" s="15"/>
      <c r="C488" s="2"/>
      <c r="D488" s="2"/>
      <c r="E488" s="15"/>
      <c r="F488" s="15"/>
      <c r="G488" s="2"/>
      <c r="H488" s="2"/>
      <c r="I488" s="2"/>
      <c r="J488" s="2"/>
    </row>
    <row r="489" ht="15.75" customHeight="1">
      <c r="A489" s="2"/>
      <c r="B489" s="15"/>
      <c r="C489" s="2"/>
      <c r="D489" s="2"/>
      <c r="E489" s="15"/>
      <c r="F489" s="15"/>
      <c r="G489" s="2"/>
      <c r="H489" s="2"/>
      <c r="I489" s="2"/>
      <c r="J489" s="2"/>
    </row>
    <row r="490" ht="15.75" customHeight="1">
      <c r="A490" s="2"/>
      <c r="B490" s="15"/>
      <c r="C490" s="2"/>
      <c r="D490" s="2"/>
      <c r="E490" s="15"/>
      <c r="F490" s="15"/>
      <c r="G490" s="2"/>
      <c r="H490" s="2"/>
      <c r="I490" s="2"/>
      <c r="J490" s="2"/>
    </row>
    <row r="491" ht="15.75" customHeight="1">
      <c r="A491" s="2"/>
      <c r="B491" s="15"/>
      <c r="C491" s="2"/>
      <c r="D491" s="2"/>
      <c r="E491" s="15"/>
      <c r="F491" s="15"/>
      <c r="G491" s="2"/>
      <c r="H491" s="2"/>
      <c r="I491" s="2"/>
      <c r="J491" s="2"/>
    </row>
    <row r="492" ht="15.75" customHeight="1">
      <c r="A492" s="2"/>
      <c r="B492" s="15"/>
      <c r="C492" s="2"/>
      <c r="D492" s="2"/>
      <c r="E492" s="15"/>
      <c r="F492" s="15"/>
      <c r="G492" s="2"/>
      <c r="H492" s="2"/>
      <c r="I492" s="2"/>
      <c r="J492" s="2"/>
    </row>
    <row r="493" ht="15.75" customHeight="1">
      <c r="A493" s="2"/>
      <c r="B493" s="15"/>
      <c r="C493" s="2"/>
      <c r="D493" s="2"/>
      <c r="E493" s="15"/>
      <c r="F493" s="15"/>
      <c r="G493" s="2"/>
      <c r="H493" s="2"/>
      <c r="I493" s="2"/>
      <c r="J493" s="2"/>
    </row>
    <row r="494" ht="15.75" customHeight="1">
      <c r="A494" s="2"/>
      <c r="B494" s="15"/>
      <c r="C494" s="2"/>
      <c r="D494" s="2"/>
      <c r="E494" s="15"/>
      <c r="F494" s="15"/>
      <c r="G494" s="2"/>
      <c r="H494" s="2"/>
      <c r="I494" s="2"/>
      <c r="J494" s="2"/>
    </row>
    <row r="495" ht="15.75" customHeight="1">
      <c r="A495" s="2"/>
      <c r="B495" s="15"/>
      <c r="C495" s="2"/>
      <c r="D495" s="2"/>
      <c r="E495" s="15"/>
      <c r="F495" s="15"/>
      <c r="G495" s="2"/>
      <c r="H495" s="2"/>
      <c r="I495" s="2"/>
      <c r="J495" s="2"/>
    </row>
    <row r="496" ht="15.75" customHeight="1">
      <c r="A496" s="2"/>
      <c r="B496" s="15"/>
      <c r="C496" s="2"/>
      <c r="D496" s="2"/>
      <c r="E496" s="15"/>
      <c r="F496" s="15"/>
      <c r="G496" s="2"/>
      <c r="H496" s="2"/>
      <c r="I496" s="2"/>
      <c r="J496" s="2"/>
    </row>
    <row r="497" ht="15.75" customHeight="1">
      <c r="A497" s="2"/>
      <c r="B497" s="15"/>
      <c r="C497" s="2"/>
      <c r="D497" s="2"/>
      <c r="E497" s="15"/>
      <c r="F497" s="15"/>
      <c r="G497" s="2"/>
      <c r="H497" s="2"/>
      <c r="I497" s="2"/>
      <c r="J497" s="2"/>
    </row>
    <row r="498" ht="15.75" customHeight="1">
      <c r="A498" s="2"/>
      <c r="B498" s="15"/>
      <c r="C498" s="2"/>
      <c r="D498" s="2"/>
      <c r="E498" s="15"/>
      <c r="F498" s="15"/>
      <c r="G498" s="2"/>
      <c r="H498" s="2"/>
      <c r="I498" s="2"/>
      <c r="J498" s="2"/>
    </row>
    <row r="499" ht="15.75" customHeight="1">
      <c r="A499" s="2"/>
      <c r="B499" s="15"/>
      <c r="C499" s="2"/>
      <c r="D499" s="2"/>
      <c r="E499" s="15"/>
      <c r="F499" s="15"/>
      <c r="G499" s="2"/>
      <c r="H499" s="2"/>
      <c r="I499" s="2"/>
      <c r="J499" s="2"/>
    </row>
    <row r="500" ht="15.75" customHeight="1">
      <c r="A500" s="2"/>
      <c r="B500" s="15"/>
      <c r="C500" s="2"/>
      <c r="D500" s="2"/>
      <c r="E500" s="15"/>
      <c r="F500" s="15"/>
      <c r="G500" s="2"/>
      <c r="H500" s="2"/>
      <c r="I500" s="2"/>
      <c r="J500" s="2"/>
    </row>
    <row r="501" ht="15.75" customHeight="1">
      <c r="A501" s="2"/>
      <c r="B501" s="15"/>
      <c r="C501" s="2"/>
      <c r="D501" s="2"/>
      <c r="E501" s="15"/>
      <c r="F501" s="15"/>
      <c r="G501" s="2"/>
      <c r="H501" s="2"/>
      <c r="I501" s="2"/>
      <c r="J501" s="2"/>
    </row>
    <row r="502" ht="15.75" customHeight="1">
      <c r="A502" s="2"/>
      <c r="B502" s="15"/>
      <c r="C502" s="2"/>
      <c r="D502" s="2"/>
      <c r="E502" s="15"/>
      <c r="F502" s="15"/>
      <c r="G502" s="2"/>
      <c r="H502" s="2"/>
      <c r="I502" s="2"/>
      <c r="J502" s="2"/>
    </row>
    <row r="503" ht="15.75" customHeight="1">
      <c r="A503" s="2"/>
      <c r="B503" s="15"/>
      <c r="C503" s="2"/>
      <c r="D503" s="2"/>
      <c r="E503" s="15"/>
      <c r="F503" s="15"/>
      <c r="G503" s="2"/>
      <c r="H503" s="2"/>
      <c r="I503" s="2"/>
      <c r="J503" s="2"/>
    </row>
    <row r="504" ht="15.75" customHeight="1">
      <c r="A504" s="2"/>
      <c r="B504" s="15"/>
      <c r="C504" s="2"/>
      <c r="D504" s="2"/>
      <c r="E504" s="15"/>
      <c r="F504" s="15"/>
      <c r="G504" s="2"/>
      <c r="H504" s="2"/>
      <c r="I504" s="2"/>
      <c r="J504" s="2"/>
    </row>
    <row r="505" ht="15.75" customHeight="1">
      <c r="A505" s="2"/>
      <c r="B505" s="15"/>
      <c r="C505" s="2"/>
      <c r="D505" s="2"/>
      <c r="E505" s="15"/>
      <c r="F505" s="15"/>
      <c r="G505" s="2"/>
      <c r="H505" s="2"/>
      <c r="I505" s="2"/>
      <c r="J505" s="2"/>
    </row>
    <row r="506" ht="15.75" customHeight="1">
      <c r="A506" s="2"/>
      <c r="B506" s="15"/>
      <c r="C506" s="2"/>
      <c r="D506" s="2"/>
      <c r="E506" s="15"/>
      <c r="F506" s="15"/>
      <c r="G506" s="2"/>
      <c r="H506" s="2"/>
      <c r="I506" s="2"/>
      <c r="J506" s="2"/>
    </row>
    <row r="507" ht="15.75" customHeight="1">
      <c r="A507" s="2"/>
      <c r="B507" s="15"/>
      <c r="C507" s="2"/>
      <c r="D507" s="2"/>
      <c r="E507" s="15"/>
      <c r="F507" s="15"/>
      <c r="G507" s="2"/>
      <c r="H507" s="2"/>
      <c r="I507" s="2"/>
      <c r="J507" s="2"/>
    </row>
    <row r="508" ht="15.75" customHeight="1">
      <c r="A508" s="2"/>
      <c r="B508" s="15"/>
      <c r="C508" s="2"/>
      <c r="D508" s="2"/>
      <c r="E508" s="15"/>
      <c r="F508" s="15"/>
      <c r="G508" s="2"/>
      <c r="H508" s="2"/>
      <c r="I508" s="2"/>
      <c r="J508" s="2"/>
    </row>
    <row r="509" ht="15.75" customHeight="1">
      <c r="A509" s="2"/>
      <c r="B509" s="15"/>
      <c r="C509" s="2"/>
      <c r="D509" s="2"/>
      <c r="E509" s="15"/>
      <c r="F509" s="15"/>
      <c r="G509" s="2"/>
      <c r="H509" s="2"/>
      <c r="I509" s="2"/>
      <c r="J509" s="2"/>
    </row>
    <row r="510" ht="15.75" customHeight="1">
      <c r="A510" s="2"/>
      <c r="B510" s="15"/>
      <c r="C510" s="2"/>
      <c r="D510" s="2"/>
      <c r="E510" s="15"/>
      <c r="F510" s="15"/>
      <c r="G510" s="2"/>
      <c r="H510" s="2"/>
      <c r="I510" s="2"/>
      <c r="J510" s="2"/>
    </row>
    <row r="511" ht="15.75" customHeight="1">
      <c r="A511" s="2"/>
      <c r="B511" s="15"/>
      <c r="C511" s="2"/>
      <c r="D511" s="2"/>
      <c r="E511" s="15"/>
      <c r="F511" s="15"/>
      <c r="G511" s="2"/>
      <c r="H511" s="2"/>
      <c r="I511" s="2"/>
      <c r="J511" s="2"/>
    </row>
    <row r="512" ht="15.75" customHeight="1">
      <c r="A512" s="2"/>
      <c r="B512" s="15"/>
      <c r="C512" s="2"/>
      <c r="D512" s="2"/>
      <c r="E512" s="15"/>
      <c r="F512" s="15"/>
      <c r="G512" s="2"/>
      <c r="H512" s="2"/>
      <c r="I512" s="2"/>
      <c r="J512" s="2"/>
    </row>
    <row r="513" ht="15.75" customHeight="1">
      <c r="A513" s="2"/>
      <c r="B513" s="15"/>
      <c r="C513" s="2"/>
      <c r="D513" s="2"/>
      <c r="E513" s="15"/>
      <c r="F513" s="15"/>
      <c r="G513" s="2"/>
      <c r="H513" s="2"/>
      <c r="I513" s="2"/>
      <c r="J513" s="2"/>
    </row>
    <row r="514" ht="15.75" customHeight="1">
      <c r="A514" s="2"/>
      <c r="B514" s="15"/>
      <c r="C514" s="2"/>
      <c r="D514" s="2"/>
      <c r="E514" s="15"/>
      <c r="F514" s="15"/>
      <c r="G514" s="2"/>
      <c r="H514" s="2"/>
      <c r="I514" s="2"/>
      <c r="J514" s="2"/>
    </row>
    <row r="515" ht="15.75" customHeight="1">
      <c r="A515" s="2"/>
      <c r="B515" s="15"/>
      <c r="C515" s="2"/>
      <c r="D515" s="2"/>
      <c r="E515" s="15"/>
      <c r="F515" s="15"/>
      <c r="G515" s="2"/>
      <c r="H515" s="2"/>
      <c r="I515" s="2"/>
      <c r="J515" s="2"/>
    </row>
    <row r="516" ht="15.75" customHeight="1">
      <c r="A516" s="2"/>
      <c r="B516" s="15"/>
      <c r="C516" s="2"/>
      <c r="D516" s="2"/>
      <c r="E516" s="15"/>
      <c r="F516" s="15"/>
      <c r="G516" s="2"/>
      <c r="H516" s="2"/>
      <c r="I516" s="2"/>
      <c r="J516" s="2"/>
    </row>
    <row r="517" ht="15.75" customHeight="1">
      <c r="A517" s="2"/>
      <c r="B517" s="15"/>
      <c r="C517" s="2"/>
      <c r="D517" s="2"/>
      <c r="E517" s="15"/>
      <c r="F517" s="15"/>
      <c r="G517" s="2"/>
      <c r="H517" s="2"/>
      <c r="I517" s="2"/>
      <c r="J517" s="2"/>
    </row>
    <row r="518" ht="15.75" customHeight="1">
      <c r="A518" s="2"/>
      <c r="B518" s="15"/>
      <c r="C518" s="2"/>
      <c r="D518" s="2"/>
      <c r="E518" s="15"/>
      <c r="F518" s="15"/>
      <c r="G518" s="2"/>
      <c r="H518" s="2"/>
      <c r="I518" s="2"/>
      <c r="J518" s="2"/>
    </row>
    <row r="519" ht="15.75" customHeight="1">
      <c r="A519" s="2"/>
      <c r="B519" s="15"/>
      <c r="C519" s="2"/>
      <c r="D519" s="2"/>
      <c r="E519" s="15"/>
      <c r="F519" s="15"/>
      <c r="G519" s="2"/>
      <c r="H519" s="2"/>
      <c r="I519" s="2"/>
      <c r="J519" s="2"/>
    </row>
    <row r="520" ht="15.75" customHeight="1">
      <c r="A520" s="2"/>
      <c r="B520" s="15"/>
      <c r="C520" s="2"/>
      <c r="D520" s="2"/>
      <c r="E520" s="15"/>
      <c r="F520" s="15"/>
      <c r="G520" s="2"/>
      <c r="H520" s="2"/>
      <c r="I520" s="2"/>
      <c r="J520" s="2"/>
    </row>
    <row r="521" ht="15.75" customHeight="1">
      <c r="A521" s="2"/>
      <c r="B521" s="15"/>
      <c r="C521" s="2"/>
      <c r="D521" s="2"/>
      <c r="E521" s="15"/>
      <c r="F521" s="15"/>
      <c r="G521" s="2"/>
      <c r="H521" s="2"/>
      <c r="I521" s="2"/>
      <c r="J521" s="2"/>
    </row>
    <row r="522" ht="15.75" customHeight="1">
      <c r="A522" s="2"/>
      <c r="B522" s="15"/>
      <c r="C522" s="2"/>
      <c r="D522" s="2"/>
      <c r="E522" s="15"/>
      <c r="F522" s="15"/>
      <c r="G522" s="2"/>
      <c r="H522" s="2"/>
      <c r="I522" s="2"/>
      <c r="J522" s="2"/>
    </row>
    <row r="523" ht="15.75" customHeight="1">
      <c r="A523" s="2"/>
      <c r="B523" s="15"/>
      <c r="C523" s="2"/>
      <c r="D523" s="2"/>
      <c r="E523" s="15"/>
      <c r="F523" s="15"/>
      <c r="G523" s="2"/>
      <c r="H523" s="2"/>
      <c r="I523" s="2"/>
      <c r="J523" s="2"/>
    </row>
    <row r="524" ht="15.75" customHeight="1">
      <c r="A524" s="2"/>
      <c r="B524" s="15"/>
      <c r="C524" s="2"/>
      <c r="D524" s="2"/>
      <c r="E524" s="15"/>
      <c r="F524" s="15"/>
      <c r="G524" s="2"/>
      <c r="H524" s="2"/>
      <c r="I524" s="2"/>
      <c r="J524" s="2"/>
    </row>
    <row r="525" ht="15.75" customHeight="1">
      <c r="A525" s="2"/>
      <c r="B525" s="15"/>
      <c r="C525" s="2"/>
      <c r="D525" s="2"/>
      <c r="E525" s="15"/>
      <c r="F525" s="15"/>
      <c r="G525" s="2"/>
      <c r="H525" s="2"/>
      <c r="I525" s="2"/>
      <c r="J525" s="2"/>
    </row>
    <row r="526" ht="15.75" customHeight="1">
      <c r="A526" s="2"/>
      <c r="B526" s="15"/>
      <c r="C526" s="2"/>
      <c r="D526" s="2"/>
      <c r="E526" s="15"/>
      <c r="F526" s="15"/>
      <c r="G526" s="2"/>
      <c r="H526" s="2"/>
      <c r="I526" s="2"/>
      <c r="J526" s="2"/>
    </row>
    <row r="527" ht="15.75" customHeight="1">
      <c r="A527" s="2"/>
      <c r="B527" s="15"/>
      <c r="C527" s="2"/>
      <c r="D527" s="2"/>
      <c r="E527" s="15"/>
      <c r="F527" s="15"/>
      <c r="G527" s="2"/>
      <c r="H527" s="2"/>
      <c r="I527" s="2"/>
      <c r="J527" s="2"/>
    </row>
    <row r="528" ht="15.75" customHeight="1">
      <c r="A528" s="2"/>
      <c r="B528" s="15"/>
      <c r="C528" s="2"/>
      <c r="D528" s="2"/>
      <c r="E528" s="15"/>
      <c r="F528" s="15"/>
      <c r="G528" s="2"/>
      <c r="H528" s="2"/>
      <c r="I528" s="2"/>
      <c r="J528" s="2"/>
    </row>
    <row r="529" ht="15.75" customHeight="1">
      <c r="A529" s="2"/>
      <c r="B529" s="15"/>
      <c r="C529" s="2"/>
      <c r="D529" s="2"/>
      <c r="E529" s="15"/>
      <c r="F529" s="15"/>
      <c r="G529" s="2"/>
      <c r="H529" s="2"/>
      <c r="I529" s="2"/>
      <c r="J529" s="2"/>
    </row>
    <row r="530" ht="15.75" customHeight="1">
      <c r="A530" s="2"/>
      <c r="B530" s="15"/>
      <c r="C530" s="2"/>
      <c r="D530" s="2"/>
      <c r="E530" s="15"/>
      <c r="F530" s="15"/>
      <c r="G530" s="2"/>
      <c r="H530" s="2"/>
      <c r="I530" s="2"/>
      <c r="J530" s="2"/>
    </row>
    <row r="531" ht="15.75" customHeight="1">
      <c r="A531" s="2"/>
      <c r="B531" s="15"/>
      <c r="C531" s="2"/>
      <c r="D531" s="2"/>
      <c r="E531" s="15"/>
      <c r="F531" s="15"/>
      <c r="G531" s="2"/>
      <c r="H531" s="2"/>
      <c r="I531" s="2"/>
      <c r="J531" s="2"/>
    </row>
    <row r="532" ht="15.75" customHeight="1">
      <c r="A532" s="2"/>
      <c r="B532" s="15"/>
      <c r="C532" s="2"/>
      <c r="D532" s="2"/>
      <c r="E532" s="15"/>
      <c r="F532" s="15"/>
      <c r="G532" s="2"/>
      <c r="H532" s="2"/>
      <c r="I532" s="2"/>
      <c r="J532" s="2"/>
    </row>
    <row r="533" ht="15.75" customHeight="1">
      <c r="A533" s="2"/>
      <c r="B533" s="15"/>
      <c r="C533" s="2"/>
      <c r="D533" s="2"/>
      <c r="E533" s="15"/>
      <c r="F533" s="15"/>
      <c r="G533" s="2"/>
      <c r="H533" s="2"/>
      <c r="I533" s="2"/>
      <c r="J533" s="2"/>
    </row>
    <row r="534" ht="15.75" customHeight="1">
      <c r="A534" s="2"/>
      <c r="B534" s="15"/>
      <c r="C534" s="2"/>
      <c r="D534" s="2"/>
      <c r="E534" s="15"/>
      <c r="F534" s="15"/>
      <c r="G534" s="2"/>
      <c r="H534" s="2"/>
      <c r="I534" s="2"/>
      <c r="J534" s="2"/>
    </row>
    <row r="535" ht="15.75" customHeight="1">
      <c r="A535" s="2"/>
      <c r="B535" s="15"/>
      <c r="C535" s="2"/>
      <c r="D535" s="2"/>
      <c r="E535" s="15"/>
      <c r="F535" s="15"/>
      <c r="G535" s="2"/>
      <c r="H535" s="2"/>
      <c r="I535" s="2"/>
      <c r="J535" s="2"/>
    </row>
    <row r="536" ht="15.75" customHeight="1">
      <c r="A536" s="2"/>
      <c r="B536" s="15"/>
      <c r="C536" s="2"/>
      <c r="D536" s="2"/>
      <c r="E536" s="15"/>
      <c r="F536" s="15"/>
      <c r="G536" s="2"/>
      <c r="H536" s="2"/>
      <c r="I536" s="2"/>
      <c r="J536" s="2"/>
    </row>
    <row r="537" ht="15.75" customHeight="1">
      <c r="A537" s="2"/>
      <c r="B537" s="15"/>
      <c r="C537" s="2"/>
      <c r="D537" s="2"/>
      <c r="E537" s="15"/>
      <c r="F537" s="15"/>
      <c r="G537" s="2"/>
      <c r="H537" s="2"/>
      <c r="I537" s="2"/>
      <c r="J537" s="2"/>
    </row>
    <row r="538" ht="15.75" customHeight="1">
      <c r="A538" s="2"/>
      <c r="B538" s="15"/>
      <c r="C538" s="2"/>
      <c r="D538" s="2"/>
      <c r="E538" s="15"/>
      <c r="F538" s="15"/>
      <c r="G538" s="2"/>
      <c r="H538" s="2"/>
      <c r="I538" s="2"/>
      <c r="J538" s="2"/>
    </row>
    <row r="539" ht="15.75" customHeight="1">
      <c r="A539" s="2"/>
      <c r="B539" s="15"/>
      <c r="C539" s="2"/>
      <c r="D539" s="2"/>
      <c r="E539" s="15"/>
      <c r="F539" s="15"/>
      <c r="G539" s="2"/>
      <c r="H539" s="2"/>
      <c r="I539" s="2"/>
      <c r="J539" s="2"/>
    </row>
    <row r="540" ht="15.75" customHeight="1">
      <c r="A540" s="2"/>
      <c r="B540" s="15"/>
      <c r="C540" s="2"/>
      <c r="D540" s="2"/>
      <c r="E540" s="15"/>
      <c r="F540" s="15"/>
      <c r="G540" s="2"/>
      <c r="H540" s="2"/>
      <c r="I540" s="2"/>
      <c r="J540" s="2"/>
    </row>
    <row r="541" ht="15.75" customHeight="1">
      <c r="A541" s="2"/>
      <c r="B541" s="15"/>
      <c r="C541" s="2"/>
      <c r="D541" s="2"/>
      <c r="E541" s="15"/>
      <c r="F541" s="15"/>
      <c r="G541" s="2"/>
      <c r="H541" s="2"/>
      <c r="I541" s="2"/>
      <c r="J541" s="2"/>
    </row>
    <row r="542" ht="15.75" customHeight="1">
      <c r="A542" s="2"/>
      <c r="B542" s="15"/>
      <c r="C542" s="2"/>
      <c r="D542" s="2"/>
      <c r="E542" s="15"/>
      <c r="F542" s="15"/>
      <c r="G542" s="2"/>
      <c r="H542" s="2"/>
      <c r="I542" s="2"/>
      <c r="J542" s="2"/>
    </row>
    <row r="543" ht="15.75" customHeight="1">
      <c r="A543" s="2"/>
      <c r="B543" s="15"/>
      <c r="C543" s="2"/>
      <c r="D543" s="2"/>
      <c r="E543" s="15"/>
      <c r="F543" s="15"/>
      <c r="G543" s="2"/>
      <c r="H543" s="2"/>
      <c r="I543" s="2"/>
      <c r="J543" s="2"/>
    </row>
    <row r="544" ht="15.75" customHeight="1">
      <c r="A544" s="2"/>
      <c r="B544" s="15"/>
      <c r="C544" s="2"/>
      <c r="D544" s="2"/>
      <c r="E544" s="15"/>
      <c r="F544" s="15"/>
      <c r="G544" s="2"/>
      <c r="H544" s="2"/>
      <c r="I544" s="2"/>
      <c r="J544" s="2"/>
    </row>
    <row r="545" ht="15.75" customHeight="1">
      <c r="A545" s="2"/>
      <c r="B545" s="15"/>
      <c r="C545" s="2"/>
      <c r="D545" s="2"/>
      <c r="E545" s="15"/>
      <c r="F545" s="15"/>
      <c r="G545" s="2"/>
      <c r="H545" s="2"/>
      <c r="I545" s="2"/>
      <c r="J545" s="2"/>
    </row>
    <row r="546" ht="15.75" customHeight="1">
      <c r="A546" s="2"/>
      <c r="B546" s="15"/>
      <c r="C546" s="2"/>
      <c r="D546" s="2"/>
      <c r="E546" s="15"/>
      <c r="F546" s="15"/>
      <c r="G546" s="2"/>
      <c r="H546" s="2"/>
      <c r="I546" s="2"/>
      <c r="J546" s="2"/>
    </row>
    <row r="547" ht="15.75" customHeight="1">
      <c r="A547" s="2"/>
      <c r="B547" s="15"/>
      <c r="C547" s="2"/>
      <c r="D547" s="2"/>
      <c r="E547" s="15"/>
      <c r="F547" s="15"/>
      <c r="G547" s="2"/>
      <c r="H547" s="2"/>
      <c r="I547" s="2"/>
      <c r="J547" s="2"/>
    </row>
    <row r="548" ht="15.75" customHeight="1">
      <c r="A548" s="2"/>
      <c r="B548" s="15"/>
      <c r="C548" s="2"/>
      <c r="D548" s="2"/>
      <c r="E548" s="15"/>
      <c r="F548" s="15"/>
      <c r="G548" s="2"/>
      <c r="H548" s="2"/>
      <c r="I548" s="2"/>
      <c r="J548" s="2"/>
    </row>
    <row r="549" ht="15.75" customHeight="1">
      <c r="A549" s="2"/>
      <c r="B549" s="15"/>
      <c r="C549" s="2"/>
      <c r="D549" s="2"/>
      <c r="E549" s="15"/>
      <c r="F549" s="15"/>
      <c r="G549" s="2"/>
      <c r="H549" s="2"/>
      <c r="I549" s="2"/>
      <c r="J549" s="2"/>
    </row>
    <row r="550" ht="15.75" customHeight="1">
      <c r="A550" s="2"/>
      <c r="B550" s="15"/>
      <c r="C550" s="2"/>
      <c r="D550" s="2"/>
      <c r="E550" s="15"/>
      <c r="F550" s="15"/>
      <c r="G550" s="2"/>
      <c r="H550" s="2"/>
      <c r="I550" s="2"/>
      <c r="J550" s="2"/>
    </row>
    <row r="551" ht="15.75" customHeight="1">
      <c r="A551" s="2"/>
      <c r="B551" s="15"/>
      <c r="C551" s="2"/>
      <c r="D551" s="2"/>
      <c r="E551" s="15"/>
      <c r="F551" s="15"/>
      <c r="G551" s="2"/>
      <c r="H551" s="2"/>
      <c r="I551" s="2"/>
      <c r="J551" s="2"/>
    </row>
    <row r="552" ht="15.75" customHeight="1">
      <c r="A552" s="2"/>
      <c r="B552" s="15"/>
      <c r="C552" s="2"/>
      <c r="D552" s="2"/>
      <c r="E552" s="15"/>
      <c r="F552" s="15"/>
      <c r="G552" s="2"/>
      <c r="H552" s="2"/>
      <c r="I552" s="2"/>
      <c r="J552" s="2"/>
    </row>
    <row r="553" ht="15.75" customHeight="1">
      <c r="A553" s="2"/>
      <c r="B553" s="15"/>
      <c r="C553" s="2"/>
      <c r="D553" s="2"/>
      <c r="E553" s="15"/>
      <c r="F553" s="15"/>
      <c r="G553" s="2"/>
      <c r="H553" s="2"/>
      <c r="I553" s="2"/>
      <c r="J553" s="2"/>
    </row>
    <row r="554" ht="15.75" customHeight="1">
      <c r="A554" s="2"/>
      <c r="B554" s="15"/>
      <c r="C554" s="2"/>
      <c r="D554" s="2"/>
      <c r="E554" s="15"/>
      <c r="F554" s="15"/>
      <c r="G554" s="2"/>
      <c r="H554" s="2"/>
      <c r="I554" s="2"/>
      <c r="J554" s="2"/>
    </row>
    <row r="555" ht="15.75" customHeight="1">
      <c r="A555" s="2"/>
      <c r="B555" s="15"/>
      <c r="C555" s="2"/>
      <c r="D555" s="2"/>
      <c r="E555" s="15"/>
      <c r="F555" s="15"/>
      <c r="G555" s="2"/>
      <c r="H555" s="2"/>
      <c r="I555" s="2"/>
      <c r="J555" s="2"/>
    </row>
    <row r="556" ht="15.75" customHeight="1">
      <c r="A556" s="2"/>
      <c r="B556" s="15"/>
      <c r="C556" s="2"/>
      <c r="D556" s="2"/>
      <c r="E556" s="15"/>
      <c r="F556" s="15"/>
      <c r="G556" s="2"/>
      <c r="H556" s="2"/>
      <c r="I556" s="2"/>
      <c r="J556" s="2"/>
    </row>
    <row r="557" ht="15.75" customHeight="1">
      <c r="A557" s="2"/>
      <c r="B557" s="15"/>
      <c r="C557" s="2"/>
      <c r="D557" s="2"/>
      <c r="E557" s="15"/>
      <c r="F557" s="15"/>
      <c r="G557" s="2"/>
      <c r="H557" s="2"/>
      <c r="I557" s="2"/>
      <c r="J557" s="2"/>
    </row>
    <row r="558" ht="15.75" customHeight="1">
      <c r="A558" s="2"/>
      <c r="B558" s="15"/>
      <c r="C558" s="2"/>
      <c r="D558" s="2"/>
      <c r="E558" s="15"/>
      <c r="F558" s="15"/>
      <c r="G558" s="2"/>
      <c r="H558" s="2"/>
      <c r="I558" s="2"/>
      <c r="J558" s="2"/>
    </row>
    <row r="559" ht="15.75" customHeight="1">
      <c r="A559" s="2"/>
      <c r="B559" s="15"/>
      <c r="C559" s="2"/>
      <c r="D559" s="2"/>
      <c r="E559" s="15"/>
      <c r="F559" s="15"/>
      <c r="G559" s="2"/>
      <c r="H559" s="2"/>
      <c r="I559" s="2"/>
      <c r="J559" s="2"/>
    </row>
    <row r="560" ht="15.75" customHeight="1">
      <c r="A560" s="2"/>
      <c r="B560" s="15"/>
      <c r="C560" s="2"/>
      <c r="D560" s="2"/>
      <c r="E560" s="15"/>
      <c r="F560" s="15"/>
      <c r="G560" s="2"/>
      <c r="H560" s="2"/>
      <c r="I560" s="2"/>
      <c r="J560" s="2"/>
    </row>
    <row r="561" ht="15.75" customHeight="1">
      <c r="A561" s="2"/>
      <c r="B561" s="15"/>
      <c r="C561" s="2"/>
      <c r="D561" s="2"/>
      <c r="E561" s="15"/>
      <c r="F561" s="15"/>
      <c r="G561" s="2"/>
      <c r="H561" s="2"/>
      <c r="I561" s="2"/>
      <c r="J561" s="2"/>
    </row>
    <row r="562" ht="15.75" customHeight="1">
      <c r="A562" s="2"/>
      <c r="B562" s="15"/>
      <c r="C562" s="2"/>
      <c r="D562" s="2"/>
      <c r="E562" s="15"/>
      <c r="F562" s="15"/>
      <c r="G562" s="2"/>
      <c r="H562" s="2"/>
      <c r="I562" s="2"/>
      <c r="J562" s="2"/>
    </row>
    <row r="563" ht="15.75" customHeight="1">
      <c r="A563" s="2"/>
      <c r="B563" s="15"/>
      <c r="C563" s="2"/>
      <c r="D563" s="2"/>
      <c r="E563" s="15"/>
      <c r="F563" s="15"/>
      <c r="G563" s="2"/>
      <c r="H563" s="2"/>
      <c r="I563" s="2"/>
      <c r="J563" s="2"/>
    </row>
    <row r="564" ht="15.75" customHeight="1">
      <c r="A564" s="2"/>
      <c r="B564" s="15"/>
      <c r="C564" s="2"/>
      <c r="D564" s="2"/>
      <c r="E564" s="15"/>
      <c r="F564" s="15"/>
      <c r="G564" s="2"/>
      <c r="H564" s="2"/>
      <c r="I564" s="2"/>
      <c r="J564" s="2"/>
    </row>
    <row r="565" ht="15.75" customHeight="1">
      <c r="A565" s="2"/>
      <c r="B565" s="15"/>
      <c r="C565" s="2"/>
      <c r="D565" s="2"/>
      <c r="E565" s="15"/>
      <c r="F565" s="15"/>
      <c r="G565" s="2"/>
      <c r="H565" s="2"/>
      <c r="I565" s="2"/>
      <c r="J565" s="2"/>
    </row>
    <row r="566" ht="15.75" customHeight="1">
      <c r="A566" s="2"/>
      <c r="B566" s="15"/>
      <c r="C566" s="2"/>
      <c r="D566" s="2"/>
      <c r="E566" s="15"/>
      <c r="F566" s="15"/>
      <c r="G566" s="2"/>
      <c r="H566" s="2"/>
      <c r="I566" s="2"/>
      <c r="J566" s="2"/>
    </row>
    <row r="567" ht="15.75" customHeight="1">
      <c r="A567" s="2"/>
      <c r="B567" s="15"/>
      <c r="C567" s="2"/>
      <c r="D567" s="2"/>
      <c r="E567" s="15"/>
      <c r="F567" s="15"/>
      <c r="G567" s="2"/>
      <c r="H567" s="2"/>
      <c r="I567" s="2"/>
      <c r="J567" s="2"/>
    </row>
    <row r="568" ht="15.75" customHeight="1">
      <c r="A568" s="2"/>
      <c r="B568" s="15"/>
      <c r="C568" s="2"/>
      <c r="D568" s="2"/>
      <c r="E568" s="15"/>
      <c r="F568" s="15"/>
      <c r="G568" s="2"/>
      <c r="H568" s="2"/>
      <c r="I568" s="2"/>
      <c r="J568" s="2"/>
    </row>
    <row r="569" ht="15.75" customHeight="1">
      <c r="A569" s="2"/>
      <c r="B569" s="15"/>
      <c r="C569" s="2"/>
      <c r="D569" s="2"/>
      <c r="E569" s="15"/>
      <c r="F569" s="15"/>
      <c r="G569" s="2"/>
      <c r="H569" s="2"/>
      <c r="I569" s="2"/>
      <c r="J569" s="2"/>
    </row>
    <row r="570" ht="15.75" customHeight="1">
      <c r="A570" s="2"/>
      <c r="B570" s="15"/>
      <c r="C570" s="2"/>
      <c r="D570" s="2"/>
      <c r="E570" s="15"/>
      <c r="F570" s="15"/>
      <c r="G570" s="2"/>
      <c r="H570" s="2"/>
      <c r="I570" s="2"/>
      <c r="J570" s="2"/>
    </row>
    <row r="571" ht="15.75" customHeight="1">
      <c r="A571" s="2"/>
      <c r="B571" s="15"/>
      <c r="C571" s="2"/>
      <c r="D571" s="2"/>
      <c r="E571" s="15"/>
      <c r="F571" s="15"/>
      <c r="G571" s="2"/>
      <c r="H571" s="2"/>
      <c r="I571" s="2"/>
      <c r="J571" s="2"/>
    </row>
    <row r="572" ht="15.75" customHeight="1">
      <c r="A572" s="2"/>
      <c r="B572" s="15"/>
      <c r="C572" s="2"/>
      <c r="D572" s="2"/>
      <c r="E572" s="15"/>
      <c r="F572" s="15"/>
      <c r="G572" s="2"/>
      <c r="H572" s="2"/>
      <c r="I572" s="2"/>
      <c r="J572" s="2"/>
    </row>
    <row r="573" ht="15.75" customHeight="1">
      <c r="A573" s="2"/>
      <c r="B573" s="15"/>
      <c r="C573" s="2"/>
      <c r="D573" s="2"/>
      <c r="E573" s="15"/>
      <c r="F573" s="15"/>
      <c r="G573" s="2"/>
      <c r="H573" s="2"/>
      <c r="I573" s="2"/>
      <c r="J573" s="2"/>
    </row>
    <row r="574" ht="15.75" customHeight="1">
      <c r="A574" s="2"/>
      <c r="B574" s="15"/>
      <c r="C574" s="2"/>
      <c r="D574" s="2"/>
      <c r="E574" s="15"/>
      <c r="F574" s="15"/>
      <c r="G574" s="2"/>
      <c r="H574" s="2"/>
      <c r="I574" s="2"/>
      <c r="J574" s="2"/>
    </row>
    <row r="575" ht="15.75" customHeight="1">
      <c r="A575" s="2"/>
      <c r="B575" s="15"/>
      <c r="C575" s="2"/>
      <c r="D575" s="2"/>
      <c r="E575" s="15"/>
      <c r="F575" s="15"/>
      <c r="G575" s="2"/>
      <c r="H575" s="2"/>
      <c r="I575" s="2"/>
      <c r="J575" s="2"/>
    </row>
    <row r="576" ht="15.75" customHeight="1">
      <c r="A576" s="2"/>
      <c r="B576" s="15"/>
      <c r="C576" s="2"/>
      <c r="D576" s="2"/>
      <c r="E576" s="15"/>
      <c r="F576" s="15"/>
      <c r="G576" s="2"/>
      <c r="H576" s="2"/>
      <c r="I576" s="2"/>
      <c r="J576" s="2"/>
    </row>
    <row r="577" ht="15.75" customHeight="1">
      <c r="A577" s="2"/>
      <c r="B577" s="15"/>
      <c r="C577" s="2"/>
      <c r="D577" s="2"/>
      <c r="E577" s="15"/>
      <c r="F577" s="15"/>
      <c r="G577" s="2"/>
      <c r="H577" s="2"/>
      <c r="I577" s="2"/>
      <c r="J577" s="2"/>
    </row>
    <row r="578" ht="15.75" customHeight="1">
      <c r="A578" s="2"/>
      <c r="B578" s="15"/>
      <c r="C578" s="2"/>
      <c r="D578" s="2"/>
      <c r="E578" s="15"/>
      <c r="F578" s="15"/>
      <c r="G578" s="2"/>
      <c r="H578" s="2"/>
      <c r="I578" s="2"/>
      <c r="J578" s="2"/>
    </row>
    <row r="579" ht="15.75" customHeight="1">
      <c r="A579" s="2"/>
      <c r="B579" s="15"/>
      <c r="C579" s="2"/>
      <c r="D579" s="2"/>
      <c r="E579" s="15"/>
      <c r="F579" s="15"/>
      <c r="G579" s="2"/>
      <c r="H579" s="2"/>
      <c r="I579" s="2"/>
      <c r="J579" s="2"/>
    </row>
    <row r="580" ht="15.75" customHeight="1">
      <c r="A580" s="2"/>
      <c r="B580" s="15"/>
      <c r="C580" s="2"/>
      <c r="D580" s="2"/>
      <c r="E580" s="15"/>
      <c r="F580" s="15"/>
      <c r="G580" s="2"/>
      <c r="H580" s="2"/>
      <c r="I580" s="2"/>
      <c r="J580" s="2"/>
    </row>
    <row r="581" ht="15.75" customHeight="1">
      <c r="A581" s="2"/>
      <c r="B581" s="15"/>
      <c r="C581" s="2"/>
      <c r="D581" s="2"/>
      <c r="E581" s="15"/>
      <c r="F581" s="15"/>
      <c r="G581" s="2"/>
      <c r="H581" s="2"/>
      <c r="I581" s="2"/>
      <c r="J581" s="2"/>
    </row>
    <row r="582" ht="15.75" customHeight="1">
      <c r="A582" s="2"/>
      <c r="B582" s="15"/>
      <c r="C582" s="2"/>
      <c r="D582" s="2"/>
      <c r="E582" s="15"/>
      <c r="F582" s="15"/>
      <c r="G582" s="2"/>
      <c r="H582" s="2"/>
      <c r="I582" s="2"/>
      <c r="J582" s="2"/>
    </row>
    <row r="583" ht="15.75" customHeight="1">
      <c r="A583" s="2"/>
      <c r="B583" s="15"/>
      <c r="C583" s="2"/>
      <c r="D583" s="2"/>
      <c r="E583" s="15"/>
      <c r="F583" s="15"/>
      <c r="G583" s="2"/>
      <c r="H583" s="2"/>
      <c r="I583" s="2"/>
      <c r="J583" s="2"/>
    </row>
    <row r="584" ht="15.75" customHeight="1">
      <c r="A584" s="2"/>
      <c r="B584" s="15"/>
      <c r="C584" s="2"/>
      <c r="D584" s="2"/>
      <c r="E584" s="15"/>
      <c r="F584" s="15"/>
      <c r="G584" s="2"/>
      <c r="H584" s="2"/>
      <c r="I584" s="2"/>
      <c r="J584" s="2"/>
    </row>
    <row r="585" ht="15.75" customHeight="1">
      <c r="A585" s="2"/>
      <c r="B585" s="15"/>
      <c r="C585" s="2"/>
      <c r="D585" s="2"/>
      <c r="E585" s="15"/>
      <c r="F585" s="15"/>
      <c r="G585" s="2"/>
      <c r="H585" s="2"/>
      <c r="I585" s="2"/>
      <c r="J585" s="2"/>
    </row>
    <row r="586" ht="15.75" customHeight="1">
      <c r="A586" s="2"/>
      <c r="B586" s="15"/>
      <c r="C586" s="2"/>
      <c r="D586" s="2"/>
      <c r="E586" s="15"/>
      <c r="F586" s="15"/>
      <c r="G586" s="2"/>
      <c r="H586" s="2"/>
      <c r="I586" s="2"/>
      <c r="J586" s="2"/>
    </row>
    <row r="587" ht="15.75" customHeight="1">
      <c r="A587" s="2"/>
      <c r="B587" s="15"/>
      <c r="C587" s="2"/>
      <c r="D587" s="2"/>
      <c r="E587" s="15"/>
      <c r="F587" s="15"/>
      <c r="G587" s="2"/>
      <c r="H587" s="2"/>
      <c r="I587" s="2"/>
      <c r="J587" s="2"/>
    </row>
    <row r="588" ht="15.75" customHeight="1">
      <c r="A588" s="2"/>
      <c r="B588" s="15"/>
      <c r="C588" s="2"/>
      <c r="D588" s="2"/>
      <c r="E588" s="15"/>
      <c r="F588" s="15"/>
      <c r="G588" s="2"/>
      <c r="H588" s="2"/>
      <c r="I588" s="2"/>
      <c r="J588" s="2"/>
    </row>
    <row r="589" ht="15.75" customHeight="1">
      <c r="A589" s="2"/>
      <c r="B589" s="15"/>
      <c r="C589" s="2"/>
      <c r="D589" s="2"/>
      <c r="E589" s="15"/>
      <c r="F589" s="15"/>
      <c r="G589" s="2"/>
      <c r="H589" s="2"/>
      <c r="I589" s="2"/>
      <c r="J589" s="2"/>
    </row>
    <row r="590" ht="15.75" customHeight="1">
      <c r="A590" s="2"/>
      <c r="B590" s="15"/>
      <c r="C590" s="2"/>
      <c r="D590" s="2"/>
      <c r="E590" s="15"/>
      <c r="F590" s="15"/>
      <c r="G590" s="2"/>
      <c r="H590" s="2"/>
      <c r="I590" s="2"/>
      <c r="J590" s="2"/>
    </row>
    <row r="591" ht="15.75" customHeight="1">
      <c r="A591" s="2"/>
      <c r="B591" s="15"/>
      <c r="C591" s="2"/>
      <c r="D591" s="2"/>
      <c r="E591" s="15"/>
      <c r="F591" s="15"/>
      <c r="G591" s="2"/>
      <c r="H591" s="2"/>
      <c r="I591" s="2"/>
      <c r="J591" s="2"/>
    </row>
    <row r="592" ht="15.75" customHeight="1">
      <c r="A592" s="2"/>
      <c r="B592" s="15"/>
      <c r="C592" s="2"/>
      <c r="D592" s="2"/>
      <c r="E592" s="15"/>
      <c r="F592" s="15"/>
      <c r="G592" s="2"/>
      <c r="H592" s="2"/>
      <c r="I592" s="2"/>
      <c r="J592" s="2"/>
    </row>
    <row r="593" ht="15.75" customHeight="1">
      <c r="A593" s="2"/>
      <c r="B593" s="15"/>
      <c r="C593" s="2"/>
      <c r="D593" s="2"/>
      <c r="E593" s="15"/>
      <c r="F593" s="15"/>
      <c r="G593" s="2"/>
      <c r="H593" s="2"/>
      <c r="I593" s="2"/>
      <c r="J593" s="2"/>
    </row>
    <row r="594" ht="15.75" customHeight="1">
      <c r="A594" s="2"/>
      <c r="B594" s="15"/>
      <c r="C594" s="2"/>
      <c r="D594" s="2"/>
      <c r="E594" s="15"/>
      <c r="F594" s="15"/>
      <c r="G594" s="2"/>
      <c r="H594" s="2"/>
      <c r="I594" s="2"/>
      <c r="J594" s="2"/>
    </row>
    <row r="595" ht="15.75" customHeight="1">
      <c r="A595" s="2"/>
      <c r="B595" s="15"/>
      <c r="C595" s="2"/>
      <c r="D595" s="2"/>
      <c r="E595" s="15"/>
      <c r="F595" s="15"/>
      <c r="G595" s="2"/>
      <c r="H595" s="2"/>
      <c r="I595" s="2"/>
      <c r="J595" s="2"/>
    </row>
    <row r="596" ht="15.75" customHeight="1">
      <c r="A596" s="2"/>
      <c r="B596" s="15"/>
      <c r="C596" s="2"/>
      <c r="D596" s="2"/>
      <c r="E596" s="15"/>
      <c r="F596" s="15"/>
      <c r="G596" s="2"/>
      <c r="H596" s="2"/>
      <c r="I596" s="2"/>
      <c r="J596" s="2"/>
    </row>
    <row r="597" ht="15.75" customHeight="1">
      <c r="A597" s="2"/>
      <c r="B597" s="15"/>
      <c r="C597" s="2"/>
      <c r="D597" s="2"/>
      <c r="E597" s="15"/>
      <c r="F597" s="15"/>
      <c r="G597" s="2"/>
      <c r="H597" s="2"/>
      <c r="I597" s="2"/>
      <c r="J597" s="2"/>
    </row>
    <row r="598" ht="15.75" customHeight="1">
      <c r="A598" s="2"/>
      <c r="B598" s="15"/>
      <c r="C598" s="2"/>
      <c r="D598" s="2"/>
      <c r="E598" s="15"/>
      <c r="F598" s="15"/>
      <c r="G598" s="2"/>
      <c r="H598" s="2"/>
      <c r="I598" s="2"/>
      <c r="J598" s="2"/>
    </row>
    <row r="599" ht="15.75" customHeight="1">
      <c r="A599" s="2"/>
      <c r="B599" s="15"/>
      <c r="C599" s="2"/>
      <c r="D599" s="2"/>
      <c r="E599" s="15"/>
      <c r="F599" s="15"/>
      <c r="G599" s="2"/>
      <c r="H599" s="2"/>
      <c r="I599" s="2"/>
      <c r="J599" s="2"/>
    </row>
    <row r="600" ht="15.75" customHeight="1">
      <c r="A600" s="2"/>
      <c r="B600" s="15"/>
      <c r="C600" s="2"/>
      <c r="D600" s="2"/>
      <c r="E600" s="15"/>
      <c r="F600" s="15"/>
      <c r="G600" s="2"/>
      <c r="H600" s="2"/>
      <c r="I600" s="2"/>
      <c r="J600" s="2"/>
    </row>
    <row r="601" ht="15.75" customHeight="1">
      <c r="A601" s="2"/>
      <c r="B601" s="15"/>
      <c r="C601" s="2"/>
      <c r="D601" s="2"/>
      <c r="E601" s="15"/>
      <c r="F601" s="15"/>
      <c r="G601" s="2"/>
      <c r="H601" s="2"/>
      <c r="I601" s="2"/>
      <c r="J601" s="2"/>
    </row>
    <row r="602" ht="15.75" customHeight="1">
      <c r="A602" s="2"/>
      <c r="B602" s="15"/>
      <c r="C602" s="2"/>
      <c r="D602" s="2"/>
      <c r="E602" s="15"/>
      <c r="F602" s="15"/>
      <c r="G602" s="2"/>
      <c r="H602" s="2"/>
      <c r="I602" s="2"/>
      <c r="J602" s="2"/>
    </row>
    <row r="603" ht="15.75" customHeight="1">
      <c r="A603" s="2"/>
      <c r="B603" s="15"/>
      <c r="C603" s="2"/>
      <c r="D603" s="2"/>
      <c r="E603" s="15"/>
      <c r="F603" s="15"/>
      <c r="G603" s="2"/>
      <c r="H603" s="2"/>
      <c r="I603" s="2"/>
      <c r="J603" s="2"/>
    </row>
    <row r="604" ht="15.75" customHeight="1">
      <c r="A604" s="2"/>
      <c r="B604" s="15"/>
      <c r="C604" s="2"/>
      <c r="D604" s="2"/>
      <c r="E604" s="15"/>
      <c r="F604" s="15"/>
      <c r="G604" s="2"/>
      <c r="H604" s="2"/>
      <c r="I604" s="2"/>
      <c r="J604" s="2"/>
    </row>
    <row r="605" ht="15.75" customHeight="1">
      <c r="A605" s="2"/>
      <c r="B605" s="15"/>
      <c r="C605" s="2"/>
      <c r="D605" s="2"/>
      <c r="E605" s="15"/>
      <c r="F605" s="15"/>
      <c r="G605" s="2"/>
      <c r="H605" s="2"/>
      <c r="I605" s="2"/>
      <c r="J605" s="2"/>
    </row>
    <row r="606" ht="15.75" customHeight="1">
      <c r="A606" s="2"/>
      <c r="B606" s="15"/>
      <c r="C606" s="2"/>
      <c r="D606" s="2"/>
      <c r="E606" s="15"/>
      <c r="F606" s="15"/>
      <c r="G606" s="2"/>
      <c r="H606" s="2"/>
      <c r="I606" s="2"/>
      <c r="J606" s="2"/>
    </row>
    <row r="607" ht="15.75" customHeight="1">
      <c r="A607" s="2"/>
      <c r="B607" s="15"/>
      <c r="C607" s="2"/>
      <c r="D607" s="2"/>
      <c r="E607" s="15"/>
      <c r="F607" s="15"/>
      <c r="G607" s="2"/>
      <c r="H607" s="2"/>
      <c r="I607" s="2"/>
      <c r="J607" s="2"/>
    </row>
    <row r="608" ht="15.75" customHeight="1">
      <c r="A608" s="2"/>
      <c r="B608" s="15"/>
      <c r="C608" s="2"/>
      <c r="D608" s="2"/>
      <c r="E608" s="15"/>
      <c r="F608" s="15"/>
      <c r="G608" s="2"/>
      <c r="H608" s="2"/>
      <c r="I608" s="2"/>
      <c r="J608" s="2"/>
    </row>
    <row r="609" ht="15.75" customHeight="1">
      <c r="A609" s="2"/>
      <c r="B609" s="15"/>
      <c r="C609" s="2"/>
      <c r="D609" s="2"/>
      <c r="E609" s="15"/>
      <c r="F609" s="15"/>
      <c r="G609" s="2"/>
      <c r="H609" s="2"/>
      <c r="I609" s="2"/>
      <c r="J609" s="2"/>
    </row>
    <row r="610" ht="15.75" customHeight="1">
      <c r="A610" s="2"/>
      <c r="B610" s="15"/>
      <c r="C610" s="2"/>
      <c r="D610" s="2"/>
      <c r="E610" s="15"/>
      <c r="F610" s="15"/>
      <c r="G610" s="2"/>
      <c r="H610" s="2"/>
      <c r="I610" s="2"/>
      <c r="J610" s="2"/>
    </row>
    <row r="611" ht="15.75" customHeight="1">
      <c r="A611" s="2"/>
      <c r="B611" s="15"/>
      <c r="C611" s="2"/>
      <c r="D611" s="2"/>
      <c r="E611" s="15"/>
      <c r="F611" s="15"/>
      <c r="G611" s="2"/>
      <c r="H611" s="2"/>
      <c r="I611" s="2"/>
      <c r="J611" s="2"/>
    </row>
    <row r="612" ht="15.75" customHeight="1">
      <c r="A612" s="2"/>
      <c r="B612" s="15"/>
      <c r="C612" s="2"/>
      <c r="D612" s="2"/>
      <c r="E612" s="15"/>
      <c r="F612" s="15"/>
      <c r="G612" s="2"/>
      <c r="H612" s="2"/>
      <c r="I612" s="2"/>
      <c r="J612" s="2"/>
    </row>
    <row r="613" ht="15.75" customHeight="1">
      <c r="A613" s="2"/>
      <c r="B613" s="15"/>
      <c r="C613" s="2"/>
      <c r="D613" s="2"/>
      <c r="E613" s="15"/>
      <c r="F613" s="15"/>
      <c r="G613" s="2"/>
      <c r="H613" s="2"/>
      <c r="I613" s="2"/>
      <c r="J613" s="2"/>
    </row>
    <row r="614" ht="15.75" customHeight="1">
      <c r="A614" s="2"/>
      <c r="B614" s="15"/>
      <c r="C614" s="2"/>
      <c r="D614" s="2"/>
      <c r="E614" s="15"/>
      <c r="F614" s="15"/>
      <c r="G614" s="2"/>
      <c r="H614" s="2"/>
      <c r="I614" s="2"/>
      <c r="J614" s="2"/>
    </row>
    <row r="615" ht="15.75" customHeight="1">
      <c r="A615" s="2"/>
      <c r="B615" s="15"/>
      <c r="C615" s="2"/>
      <c r="D615" s="2"/>
      <c r="E615" s="15"/>
      <c r="F615" s="15"/>
      <c r="G615" s="2"/>
      <c r="H615" s="2"/>
      <c r="I615" s="2"/>
      <c r="J615" s="2"/>
    </row>
    <row r="616" ht="15.75" customHeight="1">
      <c r="A616" s="2"/>
      <c r="B616" s="15"/>
      <c r="C616" s="2"/>
      <c r="D616" s="2"/>
      <c r="E616" s="15"/>
      <c r="F616" s="15"/>
      <c r="G616" s="2"/>
      <c r="H616" s="2"/>
      <c r="I616" s="2"/>
      <c r="J616" s="2"/>
    </row>
    <row r="617" ht="15.75" customHeight="1">
      <c r="A617" s="2"/>
      <c r="B617" s="15"/>
      <c r="C617" s="2"/>
      <c r="D617" s="2"/>
      <c r="E617" s="15"/>
      <c r="F617" s="15"/>
      <c r="G617" s="2"/>
      <c r="H617" s="2"/>
      <c r="I617" s="2"/>
      <c r="J617" s="2"/>
    </row>
    <row r="618" ht="15.75" customHeight="1">
      <c r="A618" s="2"/>
      <c r="B618" s="15"/>
      <c r="C618" s="2"/>
      <c r="D618" s="2"/>
      <c r="E618" s="15"/>
      <c r="F618" s="15"/>
      <c r="G618" s="2"/>
      <c r="H618" s="2"/>
      <c r="I618" s="2"/>
      <c r="J618" s="2"/>
    </row>
    <row r="619" ht="15.75" customHeight="1">
      <c r="A619" s="2"/>
      <c r="B619" s="15"/>
      <c r="C619" s="2"/>
      <c r="D619" s="2"/>
      <c r="E619" s="15"/>
      <c r="F619" s="15"/>
      <c r="G619" s="2"/>
      <c r="H619" s="2"/>
      <c r="I619" s="2"/>
      <c r="J619" s="2"/>
    </row>
    <row r="620" ht="15.75" customHeight="1">
      <c r="A620" s="2"/>
      <c r="B620" s="15"/>
      <c r="C620" s="2"/>
      <c r="D620" s="2"/>
      <c r="E620" s="15"/>
      <c r="F620" s="15"/>
      <c r="G620" s="2"/>
      <c r="H620" s="2"/>
      <c r="I620" s="2"/>
      <c r="J620" s="2"/>
    </row>
    <row r="621" ht="15.75" customHeight="1">
      <c r="A621" s="2"/>
      <c r="B621" s="15"/>
      <c r="C621" s="2"/>
      <c r="D621" s="2"/>
      <c r="E621" s="15"/>
      <c r="F621" s="15"/>
      <c r="G621" s="2"/>
      <c r="H621" s="2"/>
      <c r="I621" s="2"/>
      <c r="J621" s="2"/>
    </row>
    <row r="622" ht="15.75" customHeight="1">
      <c r="A622" s="2"/>
      <c r="B622" s="15"/>
      <c r="C622" s="2"/>
      <c r="D622" s="2"/>
      <c r="E622" s="15"/>
      <c r="F622" s="15"/>
      <c r="G622" s="2"/>
      <c r="H622" s="2"/>
      <c r="I622" s="2"/>
      <c r="J622" s="2"/>
    </row>
    <row r="623" ht="15.75" customHeight="1">
      <c r="A623" s="2"/>
      <c r="B623" s="15"/>
      <c r="C623" s="2"/>
      <c r="D623" s="2"/>
      <c r="E623" s="15"/>
      <c r="F623" s="15"/>
      <c r="G623" s="2"/>
      <c r="H623" s="2"/>
      <c r="I623" s="2"/>
      <c r="J623" s="2"/>
    </row>
    <row r="624" ht="15.75" customHeight="1">
      <c r="A624" s="2"/>
      <c r="B624" s="15"/>
      <c r="C624" s="2"/>
      <c r="D624" s="2"/>
      <c r="E624" s="15"/>
      <c r="F624" s="15"/>
      <c r="G624" s="2"/>
      <c r="H624" s="2"/>
      <c r="I624" s="2"/>
      <c r="J624" s="2"/>
    </row>
    <row r="625" ht="15.75" customHeight="1">
      <c r="A625" s="2"/>
      <c r="B625" s="15"/>
      <c r="C625" s="2"/>
      <c r="D625" s="2"/>
      <c r="E625" s="15"/>
      <c r="F625" s="15"/>
      <c r="G625" s="2"/>
      <c r="H625" s="2"/>
      <c r="I625" s="2"/>
      <c r="J625" s="2"/>
    </row>
    <row r="626" ht="15.75" customHeight="1">
      <c r="A626" s="2"/>
      <c r="B626" s="15"/>
      <c r="C626" s="2"/>
      <c r="D626" s="2"/>
      <c r="E626" s="15"/>
      <c r="F626" s="15"/>
      <c r="G626" s="2"/>
      <c r="H626" s="2"/>
      <c r="I626" s="2"/>
      <c r="J626" s="2"/>
    </row>
    <row r="627" ht="15.75" customHeight="1">
      <c r="A627" s="2"/>
      <c r="B627" s="15"/>
      <c r="C627" s="2"/>
      <c r="D627" s="2"/>
      <c r="E627" s="15"/>
      <c r="F627" s="15"/>
      <c r="G627" s="2"/>
      <c r="H627" s="2"/>
      <c r="I627" s="2"/>
      <c r="J627" s="2"/>
    </row>
    <row r="628" ht="15.75" customHeight="1">
      <c r="A628" s="2"/>
      <c r="B628" s="15"/>
      <c r="C628" s="2"/>
      <c r="D628" s="2"/>
      <c r="E628" s="15"/>
      <c r="F628" s="15"/>
      <c r="G628" s="2"/>
      <c r="H628" s="2"/>
      <c r="I628" s="2"/>
      <c r="J628" s="2"/>
    </row>
    <row r="629" ht="15.75" customHeight="1">
      <c r="A629" s="2"/>
      <c r="B629" s="15"/>
      <c r="C629" s="2"/>
      <c r="D629" s="2"/>
      <c r="E629" s="15"/>
      <c r="F629" s="15"/>
      <c r="G629" s="2"/>
      <c r="H629" s="2"/>
      <c r="I629" s="2"/>
      <c r="J629" s="2"/>
    </row>
    <row r="630" ht="15.75" customHeight="1">
      <c r="A630" s="2"/>
      <c r="B630" s="15"/>
      <c r="C630" s="2"/>
      <c r="D630" s="2"/>
      <c r="E630" s="15"/>
      <c r="F630" s="15"/>
      <c r="G630" s="2"/>
      <c r="H630" s="2"/>
      <c r="I630" s="2"/>
      <c r="J630" s="2"/>
    </row>
    <row r="631" ht="15.75" customHeight="1">
      <c r="A631" s="2"/>
      <c r="B631" s="15"/>
      <c r="C631" s="2"/>
      <c r="D631" s="2"/>
      <c r="E631" s="15"/>
      <c r="F631" s="15"/>
      <c r="G631" s="2"/>
      <c r="H631" s="2"/>
      <c r="I631" s="2"/>
      <c r="J631" s="2"/>
    </row>
    <row r="632" ht="15.75" customHeight="1">
      <c r="A632" s="2"/>
      <c r="B632" s="15"/>
      <c r="C632" s="2"/>
      <c r="D632" s="2"/>
      <c r="E632" s="15"/>
      <c r="F632" s="15"/>
      <c r="G632" s="2"/>
      <c r="H632" s="2"/>
      <c r="I632" s="2"/>
      <c r="J632" s="2"/>
    </row>
    <row r="633" ht="15.75" customHeight="1">
      <c r="A633" s="2"/>
      <c r="B633" s="15"/>
      <c r="C633" s="2"/>
      <c r="D633" s="2"/>
      <c r="E633" s="15"/>
      <c r="F633" s="15"/>
      <c r="G633" s="2"/>
      <c r="H633" s="2"/>
      <c r="I633" s="2"/>
      <c r="J633" s="2"/>
    </row>
    <row r="634" ht="15.75" customHeight="1">
      <c r="A634" s="2"/>
      <c r="B634" s="15"/>
      <c r="C634" s="2"/>
      <c r="D634" s="2"/>
      <c r="E634" s="15"/>
      <c r="F634" s="15"/>
      <c r="G634" s="2"/>
      <c r="H634" s="2"/>
      <c r="I634" s="2"/>
      <c r="J634" s="2"/>
    </row>
    <row r="635" ht="15.75" customHeight="1">
      <c r="A635" s="2"/>
      <c r="B635" s="15"/>
      <c r="C635" s="2"/>
      <c r="D635" s="2"/>
      <c r="E635" s="15"/>
      <c r="F635" s="15"/>
      <c r="G635" s="2"/>
      <c r="H635" s="2"/>
      <c r="I635" s="2"/>
      <c r="J635" s="2"/>
    </row>
    <row r="636" ht="15.75" customHeight="1">
      <c r="A636" s="2"/>
      <c r="B636" s="15"/>
      <c r="C636" s="2"/>
      <c r="D636" s="2"/>
      <c r="E636" s="15"/>
      <c r="F636" s="15"/>
      <c r="G636" s="2"/>
      <c r="H636" s="2"/>
      <c r="I636" s="2"/>
      <c r="J636" s="2"/>
    </row>
    <row r="637" ht="15.75" customHeight="1">
      <c r="A637" s="2"/>
      <c r="B637" s="15"/>
      <c r="C637" s="2"/>
      <c r="D637" s="2"/>
      <c r="E637" s="15"/>
      <c r="F637" s="15"/>
      <c r="G637" s="2"/>
      <c r="H637" s="2"/>
      <c r="I637" s="2"/>
      <c r="J637" s="2"/>
    </row>
    <row r="638" ht="15.75" customHeight="1">
      <c r="A638" s="2"/>
      <c r="B638" s="15"/>
      <c r="C638" s="2"/>
      <c r="D638" s="2"/>
      <c r="E638" s="15"/>
      <c r="F638" s="15"/>
      <c r="G638" s="2"/>
      <c r="H638" s="2"/>
      <c r="I638" s="2"/>
      <c r="J638" s="2"/>
    </row>
    <row r="639" ht="15.75" customHeight="1">
      <c r="A639" s="2"/>
      <c r="B639" s="15"/>
      <c r="C639" s="2"/>
      <c r="D639" s="2"/>
      <c r="E639" s="15"/>
      <c r="F639" s="15"/>
      <c r="G639" s="2"/>
      <c r="H639" s="2"/>
      <c r="I639" s="2"/>
      <c r="J639" s="2"/>
    </row>
    <row r="640" ht="15.75" customHeight="1">
      <c r="A640" s="2"/>
      <c r="B640" s="15"/>
      <c r="C640" s="2"/>
      <c r="D640" s="2"/>
      <c r="E640" s="15"/>
      <c r="F640" s="15"/>
      <c r="G640" s="2"/>
      <c r="H640" s="2"/>
      <c r="I640" s="2"/>
      <c r="J640" s="2"/>
    </row>
    <row r="641" ht="15.75" customHeight="1">
      <c r="A641" s="2"/>
      <c r="B641" s="15"/>
      <c r="C641" s="2"/>
      <c r="D641" s="2"/>
      <c r="E641" s="15"/>
      <c r="F641" s="15"/>
      <c r="G641" s="2"/>
      <c r="H641" s="2"/>
      <c r="I641" s="2"/>
      <c r="J641" s="2"/>
    </row>
    <row r="642" ht="15.75" customHeight="1">
      <c r="A642" s="2"/>
      <c r="B642" s="15"/>
      <c r="C642" s="2"/>
      <c r="D642" s="2"/>
      <c r="E642" s="15"/>
      <c r="F642" s="15"/>
      <c r="G642" s="2"/>
      <c r="H642" s="2"/>
      <c r="I642" s="2"/>
      <c r="J642" s="2"/>
    </row>
    <row r="643" ht="15.75" customHeight="1">
      <c r="A643" s="2"/>
      <c r="B643" s="15"/>
      <c r="C643" s="2"/>
      <c r="D643" s="2"/>
      <c r="E643" s="15"/>
      <c r="F643" s="15"/>
      <c r="G643" s="2"/>
      <c r="H643" s="2"/>
      <c r="I643" s="2"/>
      <c r="J643" s="2"/>
    </row>
    <row r="644" ht="15.75" customHeight="1">
      <c r="A644" s="2"/>
      <c r="B644" s="15"/>
      <c r="C644" s="2"/>
      <c r="D644" s="2"/>
      <c r="E644" s="15"/>
      <c r="F644" s="15"/>
      <c r="G644" s="2"/>
      <c r="H644" s="2"/>
      <c r="I644" s="2"/>
      <c r="J644" s="2"/>
    </row>
    <row r="645" ht="15.75" customHeight="1">
      <c r="A645" s="2"/>
      <c r="B645" s="15"/>
      <c r="C645" s="2"/>
      <c r="D645" s="2"/>
      <c r="E645" s="15"/>
      <c r="F645" s="15"/>
      <c r="G645" s="2"/>
      <c r="H645" s="2"/>
      <c r="I645" s="2"/>
      <c r="J645" s="2"/>
    </row>
    <row r="646" ht="15.75" customHeight="1">
      <c r="A646" s="2"/>
      <c r="B646" s="15"/>
      <c r="C646" s="2"/>
      <c r="D646" s="2"/>
      <c r="E646" s="15"/>
      <c r="F646" s="15"/>
      <c r="G646" s="2"/>
      <c r="H646" s="2"/>
      <c r="I646" s="2"/>
      <c r="J646" s="2"/>
    </row>
    <row r="647" ht="15.75" customHeight="1">
      <c r="A647" s="2"/>
      <c r="B647" s="15"/>
      <c r="C647" s="2"/>
      <c r="D647" s="2"/>
      <c r="E647" s="15"/>
      <c r="F647" s="15"/>
      <c r="G647" s="2"/>
      <c r="H647" s="2"/>
      <c r="I647" s="2"/>
      <c r="J647" s="2"/>
    </row>
    <row r="648" ht="15.75" customHeight="1">
      <c r="A648" s="2"/>
      <c r="B648" s="15"/>
      <c r="C648" s="2"/>
      <c r="D648" s="2"/>
      <c r="E648" s="15"/>
      <c r="F648" s="15"/>
      <c r="G648" s="2"/>
      <c r="H648" s="2"/>
      <c r="I648" s="2"/>
      <c r="J648" s="2"/>
    </row>
    <row r="649" ht="15.75" customHeight="1">
      <c r="A649" s="2"/>
      <c r="B649" s="15"/>
      <c r="C649" s="2"/>
      <c r="D649" s="2"/>
      <c r="E649" s="15"/>
      <c r="F649" s="15"/>
      <c r="G649" s="2"/>
      <c r="H649" s="2"/>
      <c r="I649" s="2"/>
      <c r="J649" s="2"/>
    </row>
    <row r="650" ht="15.75" customHeight="1">
      <c r="A650" s="2"/>
      <c r="B650" s="15"/>
      <c r="C650" s="2"/>
      <c r="D650" s="2"/>
      <c r="E650" s="15"/>
      <c r="F650" s="15"/>
      <c r="G650" s="2"/>
      <c r="H650" s="2"/>
      <c r="I650" s="2"/>
      <c r="J650" s="2"/>
    </row>
    <row r="651" ht="15.75" customHeight="1">
      <c r="A651" s="2"/>
      <c r="B651" s="15"/>
      <c r="C651" s="2"/>
      <c r="D651" s="2"/>
      <c r="E651" s="15"/>
      <c r="F651" s="15"/>
      <c r="G651" s="2"/>
      <c r="H651" s="2"/>
      <c r="I651" s="2"/>
      <c r="J651" s="2"/>
    </row>
    <row r="652" ht="15.75" customHeight="1">
      <c r="A652" s="2"/>
      <c r="B652" s="15"/>
      <c r="C652" s="2"/>
      <c r="D652" s="2"/>
      <c r="E652" s="15"/>
      <c r="F652" s="15"/>
      <c r="G652" s="2"/>
      <c r="H652" s="2"/>
      <c r="I652" s="2"/>
      <c r="J652" s="2"/>
    </row>
    <row r="653" ht="15.75" customHeight="1">
      <c r="A653" s="2"/>
      <c r="B653" s="15"/>
      <c r="C653" s="2"/>
      <c r="D653" s="2"/>
      <c r="E653" s="15"/>
      <c r="F653" s="15"/>
      <c r="G653" s="2"/>
      <c r="H653" s="2"/>
      <c r="I653" s="2"/>
      <c r="J653" s="2"/>
    </row>
    <row r="654" ht="15.75" customHeight="1">
      <c r="A654" s="2"/>
      <c r="B654" s="15"/>
      <c r="C654" s="2"/>
      <c r="D654" s="2"/>
      <c r="E654" s="15"/>
      <c r="F654" s="15"/>
      <c r="G654" s="2"/>
      <c r="H654" s="2"/>
      <c r="I654" s="2"/>
      <c r="J654" s="2"/>
    </row>
    <row r="655" ht="15.75" customHeight="1">
      <c r="A655" s="2"/>
      <c r="B655" s="15"/>
      <c r="C655" s="2"/>
      <c r="D655" s="2"/>
      <c r="E655" s="15"/>
      <c r="F655" s="15"/>
      <c r="G655" s="2"/>
      <c r="H655" s="2"/>
      <c r="I655" s="2"/>
      <c r="J655" s="2"/>
    </row>
    <row r="656" ht="15.75" customHeight="1">
      <c r="A656" s="2"/>
      <c r="B656" s="15"/>
      <c r="C656" s="2"/>
      <c r="D656" s="2"/>
      <c r="E656" s="15"/>
      <c r="F656" s="15"/>
      <c r="G656" s="2"/>
      <c r="H656" s="2"/>
      <c r="I656" s="2"/>
      <c r="J656" s="2"/>
    </row>
    <row r="657" ht="15.75" customHeight="1">
      <c r="A657" s="2"/>
      <c r="B657" s="15"/>
      <c r="C657" s="2"/>
      <c r="D657" s="2"/>
      <c r="E657" s="15"/>
      <c r="F657" s="15"/>
      <c r="G657" s="2"/>
      <c r="H657" s="2"/>
      <c r="I657" s="2"/>
      <c r="J657" s="2"/>
    </row>
    <row r="658" ht="15.75" customHeight="1">
      <c r="A658" s="2"/>
      <c r="B658" s="15"/>
      <c r="C658" s="2"/>
      <c r="D658" s="2"/>
      <c r="E658" s="15"/>
      <c r="F658" s="15"/>
      <c r="G658" s="2"/>
      <c r="H658" s="2"/>
      <c r="I658" s="2"/>
      <c r="J658" s="2"/>
    </row>
    <row r="659" ht="15.75" customHeight="1">
      <c r="A659" s="2"/>
      <c r="B659" s="15"/>
      <c r="C659" s="2"/>
      <c r="D659" s="2"/>
      <c r="E659" s="15"/>
      <c r="F659" s="15"/>
      <c r="G659" s="2"/>
      <c r="H659" s="2"/>
      <c r="I659" s="2"/>
      <c r="J659" s="2"/>
    </row>
    <row r="660" ht="15.75" customHeight="1">
      <c r="A660" s="2"/>
      <c r="B660" s="15"/>
      <c r="C660" s="2"/>
      <c r="D660" s="2"/>
      <c r="E660" s="15"/>
      <c r="F660" s="15"/>
      <c r="G660" s="2"/>
      <c r="H660" s="2"/>
      <c r="I660" s="2"/>
      <c r="J660" s="2"/>
    </row>
    <row r="661" ht="15.75" customHeight="1">
      <c r="A661" s="2"/>
      <c r="B661" s="15"/>
      <c r="C661" s="2"/>
      <c r="D661" s="2"/>
      <c r="E661" s="15"/>
      <c r="F661" s="15"/>
      <c r="G661" s="2"/>
      <c r="H661" s="2"/>
      <c r="I661" s="2"/>
      <c r="J661" s="2"/>
    </row>
    <row r="662" ht="15.75" customHeight="1">
      <c r="A662" s="2"/>
      <c r="B662" s="15"/>
      <c r="C662" s="2"/>
      <c r="D662" s="2"/>
      <c r="E662" s="15"/>
      <c r="F662" s="15"/>
      <c r="G662" s="2"/>
      <c r="H662" s="2"/>
      <c r="I662" s="2"/>
      <c r="J662" s="2"/>
    </row>
    <row r="663" ht="15.75" customHeight="1">
      <c r="A663" s="2"/>
      <c r="B663" s="15"/>
      <c r="C663" s="2"/>
      <c r="D663" s="2"/>
      <c r="E663" s="15"/>
      <c r="F663" s="15"/>
      <c r="G663" s="2"/>
      <c r="H663" s="2"/>
      <c r="I663" s="2"/>
      <c r="J663" s="2"/>
    </row>
    <row r="664" ht="15.75" customHeight="1">
      <c r="A664" s="2"/>
      <c r="B664" s="15"/>
      <c r="C664" s="2"/>
      <c r="D664" s="2"/>
      <c r="E664" s="15"/>
      <c r="F664" s="15"/>
      <c r="G664" s="2"/>
      <c r="H664" s="2"/>
      <c r="I664" s="2"/>
      <c r="J664" s="2"/>
    </row>
    <row r="665" ht="15.75" customHeight="1">
      <c r="A665" s="2"/>
      <c r="B665" s="15"/>
      <c r="C665" s="2"/>
      <c r="D665" s="2"/>
      <c r="E665" s="15"/>
      <c r="F665" s="15"/>
      <c r="G665" s="2"/>
      <c r="H665" s="2"/>
      <c r="I665" s="2"/>
      <c r="J665" s="2"/>
    </row>
    <row r="666" ht="15.75" customHeight="1">
      <c r="A666" s="2"/>
      <c r="B666" s="15"/>
      <c r="C666" s="2"/>
      <c r="D666" s="2"/>
      <c r="E666" s="15"/>
      <c r="F666" s="15"/>
      <c r="G666" s="2"/>
      <c r="H666" s="2"/>
      <c r="I666" s="2"/>
      <c r="J666" s="2"/>
    </row>
    <row r="667" ht="15.75" customHeight="1">
      <c r="A667" s="2"/>
      <c r="B667" s="15"/>
      <c r="C667" s="2"/>
      <c r="D667" s="2"/>
      <c r="E667" s="15"/>
      <c r="F667" s="15"/>
      <c r="G667" s="2"/>
      <c r="H667" s="2"/>
      <c r="I667" s="2"/>
      <c r="J667" s="2"/>
    </row>
    <row r="668" ht="15.75" customHeight="1">
      <c r="A668" s="2"/>
      <c r="B668" s="15"/>
      <c r="C668" s="2"/>
      <c r="D668" s="2"/>
      <c r="E668" s="15"/>
      <c r="F668" s="15"/>
      <c r="G668" s="2"/>
      <c r="H668" s="2"/>
      <c r="I668" s="2"/>
      <c r="J668" s="2"/>
    </row>
    <row r="669" ht="15.75" customHeight="1">
      <c r="A669" s="2"/>
      <c r="B669" s="2"/>
      <c r="C669" s="2"/>
      <c r="D669" s="2"/>
      <c r="E669" s="2"/>
      <c r="F669" s="2"/>
      <c r="G669" s="2"/>
      <c r="H669" s="2"/>
      <c r="I669" s="2"/>
      <c r="J669" s="2"/>
    </row>
    <row r="670" ht="15.75" customHeight="1">
      <c r="A670" s="21"/>
      <c r="C670" s="21"/>
      <c r="D670" s="21"/>
      <c r="G670" s="7"/>
      <c r="H670" s="7"/>
      <c r="I670" s="7"/>
      <c r="J670" s="7"/>
    </row>
    <row r="671" ht="15.75" customHeight="1">
      <c r="A671" s="21"/>
      <c r="C671" s="21"/>
      <c r="D671" s="21"/>
      <c r="G671" s="7"/>
      <c r="H671" s="7"/>
      <c r="I671" s="7"/>
      <c r="J671" s="7"/>
    </row>
    <row r="672" ht="15.75" customHeight="1">
      <c r="A672" s="21"/>
      <c r="C672" s="21"/>
      <c r="D672" s="21"/>
      <c r="G672" s="7"/>
      <c r="H672" s="7"/>
      <c r="I672" s="7"/>
      <c r="J672" s="7"/>
    </row>
    <row r="673" ht="15.75" customHeight="1">
      <c r="A673" s="21"/>
      <c r="C673" s="21"/>
      <c r="D673" s="21"/>
      <c r="G673" s="7"/>
      <c r="H673" s="7"/>
      <c r="I673" s="7"/>
      <c r="J673" s="7"/>
    </row>
    <row r="674" ht="15.75" customHeight="1">
      <c r="A674" s="21"/>
      <c r="C674" s="21"/>
      <c r="D674" s="21"/>
      <c r="G674" s="7"/>
      <c r="H674" s="7"/>
      <c r="I674" s="7"/>
      <c r="J674" s="7"/>
    </row>
    <row r="675" ht="15.75" customHeight="1">
      <c r="A675" s="21"/>
      <c r="C675" s="21"/>
      <c r="D675" s="21"/>
      <c r="G675" s="7"/>
      <c r="H675" s="7"/>
      <c r="I675" s="7"/>
      <c r="J675" s="7"/>
    </row>
    <row r="676" ht="15.75" customHeight="1">
      <c r="A676" s="21"/>
      <c r="C676" s="21"/>
      <c r="D676" s="21"/>
      <c r="G676" s="7"/>
      <c r="H676" s="7"/>
      <c r="I676" s="7"/>
      <c r="J676" s="7"/>
    </row>
    <row r="677" ht="15.75" customHeight="1">
      <c r="A677" s="21"/>
      <c r="C677" s="21"/>
      <c r="D677" s="21"/>
      <c r="G677" s="7"/>
      <c r="H677" s="7"/>
      <c r="I677" s="7"/>
      <c r="J677" s="7"/>
    </row>
    <row r="678" ht="15.75" customHeight="1">
      <c r="A678" s="21"/>
      <c r="C678" s="21"/>
      <c r="D678" s="21"/>
      <c r="G678" s="7"/>
      <c r="H678" s="7"/>
      <c r="I678" s="7"/>
      <c r="J678" s="7"/>
    </row>
    <row r="679" ht="15.75" customHeight="1">
      <c r="A679" s="21"/>
      <c r="C679" s="21"/>
      <c r="D679" s="21"/>
      <c r="G679" s="7"/>
      <c r="H679" s="7"/>
      <c r="I679" s="7"/>
      <c r="J679" s="7"/>
    </row>
    <row r="680" ht="15.75" customHeight="1">
      <c r="A680" s="21"/>
      <c r="C680" s="21"/>
      <c r="D680" s="21"/>
      <c r="G680" s="7"/>
      <c r="H680" s="7"/>
      <c r="I680" s="7"/>
      <c r="J680" s="7"/>
    </row>
    <row r="681" ht="15.75" customHeight="1">
      <c r="A681" s="21"/>
      <c r="C681" s="21"/>
      <c r="D681" s="21"/>
      <c r="G681" s="7"/>
      <c r="H681" s="7"/>
      <c r="I681" s="7"/>
      <c r="J681" s="7"/>
    </row>
    <row r="682" ht="15.75" customHeight="1">
      <c r="A682" s="21"/>
      <c r="C682" s="21"/>
      <c r="D682" s="21"/>
      <c r="G682" s="7"/>
      <c r="H682" s="7"/>
      <c r="I682" s="7"/>
      <c r="J682" s="7"/>
    </row>
    <row r="683" ht="15.75" customHeight="1">
      <c r="A683" s="21"/>
      <c r="C683" s="21"/>
      <c r="D683" s="21"/>
      <c r="G683" s="7"/>
      <c r="H683" s="7"/>
      <c r="I683" s="7"/>
      <c r="J683" s="7"/>
    </row>
    <row r="684" ht="15.75" customHeight="1">
      <c r="A684" s="21"/>
      <c r="C684" s="21"/>
      <c r="D684" s="21"/>
      <c r="G684" s="7"/>
      <c r="H684" s="7"/>
      <c r="I684" s="7"/>
      <c r="J684" s="7"/>
    </row>
    <row r="685" ht="15.75" customHeight="1">
      <c r="A685" s="21"/>
      <c r="C685" s="21"/>
      <c r="D685" s="21"/>
      <c r="G685" s="7"/>
      <c r="H685" s="7"/>
      <c r="I685" s="7"/>
      <c r="J685" s="7"/>
    </row>
    <row r="686" ht="15.75" customHeight="1">
      <c r="A686" s="21"/>
      <c r="C686" s="21"/>
      <c r="D686" s="21"/>
      <c r="G686" s="7"/>
      <c r="H686" s="7"/>
      <c r="I686" s="7"/>
      <c r="J686" s="7"/>
    </row>
    <row r="687" ht="15.75" customHeight="1">
      <c r="A687" s="21"/>
      <c r="C687" s="21"/>
      <c r="D687" s="21"/>
      <c r="G687" s="7"/>
      <c r="H687" s="7"/>
      <c r="I687" s="7"/>
      <c r="J687" s="7"/>
    </row>
    <row r="688" ht="15.75" customHeight="1">
      <c r="A688" s="21"/>
      <c r="C688" s="21"/>
      <c r="D688" s="21"/>
      <c r="G688" s="7"/>
      <c r="H688" s="7"/>
      <c r="I688" s="7"/>
      <c r="J688" s="7"/>
    </row>
    <row r="689" ht="15.75" customHeight="1">
      <c r="A689" s="21"/>
      <c r="C689" s="21"/>
      <c r="D689" s="21"/>
      <c r="G689" s="7"/>
      <c r="H689" s="7"/>
      <c r="I689" s="7"/>
      <c r="J689" s="7"/>
    </row>
    <row r="690" ht="15.75" customHeight="1">
      <c r="A690" s="21"/>
      <c r="C690" s="21"/>
      <c r="D690" s="21"/>
      <c r="G690" s="7"/>
      <c r="H690" s="7"/>
      <c r="I690" s="7"/>
      <c r="J690" s="7"/>
    </row>
    <row r="691" ht="15.75" customHeight="1">
      <c r="A691" s="21"/>
      <c r="C691" s="21"/>
      <c r="D691" s="21"/>
      <c r="G691" s="7"/>
      <c r="H691" s="7"/>
      <c r="I691" s="7"/>
      <c r="J691" s="7"/>
    </row>
    <row r="692" ht="15.75" customHeight="1">
      <c r="A692" s="21"/>
      <c r="C692" s="21"/>
      <c r="D692" s="21"/>
      <c r="G692" s="7"/>
      <c r="H692" s="7"/>
      <c r="I692" s="7"/>
      <c r="J692" s="7"/>
    </row>
    <row r="693" ht="15.75" customHeight="1">
      <c r="A693" s="21"/>
      <c r="C693" s="21"/>
      <c r="D693" s="21"/>
      <c r="G693" s="7"/>
      <c r="H693" s="7"/>
      <c r="I693" s="7"/>
      <c r="J693" s="7"/>
    </row>
    <row r="694" ht="15.75" customHeight="1">
      <c r="A694" s="21"/>
      <c r="C694" s="21"/>
      <c r="D694" s="21"/>
      <c r="G694" s="7"/>
      <c r="H694" s="7"/>
      <c r="I694" s="7"/>
      <c r="J694" s="7"/>
    </row>
    <row r="695" ht="15.75" customHeight="1">
      <c r="A695" s="21"/>
      <c r="C695" s="21"/>
      <c r="D695" s="21"/>
      <c r="G695" s="7"/>
      <c r="H695" s="7"/>
      <c r="I695" s="7"/>
      <c r="J695" s="7"/>
    </row>
    <row r="696" ht="15.75" customHeight="1">
      <c r="A696" s="21"/>
      <c r="C696" s="21"/>
      <c r="D696" s="21"/>
      <c r="G696" s="7"/>
      <c r="H696" s="7"/>
      <c r="I696" s="7"/>
      <c r="J696" s="7"/>
    </row>
    <row r="697" ht="15.75" customHeight="1">
      <c r="A697" s="21"/>
      <c r="C697" s="21"/>
      <c r="D697" s="21"/>
      <c r="G697" s="7"/>
      <c r="H697" s="7"/>
      <c r="I697" s="7"/>
      <c r="J697" s="7"/>
    </row>
    <row r="698" ht="15.75" customHeight="1">
      <c r="A698" s="21"/>
      <c r="C698" s="21"/>
      <c r="D698" s="21"/>
      <c r="G698" s="7"/>
      <c r="H698" s="7"/>
      <c r="I698" s="7"/>
      <c r="J698" s="7"/>
    </row>
    <row r="699" ht="15.75" customHeight="1">
      <c r="A699" s="21"/>
      <c r="C699" s="21"/>
      <c r="D699" s="21"/>
      <c r="G699" s="7"/>
      <c r="H699" s="7"/>
      <c r="I699" s="7"/>
      <c r="J699" s="7"/>
    </row>
    <row r="700" ht="15.75" customHeight="1">
      <c r="A700" s="21"/>
      <c r="C700" s="21"/>
      <c r="D700" s="21"/>
      <c r="G700" s="7"/>
      <c r="H700" s="7"/>
      <c r="I700" s="7"/>
      <c r="J700" s="7"/>
    </row>
    <row r="701" ht="15.75" customHeight="1">
      <c r="A701" s="21"/>
      <c r="C701" s="21"/>
      <c r="D701" s="21"/>
      <c r="G701" s="7"/>
      <c r="H701" s="7"/>
      <c r="I701" s="7"/>
      <c r="J701" s="7"/>
    </row>
    <row r="702" ht="15.75" customHeight="1">
      <c r="A702" s="21"/>
      <c r="C702" s="21"/>
      <c r="D702" s="21"/>
      <c r="G702" s="7"/>
      <c r="H702" s="7"/>
      <c r="I702" s="7"/>
      <c r="J702" s="7"/>
    </row>
    <row r="703" ht="15.75" customHeight="1">
      <c r="A703" s="21"/>
      <c r="C703" s="21"/>
      <c r="D703" s="21"/>
      <c r="G703" s="7"/>
      <c r="H703" s="7"/>
      <c r="I703" s="7"/>
      <c r="J703" s="7"/>
    </row>
    <row r="704" ht="15.75" customHeight="1">
      <c r="A704" s="21"/>
      <c r="C704" s="21"/>
      <c r="D704" s="21"/>
      <c r="G704" s="7"/>
      <c r="H704" s="7"/>
      <c r="I704" s="7"/>
      <c r="J704" s="7"/>
    </row>
    <row r="705" ht="15.75" customHeight="1">
      <c r="A705" s="21"/>
      <c r="C705" s="21"/>
      <c r="D705" s="21"/>
      <c r="G705" s="7"/>
      <c r="H705" s="7"/>
      <c r="I705" s="7"/>
      <c r="J705" s="7"/>
    </row>
    <row r="706" ht="15.75" customHeight="1">
      <c r="A706" s="21"/>
      <c r="C706" s="21"/>
      <c r="D706" s="21"/>
      <c r="G706" s="7"/>
      <c r="H706" s="7"/>
      <c r="I706" s="7"/>
      <c r="J706" s="7"/>
    </row>
    <row r="707" ht="15.75" customHeight="1">
      <c r="A707" s="21"/>
      <c r="C707" s="21"/>
      <c r="D707" s="21"/>
      <c r="G707" s="7"/>
      <c r="H707" s="7"/>
      <c r="I707" s="7"/>
      <c r="J707" s="7"/>
    </row>
    <row r="708" ht="15.75" customHeight="1">
      <c r="A708" s="21"/>
      <c r="C708" s="21"/>
      <c r="D708" s="21"/>
      <c r="G708" s="7"/>
      <c r="H708" s="7"/>
      <c r="I708" s="7"/>
      <c r="J708" s="7"/>
    </row>
    <row r="709" ht="15.75" customHeight="1">
      <c r="A709" s="21"/>
      <c r="C709" s="21"/>
      <c r="D709" s="21"/>
      <c r="G709" s="7"/>
      <c r="H709" s="7"/>
      <c r="I709" s="7"/>
      <c r="J709" s="7"/>
    </row>
    <row r="710" ht="15.75" customHeight="1">
      <c r="A710" s="21"/>
      <c r="C710" s="21"/>
      <c r="D710" s="21"/>
      <c r="G710" s="7"/>
      <c r="H710" s="7"/>
      <c r="I710" s="7"/>
      <c r="J710" s="7"/>
    </row>
    <row r="711" ht="15.75" customHeight="1">
      <c r="A711" s="21"/>
      <c r="C711" s="21"/>
      <c r="D711" s="21"/>
      <c r="G711" s="7"/>
      <c r="H711" s="7"/>
      <c r="I711" s="7"/>
      <c r="J711" s="7"/>
    </row>
    <row r="712" ht="15.75" customHeight="1">
      <c r="A712" s="21"/>
      <c r="C712" s="21"/>
      <c r="D712" s="21"/>
      <c r="G712" s="7"/>
      <c r="H712" s="7"/>
      <c r="I712" s="7"/>
      <c r="J712" s="7"/>
    </row>
    <row r="713" ht="15.75" customHeight="1">
      <c r="A713" s="21"/>
      <c r="C713" s="21"/>
      <c r="D713" s="21"/>
      <c r="G713" s="7"/>
      <c r="H713" s="7"/>
      <c r="I713" s="7"/>
      <c r="J713" s="7"/>
    </row>
    <row r="714" ht="15.75" customHeight="1">
      <c r="A714" s="21"/>
      <c r="C714" s="21"/>
      <c r="D714" s="21"/>
      <c r="G714" s="7"/>
      <c r="H714" s="7"/>
      <c r="I714" s="7"/>
      <c r="J714" s="7"/>
    </row>
    <row r="715" ht="15.75" customHeight="1">
      <c r="A715" s="21"/>
      <c r="C715" s="21"/>
      <c r="D715" s="21"/>
      <c r="G715" s="7"/>
      <c r="H715" s="7"/>
      <c r="I715" s="7"/>
      <c r="J715" s="7"/>
    </row>
    <row r="716" ht="15.75" customHeight="1">
      <c r="A716" s="21"/>
      <c r="C716" s="21"/>
      <c r="D716" s="21"/>
      <c r="G716" s="7"/>
      <c r="H716" s="7"/>
      <c r="I716" s="7"/>
      <c r="J716" s="7"/>
    </row>
    <row r="717" ht="15.75" customHeight="1">
      <c r="A717" s="21"/>
      <c r="C717" s="21"/>
      <c r="D717" s="21"/>
      <c r="G717" s="7"/>
      <c r="H717" s="7"/>
      <c r="I717" s="7"/>
      <c r="J717" s="7"/>
    </row>
    <row r="718" ht="15.75" customHeight="1">
      <c r="A718" s="21"/>
      <c r="C718" s="21"/>
      <c r="D718" s="21"/>
      <c r="G718" s="7"/>
      <c r="H718" s="7"/>
      <c r="I718" s="7"/>
      <c r="J718" s="7"/>
    </row>
    <row r="719" ht="15.75" customHeight="1">
      <c r="A719" s="21"/>
      <c r="C719" s="21"/>
      <c r="D719" s="21"/>
      <c r="G719" s="7"/>
      <c r="H719" s="7"/>
      <c r="I719" s="7"/>
      <c r="J719" s="7"/>
    </row>
    <row r="720" ht="15.75" customHeight="1">
      <c r="A720" s="21"/>
      <c r="C720" s="21"/>
      <c r="D720" s="21"/>
      <c r="G720" s="7"/>
      <c r="H720" s="7"/>
      <c r="I720" s="7"/>
      <c r="J720" s="7"/>
    </row>
    <row r="721" ht="15.75" customHeight="1">
      <c r="A721" s="21"/>
      <c r="C721" s="21"/>
      <c r="D721" s="21"/>
      <c r="G721" s="7"/>
      <c r="H721" s="7"/>
      <c r="I721" s="7"/>
      <c r="J721" s="7"/>
    </row>
    <row r="722" ht="15.75" customHeight="1">
      <c r="A722" s="21"/>
      <c r="C722" s="21"/>
      <c r="D722" s="21"/>
      <c r="G722" s="7"/>
      <c r="H722" s="7"/>
      <c r="I722" s="7"/>
      <c r="J722" s="7"/>
    </row>
    <row r="723" ht="15.75" customHeight="1">
      <c r="A723" s="21"/>
      <c r="C723" s="21"/>
      <c r="D723" s="21"/>
      <c r="G723" s="7"/>
      <c r="H723" s="7"/>
      <c r="I723" s="7"/>
      <c r="J723" s="7"/>
    </row>
    <row r="724" ht="15.75" customHeight="1">
      <c r="A724" s="21"/>
      <c r="C724" s="21"/>
      <c r="D724" s="21"/>
      <c r="G724" s="7"/>
      <c r="H724" s="7"/>
      <c r="I724" s="7"/>
      <c r="J724" s="7"/>
    </row>
    <row r="725" ht="15.75" customHeight="1">
      <c r="A725" s="21"/>
      <c r="C725" s="21"/>
      <c r="D725" s="21"/>
      <c r="G725" s="7"/>
      <c r="H725" s="7"/>
      <c r="I725" s="7"/>
      <c r="J725" s="7"/>
    </row>
    <row r="726" ht="15.75" customHeight="1">
      <c r="A726" s="21"/>
      <c r="C726" s="21"/>
      <c r="D726" s="21"/>
      <c r="G726" s="7"/>
      <c r="H726" s="7"/>
      <c r="I726" s="7"/>
      <c r="J726" s="7"/>
    </row>
    <row r="727" ht="15.75" customHeight="1">
      <c r="A727" s="21"/>
      <c r="C727" s="21"/>
      <c r="D727" s="21"/>
      <c r="G727" s="7"/>
      <c r="H727" s="7"/>
      <c r="I727" s="7"/>
      <c r="J727" s="7"/>
    </row>
    <row r="728" ht="15.75" customHeight="1">
      <c r="A728" s="21"/>
      <c r="C728" s="21"/>
      <c r="D728" s="21"/>
      <c r="G728" s="7"/>
      <c r="H728" s="7"/>
      <c r="I728" s="7"/>
      <c r="J728" s="7"/>
    </row>
    <row r="729" ht="15.75" customHeight="1">
      <c r="A729" s="21"/>
      <c r="C729" s="21"/>
      <c r="D729" s="21"/>
      <c r="G729" s="7"/>
      <c r="H729" s="7"/>
      <c r="I729" s="7"/>
      <c r="J729" s="7"/>
    </row>
    <row r="730" ht="15.75" customHeight="1">
      <c r="A730" s="21"/>
      <c r="C730" s="21"/>
      <c r="D730" s="21"/>
      <c r="G730" s="7"/>
      <c r="H730" s="7"/>
      <c r="I730" s="7"/>
      <c r="J730" s="7"/>
    </row>
    <row r="731" ht="15.75" customHeight="1">
      <c r="A731" s="21"/>
      <c r="C731" s="21"/>
      <c r="D731" s="21"/>
      <c r="G731" s="7"/>
      <c r="H731" s="7"/>
      <c r="I731" s="7"/>
      <c r="J731" s="7"/>
    </row>
    <row r="732" ht="15.75" customHeight="1">
      <c r="A732" s="21"/>
      <c r="C732" s="21"/>
      <c r="D732" s="21"/>
      <c r="G732" s="7"/>
      <c r="H732" s="7"/>
      <c r="I732" s="7"/>
      <c r="J732" s="7"/>
    </row>
    <row r="733" ht="15.75" customHeight="1">
      <c r="A733" s="21"/>
      <c r="C733" s="21"/>
      <c r="D733" s="21"/>
      <c r="G733" s="7"/>
      <c r="H733" s="7"/>
      <c r="I733" s="7"/>
      <c r="J733" s="7"/>
    </row>
    <row r="734" ht="15.75" customHeight="1">
      <c r="A734" s="21"/>
      <c r="C734" s="21"/>
      <c r="D734" s="21"/>
      <c r="G734" s="7"/>
      <c r="H734" s="7"/>
      <c r="I734" s="7"/>
      <c r="J734" s="7"/>
    </row>
    <row r="735" ht="15.75" customHeight="1">
      <c r="A735" s="21"/>
      <c r="C735" s="21"/>
      <c r="D735" s="21"/>
      <c r="G735" s="7"/>
      <c r="H735" s="7"/>
      <c r="I735" s="7"/>
      <c r="J735" s="7"/>
    </row>
    <row r="736" ht="15.75" customHeight="1">
      <c r="A736" s="21"/>
      <c r="C736" s="21"/>
      <c r="D736" s="21"/>
      <c r="G736" s="7"/>
      <c r="H736" s="7"/>
      <c r="I736" s="7"/>
      <c r="J736" s="7"/>
    </row>
    <row r="737" ht="15.75" customHeight="1">
      <c r="A737" s="21"/>
      <c r="C737" s="21"/>
      <c r="D737" s="21"/>
      <c r="G737" s="7"/>
      <c r="H737" s="7"/>
      <c r="I737" s="7"/>
      <c r="J737" s="7"/>
    </row>
    <row r="738" ht="15.75" customHeight="1">
      <c r="A738" s="21"/>
      <c r="C738" s="21"/>
      <c r="D738" s="21"/>
      <c r="G738" s="7"/>
      <c r="H738" s="7"/>
      <c r="I738" s="7"/>
      <c r="J738" s="7"/>
    </row>
    <row r="739" ht="15.75" customHeight="1">
      <c r="A739" s="21"/>
      <c r="C739" s="21"/>
      <c r="D739" s="21"/>
      <c r="G739" s="7"/>
      <c r="H739" s="7"/>
      <c r="I739" s="7"/>
      <c r="J739" s="7"/>
    </row>
    <row r="740" ht="15.75" customHeight="1">
      <c r="A740" s="21"/>
      <c r="C740" s="21"/>
      <c r="D740" s="21"/>
      <c r="G740" s="7"/>
      <c r="H740" s="7"/>
      <c r="I740" s="7"/>
      <c r="J740" s="7"/>
    </row>
    <row r="741" ht="15.75" customHeight="1">
      <c r="A741" s="21"/>
      <c r="C741" s="21"/>
      <c r="D741" s="21"/>
      <c r="G741" s="7"/>
      <c r="H741" s="7"/>
      <c r="I741" s="7"/>
      <c r="J741" s="7"/>
    </row>
    <row r="742" ht="15.75" customHeight="1">
      <c r="A742" s="21"/>
      <c r="C742" s="21"/>
      <c r="D742" s="21"/>
      <c r="G742" s="7"/>
      <c r="H742" s="7"/>
      <c r="I742" s="7"/>
      <c r="J742" s="7"/>
    </row>
    <row r="743" ht="15.75" customHeight="1">
      <c r="A743" s="21"/>
      <c r="C743" s="21"/>
      <c r="D743" s="21"/>
      <c r="G743" s="7"/>
      <c r="H743" s="7"/>
      <c r="I743" s="7"/>
      <c r="J743" s="7"/>
    </row>
    <row r="744" ht="15.75" customHeight="1">
      <c r="A744" s="21"/>
      <c r="C744" s="21"/>
      <c r="D744" s="21"/>
      <c r="G744" s="7"/>
      <c r="H744" s="7"/>
      <c r="I744" s="7"/>
      <c r="J744" s="7"/>
    </row>
    <row r="745" ht="15.75" customHeight="1">
      <c r="A745" s="21"/>
      <c r="C745" s="21"/>
      <c r="D745" s="21"/>
      <c r="G745" s="7"/>
      <c r="H745" s="7"/>
      <c r="I745" s="7"/>
      <c r="J745" s="7"/>
    </row>
    <row r="746" ht="15.75" customHeight="1">
      <c r="A746" s="21"/>
      <c r="C746" s="21"/>
      <c r="D746" s="21"/>
      <c r="G746" s="7"/>
      <c r="H746" s="7"/>
      <c r="I746" s="7"/>
      <c r="J746" s="7"/>
    </row>
    <row r="747" ht="15.75" customHeight="1">
      <c r="A747" s="21"/>
      <c r="C747" s="21"/>
      <c r="D747" s="21"/>
      <c r="G747" s="7"/>
      <c r="H747" s="7"/>
      <c r="I747" s="7"/>
      <c r="J747" s="7"/>
    </row>
    <row r="748" ht="15.75" customHeight="1">
      <c r="A748" s="21"/>
      <c r="C748" s="21"/>
      <c r="D748" s="21"/>
      <c r="G748" s="7"/>
      <c r="H748" s="7"/>
      <c r="I748" s="7"/>
      <c r="J748" s="7"/>
    </row>
    <row r="749" ht="15.75" customHeight="1">
      <c r="A749" s="21"/>
      <c r="C749" s="21"/>
      <c r="D749" s="21"/>
      <c r="G749" s="7"/>
      <c r="H749" s="7"/>
      <c r="I749" s="7"/>
      <c r="J749" s="7"/>
    </row>
    <row r="750" ht="15.75" customHeight="1">
      <c r="A750" s="21"/>
      <c r="C750" s="21"/>
      <c r="D750" s="21"/>
      <c r="G750" s="7"/>
      <c r="H750" s="7"/>
      <c r="I750" s="7"/>
      <c r="J750" s="7"/>
    </row>
    <row r="751" ht="15.75" customHeight="1">
      <c r="A751" s="21"/>
      <c r="C751" s="21"/>
      <c r="D751" s="21"/>
      <c r="G751" s="7"/>
      <c r="H751" s="7"/>
      <c r="I751" s="7"/>
      <c r="J751" s="7"/>
    </row>
    <row r="752" ht="15.75" customHeight="1">
      <c r="A752" s="21"/>
      <c r="C752" s="21"/>
      <c r="D752" s="21"/>
      <c r="G752" s="7"/>
      <c r="H752" s="7"/>
      <c r="I752" s="7"/>
      <c r="J752" s="7"/>
    </row>
    <row r="753" ht="15.75" customHeight="1">
      <c r="A753" s="21"/>
      <c r="C753" s="21"/>
      <c r="D753" s="21"/>
      <c r="G753" s="7"/>
      <c r="H753" s="7"/>
      <c r="I753" s="7"/>
      <c r="J753" s="7"/>
    </row>
    <row r="754" ht="15.75" customHeight="1">
      <c r="A754" s="21"/>
      <c r="C754" s="21"/>
      <c r="D754" s="21"/>
      <c r="G754" s="7"/>
      <c r="H754" s="7"/>
      <c r="I754" s="7"/>
      <c r="J754" s="7"/>
    </row>
    <row r="755" ht="15.75" customHeight="1">
      <c r="A755" s="21"/>
      <c r="C755" s="21"/>
      <c r="D755" s="21"/>
      <c r="G755" s="7"/>
      <c r="H755" s="7"/>
      <c r="I755" s="7"/>
      <c r="J755" s="7"/>
    </row>
    <row r="756" ht="15.75" customHeight="1">
      <c r="A756" s="21"/>
      <c r="C756" s="21"/>
      <c r="D756" s="21"/>
      <c r="G756" s="7"/>
      <c r="H756" s="7"/>
      <c r="I756" s="7"/>
      <c r="J756" s="7"/>
    </row>
    <row r="757" ht="15.75" customHeight="1">
      <c r="A757" s="21"/>
      <c r="C757" s="21"/>
      <c r="D757" s="21"/>
      <c r="G757" s="7"/>
      <c r="H757" s="7"/>
      <c r="I757" s="7"/>
      <c r="J757" s="7"/>
    </row>
    <row r="758" ht="15.75" customHeight="1">
      <c r="A758" s="21"/>
      <c r="C758" s="21"/>
      <c r="D758" s="21"/>
      <c r="G758" s="7"/>
      <c r="H758" s="7"/>
      <c r="I758" s="7"/>
      <c r="J758" s="7"/>
    </row>
    <row r="759" ht="15.75" customHeight="1">
      <c r="A759" s="21"/>
      <c r="C759" s="21"/>
      <c r="D759" s="21"/>
      <c r="G759" s="7"/>
      <c r="H759" s="7"/>
      <c r="I759" s="7"/>
      <c r="J759" s="7"/>
    </row>
    <row r="760" ht="15.75" customHeight="1">
      <c r="A760" s="21"/>
      <c r="C760" s="21"/>
      <c r="D760" s="21"/>
      <c r="G760" s="7"/>
      <c r="H760" s="7"/>
      <c r="I760" s="7"/>
      <c r="J760" s="7"/>
    </row>
    <row r="761" ht="15.75" customHeight="1">
      <c r="A761" s="21"/>
      <c r="C761" s="21"/>
      <c r="D761" s="21"/>
      <c r="G761" s="7"/>
      <c r="H761" s="7"/>
      <c r="I761" s="7"/>
      <c r="J761" s="7"/>
    </row>
    <row r="762" ht="15.75" customHeight="1">
      <c r="A762" s="21"/>
      <c r="C762" s="21"/>
      <c r="D762" s="21"/>
      <c r="G762" s="7"/>
      <c r="H762" s="7"/>
      <c r="I762" s="7"/>
      <c r="J762" s="7"/>
    </row>
    <row r="763" ht="15.75" customHeight="1">
      <c r="A763" s="21"/>
      <c r="C763" s="21"/>
      <c r="D763" s="21"/>
      <c r="G763" s="7"/>
      <c r="H763" s="7"/>
      <c r="I763" s="7"/>
      <c r="J763" s="7"/>
    </row>
    <row r="764" ht="15.75" customHeight="1">
      <c r="A764" s="21"/>
      <c r="C764" s="21"/>
      <c r="D764" s="21"/>
      <c r="G764" s="7"/>
      <c r="H764" s="7"/>
      <c r="I764" s="7"/>
      <c r="J764" s="7"/>
    </row>
    <row r="765" ht="15.75" customHeight="1">
      <c r="A765" s="21"/>
      <c r="C765" s="21"/>
      <c r="D765" s="21"/>
      <c r="G765" s="7"/>
      <c r="H765" s="7"/>
      <c r="I765" s="7"/>
      <c r="J765" s="7"/>
    </row>
    <row r="766" ht="15.75" customHeight="1">
      <c r="A766" s="21"/>
      <c r="C766" s="21"/>
      <c r="D766" s="21"/>
      <c r="G766" s="7"/>
      <c r="H766" s="7"/>
      <c r="I766" s="7"/>
      <c r="J766" s="7"/>
    </row>
    <row r="767" ht="15.75" customHeight="1">
      <c r="A767" s="21"/>
      <c r="C767" s="21"/>
      <c r="D767" s="21"/>
      <c r="G767" s="7"/>
      <c r="H767" s="7"/>
      <c r="I767" s="7"/>
      <c r="J767" s="7"/>
    </row>
    <row r="768" ht="15.75" customHeight="1">
      <c r="A768" s="21"/>
      <c r="C768" s="21"/>
      <c r="D768" s="21"/>
      <c r="G768" s="7"/>
      <c r="H768" s="7"/>
      <c r="I768" s="7"/>
      <c r="J768" s="7"/>
    </row>
    <row r="769" ht="15.75" customHeight="1">
      <c r="A769" s="21"/>
      <c r="C769" s="21"/>
      <c r="D769" s="21"/>
      <c r="G769" s="7"/>
      <c r="H769" s="7"/>
      <c r="I769" s="7"/>
      <c r="J769" s="7"/>
    </row>
    <row r="770" ht="15.75" customHeight="1">
      <c r="A770" s="21"/>
      <c r="C770" s="21"/>
      <c r="D770" s="21"/>
      <c r="G770" s="7"/>
      <c r="H770" s="7"/>
      <c r="I770" s="7"/>
      <c r="J770" s="7"/>
    </row>
    <row r="771" ht="15.75" customHeight="1">
      <c r="A771" s="21"/>
      <c r="C771" s="21"/>
      <c r="D771" s="21"/>
      <c r="G771" s="7"/>
      <c r="H771" s="7"/>
      <c r="I771" s="7"/>
      <c r="J771" s="7"/>
    </row>
    <row r="772" ht="15.75" customHeight="1">
      <c r="A772" s="21"/>
      <c r="C772" s="21"/>
      <c r="D772" s="21"/>
      <c r="G772" s="7"/>
      <c r="H772" s="7"/>
      <c r="I772" s="7"/>
      <c r="J772" s="7"/>
    </row>
    <row r="773" ht="15.75" customHeight="1">
      <c r="A773" s="21"/>
      <c r="C773" s="21"/>
      <c r="D773" s="21"/>
      <c r="G773" s="7"/>
      <c r="H773" s="7"/>
      <c r="I773" s="7"/>
      <c r="J773" s="7"/>
    </row>
    <row r="774" ht="15.75" customHeight="1">
      <c r="A774" s="21"/>
      <c r="C774" s="21"/>
      <c r="D774" s="21"/>
      <c r="G774" s="7"/>
      <c r="H774" s="7"/>
      <c r="I774" s="7"/>
      <c r="J774" s="7"/>
    </row>
    <row r="775" ht="15.75" customHeight="1">
      <c r="A775" s="21"/>
      <c r="C775" s="21"/>
      <c r="D775" s="21"/>
      <c r="G775" s="7"/>
      <c r="H775" s="7"/>
      <c r="I775" s="7"/>
      <c r="J775" s="7"/>
    </row>
    <row r="776" ht="15.75" customHeight="1">
      <c r="A776" s="21"/>
      <c r="C776" s="21"/>
      <c r="D776" s="21"/>
      <c r="G776" s="7"/>
      <c r="H776" s="7"/>
      <c r="I776" s="7"/>
      <c r="J776" s="7"/>
    </row>
    <row r="777" ht="15.75" customHeight="1">
      <c r="A777" s="21"/>
      <c r="C777" s="21"/>
      <c r="D777" s="21"/>
      <c r="G777" s="7"/>
      <c r="H777" s="7"/>
      <c r="I777" s="7"/>
      <c r="J777" s="7"/>
    </row>
    <row r="778" ht="15.75" customHeight="1">
      <c r="A778" s="21"/>
      <c r="C778" s="21"/>
      <c r="D778" s="21"/>
      <c r="G778" s="7"/>
      <c r="H778" s="7"/>
      <c r="I778" s="7"/>
      <c r="J778" s="7"/>
    </row>
    <row r="779" ht="15.75" customHeight="1">
      <c r="A779" s="21"/>
      <c r="C779" s="21"/>
      <c r="D779" s="21"/>
      <c r="G779" s="7"/>
      <c r="H779" s="7"/>
      <c r="I779" s="7"/>
      <c r="J779" s="7"/>
    </row>
    <row r="780" ht="15.75" customHeight="1">
      <c r="A780" s="21"/>
      <c r="C780" s="21"/>
      <c r="D780" s="21"/>
      <c r="G780" s="7"/>
      <c r="H780" s="7"/>
      <c r="I780" s="7"/>
      <c r="J780" s="7"/>
    </row>
    <row r="781" ht="15.75" customHeight="1">
      <c r="A781" s="21"/>
      <c r="C781" s="21"/>
      <c r="D781" s="21"/>
      <c r="G781" s="7"/>
      <c r="H781" s="7"/>
      <c r="I781" s="7"/>
      <c r="J781" s="7"/>
    </row>
    <row r="782" ht="15.75" customHeight="1">
      <c r="A782" s="21"/>
      <c r="C782" s="21"/>
      <c r="D782" s="21"/>
      <c r="G782" s="7"/>
      <c r="H782" s="7"/>
      <c r="I782" s="7"/>
      <c r="J782" s="7"/>
    </row>
    <row r="783" ht="15.75" customHeight="1">
      <c r="A783" s="21"/>
      <c r="C783" s="21"/>
      <c r="D783" s="21"/>
      <c r="G783" s="7"/>
      <c r="H783" s="7"/>
      <c r="I783" s="7"/>
      <c r="J783" s="7"/>
    </row>
    <row r="784" ht="15.75" customHeight="1">
      <c r="A784" s="21"/>
      <c r="C784" s="21"/>
      <c r="D784" s="21"/>
      <c r="G784" s="7"/>
      <c r="H784" s="7"/>
      <c r="I784" s="7"/>
      <c r="J784" s="7"/>
    </row>
    <row r="785" ht="15.75" customHeight="1">
      <c r="A785" s="21"/>
      <c r="C785" s="21"/>
      <c r="D785" s="21"/>
      <c r="G785" s="7"/>
      <c r="H785" s="7"/>
      <c r="I785" s="7"/>
      <c r="J785" s="7"/>
    </row>
    <row r="786" ht="15.75" customHeight="1">
      <c r="A786" s="21"/>
      <c r="C786" s="21"/>
      <c r="D786" s="21"/>
      <c r="G786" s="7"/>
      <c r="H786" s="7"/>
      <c r="I786" s="7"/>
      <c r="J786" s="7"/>
    </row>
    <row r="787" ht="15.75" customHeight="1">
      <c r="A787" s="21"/>
      <c r="C787" s="21"/>
      <c r="D787" s="21"/>
      <c r="G787" s="7"/>
      <c r="H787" s="7"/>
      <c r="I787" s="7"/>
      <c r="J787" s="7"/>
    </row>
    <row r="788" ht="15.75" customHeight="1">
      <c r="A788" s="21"/>
      <c r="C788" s="21"/>
      <c r="D788" s="21"/>
      <c r="G788" s="7"/>
      <c r="H788" s="7"/>
      <c r="I788" s="7"/>
      <c r="J788" s="7"/>
    </row>
    <row r="789" ht="15.75" customHeight="1">
      <c r="A789" s="21"/>
      <c r="C789" s="21"/>
      <c r="D789" s="21"/>
      <c r="G789" s="7"/>
      <c r="H789" s="7"/>
      <c r="I789" s="7"/>
      <c r="J789" s="7"/>
    </row>
    <row r="790" ht="15.75" customHeight="1">
      <c r="A790" s="21"/>
      <c r="C790" s="21"/>
      <c r="D790" s="21"/>
      <c r="G790" s="7"/>
      <c r="H790" s="7"/>
      <c r="I790" s="7"/>
      <c r="J790" s="7"/>
    </row>
    <row r="791" ht="15.75" customHeight="1">
      <c r="A791" s="21"/>
      <c r="C791" s="21"/>
      <c r="D791" s="21"/>
      <c r="G791" s="7"/>
      <c r="H791" s="7"/>
      <c r="I791" s="7"/>
      <c r="J791" s="7"/>
    </row>
    <row r="792" ht="15.75" customHeight="1">
      <c r="A792" s="21"/>
      <c r="C792" s="21"/>
      <c r="D792" s="21"/>
      <c r="G792" s="7"/>
      <c r="H792" s="7"/>
      <c r="I792" s="7"/>
      <c r="J792" s="7"/>
    </row>
    <row r="793" ht="15.75" customHeight="1">
      <c r="A793" s="21"/>
      <c r="C793" s="21"/>
      <c r="D793" s="21"/>
      <c r="G793" s="7"/>
      <c r="H793" s="7"/>
      <c r="I793" s="7"/>
      <c r="J793" s="7"/>
    </row>
    <row r="794" ht="15.75" customHeight="1">
      <c r="A794" s="21"/>
      <c r="C794" s="21"/>
      <c r="D794" s="21"/>
      <c r="G794" s="7"/>
      <c r="H794" s="7"/>
      <c r="I794" s="7"/>
      <c r="J794" s="7"/>
    </row>
    <row r="795" ht="15.75" customHeight="1">
      <c r="A795" s="21"/>
      <c r="C795" s="21"/>
      <c r="D795" s="21"/>
      <c r="G795" s="7"/>
      <c r="H795" s="7"/>
      <c r="I795" s="7"/>
      <c r="J795" s="7"/>
    </row>
    <row r="796" ht="15.75" customHeight="1">
      <c r="A796" s="21"/>
      <c r="C796" s="21"/>
      <c r="D796" s="21"/>
      <c r="G796" s="7"/>
      <c r="H796" s="7"/>
      <c r="I796" s="7"/>
      <c r="J796" s="7"/>
    </row>
    <row r="797" ht="15.75" customHeight="1">
      <c r="A797" s="21"/>
      <c r="C797" s="21"/>
      <c r="D797" s="21"/>
      <c r="G797" s="7"/>
      <c r="H797" s="7"/>
      <c r="I797" s="7"/>
      <c r="J797" s="7"/>
    </row>
    <row r="798" ht="15.75" customHeight="1">
      <c r="A798" s="21"/>
      <c r="C798" s="21"/>
      <c r="D798" s="21"/>
      <c r="G798" s="7"/>
      <c r="H798" s="7"/>
      <c r="I798" s="7"/>
      <c r="J798" s="7"/>
    </row>
    <row r="799" ht="15.75" customHeight="1">
      <c r="A799" s="21"/>
      <c r="C799" s="21"/>
      <c r="D799" s="21"/>
      <c r="G799" s="7"/>
      <c r="H799" s="7"/>
      <c r="I799" s="7"/>
      <c r="J799" s="7"/>
    </row>
    <row r="800" ht="15.75" customHeight="1">
      <c r="A800" s="21"/>
      <c r="C800" s="21"/>
      <c r="D800" s="21"/>
      <c r="G800" s="7"/>
      <c r="H800" s="7"/>
      <c r="I800" s="7"/>
      <c r="J800" s="7"/>
    </row>
    <row r="801" ht="15.75" customHeight="1">
      <c r="A801" s="21"/>
      <c r="C801" s="21"/>
      <c r="D801" s="21"/>
      <c r="G801" s="7"/>
      <c r="H801" s="7"/>
      <c r="I801" s="7"/>
      <c r="J801" s="7"/>
    </row>
    <row r="802" ht="15.75" customHeight="1">
      <c r="A802" s="21"/>
      <c r="C802" s="21"/>
      <c r="D802" s="21"/>
      <c r="G802" s="7"/>
      <c r="H802" s="7"/>
      <c r="I802" s="7"/>
      <c r="J802" s="7"/>
    </row>
    <row r="803" ht="15.75" customHeight="1">
      <c r="A803" s="21"/>
      <c r="C803" s="21"/>
      <c r="D803" s="21"/>
      <c r="G803" s="7"/>
      <c r="H803" s="7"/>
      <c r="I803" s="7"/>
      <c r="J803" s="7"/>
    </row>
    <row r="804" ht="15.75" customHeight="1">
      <c r="A804" s="21"/>
      <c r="C804" s="21"/>
      <c r="D804" s="21"/>
      <c r="G804" s="7"/>
      <c r="H804" s="7"/>
      <c r="I804" s="7"/>
      <c r="J804" s="7"/>
    </row>
    <row r="805" ht="15.75" customHeight="1">
      <c r="A805" s="21"/>
      <c r="C805" s="21"/>
      <c r="D805" s="21"/>
      <c r="G805" s="7"/>
      <c r="H805" s="7"/>
      <c r="I805" s="7"/>
      <c r="J805" s="7"/>
    </row>
    <row r="806" ht="15.75" customHeight="1">
      <c r="A806" s="21"/>
      <c r="C806" s="21"/>
      <c r="D806" s="21"/>
      <c r="G806" s="7"/>
      <c r="H806" s="7"/>
      <c r="I806" s="7"/>
      <c r="J806" s="7"/>
    </row>
    <row r="807" ht="15.75" customHeight="1">
      <c r="A807" s="21"/>
      <c r="C807" s="21"/>
      <c r="D807" s="21"/>
      <c r="G807" s="7"/>
      <c r="H807" s="7"/>
      <c r="I807" s="7"/>
      <c r="J807" s="7"/>
    </row>
    <row r="808" ht="15.75" customHeight="1">
      <c r="A808" s="21"/>
      <c r="C808" s="21"/>
      <c r="D808" s="21"/>
      <c r="G808" s="7"/>
      <c r="H808" s="7"/>
      <c r="I808" s="7"/>
      <c r="J808" s="7"/>
    </row>
    <row r="809" ht="15.75" customHeight="1">
      <c r="A809" s="21"/>
      <c r="C809" s="21"/>
      <c r="D809" s="21"/>
      <c r="G809" s="7"/>
      <c r="H809" s="7"/>
      <c r="I809" s="7"/>
      <c r="J809" s="7"/>
    </row>
    <row r="810" ht="15.75" customHeight="1">
      <c r="A810" s="21"/>
      <c r="C810" s="21"/>
      <c r="D810" s="21"/>
      <c r="G810" s="7"/>
      <c r="H810" s="7"/>
      <c r="I810" s="7"/>
      <c r="J810" s="7"/>
    </row>
    <row r="811" ht="15.75" customHeight="1">
      <c r="A811" s="21"/>
      <c r="C811" s="21"/>
      <c r="D811" s="21"/>
      <c r="G811" s="7"/>
      <c r="H811" s="7"/>
      <c r="I811" s="7"/>
      <c r="J811" s="7"/>
    </row>
    <row r="812" ht="15.75" customHeight="1">
      <c r="A812" s="21"/>
      <c r="C812" s="21"/>
      <c r="D812" s="21"/>
      <c r="G812" s="7"/>
      <c r="H812" s="7"/>
      <c r="I812" s="7"/>
      <c r="J812" s="7"/>
    </row>
    <row r="813" ht="15.75" customHeight="1">
      <c r="A813" s="21"/>
      <c r="C813" s="21"/>
      <c r="D813" s="21"/>
      <c r="G813" s="7"/>
      <c r="H813" s="7"/>
      <c r="I813" s="7"/>
      <c r="J813" s="7"/>
    </row>
    <row r="814" ht="15.75" customHeight="1">
      <c r="A814" s="21"/>
      <c r="C814" s="21"/>
      <c r="D814" s="21"/>
      <c r="G814" s="7"/>
      <c r="H814" s="7"/>
      <c r="I814" s="7"/>
      <c r="J814" s="7"/>
    </row>
    <row r="815" ht="15.75" customHeight="1">
      <c r="A815" s="21"/>
      <c r="C815" s="21"/>
      <c r="D815" s="21"/>
      <c r="G815" s="7"/>
      <c r="H815" s="7"/>
      <c r="I815" s="7"/>
      <c r="J815" s="7"/>
    </row>
    <row r="816" ht="15.75" customHeight="1">
      <c r="A816" s="21"/>
      <c r="C816" s="21"/>
      <c r="D816" s="21"/>
      <c r="G816" s="7"/>
      <c r="H816" s="7"/>
      <c r="I816" s="7"/>
      <c r="J816" s="7"/>
    </row>
    <row r="817" ht="15.75" customHeight="1">
      <c r="A817" s="21"/>
      <c r="C817" s="21"/>
      <c r="D817" s="21"/>
      <c r="G817" s="7"/>
      <c r="H817" s="7"/>
      <c r="I817" s="7"/>
      <c r="J817" s="7"/>
    </row>
    <row r="818" ht="15.75" customHeight="1">
      <c r="A818" s="21"/>
      <c r="C818" s="21"/>
      <c r="D818" s="21"/>
      <c r="G818" s="7"/>
      <c r="H818" s="7"/>
      <c r="I818" s="7"/>
      <c r="J818" s="7"/>
    </row>
    <row r="819" ht="15.75" customHeight="1">
      <c r="A819" s="21"/>
      <c r="C819" s="21"/>
      <c r="D819" s="21"/>
      <c r="G819" s="7"/>
      <c r="H819" s="7"/>
      <c r="I819" s="7"/>
      <c r="J819" s="7"/>
    </row>
    <row r="820" ht="15.75" customHeight="1">
      <c r="A820" s="21"/>
      <c r="C820" s="21"/>
      <c r="D820" s="21"/>
      <c r="G820" s="7"/>
      <c r="H820" s="7"/>
      <c r="I820" s="7"/>
      <c r="J820" s="7"/>
    </row>
    <row r="821" ht="15.75" customHeight="1">
      <c r="A821" s="21"/>
      <c r="C821" s="21"/>
      <c r="D821" s="21"/>
      <c r="G821" s="7"/>
      <c r="H821" s="7"/>
      <c r="I821" s="7"/>
      <c r="J821" s="7"/>
    </row>
    <row r="822" ht="15.75" customHeight="1">
      <c r="A822" s="21"/>
      <c r="C822" s="21"/>
      <c r="D822" s="21"/>
      <c r="G822" s="7"/>
      <c r="H822" s="7"/>
      <c r="I822" s="7"/>
      <c r="J822" s="7"/>
    </row>
    <row r="823" ht="15.75" customHeight="1">
      <c r="A823" s="21"/>
      <c r="C823" s="21"/>
      <c r="D823" s="21"/>
      <c r="G823" s="7"/>
      <c r="H823" s="7"/>
      <c r="I823" s="7"/>
      <c r="J823" s="7"/>
    </row>
    <row r="824" ht="15.75" customHeight="1">
      <c r="A824" s="21"/>
      <c r="C824" s="21"/>
      <c r="D824" s="21"/>
      <c r="G824" s="7"/>
      <c r="H824" s="7"/>
      <c r="I824" s="7"/>
      <c r="J824" s="7"/>
    </row>
    <row r="825" ht="15.75" customHeight="1">
      <c r="A825" s="21"/>
      <c r="C825" s="21"/>
      <c r="D825" s="21"/>
      <c r="G825" s="7"/>
      <c r="H825" s="7"/>
      <c r="I825" s="7"/>
      <c r="J825" s="7"/>
    </row>
    <row r="826" ht="15.75" customHeight="1">
      <c r="A826" s="21"/>
      <c r="C826" s="21"/>
      <c r="D826" s="21"/>
      <c r="G826" s="7"/>
      <c r="H826" s="7"/>
      <c r="I826" s="7"/>
      <c r="J826" s="7"/>
    </row>
    <row r="827" ht="15.75" customHeight="1">
      <c r="A827" s="21"/>
      <c r="C827" s="21"/>
      <c r="D827" s="21"/>
      <c r="G827" s="7"/>
      <c r="H827" s="7"/>
      <c r="I827" s="7"/>
      <c r="J827" s="7"/>
    </row>
    <row r="828" ht="15.75" customHeight="1">
      <c r="A828" s="21"/>
      <c r="C828" s="21"/>
      <c r="D828" s="21"/>
      <c r="G828" s="7"/>
      <c r="H828" s="7"/>
      <c r="I828" s="7"/>
      <c r="J828" s="7"/>
    </row>
    <row r="829" ht="15.75" customHeight="1">
      <c r="A829" s="21"/>
      <c r="C829" s="21"/>
      <c r="D829" s="21"/>
      <c r="G829" s="7"/>
      <c r="H829" s="7"/>
      <c r="I829" s="7"/>
      <c r="J829" s="7"/>
    </row>
    <row r="830" ht="15.75" customHeight="1">
      <c r="A830" s="21"/>
      <c r="C830" s="21"/>
      <c r="D830" s="21"/>
      <c r="G830" s="7"/>
      <c r="H830" s="7"/>
      <c r="I830" s="7"/>
      <c r="J830" s="7"/>
    </row>
    <row r="831" ht="15.75" customHeight="1">
      <c r="A831" s="21"/>
      <c r="C831" s="21"/>
      <c r="D831" s="21"/>
      <c r="G831" s="7"/>
      <c r="H831" s="7"/>
      <c r="I831" s="7"/>
      <c r="J831" s="7"/>
    </row>
    <row r="832" ht="15.75" customHeight="1">
      <c r="A832" s="21"/>
      <c r="C832" s="21"/>
      <c r="D832" s="21"/>
      <c r="G832" s="7"/>
      <c r="H832" s="7"/>
      <c r="I832" s="7"/>
      <c r="J832" s="7"/>
    </row>
    <row r="833" ht="15.75" customHeight="1">
      <c r="A833" s="21"/>
      <c r="C833" s="21"/>
      <c r="D833" s="21"/>
      <c r="G833" s="7"/>
      <c r="H833" s="7"/>
      <c r="I833" s="7"/>
      <c r="J833" s="7"/>
    </row>
    <row r="834" ht="15.75" customHeight="1">
      <c r="A834" s="21"/>
      <c r="C834" s="21"/>
      <c r="D834" s="21"/>
      <c r="G834" s="7"/>
      <c r="H834" s="7"/>
      <c r="I834" s="7"/>
      <c r="J834" s="7"/>
    </row>
    <row r="835" ht="15.75" customHeight="1">
      <c r="A835" s="21"/>
      <c r="C835" s="21"/>
      <c r="D835" s="21"/>
      <c r="G835" s="7"/>
      <c r="H835" s="7"/>
      <c r="I835" s="7"/>
      <c r="J835" s="7"/>
    </row>
    <row r="836" ht="15.75" customHeight="1">
      <c r="A836" s="21"/>
      <c r="C836" s="21"/>
      <c r="D836" s="21"/>
      <c r="G836" s="7"/>
      <c r="H836" s="7"/>
      <c r="I836" s="7"/>
      <c r="J836" s="7"/>
    </row>
    <row r="837" ht="15.75" customHeight="1">
      <c r="A837" s="21"/>
      <c r="C837" s="21"/>
      <c r="D837" s="21"/>
      <c r="G837" s="7"/>
      <c r="H837" s="7"/>
      <c r="I837" s="7"/>
      <c r="J837" s="7"/>
    </row>
    <row r="838" ht="15.75" customHeight="1">
      <c r="A838" s="21"/>
      <c r="C838" s="21"/>
      <c r="D838" s="21"/>
      <c r="G838" s="7"/>
      <c r="H838" s="7"/>
      <c r="I838" s="7"/>
      <c r="J838" s="7"/>
    </row>
    <row r="839" ht="15.75" customHeight="1">
      <c r="A839" s="21"/>
      <c r="C839" s="21"/>
      <c r="D839" s="21"/>
      <c r="G839" s="7"/>
      <c r="H839" s="7"/>
      <c r="I839" s="7"/>
      <c r="J839" s="7"/>
    </row>
    <row r="840" ht="15.75" customHeight="1">
      <c r="A840" s="21"/>
      <c r="C840" s="21"/>
      <c r="D840" s="21"/>
      <c r="G840" s="7"/>
      <c r="H840" s="7"/>
      <c r="I840" s="7"/>
      <c r="J840" s="7"/>
    </row>
    <row r="841" ht="15.75" customHeight="1">
      <c r="A841" s="21"/>
      <c r="C841" s="21"/>
      <c r="D841" s="21"/>
      <c r="G841" s="7"/>
      <c r="H841" s="7"/>
      <c r="I841" s="7"/>
      <c r="J841" s="7"/>
    </row>
    <row r="842" ht="15.75" customHeight="1">
      <c r="A842" s="21"/>
      <c r="C842" s="21"/>
      <c r="D842" s="21"/>
      <c r="G842" s="7"/>
      <c r="H842" s="7"/>
      <c r="I842" s="7"/>
      <c r="J842" s="7"/>
    </row>
    <row r="843" ht="15.75" customHeight="1">
      <c r="A843" s="21"/>
      <c r="C843" s="21"/>
      <c r="D843" s="21"/>
      <c r="G843" s="7"/>
      <c r="H843" s="7"/>
      <c r="I843" s="7"/>
      <c r="J843" s="7"/>
    </row>
    <row r="844" ht="15.75" customHeight="1">
      <c r="A844" s="21"/>
      <c r="C844" s="21"/>
      <c r="D844" s="21"/>
      <c r="G844" s="7"/>
      <c r="H844" s="7"/>
      <c r="I844" s="7"/>
      <c r="J844" s="7"/>
    </row>
    <row r="845" ht="15.75" customHeight="1">
      <c r="A845" s="21"/>
      <c r="C845" s="21"/>
      <c r="D845" s="21"/>
      <c r="G845" s="7"/>
      <c r="H845" s="7"/>
      <c r="I845" s="7"/>
      <c r="J845" s="7"/>
    </row>
    <row r="846" ht="15.75" customHeight="1">
      <c r="A846" s="21"/>
      <c r="C846" s="21"/>
      <c r="D846" s="21"/>
      <c r="G846" s="7"/>
      <c r="H846" s="7"/>
      <c r="I846" s="7"/>
      <c r="J846" s="7"/>
    </row>
    <row r="847" ht="15.75" customHeight="1">
      <c r="A847" s="21"/>
      <c r="C847" s="21"/>
      <c r="D847" s="21"/>
      <c r="G847" s="7"/>
      <c r="H847" s="7"/>
      <c r="I847" s="7"/>
      <c r="J847" s="7"/>
    </row>
    <row r="848" ht="15.75" customHeight="1">
      <c r="A848" s="21"/>
      <c r="C848" s="21"/>
      <c r="D848" s="21"/>
      <c r="G848" s="7"/>
      <c r="H848" s="7"/>
      <c r="I848" s="7"/>
      <c r="J848" s="7"/>
    </row>
    <row r="849" ht="15.75" customHeight="1">
      <c r="A849" s="21"/>
      <c r="C849" s="21"/>
      <c r="D849" s="21"/>
      <c r="G849" s="7"/>
      <c r="H849" s="7"/>
      <c r="I849" s="7"/>
      <c r="J849" s="7"/>
    </row>
    <row r="850" ht="15.75" customHeight="1">
      <c r="A850" s="21"/>
      <c r="C850" s="21"/>
      <c r="D850" s="21"/>
      <c r="G850" s="7"/>
      <c r="H850" s="7"/>
      <c r="I850" s="7"/>
      <c r="J850" s="7"/>
    </row>
    <row r="851" ht="15.75" customHeight="1">
      <c r="A851" s="21"/>
      <c r="C851" s="21"/>
      <c r="D851" s="21"/>
      <c r="G851" s="7"/>
      <c r="H851" s="7"/>
      <c r="I851" s="7"/>
      <c r="J851" s="7"/>
    </row>
    <row r="852" ht="15.75" customHeight="1">
      <c r="A852" s="21"/>
      <c r="C852" s="21"/>
      <c r="D852" s="21"/>
      <c r="G852" s="7"/>
      <c r="H852" s="7"/>
      <c r="I852" s="7"/>
      <c r="J852" s="7"/>
    </row>
    <row r="853" ht="15.75" customHeight="1">
      <c r="A853" s="21"/>
      <c r="C853" s="21"/>
      <c r="D853" s="21"/>
      <c r="G853" s="7"/>
      <c r="H853" s="7"/>
      <c r="I853" s="7"/>
      <c r="J853" s="7"/>
    </row>
    <row r="854" ht="15.75" customHeight="1">
      <c r="A854" s="21"/>
      <c r="C854" s="21"/>
      <c r="D854" s="21"/>
      <c r="G854" s="7"/>
      <c r="H854" s="7"/>
      <c r="I854" s="7"/>
      <c r="J854" s="7"/>
    </row>
    <row r="855" ht="15.75" customHeight="1">
      <c r="A855" s="21"/>
      <c r="C855" s="21"/>
      <c r="D855" s="21"/>
      <c r="G855" s="7"/>
      <c r="H855" s="7"/>
      <c r="I855" s="7"/>
      <c r="J855" s="7"/>
    </row>
    <row r="856" ht="15.75" customHeight="1">
      <c r="A856" s="21"/>
      <c r="C856" s="21"/>
      <c r="D856" s="21"/>
      <c r="G856" s="7"/>
      <c r="H856" s="7"/>
      <c r="I856" s="7"/>
      <c r="J856" s="7"/>
    </row>
    <row r="857" ht="15.75" customHeight="1">
      <c r="A857" s="21"/>
      <c r="C857" s="21"/>
      <c r="D857" s="21"/>
      <c r="G857" s="7"/>
      <c r="H857" s="7"/>
      <c r="I857" s="7"/>
      <c r="J857" s="7"/>
    </row>
    <row r="858" ht="15.75" customHeight="1">
      <c r="A858" s="21"/>
      <c r="C858" s="21"/>
      <c r="D858" s="21"/>
      <c r="G858" s="7"/>
      <c r="H858" s="7"/>
      <c r="I858" s="7"/>
      <c r="J858" s="7"/>
    </row>
    <row r="859" ht="15.75" customHeight="1">
      <c r="A859" s="21"/>
      <c r="C859" s="21"/>
      <c r="D859" s="21"/>
      <c r="G859" s="7"/>
      <c r="H859" s="7"/>
      <c r="I859" s="7"/>
      <c r="J859" s="7"/>
    </row>
    <row r="860" ht="15.75" customHeight="1">
      <c r="A860" s="21"/>
      <c r="C860" s="21"/>
      <c r="D860" s="21"/>
      <c r="G860" s="7"/>
      <c r="H860" s="7"/>
      <c r="I860" s="7"/>
      <c r="J860" s="7"/>
    </row>
    <row r="861" ht="15.75" customHeight="1">
      <c r="A861" s="21"/>
      <c r="C861" s="21"/>
      <c r="D861" s="21"/>
      <c r="G861" s="7"/>
      <c r="H861" s="7"/>
      <c r="I861" s="7"/>
      <c r="J861" s="7"/>
    </row>
    <row r="862" ht="15.75" customHeight="1">
      <c r="A862" s="21"/>
      <c r="C862" s="21"/>
      <c r="D862" s="21"/>
      <c r="G862" s="7"/>
      <c r="H862" s="7"/>
      <c r="I862" s="7"/>
      <c r="J862" s="7"/>
    </row>
    <row r="863" ht="15.75" customHeight="1">
      <c r="A863" s="21"/>
      <c r="C863" s="21"/>
      <c r="D863" s="21"/>
      <c r="G863" s="7"/>
      <c r="H863" s="7"/>
      <c r="I863" s="7"/>
      <c r="J863" s="7"/>
    </row>
    <row r="864" ht="15.75" customHeight="1">
      <c r="A864" s="21"/>
      <c r="C864" s="21"/>
      <c r="D864" s="21"/>
      <c r="G864" s="7"/>
      <c r="H864" s="7"/>
      <c r="I864" s="7"/>
      <c r="J864" s="7"/>
    </row>
    <row r="865" ht="15.75" customHeight="1">
      <c r="A865" s="21"/>
      <c r="C865" s="21"/>
      <c r="D865" s="21"/>
      <c r="G865" s="7"/>
      <c r="H865" s="7"/>
      <c r="I865" s="7"/>
      <c r="J865" s="7"/>
    </row>
    <row r="866" ht="15.75" customHeight="1">
      <c r="A866" s="21"/>
      <c r="C866" s="21"/>
      <c r="D866" s="21"/>
      <c r="G866" s="7"/>
      <c r="H866" s="7"/>
      <c r="I866" s="7"/>
      <c r="J866" s="7"/>
    </row>
    <row r="867" ht="15.75" customHeight="1">
      <c r="A867" s="21"/>
      <c r="C867" s="21"/>
      <c r="D867" s="21"/>
      <c r="G867" s="7"/>
      <c r="H867" s="7"/>
      <c r="I867" s="7"/>
      <c r="J867" s="7"/>
    </row>
    <row r="868" ht="15.75" customHeight="1">
      <c r="A868" s="21"/>
      <c r="C868" s="21"/>
      <c r="D868" s="21"/>
      <c r="G868" s="7"/>
      <c r="H868" s="7"/>
      <c r="I868" s="7"/>
      <c r="J868" s="7"/>
    </row>
    <row r="869" ht="15.75" customHeight="1">
      <c r="A869" s="21"/>
      <c r="C869" s="21"/>
      <c r="D869" s="21"/>
      <c r="G869" s="7"/>
      <c r="H869" s="7"/>
      <c r="I869" s="7"/>
      <c r="J869" s="7"/>
    </row>
    <row r="870" ht="15.75" customHeight="1">
      <c r="A870" s="21"/>
      <c r="C870" s="21"/>
      <c r="D870" s="21"/>
      <c r="G870" s="7"/>
      <c r="H870" s="7"/>
      <c r="I870" s="7"/>
      <c r="J870" s="7"/>
    </row>
    <row r="871" ht="15.75" customHeight="1">
      <c r="A871" s="21"/>
      <c r="C871" s="21"/>
      <c r="D871" s="21"/>
      <c r="G871" s="7"/>
      <c r="H871" s="7"/>
      <c r="I871" s="7"/>
      <c r="J871" s="7"/>
    </row>
    <row r="872" ht="15.75" customHeight="1">
      <c r="A872" s="21"/>
      <c r="C872" s="21"/>
      <c r="D872" s="21"/>
      <c r="G872" s="7"/>
      <c r="H872" s="7"/>
      <c r="I872" s="7"/>
      <c r="J872" s="7"/>
    </row>
    <row r="873" ht="15.75" customHeight="1">
      <c r="A873" s="21"/>
      <c r="C873" s="21"/>
      <c r="D873" s="21"/>
      <c r="G873" s="7"/>
      <c r="H873" s="7"/>
      <c r="I873" s="7"/>
      <c r="J873" s="7"/>
    </row>
    <row r="874" ht="15.75" customHeight="1">
      <c r="A874" s="21"/>
      <c r="C874" s="21"/>
      <c r="D874" s="21"/>
      <c r="G874" s="7"/>
      <c r="H874" s="7"/>
      <c r="I874" s="7"/>
      <c r="J874" s="7"/>
    </row>
    <row r="875" ht="15.75" customHeight="1">
      <c r="A875" s="21"/>
      <c r="C875" s="21"/>
      <c r="D875" s="21"/>
      <c r="G875" s="7"/>
      <c r="H875" s="7"/>
      <c r="I875" s="7"/>
      <c r="J875" s="7"/>
    </row>
    <row r="876" ht="15.75" customHeight="1">
      <c r="A876" s="21"/>
      <c r="C876" s="21"/>
      <c r="D876" s="21"/>
      <c r="G876" s="7"/>
      <c r="H876" s="7"/>
      <c r="I876" s="7"/>
      <c r="J876" s="7"/>
    </row>
    <row r="877" ht="15.75" customHeight="1">
      <c r="A877" s="21"/>
      <c r="C877" s="21"/>
      <c r="D877" s="21"/>
      <c r="G877" s="7"/>
      <c r="H877" s="7"/>
      <c r="I877" s="7"/>
      <c r="J877" s="7"/>
    </row>
    <row r="878" ht="15.75" customHeight="1">
      <c r="A878" s="21"/>
      <c r="C878" s="21"/>
      <c r="D878" s="21"/>
      <c r="G878" s="7"/>
      <c r="H878" s="7"/>
      <c r="I878" s="7"/>
      <c r="J878" s="7"/>
    </row>
    <row r="879" ht="15.75" customHeight="1">
      <c r="A879" s="21"/>
      <c r="C879" s="21"/>
      <c r="D879" s="21"/>
      <c r="G879" s="7"/>
      <c r="H879" s="7"/>
      <c r="I879" s="7"/>
      <c r="J879" s="7"/>
    </row>
    <row r="880" ht="15.75" customHeight="1">
      <c r="A880" s="21"/>
      <c r="C880" s="21"/>
      <c r="D880" s="21"/>
      <c r="G880" s="7"/>
      <c r="H880" s="7"/>
      <c r="I880" s="7"/>
      <c r="J880" s="7"/>
    </row>
    <row r="881" ht="15.75" customHeight="1">
      <c r="A881" s="21"/>
      <c r="C881" s="21"/>
      <c r="D881" s="21"/>
      <c r="G881" s="7"/>
      <c r="H881" s="7"/>
      <c r="I881" s="7"/>
      <c r="J881" s="7"/>
    </row>
    <row r="882" ht="15.75" customHeight="1">
      <c r="A882" s="21"/>
      <c r="C882" s="21"/>
      <c r="D882" s="21"/>
      <c r="G882" s="7"/>
      <c r="H882" s="7"/>
      <c r="I882" s="7"/>
      <c r="J882" s="7"/>
    </row>
    <row r="883" ht="15.75" customHeight="1">
      <c r="A883" s="21"/>
      <c r="C883" s="21"/>
      <c r="D883" s="21"/>
      <c r="G883" s="7"/>
      <c r="H883" s="7"/>
      <c r="I883" s="7"/>
      <c r="J883" s="7"/>
    </row>
    <row r="884" ht="15.75" customHeight="1">
      <c r="A884" s="21"/>
      <c r="C884" s="21"/>
      <c r="D884" s="21"/>
      <c r="G884" s="7"/>
      <c r="H884" s="7"/>
      <c r="I884" s="7"/>
      <c r="J884" s="7"/>
    </row>
    <row r="885" ht="15.75" customHeight="1">
      <c r="A885" s="21"/>
      <c r="C885" s="21"/>
      <c r="D885" s="21"/>
      <c r="G885" s="7"/>
      <c r="H885" s="7"/>
      <c r="I885" s="7"/>
      <c r="J885" s="7"/>
    </row>
    <row r="886" ht="15.75" customHeight="1">
      <c r="A886" s="21"/>
      <c r="C886" s="21"/>
      <c r="D886" s="21"/>
      <c r="G886" s="7"/>
      <c r="H886" s="7"/>
      <c r="I886" s="7"/>
      <c r="J886" s="7"/>
    </row>
    <row r="887" ht="15.75" customHeight="1">
      <c r="A887" s="21"/>
      <c r="C887" s="21"/>
      <c r="D887" s="21"/>
      <c r="G887" s="7"/>
      <c r="H887" s="7"/>
      <c r="I887" s="7"/>
      <c r="J887" s="7"/>
    </row>
    <row r="888" ht="15.75" customHeight="1">
      <c r="A888" s="21"/>
      <c r="C888" s="21"/>
      <c r="D888" s="21"/>
      <c r="G888" s="7"/>
      <c r="H888" s="7"/>
      <c r="I888" s="7"/>
      <c r="J888" s="7"/>
    </row>
    <row r="889" ht="15.75" customHeight="1">
      <c r="A889" s="21"/>
      <c r="C889" s="21"/>
      <c r="D889" s="21"/>
      <c r="G889" s="7"/>
      <c r="H889" s="7"/>
      <c r="I889" s="7"/>
      <c r="J889" s="7"/>
    </row>
    <row r="890" ht="15.75" customHeight="1">
      <c r="A890" s="21"/>
      <c r="C890" s="21"/>
      <c r="D890" s="21"/>
      <c r="G890" s="7"/>
      <c r="H890" s="7"/>
      <c r="I890" s="7"/>
      <c r="J890" s="7"/>
    </row>
    <row r="891" ht="15.75" customHeight="1">
      <c r="A891" s="21"/>
      <c r="C891" s="21"/>
      <c r="D891" s="21"/>
      <c r="G891" s="7"/>
      <c r="H891" s="7"/>
      <c r="I891" s="7"/>
      <c r="J891" s="7"/>
    </row>
    <row r="892" ht="15.75" customHeight="1">
      <c r="A892" s="21"/>
      <c r="C892" s="21"/>
      <c r="D892" s="21"/>
      <c r="G892" s="7"/>
      <c r="H892" s="7"/>
      <c r="I892" s="7"/>
      <c r="J892" s="7"/>
    </row>
    <row r="893" ht="15.75" customHeight="1">
      <c r="A893" s="21"/>
      <c r="C893" s="21"/>
      <c r="D893" s="21"/>
      <c r="G893" s="7"/>
      <c r="H893" s="7"/>
      <c r="I893" s="7"/>
      <c r="J893" s="7"/>
    </row>
    <row r="894" ht="15.75" customHeight="1">
      <c r="A894" s="21"/>
      <c r="C894" s="21"/>
      <c r="D894" s="21"/>
      <c r="G894" s="7"/>
      <c r="H894" s="7"/>
      <c r="I894" s="7"/>
      <c r="J894" s="7"/>
    </row>
    <row r="895" ht="15.75" customHeight="1">
      <c r="A895" s="21"/>
      <c r="C895" s="21"/>
      <c r="D895" s="21"/>
      <c r="G895" s="7"/>
      <c r="H895" s="7"/>
      <c r="I895" s="7"/>
      <c r="J895" s="7"/>
    </row>
    <row r="896" ht="15.75" customHeight="1">
      <c r="A896" s="21"/>
      <c r="C896" s="21"/>
      <c r="D896" s="21"/>
      <c r="G896" s="7"/>
      <c r="H896" s="7"/>
      <c r="I896" s="7"/>
      <c r="J896" s="7"/>
    </row>
    <row r="897" ht="15.75" customHeight="1">
      <c r="A897" s="21"/>
      <c r="C897" s="21"/>
      <c r="D897" s="21"/>
      <c r="G897" s="7"/>
      <c r="H897" s="7"/>
      <c r="I897" s="7"/>
      <c r="J897" s="7"/>
    </row>
    <row r="898" ht="15.75" customHeight="1">
      <c r="A898" s="21"/>
      <c r="C898" s="21"/>
      <c r="D898" s="21"/>
      <c r="G898" s="7"/>
      <c r="H898" s="7"/>
      <c r="I898" s="7"/>
      <c r="J898" s="7"/>
    </row>
    <row r="899" ht="15.75" customHeight="1">
      <c r="A899" s="21"/>
      <c r="C899" s="21"/>
      <c r="D899" s="21"/>
      <c r="G899" s="7"/>
      <c r="H899" s="7"/>
      <c r="I899" s="7"/>
      <c r="J899" s="7"/>
    </row>
    <row r="900" ht="15.75" customHeight="1">
      <c r="A900" s="21"/>
      <c r="C900" s="21"/>
      <c r="D900" s="21"/>
      <c r="G900" s="7"/>
      <c r="H900" s="7"/>
      <c r="I900" s="7"/>
      <c r="J900" s="7"/>
    </row>
    <row r="901" ht="15.75" customHeight="1">
      <c r="A901" s="21"/>
      <c r="C901" s="21"/>
      <c r="D901" s="21"/>
      <c r="G901" s="7"/>
      <c r="H901" s="7"/>
      <c r="I901" s="7"/>
      <c r="J901" s="7"/>
    </row>
    <row r="902" ht="15.75" customHeight="1">
      <c r="A902" s="21"/>
      <c r="C902" s="21"/>
      <c r="D902" s="21"/>
      <c r="G902" s="7"/>
      <c r="H902" s="7"/>
      <c r="I902" s="7"/>
      <c r="J902" s="7"/>
    </row>
    <row r="903" ht="15.75" customHeight="1">
      <c r="A903" s="21"/>
      <c r="C903" s="21"/>
      <c r="D903" s="21"/>
      <c r="G903" s="7"/>
      <c r="H903" s="7"/>
      <c r="I903" s="7"/>
      <c r="J903" s="7"/>
    </row>
    <row r="904" ht="15.75" customHeight="1">
      <c r="A904" s="21"/>
      <c r="C904" s="21"/>
      <c r="D904" s="21"/>
      <c r="G904" s="7"/>
      <c r="H904" s="7"/>
      <c r="I904" s="7"/>
      <c r="J904" s="7"/>
    </row>
    <row r="905" ht="15.75" customHeight="1">
      <c r="A905" s="21"/>
      <c r="C905" s="21"/>
      <c r="D905" s="21"/>
      <c r="G905" s="7"/>
      <c r="H905" s="7"/>
      <c r="I905" s="7"/>
      <c r="J905" s="7"/>
    </row>
    <row r="906" ht="15.75" customHeight="1">
      <c r="A906" s="21"/>
      <c r="C906" s="21"/>
      <c r="D906" s="21"/>
      <c r="G906" s="7"/>
      <c r="H906" s="7"/>
      <c r="I906" s="7"/>
      <c r="J906" s="7"/>
    </row>
    <row r="907" ht="15.75" customHeight="1">
      <c r="A907" s="21"/>
      <c r="C907" s="21"/>
      <c r="D907" s="21"/>
      <c r="G907" s="7"/>
      <c r="H907" s="7"/>
      <c r="I907" s="7"/>
      <c r="J907" s="7"/>
    </row>
    <row r="908" ht="15.75" customHeight="1">
      <c r="A908" s="21"/>
      <c r="C908" s="21"/>
      <c r="D908" s="21"/>
      <c r="G908" s="7"/>
      <c r="H908" s="7"/>
      <c r="I908" s="7"/>
      <c r="J908" s="7"/>
    </row>
    <row r="909" ht="15.75" customHeight="1">
      <c r="A909" s="21"/>
      <c r="C909" s="21"/>
      <c r="D909" s="21"/>
      <c r="G909" s="7"/>
      <c r="H909" s="7"/>
      <c r="I909" s="7"/>
      <c r="J909" s="7"/>
    </row>
    <row r="910" ht="15.75" customHeight="1">
      <c r="A910" s="21"/>
      <c r="C910" s="21"/>
      <c r="D910" s="21"/>
      <c r="G910" s="7"/>
      <c r="H910" s="7"/>
      <c r="I910" s="7"/>
      <c r="J910" s="7"/>
    </row>
    <row r="911" ht="15.75" customHeight="1">
      <c r="A911" s="21"/>
      <c r="C911" s="21"/>
      <c r="D911" s="21"/>
      <c r="G911" s="7"/>
      <c r="H911" s="7"/>
      <c r="I911" s="7"/>
      <c r="J911" s="7"/>
    </row>
    <row r="912" ht="15.75" customHeight="1">
      <c r="A912" s="21"/>
      <c r="C912" s="21"/>
      <c r="D912" s="21"/>
      <c r="G912" s="7"/>
      <c r="H912" s="7"/>
      <c r="I912" s="7"/>
      <c r="J912" s="7"/>
    </row>
    <row r="913" ht="15.75" customHeight="1">
      <c r="A913" s="21"/>
      <c r="C913" s="21"/>
      <c r="D913" s="21"/>
      <c r="G913" s="7"/>
      <c r="H913" s="7"/>
      <c r="I913" s="7"/>
      <c r="J913" s="7"/>
    </row>
    <row r="914" ht="15.75" customHeight="1">
      <c r="A914" s="21"/>
      <c r="C914" s="21"/>
      <c r="D914" s="21"/>
      <c r="G914" s="7"/>
      <c r="H914" s="7"/>
      <c r="I914" s="7"/>
      <c r="J914" s="7"/>
    </row>
    <row r="915" ht="15.75" customHeight="1">
      <c r="A915" s="21"/>
      <c r="C915" s="21"/>
      <c r="D915" s="21"/>
      <c r="G915" s="7"/>
      <c r="H915" s="7"/>
      <c r="I915" s="7"/>
      <c r="J915" s="7"/>
    </row>
    <row r="916" ht="15.75" customHeight="1">
      <c r="A916" s="21"/>
      <c r="C916" s="21"/>
      <c r="D916" s="21"/>
      <c r="G916" s="7"/>
      <c r="H916" s="7"/>
      <c r="I916" s="7"/>
      <c r="J916" s="7"/>
    </row>
    <row r="917" ht="15.75" customHeight="1">
      <c r="A917" s="21"/>
      <c r="C917" s="21"/>
      <c r="D917" s="21"/>
      <c r="G917" s="7"/>
      <c r="H917" s="7"/>
      <c r="I917" s="7"/>
      <c r="J917" s="7"/>
    </row>
    <row r="918" ht="15.75" customHeight="1">
      <c r="A918" s="21"/>
      <c r="C918" s="21"/>
      <c r="D918" s="21"/>
      <c r="G918" s="7"/>
      <c r="H918" s="7"/>
      <c r="I918" s="7"/>
      <c r="J918" s="7"/>
    </row>
    <row r="919" ht="15.75" customHeight="1">
      <c r="A919" s="21"/>
      <c r="C919" s="21"/>
      <c r="D919" s="21"/>
      <c r="G919" s="7"/>
      <c r="H919" s="7"/>
      <c r="I919" s="7"/>
      <c r="J919" s="7"/>
    </row>
    <row r="920" ht="15.75" customHeight="1">
      <c r="A920" s="21"/>
      <c r="C920" s="21"/>
      <c r="D920" s="21"/>
      <c r="G920" s="7"/>
      <c r="H920" s="7"/>
      <c r="I920" s="7"/>
      <c r="J920" s="7"/>
    </row>
    <row r="921" ht="15.75" customHeight="1">
      <c r="A921" s="21"/>
      <c r="C921" s="21"/>
      <c r="D921" s="21"/>
      <c r="G921" s="7"/>
      <c r="H921" s="7"/>
      <c r="I921" s="7"/>
      <c r="J921" s="7"/>
    </row>
    <row r="922" ht="15.75" customHeight="1">
      <c r="A922" s="21"/>
      <c r="C922" s="21"/>
      <c r="D922" s="21"/>
      <c r="G922" s="7"/>
      <c r="H922" s="7"/>
      <c r="I922" s="7"/>
      <c r="J922" s="7"/>
    </row>
    <row r="923" ht="15.75" customHeight="1">
      <c r="A923" s="21"/>
      <c r="C923" s="21"/>
      <c r="D923" s="21"/>
      <c r="G923" s="7"/>
      <c r="H923" s="7"/>
      <c r="I923" s="7"/>
      <c r="J923" s="7"/>
    </row>
    <row r="924" ht="15.75" customHeight="1">
      <c r="A924" s="21"/>
      <c r="C924" s="21"/>
      <c r="D924" s="21"/>
      <c r="G924" s="7"/>
      <c r="H924" s="7"/>
      <c r="I924" s="7"/>
      <c r="J924" s="7"/>
    </row>
    <row r="925" ht="15.75" customHeight="1">
      <c r="A925" s="21"/>
      <c r="C925" s="21"/>
      <c r="D925" s="21"/>
      <c r="G925" s="7"/>
      <c r="H925" s="7"/>
      <c r="I925" s="7"/>
      <c r="J925" s="7"/>
    </row>
    <row r="926" ht="15.75" customHeight="1">
      <c r="A926" s="21"/>
      <c r="C926" s="21"/>
      <c r="D926" s="21"/>
      <c r="G926" s="7"/>
      <c r="H926" s="7"/>
      <c r="I926" s="7"/>
      <c r="J926" s="7"/>
    </row>
    <row r="927" ht="15.75" customHeight="1">
      <c r="A927" s="21"/>
      <c r="C927" s="21"/>
      <c r="D927" s="21"/>
      <c r="G927" s="7"/>
      <c r="H927" s="7"/>
      <c r="I927" s="7"/>
      <c r="J927" s="7"/>
    </row>
    <row r="928" ht="15.75" customHeight="1">
      <c r="A928" s="21"/>
      <c r="C928" s="21"/>
      <c r="D928" s="21"/>
      <c r="G928" s="7"/>
      <c r="H928" s="7"/>
      <c r="I928" s="7"/>
      <c r="J928" s="7"/>
    </row>
    <row r="929" ht="15.75" customHeight="1">
      <c r="A929" s="21"/>
      <c r="C929" s="21"/>
      <c r="D929" s="21"/>
      <c r="G929" s="7"/>
      <c r="H929" s="7"/>
      <c r="I929" s="7"/>
      <c r="J929" s="7"/>
    </row>
    <row r="930" ht="15.75" customHeight="1">
      <c r="A930" s="21"/>
      <c r="C930" s="21"/>
      <c r="D930" s="21"/>
      <c r="G930" s="7"/>
      <c r="H930" s="7"/>
      <c r="I930" s="7"/>
      <c r="J930" s="7"/>
    </row>
    <row r="931" ht="15.75" customHeight="1">
      <c r="A931" s="21"/>
      <c r="C931" s="21"/>
      <c r="D931" s="21"/>
      <c r="G931" s="7"/>
      <c r="H931" s="7"/>
      <c r="I931" s="7"/>
      <c r="J931" s="7"/>
    </row>
    <row r="932" ht="15.75" customHeight="1">
      <c r="A932" s="21"/>
      <c r="C932" s="21"/>
      <c r="D932" s="21"/>
      <c r="G932" s="7"/>
      <c r="H932" s="7"/>
      <c r="I932" s="7"/>
      <c r="J932" s="7"/>
    </row>
    <row r="933" ht="15.75" customHeight="1">
      <c r="A933" s="21"/>
      <c r="C933" s="21"/>
      <c r="D933" s="21"/>
      <c r="G933" s="7"/>
      <c r="H933" s="7"/>
      <c r="I933" s="7"/>
      <c r="J933" s="7"/>
    </row>
    <row r="934" ht="15.75" customHeight="1">
      <c r="A934" s="21"/>
      <c r="C934" s="21"/>
      <c r="D934" s="21"/>
      <c r="G934" s="7"/>
      <c r="H934" s="7"/>
      <c r="I934" s="7"/>
      <c r="J934" s="7"/>
    </row>
    <row r="935" ht="15.75" customHeight="1">
      <c r="A935" s="21"/>
      <c r="C935" s="21"/>
      <c r="D935" s="21"/>
      <c r="G935" s="7"/>
      <c r="H935" s="7"/>
      <c r="I935" s="7"/>
      <c r="J935" s="7"/>
    </row>
    <row r="936" ht="15.75" customHeight="1">
      <c r="A936" s="21"/>
      <c r="C936" s="21"/>
      <c r="D936" s="21"/>
      <c r="G936" s="7"/>
      <c r="H936" s="7"/>
      <c r="I936" s="7"/>
      <c r="J936" s="7"/>
    </row>
    <row r="937" ht="15.75" customHeight="1">
      <c r="A937" s="21"/>
      <c r="C937" s="21"/>
      <c r="D937" s="21"/>
      <c r="G937" s="7"/>
      <c r="H937" s="7"/>
      <c r="I937" s="7"/>
      <c r="J937" s="7"/>
    </row>
    <row r="938" ht="15.75" customHeight="1">
      <c r="A938" s="21"/>
      <c r="C938" s="21"/>
      <c r="D938" s="21"/>
      <c r="G938" s="7"/>
      <c r="H938" s="7"/>
      <c r="I938" s="7"/>
      <c r="J938" s="7"/>
    </row>
    <row r="939" ht="15.75" customHeight="1">
      <c r="A939" s="21"/>
      <c r="C939" s="21"/>
      <c r="D939" s="21"/>
      <c r="G939" s="7"/>
      <c r="H939" s="7"/>
      <c r="I939" s="7"/>
      <c r="J939" s="7"/>
    </row>
    <row r="940" ht="15.75" customHeight="1">
      <c r="A940" s="21"/>
      <c r="C940" s="21"/>
      <c r="D940" s="21"/>
      <c r="G940" s="7"/>
      <c r="H940" s="7"/>
      <c r="I940" s="7"/>
      <c r="J940" s="7"/>
    </row>
    <row r="941" ht="15.75" customHeight="1">
      <c r="A941" s="21"/>
      <c r="C941" s="21"/>
      <c r="D941" s="21"/>
      <c r="G941" s="7"/>
      <c r="H941" s="7"/>
      <c r="I941" s="7"/>
      <c r="J941" s="7"/>
    </row>
    <row r="942" ht="15.75" customHeight="1">
      <c r="A942" s="21"/>
      <c r="C942" s="21"/>
      <c r="D942" s="21"/>
      <c r="G942" s="7"/>
      <c r="H942" s="7"/>
      <c r="I942" s="7"/>
      <c r="J942" s="7"/>
    </row>
    <row r="943" ht="15.75" customHeight="1">
      <c r="A943" s="21"/>
      <c r="C943" s="21"/>
      <c r="D943" s="21"/>
      <c r="G943" s="7"/>
      <c r="H943" s="7"/>
      <c r="I943" s="7"/>
      <c r="J943" s="7"/>
    </row>
    <row r="944" ht="15.75" customHeight="1">
      <c r="A944" s="21"/>
      <c r="C944" s="21"/>
      <c r="D944" s="21"/>
      <c r="G944" s="7"/>
      <c r="H944" s="7"/>
      <c r="I944" s="7"/>
      <c r="J944" s="7"/>
    </row>
    <row r="945" ht="15.75" customHeight="1">
      <c r="A945" s="21"/>
      <c r="C945" s="21"/>
      <c r="D945" s="21"/>
      <c r="G945" s="7"/>
      <c r="H945" s="7"/>
      <c r="I945" s="7"/>
      <c r="J945" s="7"/>
    </row>
    <row r="946" ht="15.75" customHeight="1">
      <c r="A946" s="21"/>
      <c r="C946" s="21"/>
      <c r="D946" s="21"/>
      <c r="G946" s="7"/>
      <c r="H946" s="7"/>
      <c r="I946" s="7"/>
      <c r="J946" s="7"/>
    </row>
    <row r="947" ht="15.75" customHeight="1">
      <c r="A947" s="21"/>
      <c r="C947" s="21"/>
      <c r="D947" s="21"/>
      <c r="G947" s="7"/>
      <c r="H947" s="7"/>
      <c r="I947" s="7"/>
      <c r="J947" s="7"/>
    </row>
    <row r="948" ht="15.75" customHeight="1">
      <c r="A948" s="21"/>
      <c r="C948" s="21"/>
      <c r="D948" s="21"/>
      <c r="G948" s="7"/>
      <c r="H948" s="7"/>
      <c r="I948" s="7"/>
      <c r="J948" s="7"/>
    </row>
    <row r="949" ht="15.75" customHeight="1">
      <c r="A949" s="21"/>
      <c r="C949" s="21"/>
      <c r="D949" s="21"/>
      <c r="G949" s="7"/>
      <c r="H949" s="7"/>
      <c r="I949" s="7"/>
      <c r="J949" s="7"/>
    </row>
    <row r="950" ht="15.75" customHeight="1">
      <c r="A950" s="21"/>
      <c r="C950" s="21"/>
      <c r="D950" s="21"/>
      <c r="G950" s="7"/>
      <c r="H950" s="7"/>
      <c r="I950" s="7"/>
      <c r="J950" s="7"/>
    </row>
    <row r="951" ht="15.75" customHeight="1">
      <c r="A951" s="21"/>
      <c r="C951" s="21"/>
      <c r="D951" s="21"/>
      <c r="G951" s="7"/>
      <c r="H951" s="7"/>
      <c r="I951" s="7"/>
      <c r="J951" s="7"/>
    </row>
    <row r="952" ht="15.75" customHeight="1">
      <c r="A952" s="21"/>
      <c r="C952" s="21"/>
      <c r="D952" s="21"/>
      <c r="G952" s="7"/>
      <c r="H952" s="7"/>
      <c r="I952" s="7"/>
      <c r="J952" s="7"/>
    </row>
    <row r="953" ht="15.75" customHeight="1">
      <c r="A953" s="21"/>
      <c r="C953" s="21"/>
      <c r="D953" s="21"/>
      <c r="G953" s="7"/>
      <c r="H953" s="7"/>
      <c r="I953" s="7"/>
      <c r="J953" s="7"/>
    </row>
    <row r="954" ht="15.75" customHeight="1">
      <c r="A954" s="21"/>
      <c r="C954" s="21"/>
      <c r="D954" s="21"/>
      <c r="G954" s="7"/>
      <c r="H954" s="7"/>
      <c r="I954" s="7"/>
      <c r="J954" s="7"/>
    </row>
    <row r="955" ht="15.75" customHeight="1">
      <c r="A955" s="21"/>
      <c r="C955" s="21"/>
      <c r="D955" s="21"/>
      <c r="G955" s="7"/>
      <c r="H955" s="7"/>
      <c r="I955" s="7"/>
      <c r="J955" s="7"/>
    </row>
    <row r="956" ht="15.75" customHeight="1">
      <c r="A956" s="21"/>
      <c r="C956" s="21"/>
      <c r="D956" s="21"/>
      <c r="G956" s="7"/>
      <c r="H956" s="7"/>
      <c r="I956" s="7"/>
      <c r="J956" s="7"/>
    </row>
    <row r="957" ht="15.75" customHeight="1">
      <c r="A957" s="21"/>
      <c r="C957" s="21"/>
      <c r="D957" s="21"/>
      <c r="G957" s="7"/>
      <c r="H957" s="7"/>
      <c r="I957" s="7"/>
      <c r="J957" s="7"/>
    </row>
    <row r="958" ht="15.75" customHeight="1">
      <c r="A958" s="21"/>
      <c r="C958" s="21"/>
      <c r="D958" s="21"/>
      <c r="G958" s="7"/>
      <c r="H958" s="7"/>
      <c r="I958" s="7"/>
      <c r="J958" s="7"/>
    </row>
    <row r="959" ht="15.75" customHeight="1">
      <c r="A959" s="21"/>
      <c r="C959" s="21"/>
      <c r="D959" s="21"/>
      <c r="G959" s="7"/>
      <c r="H959" s="7"/>
      <c r="I959" s="7"/>
      <c r="J959" s="7"/>
    </row>
    <row r="960" ht="15.75" customHeight="1">
      <c r="A960" s="21"/>
      <c r="C960" s="21"/>
      <c r="D960" s="21"/>
      <c r="G960" s="7"/>
      <c r="H960" s="7"/>
      <c r="I960" s="7"/>
      <c r="J960" s="7"/>
    </row>
    <row r="961" ht="15.75" customHeight="1">
      <c r="A961" s="21"/>
      <c r="C961" s="21"/>
      <c r="D961" s="21"/>
      <c r="G961" s="7"/>
      <c r="H961" s="7"/>
      <c r="I961" s="7"/>
      <c r="J961" s="7"/>
    </row>
    <row r="962" ht="15.75" customHeight="1">
      <c r="A962" s="21"/>
      <c r="C962" s="21"/>
      <c r="D962" s="21"/>
      <c r="G962" s="7"/>
      <c r="H962" s="7"/>
      <c r="I962" s="7"/>
      <c r="J962" s="7"/>
    </row>
    <row r="963" ht="15.75" customHeight="1">
      <c r="A963" s="21"/>
      <c r="C963" s="21"/>
      <c r="D963" s="21"/>
      <c r="G963" s="7"/>
      <c r="H963" s="7"/>
      <c r="I963" s="7"/>
      <c r="J963" s="7"/>
    </row>
    <row r="964" ht="15.75" customHeight="1">
      <c r="A964" s="21"/>
      <c r="C964" s="21"/>
      <c r="D964" s="21"/>
      <c r="G964" s="7"/>
      <c r="H964" s="7"/>
      <c r="I964" s="7"/>
      <c r="J964" s="7"/>
    </row>
    <row r="965" ht="15.75" customHeight="1">
      <c r="A965" s="21"/>
      <c r="C965" s="21"/>
      <c r="D965" s="21"/>
      <c r="G965" s="7"/>
      <c r="H965" s="7"/>
      <c r="I965" s="7"/>
      <c r="J965" s="7"/>
    </row>
    <row r="966" ht="15.75" customHeight="1">
      <c r="A966" s="21"/>
      <c r="C966" s="21"/>
      <c r="D966" s="21"/>
      <c r="G966" s="7"/>
      <c r="H966" s="7"/>
      <c r="I966" s="7"/>
      <c r="J966" s="7"/>
    </row>
    <row r="967" ht="15.75" customHeight="1">
      <c r="A967" s="21"/>
      <c r="C967" s="21"/>
      <c r="D967" s="21"/>
      <c r="G967" s="7"/>
      <c r="H967" s="7"/>
      <c r="I967" s="7"/>
      <c r="J967" s="7"/>
    </row>
    <row r="968" ht="15.75" customHeight="1">
      <c r="A968" s="21"/>
      <c r="C968" s="21"/>
      <c r="D968" s="21"/>
      <c r="G968" s="7"/>
      <c r="H968" s="7"/>
      <c r="I968" s="7"/>
      <c r="J968" s="7"/>
    </row>
    <row r="969" ht="15.75" customHeight="1">
      <c r="A969" s="21"/>
      <c r="C969" s="21"/>
      <c r="D969" s="21"/>
      <c r="G969" s="7"/>
      <c r="H969" s="7"/>
      <c r="I969" s="7"/>
      <c r="J969" s="7"/>
    </row>
    <row r="970" ht="15.75" customHeight="1">
      <c r="A970" s="21"/>
      <c r="C970" s="21"/>
      <c r="D970" s="21"/>
      <c r="G970" s="7"/>
      <c r="H970" s="7"/>
      <c r="I970" s="7"/>
      <c r="J970" s="7"/>
    </row>
    <row r="971" ht="15.75" customHeight="1">
      <c r="A971" s="21"/>
      <c r="C971" s="21"/>
      <c r="D971" s="21"/>
      <c r="G971" s="7"/>
      <c r="H971" s="7"/>
      <c r="I971" s="7"/>
      <c r="J971" s="7"/>
    </row>
    <row r="972" ht="15.75" customHeight="1">
      <c r="A972" s="21"/>
      <c r="C972" s="21"/>
      <c r="D972" s="21"/>
      <c r="G972" s="7"/>
      <c r="H972" s="7"/>
      <c r="I972" s="7"/>
      <c r="J972" s="7"/>
    </row>
    <row r="973" ht="15.75" customHeight="1">
      <c r="A973" s="21"/>
      <c r="C973" s="21"/>
      <c r="D973" s="21"/>
      <c r="G973" s="7"/>
      <c r="H973" s="7"/>
      <c r="I973" s="7"/>
      <c r="J973" s="7"/>
    </row>
    <row r="974" ht="15.75" customHeight="1">
      <c r="A974" s="21"/>
      <c r="C974" s="21"/>
      <c r="D974" s="21"/>
      <c r="G974" s="7"/>
      <c r="H974" s="7"/>
      <c r="I974" s="7"/>
      <c r="J974" s="7"/>
    </row>
    <row r="975" ht="15.75" customHeight="1">
      <c r="A975" s="21"/>
      <c r="C975" s="21"/>
      <c r="D975" s="21"/>
      <c r="G975" s="7"/>
      <c r="H975" s="7"/>
      <c r="I975" s="7"/>
      <c r="J975" s="7"/>
    </row>
    <row r="976" ht="15.75" customHeight="1">
      <c r="A976" s="21"/>
      <c r="C976" s="21"/>
      <c r="D976" s="21"/>
      <c r="G976" s="7"/>
      <c r="H976" s="7"/>
      <c r="I976" s="7"/>
      <c r="J976" s="7"/>
    </row>
    <row r="977" ht="15.75" customHeight="1">
      <c r="A977" s="21"/>
      <c r="C977" s="21"/>
      <c r="D977" s="21"/>
      <c r="G977" s="7"/>
      <c r="H977" s="7"/>
      <c r="I977" s="7"/>
      <c r="J977" s="7"/>
    </row>
    <row r="978" ht="15.75" customHeight="1">
      <c r="A978" s="21"/>
      <c r="C978" s="21"/>
      <c r="D978" s="21"/>
      <c r="G978" s="7"/>
      <c r="H978" s="7"/>
      <c r="I978" s="7"/>
      <c r="J978" s="7"/>
    </row>
    <row r="979" ht="15.75" customHeight="1">
      <c r="A979" s="21"/>
      <c r="C979" s="21"/>
      <c r="D979" s="21"/>
      <c r="G979" s="7"/>
      <c r="H979" s="7"/>
      <c r="I979" s="7"/>
      <c r="J979" s="7"/>
    </row>
    <row r="980" ht="15.75" customHeight="1">
      <c r="A980" s="21"/>
      <c r="C980" s="21"/>
      <c r="D980" s="21"/>
      <c r="G980" s="7"/>
      <c r="H980" s="7"/>
      <c r="I980" s="7"/>
      <c r="J980" s="7"/>
    </row>
    <row r="981" ht="15.75" customHeight="1">
      <c r="A981" s="21"/>
      <c r="C981" s="21"/>
      <c r="D981" s="21"/>
      <c r="G981" s="7"/>
      <c r="H981" s="7"/>
      <c r="I981" s="7"/>
      <c r="J981" s="7"/>
    </row>
    <row r="982" ht="15.75" customHeight="1">
      <c r="A982" s="21"/>
      <c r="C982" s="21"/>
      <c r="D982" s="21"/>
      <c r="G982" s="7"/>
      <c r="H982" s="7"/>
      <c r="I982" s="7"/>
      <c r="J982" s="7"/>
    </row>
    <row r="983" ht="15.75" customHeight="1">
      <c r="A983" s="21"/>
      <c r="C983" s="21"/>
      <c r="D983" s="21"/>
      <c r="G983" s="7"/>
      <c r="H983" s="7"/>
      <c r="I983" s="7"/>
      <c r="J983" s="7"/>
    </row>
    <row r="984" ht="15.75" customHeight="1">
      <c r="A984" s="21"/>
      <c r="C984" s="21"/>
      <c r="D984" s="21"/>
      <c r="G984" s="7"/>
      <c r="H984" s="7"/>
      <c r="I984" s="7"/>
      <c r="J984" s="7"/>
    </row>
    <row r="985" ht="15.75" customHeight="1">
      <c r="A985" s="21"/>
      <c r="C985" s="21"/>
      <c r="D985" s="21"/>
      <c r="G985" s="7"/>
      <c r="H985" s="7"/>
      <c r="I985" s="7"/>
      <c r="J985" s="7"/>
    </row>
    <row r="986" ht="15.75" customHeight="1">
      <c r="A986" s="21"/>
      <c r="C986" s="21"/>
      <c r="D986" s="21"/>
      <c r="G986" s="7"/>
      <c r="H986" s="7"/>
      <c r="I986" s="7"/>
      <c r="J986" s="7"/>
    </row>
    <row r="987" ht="15.75" customHeight="1">
      <c r="A987" s="21"/>
      <c r="C987" s="21"/>
      <c r="D987" s="21"/>
      <c r="G987" s="7"/>
      <c r="H987" s="7"/>
      <c r="I987" s="7"/>
      <c r="J987" s="7"/>
    </row>
    <row r="988" ht="15.75" customHeight="1">
      <c r="A988" s="21"/>
      <c r="C988" s="21"/>
      <c r="D988" s="21"/>
      <c r="G988" s="7"/>
      <c r="H988" s="7"/>
      <c r="I988" s="7"/>
      <c r="J988" s="7"/>
    </row>
    <row r="989" ht="15.75" customHeight="1">
      <c r="A989" s="21"/>
      <c r="C989" s="21"/>
      <c r="D989" s="21"/>
      <c r="G989" s="7"/>
      <c r="H989" s="7"/>
      <c r="I989" s="7"/>
      <c r="J989" s="7"/>
    </row>
    <row r="990" ht="15.75" customHeight="1">
      <c r="A990" s="21"/>
      <c r="C990" s="21"/>
      <c r="D990" s="21"/>
      <c r="G990" s="7"/>
      <c r="H990" s="7"/>
      <c r="I990" s="7"/>
      <c r="J990" s="7"/>
    </row>
    <row r="991" ht="15.75" customHeight="1">
      <c r="A991" s="21"/>
      <c r="C991" s="21"/>
      <c r="D991" s="21"/>
      <c r="G991" s="7"/>
      <c r="H991" s="7"/>
      <c r="I991" s="7"/>
      <c r="J991" s="7"/>
    </row>
    <row r="992" ht="15.75" customHeight="1">
      <c r="A992" s="21"/>
      <c r="C992" s="21"/>
      <c r="D992" s="21"/>
      <c r="G992" s="7"/>
      <c r="H992" s="7"/>
      <c r="I992" s="7"/>
      <c r="J992" s="7"/>
    </row>
    <row r="993" ht="15.75" customHeight="1">
      <c r="A993" s="21"/>
      <c r="C993" s="21"/>
      <c r="D993" s="21"/>
      <c r="G993" s="7"/>
      <c r="H993" s="7"/>
      <c r="I993" s="7"/>
      <c r="J993" s="7"/>
    </row>
    <row r="994" ht="15.75" customHeight="1">
      <c r="A994" s="21"/>
      <c r="C994" s="21"/>
      <c r="D994" s="21"/>
      <c r="G994" s="7"/>
      <c r="H994" s="7"/>
      <c r="I994" s="7"/>
      <c r="J994" s="7"/>
    </row>
    <row r="995" ht="15.75" customHeight="1">
      <c r="A995" s="21"/>
      <c r="C995" s="21"/>
      <c r="D995" s="21"/>
      <c r="G995" s="7"/>
      <c r="H995" s="7"/>
      <c r="I995" s="7"/>
      <c r="J995" s="7"/>
    </row>
    <row r="996" ht="15.75" customHeight="1">
      <c r="A996" s="21"/>
      <c r="C996" s="21"/>
      <c r="D996" s="21"/>
      <c r="G996" s="7"/>
      <c r="H996" s="7"/>
      <c r="I996" s="7"/>
      <c r="J996" s="7"/>
    </row>
    <row r="997" ht="15.75" customHeight="1">
      <c r="A997" s="21"/>
      <c r="C997" s="21"/>
      <c r="D997" s="21"/>
      <c r="G997" s="7"/>
      <c r="H997" s="7"/>
      <c r="I997" s="7"/>
      <c r="J997" s="7"/>
    </row>
    <row r="998" ht="15.75" customHeight="1">
      <c r="A998" s="21"/>
      <c r="C998" s="21"/>
      <c r="D998" s="21"/>
      <c r="G998" s="7"/>
      <c r="H998" s="7"/>
      <c r="I998" s="7"/>
      <c r="J998" s="7"/>
    </row>
    <row r="999" ht="15.75" customHeight="1">
      <c r="A999" s="21"/>
      <c r="C999" s="21"/>
      <c r="D999" s="21"/>
      <c r="G999" s="7"/>
      <c r="H999" s="7"/>
      <c r="I999" s="7"/>
      <c r="J999" s="7"/>
    </row>
    <row r="1000" ht="15.75" customHeight="1">
      <c r="A1000" s="21"/>
      <c r="C1000" s="21"/>
      <c r="D1000" s="21"/>
      <c r="G1000" s="7"/>
      <c r="H1000" s="7"/>
      <c r="I1000" s="7"/>
      <c r="J1000" s="7"/>
    </row>
  </sheetData>
  <autoFilter ref="$A$1:$R$32"/>
  <conditionalFormatting sqref="B2:B668">
    <cfRule type="containsText" dxfId="0" priority="1" operator="containsText" text="Pass">
      <formula>NOT(ISERROR(SEARCH(("Pass"),(B2))))</formula>
    </cfRule>
  </conditionalFormatting>
  <conditionalFormatting sqref="B2:B668">
    <cfRule type="containsText" dxfId="1" priority="2" operator="containsText" text="Fail">
      <formula>NOT(ISERROR(SEARCH(("Fail"),(B2))))</formula>
    </cfRule>
  </conditionalFormatting>
  <conditionalFormatting sqref="B2:B668">
    <cfRule type="containsText" dxfId="2" priority="3" operator="containsText" text="Hold">
      <formula>NOT(ISERROR(SEARCH(("Hold"),(B2))))</formula>
    </cfRule>
  </conditionalFormatting>
  <conditionalFormatting sqref="B2:B668">
    <cfRule type="containsText" dxfId="3" priority="4" operator="containsText" text="Invalid">
      <formula>NOT(ISERROR(SEARCH(("Invalid"),(B2))))</formula>
    </cfRule>
  </conditionalFormatting>
  <dataValidations>
    <dataValidation type="list" allowBlank="1" showErrorMessage="1" sqref="C2:C32">
      <formula1>"maggie.chang,yvonne.chien,logan.chang,jeter.lin,jack.hsu,joan.chen,mark.mo,sarah.chiang"</formula1>
    </dataValidation>
    <dataValidation type="list" allowBlank="1" showErrorMessage="1" sqref="B2:B32">
      <formula1>"Pass,Fail,Hold,Invalid"</formula1>
    </dataValidation>
  </dataValidations>
  <hyperlinks>
    <hyperlink r:id="rId1" ref="C22"/>
    <hyperlink r:id="rId2" ref="C28"/>
  </hyperlinks>
  <printOptions/>
  <pageMargins bottom="1.0" footer="0.0" header="0.0" left="0.75" right="0.75" top="1.0"/>
  <pageSetup orientation="landscape"/>
  <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57BB8A"/>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3" width="14.0"/>
    <col customWidth="1" min="4" max="4" width="9.88"/>
    <col customWidth="1" min="5" max="5" width="5.88"/>
    <col customWidth="1" min="6" max="6" width="4.75"/>
    <col customWidth="1" min="7" max="10" width="28.25"/>
    <col customWidth="1" min="11" max="11" width="7.0"/>
    <col customWidth="1" min="12" max="12" width="5.38"/>
    <col customWidth="1" min="13" max="13" width="11.63"/>
    <col customWidth="1" min="14" max="14" width="9.13"/>
    <col customWidth="1" min="15" max="15" width="7.25"/>
    <col customWidth="1" min="16" max="16" width="10.13"/>
    <col customWidth="1" min="17" max="17" width="11.38"/>
    <col customWidth="1" min="18" max="18" width="34.13"/>
    <col customWidth="1" min="19" max="26" width="7.63"/>
  </cols>
  <sheetData>
    <row r="1">
      <c r="A1" s="29" t="s">
        <v>0</v>
      </c>
      <c r="B1" s="29" t="s">
        <v>1</v>
      </c>
      <c r="C1" s="33" t="s">
        <v>2</v>
      </c>
      <c r="D1" s="34" t="s">
        <v>3913</v>
      </c>
      <c r="E1" s="29" t="s">
        <v>4</v>
      </c>
      <c r="F1" s="29" t="s">
        <v>5</v>
      </c>
      <c r="G1" s="29" t="s">
        <v>6</v>
      </c>
      <c r="H1" s="29" t="s">
        <v>7</v>
      </c>
      <c r="I1" s="29" t="s">
        <v>8</v>
      </c>
      <c r="J1" s="29" t="s">
        <v>9</v>
      </c>
      <c r="K1" s="29" t="s">
        <v>10</v>
      </c>
      <c r="L1" s="29" t="s">
        <v>11</v>
      </c>
      <c r="M1" s="29" t="s">
        <v>12</v>
      </c>
      <c r="N1" s="29" t="s">
        <v>13</v>
      </c>
      <c r="O1" s="29" t="s">
        <v>14</v>
      </c>
      <c r="P1" s="29" t="s">
        <v>15</v>
      </c>
      <c r="Q1" s="29" t="s">
        <v>16</v>
      </c>
      <c r="R1" s="29" t="s">
        <v>17</v>
      </c>
      <c r="S1" s="31"/>
      <c r="T1" s="31"/>
      <c r="U1" s="31"/>
      <c r="V1" s="31"/>
      <c r="W1" s="31"/>
      <c r="X1" s="31"/>
      <c r="Y1" s="31"/>
      <c r="Z1" s="31"/>
    </row>
    <row r="2" hidden="1">
      <c r="A2" s="2" t="s">
        <v>3914</v>
      </c>
      <c r="B2" s="34" t="s">
        <v>33</v>
      </c>
      <c r="C2" s="35" t="s">
        <v>150</v>
      </c>
      <c r="D2" s="2"/>
      <c r="E2" s="2"/>
      <c r="F2" s="2" t="s">
        <v>30</v>
      </c>
      <c r="G2" s="2" t="s">
        <v>3915</v>
      </c>
      <c r="H2" s="2" t="s">
        <v>3916</v>
      </c>
      <c r="I2" s="2" t="s">
        <v>3917</v>
      </c>
      <c r="J2" s="2" t="s">
        <v>3918</v>
      </c>
      <c r="K2" s="2" t="s">
        <v>101</v>
      </c>
      <c r="L2" s="2" t="s">
        <v>109</v>
      </c>
      <c r="M2" s="2" t="s">
        <v>28</v>
      </c>
      <c r="N2" s="2" t="s">
        <v>29</v>
      </c>
      <c r="O2" s="2" t="s">
        <v>39</v>
      </c>
      <c r="P2" s="2" t="s">
        <v>33</v>
      </c>
      <c r="Q2" s="2" t="s">
        <v>56</v>
      </c>
      <c r="R2" s="2" t="s">
        <v>3919</v>
      </c>
    </row>
    <row r="3" hidden="1">
      <c r="A3" s="29" t="s">
        <v>3920</v>
      </c>
      <c r="B3" s="34" t="s">
        <v>33</v>
      </c>
      <c r="C3" s="35" t="s">
        <v>150</v>
      </c>
      <c r="D3" s="2"/>
      <c r="E3" s="2"/>
      <c r="F3" s="2" t="s">
        <v>30</v>
      </c>
      <c r="G3" s="2" t="s">
        <v>3921</v>
      </c>
      <c r="H3" s="2" t="s">
        <v>3922</v>
      </c>
      <c r="I3" s="2" t="s">
        <v>3923</v>
      </c>
      <c r="J3" s="2" t="s">
        <v>3924</v>
      </c>
      <c r="K3" s="2" t="s">
        <v>26</v>
      </c>
      <c r="L3" s="2" t="s">
        <v>109</v>
      </c>
      <c r="M3" s="2" t="s">
        <v>28</v>
      </c>
      <c r="N3" s="2" t="s">
        <v>29</v>
      </c>
      <c r="O3" s="2" t="s">
        <v>30</v>
      </c>
      <c r="P3" s="2" t="s">
        <v>33</v>
      </c>
      <c r="Q3" s="2" t="s">
        <v>150</v>
      </c>
      <c r="R3" s="2" t="s">
        <v>30</v>
      </c>
    </row>
    <row r="4" hidden="1">
      <c r="A4" s="29" t="s">
        <v>3925</v>
      </c>
      <c r="B4" s="34" t="s">
        <v>33</v>
      </c>
      <c r="C4" s="34" t="s">
        <v>265</v>
      </c>
      <c r="D4" s="2"/>
      <c r="E4" s="2"/>
      <c r="F4" s="2" t="s">
        <v>30</v>
      </c>
      <c r="G4" s="2" t="s">
        <v>3926</v>
      </c>
      <c r="H4" s="2" t="s">
        <v>1169</v>
      </c>
      <c r="I4" s="2" t="s">
        <v>1170</v>
      </c>
      <c r="J4" s="2" t="s">
        <v>3927</v>
      </c>
      <c r="K4" s="2" t="s">
        <v>26</v>
      </c>
      <c r="L4" s="2" t="s">
        <v>109</v>
      </c>
      <c r="M4" s="2" t="s">
        <v>28</v>
      </c>
      <c r="N4" s="2" t="s">
        <v>29</v>
      </c>
      <c r="O4" s="2" t="s">
        <v>63</v>
      </c>
      <c r="P4" s="2" t="s">
        <v>33</v>
      </c>
      <c r="Q4" s="2" t="s">
        <v>150</v>
      </c>
      <c r="R4" s="2" t="s">
        <v>30</v>
      </c>
    </row>
    <row r="5" hidden="1">
      <c r="A5" s="29" t="s">
        <v>3928</v>
      </c>
      <c r="B5" s="34" t="s">
        <v>33</v>
      </c>
      <c r="C5" s="34" t="s">
        <v>265</v>
      </c>
      <c r="D5" s="2"/>
      <c r="E5" s="2"/>
      <c r="F5" s="2" t="s">
        <v>30</v>
      </c>
      <c r="G5" s="2" t="s">
        <v>512</v>
      </c>
      <c r="H5" s="2" t="s">
        <v>3929</v>
      </c>
      <c r="I5" s="2" t="s">
        <v>3930</v>
      </c>
      <c r="J5" s="2" t="s">
        <v>3931</v>
      </c>
      <c r="K5" s="2" t="s">
        <v>26</v>
      </c>
      <c r="L5" s="2" t="s">
        <v>109</v>
      </c>
      <c r="M5" s="2" t="s">
        <v>28</v>
      </c>
      <c r="N5" s="2" t="s">
        <v>29</v>
      </c>
      <c r="O5" s="2" t="s">
        <v>39</v>
      </c>
      <c r="P5" s="2" t="s">
        <v>33</v>
      </c>
      <c r="Q5" s="2" t="s">
        <v>20</v>
      </c>
      <c r="R5" s="2" t="s">
        <v>30</v>
      </c>
    </row>
    <row r="6" hidden="1">
      <c r="A6" s="29" t="s">
        <v>3932</v>
      </c>
      <c r="B6" s="34" t="s">
        <v>33</v>
      </c>
      <c r="C6" s="34" t="s">
        <v>265</v>
      </c>
      <c r="D6" s="2"/>
      <c r="E6" s="2"/>
      <c r="F6" s="2" t="s">
        <v>30</v>
      </c>
      <c r="G6" s="2" t="s">
        <v>3933</v>
      </c>
      <c r="H6" s="2" t="s">
        <v>3934</v>
      </c>
      <c r="I6" s="2" t="s">
        <v>3935</v>
      </c>
      <c r="J6" s="2" t="s">
        <v>3936</v>
      </c>
      <c r="K6" s="2" t="s">
        <v>198</v>
      </c>
      <c r="L6" s="2" t="s">
        <v>109</v>
      </c>
      <c r="M6" s="2" t="s">
        <v>28</v>
      </c>
      <c r="N6" s="2" t="s">
        <v>29</v>
      </c>
      <c r="O6" s="2" t="s">
        <v>39</v>
      </c>
      <c r="P6" s="2" t="s">
        <v>33</v>
      </c>
      <c r="Q6" s="2" t="s">
        <v>20</v>
      </c>
      <c r="R6" s="2" t="s">
        <v>30</v>
      </c>
    </row>
    <row r="7" hidden="1">
      <c r="A7" s="29" t="s">
        <v>3937</v>
      </c>
      <c r="B7" s="34" t="s">
        <v>33</v>
      </c>
      <c r="C7" s="35" t="s">
        <v>150</v>
      </c>
      <c r="D7" s="2"/>
      <c r="E7" s="2"/>
      <c r="F7" s="2" t="s">
        <v>30</v>
      </c>
      <c r="G7" s="2" t="s">
        <v>3938</v>
      </c>
      <c r="H7" s="2" t="s">
        <v>3939</v>
      </c>
      <c r="I7" s="2" t="s">
        <v>3940</v>
      </c>
      <c r="J7" s="2" t="s">
        <v>3941</v>
      </c>
      <c r="K7" s="2" t="s">
        <v>26</v>
      </c>
      <c r="L7" s="2" t="s">
        <v>109</v>
      </c>
      <c r="M7" s="2" t="s">
        <v>28</v>
      </c>
      <c r="N7" s="2" t="s">
        <v>29</v>
      </c>
      <c r="O7" s="2" t="s">
        <v>39</v>
      </c>
      <c r="P7" s="2" t="s">
        <v>33</v>
      </c>
      <c r="Q7" s="2" t="s">
        <v>265</v>
      </c>
      <c r="R7" s="2" t="s">
        <v>30</v>
      </c>
    </row>
    <row r="8" hidden="1">
      <c r="A8" s="29" t="s">
        <v>3942</v>
      </c>
      <c r="B8" s="34" t="s">
        <v>33</v>
      </c>
      <c r="C8" s="35" t="s">
        <v>150</v>
      </c>
      <c r="D8" s="2"/>
      <c r="E8" s="2"/>
      <c r="F8" s="2" t="s">
        <v>30</v>
      </c>
      <c r="G8" s="2" t="s">
        <v>3943</v>
      </c>
      <c r="H8" s="2" t="s">
        <v>3944</v>
      </c>
      <c r="I8" s="2" t="s">
        <v>3945</v>
      </c>
      <c r="J8" s="2" t="s">
        <v>3946</v>
      </c>
      <c r="K8" s="2" t="s">
        <v>26</v>
      </c>
      <c r="L8" s="2" t="s">
        <v>109</v>
      </c>
      <c r="M8" s="2" t="s">
        <v>28</v>
      </c>
      <c r="N8" s="2" t="s">
        <v>29</v>
      </c>
      <c r="O8" s="2" t="s">
        <v>39</v>
      </c>
      <c r="P8" s="2" t="s">
        <v>33</v>
      </c>
      <c r="Q8" s="2" t="s">
        <v>265</v>
      </c>
      <c r="R8" s="2" t="s">
        <v>30</v>
      </c>
    </row>
    <row r="9" hidden="1">
      <c r="A9" s="29" t="s">
        <v>3947</v>
      </c>
      <c r="B9" s="34" t="s">
        <v>33</v>
      </c>
      <c r="C9" s="35" t="s">
        <v>150</v>
      </c>
      <c r="D9" s="2"/>
      <c r="E9" s="2"/>
      <c r="F9" s="2" t="s">
        <v>30</v>
      </c>
      <c r="G9" s="2" t="s">
        <v>3948</v>
      </c>
      <c r="H9" s="2" t="s">
        <v>3949</v>
      </c>
      <c r="I9" s="2" t="s">
        <v>3950</v>
      </c>
      <c r="J9" s="2" t="s">
        <v>3951</v>
      </c>
      <c r="K9" s="2" t="s">
        <v>26</v>
      </c>
      <c r="L9" s="2" t="s">
        <v>109</v>
      </c>
      <c r="M9" s="2" t="s">
        <v>28</v>
      </c>
      <c r="N9" s="2" t="s">
        <v>29</v>
      </c>
      <c r="O9" s="2" t="s">
        <v>63</v>
      </c>
      <c r="P9" s="2" t="s">
        <v>33</v>
      </c>
      <c r="Q9" s="2" t="s">
        <v>265</v>
      </c>
      <c r="R9" s="2" t="s">
        <v>30</v>
      </c>
    </row>
    <row r="10">
      <c r="A10" s="29" t="s">
        <v>3952</v>
      </c>
      <c r="B10" s="34" t="s">
        <v>3953</v>
      </c>
      <c r="C10" s="35" t="s">
        <v>150</v>
      </c>
      <c r="D10" s="36" t="s">
        <v>3954</v>
      </c>
      <c r="E10" s="2"/>
      <c r="F10" s="2" t="s">
        <v>30</v>
      </c>
      <c r="G10" s="2" t="s">
        <v>3955</v>
      </c>
      <c r="H10" s="2" t="s">
        <v>3956</v>
      </c>
      <c r="I10" s="2" t="s">
        <v>3957</v>
      </c>
      <c r="J10" s="2" t="s">
        <v>3958</v>
      </c>
      <c r="K10" s="2" t="s">
        <v>26</v>
      </c>
      <c r="L10" s="2" t="s">
        <v>109</v>
      </c>
      <c r="M10" s="2" t="s">
        <v>28</v>
      </c>
      <c r="N10" s="2" t="s">
        <v>29</v>
      </c>
      <c r="O10" s="2" t="s">
        <v>63</v>
      </c>
      <c r="P10" s="2" t="s">
        <v>3953</v>
      </c>
      <c r="Q10" s="2" t="s">
        <v>34</v>
      </c>
      <c r="R10" s="2" t="s">
        <v>3954</v>
      </c>
    </row>
    <row r="11" hidden="1">
      <c r="A11" s="29" t="s">
        <v>3959</v>
      </c>
      <c r="B11" s="34" t="s">
        <v>33</v>
      </c>
      <c r="C11" s="35" t="s">
        <v>150</v>
      </c>
      <c r="D11" s="2"/>
      <c r="E11" s="2"/>
      <c r="F11" s="2" t="s">
        <v>30</v>
      </c>
      <c r="G11" s="2" t="s">
        <v>3948</v>
      </c>
      <c r="H11" s="2" t="s">
        <v>3960</v>
      </c>
      <c r="I11" s="2" t="s">
        <v>3961</v>
      </c>
      <c r="J11" s="2" t="s">
        <v>3962</v>
      </c>
      <c r="K11" s="2" t="s">
        <v>26</v>
      </c>
      <c r="L11" s="2" t="s">
        <v>109</v>
      </c>
      <c r="M11" s="2" t="s">
        <v>28</v>
      </c>
      <c r="N11" s="2" t="s">
        <v>29</v>
      </c>
      <c r="O11" s="2" t="s">
        <v>63</v>
      </c>
      <c r="P11" s="2" t="s">
        <v>33</v>
      </c>
      <c r="Q11" s="2" t="s">
        <v>265</v>
      </c>
      <c r="R11" s="2" t="s">
        <v>30</v>
      </c>
    </row>
    <row r="12" hidden="1">
      <c r="A12" s="29" t="s">
        <v>3963</v>
      </c>
      <c r="B12" s="34" t="s">
        <v>33</v>
      </c>
      <c r="C12" s="35" t="s">
        <v>150</v>
      </c>
      <c r="D12" s="2"/>
      <c r="E12" s="2"/>
      <c r="F12" s="2" t="s">
        <v>30</v>
      </c>
      <c r="G12" s="2" t="s">
        <v>3955</v>
      </c>
      <c r="H12" s="2" t="s">
        <v>3964</v>
      </c>
      <c r="I12" s="2" t="s">
        <v>3965</v>
      </c>
      <c r="J12" s="2" t="s">
        <v>3966</v>
      </c>
      <c r="K12" s="2" t="s">
        <v>26</v>
      </c>
      <c r="L12" s="2" t="s">
        <v>109</v>
      </c>
      <c r="M12" s="2" t="s">
        <v>28</v>
      </c>
      <c r="N12" s="2" t="s">
        <v>29</v>
      </c>
      <c r="O12" s="2" t="s">
        <v>63</v>
      </c>
      <c r="P12" s="2" t="s">
        <v>33</v>
      </c>
      <c r="Q12" s="2" t="s">
        <v>34</v>
      </c>
      <c r="R12" s="2" t="s">
        <v>30</v>
      </c>
    </row>
    <row r="13" hidden="1">
      <c r="A13" s="29" t="s">
        <v>3967</v>
      </c>
      <c r="B13" s="34" t="s">
        <v>33</v>
      </c>
      <c r="C13" s="35" t="s">
        <v>150</v>
      </c>
      <c r="D13" s="2"/>
      <c r="E13" s="2"/>
      <c r="F13" s="2" t="s">
        <v>30</v>
      </c>
      <c r="G13" s="2" t="s">
        <v>3968</v>
      </c>
      <c r="H13" s="2" t="s">
        <v>3969</v>
      </c>
      <c r="I13" s="2" t="s">
        <v>3970</v>
      </c>
      <c r="J13" s="2" t="s">
        <v>3971</v>
      </c>
      <c r="K13" s="2" t="s">
        <v>26</v>
      </c>
      <c r="L13" s="2" t="s">
        <v>109</v>
      </c>
      <c r="M13" s="2" t="s">
        <v>28</v>
      </c>
      <c r="N13" s="2" t="s">
        <v>29</v>
      </c>
      <c r="O13" s="2" t="s">
        <v>39</v>
      </c>
      <c r="P13" s="2" t="s">
        <v>33</v>
      </c>
      <c r="Q13" s="2" t="s">
        <v>265</v>
      </c>
      <c r="R13" s="2" t="s">
        <v>30</v>
      </c>
    </row>
    <row r="14" hidden="1">
      <c r="A14" s="29" t="s">
        <v>3972</v>
      </c>
      <c r="B14" s="34" t="s">
        <v>33</v>
      </c>
      <c r="C14" s="35" t="s">
        <v>150</v>
      </c>
      <c r="D14" s="2"/>
      <c r="E14" s="2"/>
      <c r="F14" s="2" t="s">
        <v>30</v>
      </c>
      <c r="G14" s="2" t="s">
        <v>3973</v>
      </c>
      <c r="H14" s="2" t="s">
        <v>3974</v>
      </c>
      <c r="I14" s="2" t="s">
        <v>3975</v>
      </c>
      <c r="J14" s="2" t="s">
        <v>3976</v>
      </c>
      <c r="K14" s="2" t="s">
        <v>26</v>
      </c>
      <c r="L14" s="2" t="s">
        <v>109</v>
      </c>
      <c r="M14" s="2" t="s">
        <v>28</v>
      </c>
      <c r="N14" s="2" t="s">
        <v>29</v>
      </c>
      <c r="O14" s="2" t="s">
        <v>39</v>
      </c>
      <c r="P14" s="2" t="s">
        <v>33</v>
      </c>
      <c r="Q14" s="2" t="s">
        <v>265</v>
      </c>
      <c r="R14" s="2" t="s">
        <v>30</v>
      </c>
    </row>
    <row r="15" hidden="1">
      <c r="A15" s="29" t="s">
        <v>3977</v>
      </c>
      <c r="B15" s="34" t="s">
        <v>33</v>
      </c>
      <c r="C15" s="35" t="s">
        <v>150</v>
      </c>
      <c r="D15" s="2"/>
      <c r="E15" s="2"/>
      <c r="F15" s="2" t="s">
        <v>30</v>
      </c>
      <c r="G15" s="2" t="s">
        <v>3978</v>
      </c>
      <c r="H15" s="2" t="s">
        <v>3979</v>
      </c>
      <c r="I15" s="2" t="s">
        <v>3980</v>
      </c>
      <c r="J15" s="2" t="s">
        <v>3981</v>
      </c>
      <c r="K15" s="2" t="s">
        <v>26</v>
      </c>
      <c r="L15" s="2" t="s">
        <v>109</v>
      </c>
      <c r="M15" s="2" t="s">
        <v>28</v>
      </c>
      <c r="N15" s="2" t="s">
        <v>29</v>
      </c>
      <c r="O15" s="2" t="s">
        <v>39</v>
      </c>
      <c r="P15" s="2" t="s">
        <v>33</v>
      </c>
      <c r="Q15" s="2" t="s">
        <v>265</v>
      </c>
      <c r="R15" s="2" t="s">
        <v>30</v>
      </c>
    </row>
    <row r="16" hidden="1">
      <c r="A16" s="29" t="s">
        <v>3982</v>
      </c>
      <c r="B16" s="34" t="s">
        <v>33</v>
      </c>
      <c r="C16" s="35" t="s">
        <v>150</v>
      </c>
      <c r="D16" s="2"/>
      <c r="E16" s="2"/>
      <c r="F16" s="2" t="s">
        <v>30</v>
      </c>
      <c r="G16" s="2" t="s">
        <v>3983</v>
      </c>
      <c r="H16" s="2" t="s">
        <v>3979</v>
      </c>
      <c r="I16" s="2" t="s">
        <v>3980</v>
      </c>
      <c r="J16" s="2" t="s">
        <v>3981</v>
      </c>
      <c r="K16" s="2" t="s">
        <v>26</v>
      </c>
      <c r="L16" s="2" t="s">
        <v>109</v>
      </c>
      <c r="M16" s="2" t="s">
        <v>28</v>
      </c>
      <c r="N16" s="2" t="s">
        <v>29</v>
      </c>
      <c r="O16" s="2" t="s">
        <v>39</v>
      </c>
      <c r="P16" s="2" t="s">
        <v>33</v>
      </c>
      <c r="Q16" s="2" t="s">
        <v>265</v>
      </c>
      <c r="R16" s="2" t="s">
        <v>30</v>
      </c>
    </row>
    <row r="17" hidden="1">
      <c r="A17" s="2" t="s">
        <v>3984</v>
      </c>
      <c r="B17" s="3" t="s">
        <v>33</v>
      </c>
      <c r="C17" s="37" t="s">
        <v>265</v>
      </c>
      <c r="D17" s="2"/>
      <c r="E17" s="2"/>
      <c r="F17" s="2" t="s">
        <v>30</v>
      </c>
      <c r="G17" s="2" t="s">
        <v>3985</v>
      </c>
      <c r="H17" s="2" t="s">
        <v>3986</v>
      </c>
      <c r="I17" s="2" t="s">
        <v>3987</v>
      </c>
      <c r="J17" s="2" t="s">
        <v>3988</v>
      </c>
      <c r="K17" s="2" t="s">
        <v>101</v>
      </c>
      <c r="L17" s="2" t="s">
        <v>109</v>
      </c>
      <c r="M17" s="2" t="s">
        <v>28</v>
      </c>
      <c r="N17" s="2" t="s">
        <v>29</v>
      </c>
      <c r="O17" s="2" t="s">
        <v>39</v>
      </c>
      <c r="P17" s="2" t="s">
        <v>33</v>
      </c>
      <c r="Q17" s="2" t="s">
        <v>265</v>
      </c>
      <c r="R17" s="2" t="s">
        <v>30</v>
      </c>
    </row>
    <row r="18" hidden="1">
      <c r="A18" s="2" t="s">
        <v>3989</v>
      </c>
      <c r="B18" s="3" t="s">
        <v>33</v>
      </c>
      <c r="C18" s="37" t="s">
        <v>265</v>
      </c>
      <c r="D18" s="2"/>
      <c r="E18" s="2"/>
      <c r="F18" s="2" t="s">
        <v>30</v>
      </c>
      <c r="G18" s="2" t="s">
        <v>3990</v>
      </c>
      <c r="H18" s="2" t="s">
        <v>3979</v>
      </c>
      <c r="I18" s="2" t="s">
        <v>3991</v>
      </c>
      <c r="J18" s="2" t="s">
        <v>3981</v>
      </c>
      <c r="K18" s="2" t="s">
        <v>101</v>
      </c>
      <c r="L18" s="2" t="s">
        <v>109</v>
      </c>
      <c r="M18" s="2" t="s">
        <v>28</v>
      </c>
      <c r="N18" s="2" t="s">
        <v>29</v>
      </c>
      <c r="O18" s="2" t="s">
        <v>39</v>
      </c>
      <c r="P18" s="2" t="s">
        <v>33</v>
      </c>
      <c r="Q18" s="2" t="s">
        <v>265</v>
      </c>
      <c r="R18" s="2" t="s">
        <v>30</v>
      </c>
    </row>
    <row r="19" hidden="1">
      <c r="A19" s="29" t="s">
        <v>3992</v>
      </c>
      <c r="B19" s="34" t="s">
        <v>33</v>
      </c>
      <c r="C19" s="34" t="s">
        <v>265</v>
      </c>
      <c r="D19" s="2"/>
      <c r="E19" s="2"/>
      <c r="F19" s="2" t="s">
        <v>30</v>
      </c>
      <c r="G19" s="2" t="s">
        <v>3993</v>
      </c>
      <c r="H19" s="2" t="s">
        <v>3994</v>
      </c>
      <c r="I19" s="2" t="s">
        <v>3980</v>
      </c>
      <c r="J19" s="2" t="s">
        <v>3981</v>
      </c>
      <c r="K19" s="2" t="s">
        <v>198</v>
      </c>
      <c r="L19" s="2" t="s">
        <v>109</v>
      </c>
      <c r="M19" s="2" t="s">
        <v>28</v>
      </c>
      <c r="N19" s="2" t="s">
        <v>29</v>
      </c>
      <c r="O19" s="2" t="s">
        <v>39</v>
      </c>
      <c r="P19" s="2" t="s">
        <v>33</v>
      </c>
      <c r="Q19" s="2" t="s">
        <v>265</v>
      </c>
      <c r="R19" s="2" t="s">
        <v>30</v>
      </c>
    </row>
    <row r="20" hidden="1">
      <c r="A20" s="29" t="s">
        <v>3995</v>
      </c>
      <c r="B20" s="34" t="s">
        <v>33</v>
      </c>
      <c r="C20" s="34" t="s">
        <v>265</v>
      </c>
      <c r="D20" s="2"/>
      <c r="E20" s="2"/>
      <c r="F20" s="2" t="s">
        <v>30</v>
      </c>
      <c r="G20" s="2" t="s">
        <v>3996</v>
      </c>
      <c r="H20" s="2" t="s">
        <v>3979</v>
      </c>
      <c r="I20" s="2" t="s">
        <v>3980</v>
      </c>
      <c r="J20" s="2" t="s">
        <v>3981</v>
      </c>
      <c r="K20" s="2" t="s">
        <v>198</v>
      </c>
      <c r="L20" s="2" t="s">
        <v>109</v>
      </c>
      <c r="M20" s="2" t="s">
        <v>28</v>
      </c>
      <c r="N20" s="2" t="s">
        <v>29</v>
      </c>
      <c r="O20" s="2" t="s">
        <v>39</v>
      </c>
      <c r="P20" s="2" t="s">
        <v>33</v>
      </c>
      <c r="Q20" s="2" t="s">
        <v>265</v>
      </c>
      <c r="R20" s="2" t="s">
        <v>30</v>
      </c>
    </row>
    <row r="21" ht="15.75" hidden="1" customHeight="1">
      <c r="A21" s="29" t="s">
        <v>3997</v>
      </c>
      <c r="B21" s="34" t="s">
        <v>33</v>
      </c>
      <c r="C21" s="34" t="s">
        <v>265</v>
      </c>
      <c r="D21" s="2"/>
      <c r="E21" s="2"/>
      <c r="F21" s="2" t="s">
        <v>30</v>
      </c>
      <c r="G21" s="2" t="s">
        <v>3998</v>
      </c>
      <c r="H21" s="2" t="s">
        <v>3999</v>
      </c>
      <c r="I21" s="2" t="s">
        <v>4000</v>
      </c>
      <c r="J21" s="2" t="s">
        <v>4001</v>
      </c>
      <c r="K21" s="2" t="s">
        <v>26</v>
      </c>
      <c r="L21" s="2" t="s">
        <v>109</v>
      </c>
      <c r="M21" s="2" t="s">
        <v>28</v>
      </c>
      <c r="N21" s="2" t="s">
        <v>29</v>
      </c>
      <c r="O21" s="2" t="s">
        <v>63</v>
      </c>
      <c r="P21" s="2" t="s">
        <v>33</v>
      </c>
      <c r="Q21" s="2" t="s">
        <v>265</v>
      </c>
      <c r="R21" s="2" t="s">
        <v>30</v>
      </c>
    </row>
    <row r="22" ht="15.75" hidden="1" customHeight="1">
      <c r="A22" s="2" t="s">
        <v>4002</v>
      </c>
      <c r="B22" s="3" t="s">
        <v>33</v>
      </c>
      <c r="C22" s="37" t="s">
        <v>265</v>
      </c>
      <c r="D22" s="3"/>
      <c r="E22" s="2"/>
      <c r="F22" s="2" t="s">
        <v>30</v>
      </c>
      <c r="G22" s="2" t="s">
        <v>4003</v>
      </c>
      <c r="H22" s="2" t="s">
        <v>4004</v>
      </c>
      <c r="I22" s="2" t="s">
        <v>3734</v>
      </c>
      <c r="J22" s="2" t="s">
        <v>4005</v>
      </c>
      <c r="K22" s="2" t="s">
        <v>101</v>
      </c>
      <c r="L22" s="2" t="s">
        <v>109</v>
      </c>
      <c r="M22" s="2" t="s">
        <v>28</v>
      </c>
      <c r="N22" s="2" t="s">
        <v>29</v>
      </c>
      <c r="O22" s="2" t="s">
        <v>63</v>
      </c>
      <c r="P22" s="2" t="s">
        <v>33</v>
      </c>
      <c r="Q22" s="2" t="s">
        <v>265</v>
      </c>
      <c r="R22" s="2" t="s">
        <v>30</v>
      </c>
    </row>
    <row r="23" ht="15.75" hidden="1" customHeight="1">
      <c r="A23" s="2" t="s">
        <v>4006</v>
      </c>
      <c r="B23" s="3" t="s">
        <v>33</v>
      </c>
      <c r="C23" s="37" t="s">
        <v>265</v>
      </c>
      <c r="D23" s="2"/>
      <c r="E23" s="2"/>
      <c r="F23" s="2" t="s">
        <v>30</v>
      </c>
      <c r="G23" s="2" t="s">
        <v>4003</v>
      </c>
      <c r="H23" s="2" t="s">
        <v>4007</v>
      </c>
      <c r="I23" s="2" t="s">
        <v>4008</v>
      </c>
      <c r="J23" s="2" t="s">
        <v>4009</v>
      </c>
      <c r="K23" s="2" t="s">
        <v>101</v>
      </c>
      <c r="L23" s="2" t="s">
        <v>109</v>
      </c>
      <c r="M23" s="2" t="s">
        <v>28</v>
      </c>
      <c r="N23" s="2" t="s">
        <v>29</v>
      </c>
      <c r="O23" s="2" t="s">
        <v>63</v>
      </c>
      <c r="P23" s="2" t="s">
        <v>33</v>
      </c>
      <c r="Q23" s="2" t="s">
        <v>265</v>
      </c>
      <c r="R23" s="2" t="s">
        <v>30</v>
      </c>
    </row>
    <row r="24" ht="15.75" hidden="1" customHeight="1">
      <c r="A24" s="29" t="s">
        <v>4010</v>
      </c>
      <c r="B24" s="34" t="s">
        <v>33</v>
      </c>
      <c r="C24" s="34" t="s">
        <v>265</v>
      </c>
      <c r="D24" s="2"/>
      <c r="E24" s="2"/>
      <c r="F24" s="2" t="s">
        <v>30</v>
      </c>
      <c r="G24" s="2" t="s">
        <v>4011</v>
      </c>
      <c r="H24" s="2" t="s">
        <v>4012</v>
      </c>
      <c r="I24" s="2" t="s">
        <v>2673</v>
      </c>
      <c r="J24" s="2" t="s">
        <v>4013</v>
      </c>
      <c r="K24" s="2" t="s">
        <v>198</v>
      </c>
      <c r="L24" s="2" t="s">
        <v>109</v>
      </c>
      <c r="M24" s="2" t="s">
        <v>28</v>
      </c>
      <c r="N24" s="2" t="s">
        <v>29</v>
      </c>
      <c r="O24" s="2" t="s">
        <v>63</v>
      </c>
      <c r="P24" s="2" t="s">
        <v>33</v>
      </c>
      <c r="Q24" s="2" t="s">
        <v>265</v>
      </c>
      <c r="R24" s="2" t="s">
        <v>30</v>
      </c>
    </row>
    <row r="25" ht="15.75" hidden="1" customHeight="1">
      <c r="A25" s="2" t="s">
        <v>4014</v>
      </c>
      <c r="B25" s="3" t="s">
        <v>33</v>
      </c>
      <c r="C25" s="37" t="s">
        <v>265</v>
      </c>
      <c r="D25" s="2"/>
      <c r="E25" s="2"/>
      <c r="F25" s="2" t="s">
        <v>30</v>
      </c>
      <c r="G25" s="2" t="s">
        <v>4015</v>
      </c>
      <c r="H25" s="2" t="s">
        <v>4016</v>
      </c>
      <c r="I25" s="2" t="s">
        <v>2673</v>
      </c>
      <c r="J25" s="2" t="s">
        <v>4013</v>
      </c>
      <c r="K25" s="2" t="s">
        <v>101</v>
      </c>
      <c r="L25" s="2" t="s">
        <v>109</v>
      </c>
      <c r="M25" s="2" t="s">
        <v>28</v>
      </c>
      <c r="N25" s="2" t="s">
        <v>29</v>
      </c>
      <c r="O25" s="2" t="s">
        <v>63</v>
      </c>
      <c r="P25" s="2" t="s">
        <v>33</v>
      </c>
      <c r="Q25" s="2" t="s">
        <v>265</v>
      </c>
      <c r="R25" s="2" t="s">
        <v>30</v>
      </c>
    </row>
    <row r="26" ht="15.75" hidden="1" customHeight="1">
      <c r="A26" s="2" t="s">
        <v>4017</v>
      </c>
      <c r="B26" s="3" t="s">
        <v>33</v>
      </c>
      <c r="C26" s="37" t="s">
        <v>265</v>
      </c>
      <c r="D26" s="2"/>
      <c r="E26" s="2"/>
      <c r="F26" s="2" t="s">
        <v>30</v>
      </c>
      <c r="G26" s="2" t="s">
        <v>4015</v>
      </c>
      <c r="H26" s="2" t="s">
        <v>4018</v>
      </c>
      <c r="I26" s="2" t="s">
        <v>2673</v>
      </c>
      <c r="J26" s="2" t="s">
        <v>4019</v>
      </c>
      <c r="K26" s="2" t="s">
        <v>101</v>
      </c>
      <c r="L26" s="2" t="s">
        <v>109</v>
      </c>
      <c r="M26" s="2" t="s">
        <v>28</v>
      </c>
      <c r="N26" s="2" t="s">
        <v>29</v>
      </c>
      <c r="O26" s="2" t="s">
        <v>63</v>
      </c>
      <c r="P26" s="2" t="s">
        <v>33</v>
      </c>
      <c r="Q26" s="2" t="s">
        <v>265</v>
      </c>
      <c r="R26" s="2" t="s">
        <v>30</v>
      </c>
    </row>
    <row r="27" ht="15.75" hidden="1" customHeight="1">
      <c r="A27" s="29" t="s">
        <v>4020</v>
      </c>
      <c r="B27" s="34" t="s">
        <v>33</v>
      </c>
      <c r="C27" s="34" t="s">
        <v>265</v>
      </c>
      <c r="D27" s="2"/>
      <c r="E27" s="2"/>
      <c r="F27" s="2" t="s">
        <v>30</v>
      </c>
      <c r="G27" s="2" t="s">
        <v>4011</v>
      </c>
      <c r="H27" s="2" t="s">
        <v>4021</v>
      </c>
      <c r="I27" s="2" t="s">
        <v>4022</v>
      </c>
      <c r="J27" s="2" t="s">
        <v>4023</v>
      </c>
      <c r="K27" s="2" t="s">
        <v>198</v>
      </c>
      <c r="L27" s="2" t="s">
        <v>109</v>
      </c>
      <c r="M27" s="2" t="s">
        <v>28</v>
      </c>
      <c r="N27" s="2" t="s">
        <v>29</v>
      </c>
      <c r="O27" s="2" t="s">
        <v>63</v>
      </c>
      <c r="P27" s="2" t="s">
        <v>33</v>
      </c>
      <c r="Q27" s="2" t="s">
        <v>265</v>
      </c>
      <c r="R27" s="2" t="s">
        <v>30</v>
      </c>
    </row>
    <row r="28" ht="15.75" hidden="1" customHeight="1">
      <c r="A28" s="2" t="s">
        <v>4024</v>
      </c>
      <c r="B28" s="3" t="s">
        <v>33</v>
      </c>
      <c r="C28" s="37" t="s">
        <v>265</v>
      </c>
      <c r="D28" s="2"/>
      <c r="E28" s="2"/>
      <c r="F28" s="2" t="s">
        <v>30</v>
      </c>
      <c r="G28" s="2" t="s">
        <v>4025</v>
      </c>
      <c r="H28" s="2" t="s">
        <v>4026</v>
      </c>
      <c r="I28" s="2" t="s">
        <v>2678</v>
      </c>
      <c r="J28" s="2" t="s">
        <v>4027</v>
      </c>
      <c r="K28" s="2" t="s">
        <v>101</v>
      </c>
      <c r="L28" s="2" t="s">
        <v>109</v>
      </c>
      <c r="M28" s="2" t="s">
        <v>28</v>
      </c>
      <c r="N28" s="2" t="s">
        <v>29</v>
      </c>
      <c r="O28" s="2" t="s">
        <v>63</v>
      </c>
      <c r="P28" s="2" t="s">
        <v>33</v>
      </c>
      <c r="Q28" s="2" t="s">
        <v>265</v>
      </c>
      <c r="R28" s="2" t="s">
        <v>30</v>
      </c>
    </row>
    <row r="29" ht="15.75" hidden="1" customHeight="1">
      <c r="A29" s="2" t="s">
        <v>4028</v>
      </c>
      <c r="B29" s="3" t="s">
        <v>33</v>
      </c>
      <c r="C29" s="37" t="s">
        <v>265</v>
      </c>
      <c r="D29" s="2"/>
      <c r="E29" s="2"/>
      <c r="F29" s="2" t="s">
        <v>30</v>
      </c>
      <c r="G29" s="2" t="s">
        <v>4029</v>
      </c>
      <c r="H29" s="2" t="s">
        <v>4030</v>
      </c>
      <c r="I29" s="2" t="s">
        <v>2678</v>
      </c>
      <c r="J29" s="2" t="s">
        <v>4031</v>
      </c>
      <c r="K29" s="2" t="s">
        <v>101</v>
      </c>
      <c r="L29" s="2" t="s">
        <v>109</v>
      </c>
      <c r="M29" s="2" t="s">
        <v>28</v>
      </c>
      <c r="N29" s="2" t="s">
        <v>29</v>
      </c>
      <c r="O29" s="2" t="s">
        <v>63</v>
      </c>
      <c r="P29" s="2" t="s">
        <v>33</v>
      </c>
      <c r="Q29" s="2" t="s">
        <v>265</v>
      </c>
      <c r="R29" s="2" t="s">
        <v>30</v>
      </c>
    </row>
    <row r="30" ht="15.75" hidden="1" customHeight="1">
      <c r="A30" s="29" t="s">
        <v>4032</v>
      </c>
      <c r="B30" s="34" t="s">
        <v>33</v>
      </c>
      <c r="C30" s="34" t="s">
        <v>265</v>
      </c>
      <c r="D30" s="2"/>
      <c r="E30" s="2"/>
      <c r="F30" s="2" t="s">
        <v>30</v>
      </c>
      <c r="G30" s="2" t="s">
        <v>4033</v>
      </c>
      <c r="H30" s="2" t="s">
        <v>4034</v>
      </c>
      <c r="I30" s="2" t="s">
        <v>2742</v>
      </c>
      <c r="J30" s="2" t="s">
        <v>4035</v>
      </c>
      <c r="K30" s="2" t="s">
        <v>198</v>
      </c>
      <c r="L30" s="2" t="s">
        <v>109</v>
      </c>
      <c r="M30" s="2" t="s">
        <v>28</v>
      </c>
      <c r="N30" s="2" t="s">
        <v>29</v>
      </c>
      <c r="O30" s="2" t="s">
        <v>63</v>
      </c>
      <c r="P30" s="2" t="s">
        <v>33</v>
      </c>
      <c r="Q30" s="2" t="s">
        <v>265</v>
      </c>
      <c r="R30" s="2" t="s">
        <v>30</v>
      </c>
    </row>
    <row r="31" ht="15.75" hidden="1" customHeight="1">
      <c r="A31" s="2" t="s">
        <v>4036</v>
      </c>
      <c r="B31" s="3" t="s">
        <v>33</v>
      </c>
      <c r="C31" s="37" t="s">
        <v>265</v>
      </c>
      <c r="D31" s="2"/>
      <c r="E31" s="2"/>
      <c r="F31" s="2" t="s">
        <v>30</v>
      </c>
      <c r="G31" s="2" t="s">
        <v>4037</v>
      </c>
      <c r="H31" s="2" t="s">
        <v>4038</v>
      </c>
      <c r="I31" s="2" t="s">
        <v>4039</v>
      </c>
      <c r="J31" s="2" t="s">
        <v>4040</v>
      </c>
      <c r="K31" s="2" t="s">
        <v>101</v>
      </c>
      <c r="L31" s="2" t="s">
        <v>109</v>
      </c>
      <c r="M31" s="2" t="s">
        <v>28</v>
      </c>
      <c r="N31" s="2" t="s">
        <v>29</v>
      </c>
      <c r="O31" s="2" t="s">
        <v>63</v>
      </c>
      <c r="P31" s="2" t="s">
        <v>33</v>
      </c>
      <c r="Q31" s="2" t="s">
        <v>265</v>
      </c>
      <c r="R31" s="2" t="s">
        <v>30</v>
      </c>
    </row>
    <row r="32" ht="15.75" hidden="1" customHeight="1">
      <c r="A32" s="29" t="s">
        <v>4041</v>
      </c>
      <c r="B32" s="34" t="s">
        <v>33</v>
      </c>
      <c r="C32" s="34" t="s">
        <v>265</v>
      </c>
      <c r="D32" s="2"/>
      <c r="E32" s="2"/>
      <c r="F32" s="2" t="s">
        <v>30</v>
      </c>
      <c r="G32" s="2" t="s">
        <v>4042</v>
      </c>
      <c r="H32" s="2" t="s">
        <v>4043</v>
      </c>
      <c r="I32" s="2" t="s">
        <v>2703</v>
      </c>
      <c r="J32" s="2" t="s">
        <v>4044</v>
      </c>
      <c r="K32" s="2" t="s">
        <v>198</v>
      </c>
      <c r="L32" s="2" t="s">
        <v>109</v>
      </c>
      <c r="M32" s="2" t="s">
        <v>28</v>
      </c>
      <c r="N32" s="2" t="s">
        <v>29</v>
      </c>
      <c r="O32" s="2" t="s">
        <v>63</v>
      </c>
      <c r="P32" s="2" t="s">
        <v>33</v>
      </c>
      <c r="Q32" s="2" t="s">
        <v>265</v>
      </c>
      <c r="R32" s="2" t="s">
        <v>30</v>
      </c>
    </row>
    <row r="33" ht="15.75" hidden="1" customHeight="1">
      <c r="A33" s="2" t="s">
        <v>4045</v>
      </c>
      <c r="B33" s="3" t="s">
        <v>33</v>
      </c>
      <c r="C33" s="37" t="s">
        <v>265</v>
      </c>
      <c r="D33" s="2"/>
      <c r="E33" s="2"/>
      <c r="F33" s="2" t="s">
        <v>30</v>
      </c>
      <c r="G33" s="2" t="s">
        <v>4037</v>
      </c>
      <c r="H33" s="2" t="s">
        <v>4046</v>
      </c>
      <c r="I33" s="2" t="s">
        <v>4039</v>
      </c>
      <c r="J33" s="2" t="s">
        <v>4047</v>
      </c>
      <c r="K33" s="2" t="s">
        <v>101</v>
      </c>
      <c r="L33" s="2" t="s">
        <v>109</v>
      </c>
      <c r="M33" s="2" t="s">
        <v>28</v>
      </c>
      <c r="N33" s="2" t="s">
        <v>29</v>
      </c>
      <c r="O33" s="2" t="s">
        <v>63</v>
      </c>
      <c r="P33" s="2" t="s">
        <v>33</v>
      </c>
      <c r="Q33" s="2" t="s">
        <v>265</v>
      </c>
      <c r="R33" s="2" t="s">
        <v>30</v>
      </c>
    </row>
    <row r="34" ht="15.75" hidden="1" customHeight="1">
      <c r="A34" s="29" t="s">
        <v>4048</v>
      </c>
      <c r="B34" s="34" t="s">
        <v>33</v>
      </c>
      <c r="C34" s="34" t="s">
        <v>265</v>
      </c>
      <c r="D34" s="2"/>
      <c r="E34" s="2"/>
      <c r="F34" s="2" t="s">
        <v>30</v>
      </c>
      <c r="G34" s="2" t="s">
        <v>4042</v>
      </c>
      <c r="H34" s="2" t="s">
        <v>4049</v>
      </c>
      <c r="I34" s="2" t="s">
        <v>2742</v>
      </c>
      <c r="J34" s="2" t="s">
        <v>4050</v>
      </c>
      <c r="K34" s="2" t="s">
        <v>198</v>
      </c>
      <c r="L34" s="2" t="s">
        <v>109</v>
      </c>
      <c r="M34" s="2" t="s">
        <v>28</v>
      </c>
      <c r="N34" s="2" t="s">
        <v>29</v>
      </c>
      <c r="O34" s="2" t="s">
        <v>63</v>
      </c>
      <c r="P34" s="2" t="s">
        <v>33</v>
      </c>
      <c r="Q34" s="2" t="s">
        <v>265</v>
      </c>
      <c r="R34" s="2" t="s">
        <v>30</v>
      </c>
    </row>
    <row r="35" ht="15.75" hidden="1" customHeight="1">
      <c r="A35" s="29" t="s">
        <v>4051</v>
      </c>
      <c r="B35" s="34" t="s">
        <v>33</v>
      </c>
      <c r="C35" s="34" t="s">
        <v>265</v>
      </c>
      <c r="D35" s="2"/>
      <c r="E35" s="2"/>
      <c r="F35" s="2" t="s">
        <v>30</v>
      </c>
      <c r="G35" s="2" t="s">
        <v>2708</v>
      </c>
      <c r="H35" s="2" t="s">
        <v>4052</v>
      </c>
      <c r="I35" s="2" t="s">
        <v>2710</v>
      </c>
      <c r="J35" s="2" t="s">
        <v>4053</v>
      </c>
      <c r="K35" s="2" t="s">
        <v>198</v>
      </c>
      <c r="L35" s="2" t="s">
        <v>109</v>
      </c>
      <c r="M35" s="2" t="s">
        <v>28</v>
      </c>
      <c r="N35" s="2" t="s">
        <v>29</v>
      </c>
      <c r="O35" s="2" t="s">
        <v>63</v>
      </c>
      <c r="P35" s="2" t="s">
        <v>33</v>
      </c>
      <c r="Q35" s="2" t="s">
        <v>265</v>
      </c>
      <c r="R35" s="2" t="s">
        <v>30</v>
      </c>
    </row>
    <row r="36" ht="15.75" hidden="1" customHeight="1">
      <c r="A36" s="29" t="s">
        <v>4054</v>
      </c>
      <c r="B36" s="34" t="s">
        <v>33</v>
      </c>
      <c r="C36" s="34" t="s">
        <v>265</v>
      </c>
      <c r="D36" s="2"/>
      <c r="E36" s="2"/>
      <c r="F36" s="2" t="s">
        <v>30</v>
      </c>
      <c r="G36" s="2" t="s">
        <v>4042</v>
      </c>
      <c r="H36" s="2" t="s">
        <v>2732</v>
      </c>
      <c r="I36" s="2" t="s">
        <v>2720</v>
      </c>
      <c r="J36" s="2" t="s">
        <v>4055</v>
      </c>
      <c r="K36" s="2" t="s">
        <v>198</v>
      </c>
      <c r="L36" s="2" t="s">
        <v>109</v>
      </c>
      <c r="M36" s="2" t="s">
        <v>28</v>
      </c>
      <c r="N36" s="2" t="s">
        <v>29</v>
      </c>
      <c r="O36" s="2" t="s">
        <v>63</v>
      </c>
      <c r="P36" s="2" t="s">
        <v>33</v>
      </c>
      <c r="Q36" s="2" t="s">
        <v>265</v>
      </c>
      <c r="R36" s="2" t="s">
        <v>30</v>
      </c>
    </row>
    <row r="37" ht="15.75" hidden="1" customHeight="1">
      <c r="A37" s="2" t="s">
        <v>4056</v>
      </c>
      <c r="B37" s="3" t="s">
        <v>33</v>
      </c>
      <c r="C37" s="37" t="s">
        <v>265</v>
      </c>
      <c r="D37" s="2"/>
      <c r="E37" s="2"/>
      <c r="F37" s="2" t="s">
        <v>30</v>
      </c>
      <c r="G37" s="2" t="s">
        <v>4003</v>
      </c>
      <c r="H37" s="2" t="s">
        <v>4057</v>
      </c>
      <c r="I37" s="2" t="s">
        <v>2720</v>
      </c>
      <c r="J37" s="2" t="s">
        <v>4058</v>
      </c>
      <c r="K37" s="2" t="s">
        <v>101</v>
      </c>
      <c r="L37" s="2" t="s">
        <v>109</v>
      </c>
      <c r="M37" s="2" t="s">
        <v>28</v>
      </c>
      <c r="N37" s="2" t="s">
        <v>29</v>
      </c>
      <c r="O37" s="2" t="s">
        <v>63</v>
      </c>
      <c r="P37" s="2" t="s">
        <v>33</v>
      </c>
      <c r="Q37" s="2" t="s">
        <v>265</v>
      </c>
      <c r="R37" s="2" t="s">
        <v>30</v>
      </c>
    </row>
    <row r="38" ht="15.75" hidden="1" customHeight="1">
      <c r="A38" s="29" t="s">
        <v>4059</v>
      </c>
      <c r="B38" s="34" t="s">
        <v>33</v>
      </c>
      <c r="C38" s="34" t="s">
        <v>34</v>
      </c>
      <c r="D38" s="2"/>
      <c r="E38" s="2"/>
      <c r="F38" s="2" t="s">
        <v>30</v>
      </c>
      <c r="G38" s="2" t="s">
        <v>4060</v>
      </c>
      <c r="H38" s="2" t="s">
        <v>4061</v>
      </c>
      <c r="I38" s="2" t="s">
        <v>2699</v>
      </c>
      <c r="J38" s="2" t="s">
        <v>4062</v>
      </c>
      <c r="K38" s="2" t="s">
        <v>26</v>
      </c>
      <c r="L38" s="2" t="s">
        <v>109</v>
      </c>
      <c r="M38" s="2" t="s">
        <v>28</v>
      </c>
      <c r="N38" s="2" t="s">
        <v>29</v>
      </c>
      <c r="O38" s="2" t="s">
        <v>63</v>
      </c>
      <c r="P38" s="2" t="s">
        <v>33</v>
      </c>
      <c r="Q38" s="2" t="s">
        <v>265</v>
      </c>
      <c r="R38" s="2" t="s">
        <v>30</v>
      </c>
    </row>
    <row r="39" ht="15.75" hidden="1" customHeight="1">
      <c r="A39" s="29" t="s">
        <v>4063</v>
      </c>
      <c r="B39" s="34" t="s">
        <v>33</v>
      </c>
      <c r="C39" s="34" t="s">
        <v>265</v>
      </c>
      <c r="D39" s="2"/>
      <c r="E39" s="2"/>
      <c r="F39" s="2" t="s">
        <v>30</v>
      </c>
      <c r="G39" s="2" t="s">
        <v>4064</v>
      </c>
      <c r="H39" s="2" t="s">
        <v>4065</v>
      </c>
      <c r="I39" s="2" t="s">
        <v>4066</v>
      </c>
      <c r="J39" s="2" t="s">
        <v>4067</v>
      </c>
      <c r="K39" s="2" t="s">
        <v>26</v>
      </c>
      <c r="L39" s="2" t="s">
        <v>109</v>
      </c>
      <c r="M39" s="2" t="s">
        <v>28</v>
      </c>
      <c r="N39" s="2" t="s">
        <v>29</v>
      </c>
      <c r="O39" s="2" t="s">
        <v>63</v>
      </c>
      <c r="P39" s="2" t="s">
        <v>33</v>
      </c>
      <c r="Q39" s="2" t="s">
        <v>265</v>
      </c>
      <c r="R39" s="2" t="s">
        <v>30</v>
      </c>
    </row>
    <row r="40" ht="15.75" hidden="1" customHeight="1">
      <c r="A40" s="29" t="s">
        <v>4068</v>
      </c>
      <c r="B40" s="34" t="s">
        <v>33</v>
      </c>
      <c r="C40" s="34" t="s">
        <v>265</v>
      </c>
      <c r="D40" s="2"/>
      <c r="E40" s="2"/>
      <c r="F40" s="2" t="s">
        <v>30</v>
      </c>
      <c r="G40" s="2" t="s">
        <v>4042</v>
      </c>
      <c r="H40" s="2" t="s">
        <v>2755</v>
      </c>
      <c r="I40" s="2" t="s">
        <v>2703</v>
      </c>
      <c r="J40" s="2" t="s">
        <v>4069</v>
      </c>
      <c r="K40" s="2" t="s">
        <v>198</v>
      </c>
      <c r="L40" s="2" t="s">
        <v>109</v>
      </c>
      <c r="M40" s="2" t="s">
        <v>28</v>
      </c>
      <c r="N40" s="2" t="s">
        <v>29</v>
      </c>
      <c r="O40" s="2" t="s">
        <v>63</v>
      </c>
      <c r="P40" s="2" t="s">
        <v>33</v>
      </c>
      <c r="Q40" s="2" t="s">
        <v>265</v>
      </c>
      <c r="R40" s="2" t="s">
        <v>30</v>
      </c>
    </row>
    <row r="41" ht="15.75" hidden="1" customHeight="1">
      <c r="A41" s="2" t="s">
        <v>4070</v>
      </c>
      <c r="B41" s="3" t="s">
        <v>33</v>
      </c>
      <c r="C41" s="37" t="s">
        <v>265</v>
      </c>
      <c r="D41" s="2"/>
      <c r="E41" s="2"/>
      <c r="F41" s="2" t="s">
        <v>30</v>
      </c>
      <c r="G41" s="2" t="s">
        <v>4071</v>
      </c>
      <c r="H41" s="2" t="s">
        <v>2741</v>
      </c>
      <c r="I41" s="2" t="s">
        <v>4072</v>
      </c>
      <c r="J41" s="2" t="s">
        <v>4073</v>
      </c>
      <c r="K41" s="2" t="s">
        <v>101</v>
      </c>
      <c r="L41" s="2" t="s">
        <v>109</v>
      </c>
      <c r="M41" s="2" t="s">
        <v>28</v>
      </c>
      <c r="N41" s="2" t="s">
        <v>29</v>
      </c>
      <c r="O41" s="2" t="s">
        <v>63</v>
      </c>
      <c r="P41" s="2" t="s">
        <v>33</v>
      </c>
      <c r="Q41" s="2" t="s">
        <v>265</v>
      </c>
      <c r="R41" s="2" t="s">
        <v>30</v>
      </c>
    </row>
    <row r="42" ht="15.75" hidden="1" customHeight="1">
      <c r="A42" s="29" t="s">
        <v>4074</v>
      </c>
      <c r="B42" s="34" t="s">
        <v>33</v>
      </c>
      <c r="C42" s="34" t="s">
        <v>265</v>
      </c>
      <c r="D42" s="2"/>
      <c r="E42" s="2"/>
      <c r="F42" s="2" t="s">
        <v>30</v>
      </c>
      <c r="G42" s="2" t="s">
        <v>4042</v>
      </c>
      <c r="H42" s="2" t="s">
        <v>2767</v>
      </c>
      <c r="I42" s="2" t="s">
        <v>2673</v>
      </c>
      <c r="J42" s="2" t="s">
        <v>4075</v>
      </c>
      <c r="K42" s="2" t="s">
        <v>198</v>
      </c>
      <c r="L42" s="2" t="s">
        <v>109</v>
      </c>
      <c r="M42" s="2" t="s">
        <v>28</v>
      </c>
      <c r="N42" s="2" t="s">
        <v>29</v>
      </c>
      <c r="O42" s="2" t="s">
        <v>63</v>
      </c>
      <c r="P42" s="2" t="s">
        <v>33</v>
      </c>
      <c r="Q42" s="2" t="s">
        <v>265</v>
      </c>
      <c r="R42" s="2" t="s">
        <v>30</v>
      </c>
    </row>
    <row r="43" ht="15.75" hidden="1" customHeight="1">
      <c r="A43" s="29" t="s">
        <v>4076</v>
      </c>
      <c r="B43" s="34" t="s">
        <v>33</v>
      </c>
      <c r="C43" s="34" t="s">
        <v>265</v>
      </c>
      <c r="D43" s="2"/>
      <c r="E43" s="2"/>
      <c r="F43" s="2" t="s">
        <v>30</v>
      </c>
      <c r="G43" s="2" t="s">
        <v>4077</v>
      </c>
      <c r="H43" s="2" t="s">
        <v>2780</v>
      </c>
      <c r="I43" s="2" t="s">
        <v>4078</v>
      </c>
      <c r="J43" s="2" t="s">
        <v>4079</v>
      </c>
      <c r="K43" s="2" t="s">
        <v>198</v>
      </c>
      <c r="L43" s="2" t="s">
        <v>109</v>
      </c>
      <c r="M43" s="2" t="s">
        <v>28</v>
      </c>
      <c r="N43" s="2" t="s">
        <v>29</v>
      </c>
      <c r="O43" s="2" t="s">
        <v>63</v>
      </c>
      <c r="P43" s="2" t="s">
        <v>33</v>
      </c>
      <c r="Q43" s="2" t="s">
        <v>265</v>
      </c>
      <c r="R43" s="2" t="s">
        <v>30</v>
      </c>
    </row>
    <row r="44" ht="15.75" hidden="1" customHeight="1">
      <c r="A44" s="29" t="s">
        <v>4080</v>
      </c>
      <c r="B44" s="34" t="s">
        <v>33</v>
      </c>
      <c r="C44" s="34" t="s">
        <v>265</v>
      </c>
      <c r="D44" s="3"/>
      <c r="E44" s="2"/>
      <c r="F44" s="2" t="s">
        <v>30</v>
      </c>
      <c r="G44" s="2" t="s">
        <v>4081</v>
      </c>
      <c r="H44" s="2" t="s">
        <v>4082</v>
      </c>
      <c r="I44" s="2" t="s">
        <v>4083</v>
      </c>
      <c r="J44" s="2" t="s">
        <v>4084</v>
      </c>
      <c r="K44" s="2" t="s">
        <v>26</v>
      </c>
      <c r="L44" s="2" t="s">
        <v>109</v>
      </c>
      <c r="M44" s="2" t="s">
        <v>28</v>
      </c>
      <c r="N44" s="2" t="s">
        <v>29</v>
      </c>
      <c r="O44" s="2" t="s">
        <v>63</v>
      </c>
      <c r="P44" s="2" t="s">
        <v>33</v>
      </c>
      <c r="Q44" s="2" t="s">
        <v>265</v>
      </c>
      <c r="R44" s="2" t="s">
        <v>30</v>
      </c>
    </row>
    <row r="45" ht="15.75" hidden="1" customHeight="1">
      <c r="A45" s="29" t="s">
        <v>4085</v>
      </c>
      <c r="B45" s="34" t="s">
        <v>33</v>
      </c>
      <c r="C45" s="34" t="s">
        <v>265</v>
      </c>
      <c r="D45" s="3"/>
      <c r="E45" s="2"/>
      <c r="F45" s="2" t="s">
        <v>30</v>
      </c>
      <c r="G45" s="2" t="s">
        <v>4081</v>
      </c>
      <c r="H45" s="2" t="s">
        <v>4086</v>
      </c>
      <c r="I45" s="2" t="s">
        <v>4087</v>
      </c>
      <c r="J45" s="2" t="s">
        <v>4088</v>
      </c>
      <c r="K45" s="2" t="s">
        <v>26</v>
      </c>
      <c r="L45" s="2" t="s">
        <v>109</v>
      </c>
      <c r="M45" s="2" t="s">
        <v>28</v>
      </c>
      <c r="N45" s="2" t="s">
        <v>29</v>
      </c>
      <c r="O45" s="2" t="s">
        <v>63</v>
      </c>
      <c r="P45" s="2" t="s">
        <v>33</v>
      </c>
      <c r="Q45" s="2" t="s">
        <v>265</v>
      </c>
      <c r="R45" s="2" t="s">
        <v>30</v>
      </c>
    </row>
    <row r="46" ht="15.75" hidden="1" customHeight="1">
      <c r="A46" s="29" t="s">
        <v>4089</v>
      </c>
      <c r="B46" s="34" t="s">
        <v>33</v>
      </c>
      <c r="C46" s="34" t="s">
        <v>265</v>
      </c>
      <c r="D46" s="2"/>
      <c r="E46" s="2"/>
      <c r="F46" s="2" t="s">
        <v>30</v>
      </c>
      <c r="G46" s="2" t="s">
        <v>4090</v>
      </c>
      <c r="H46" s="2" t="s">
        <v>4091</v>
      </c>
      <c r="I46" s="2" t="s">
        <v>4092</v>
      </c>
      <c r="J46" s="2" t="s">
        <v>4093</v>
      </c>
      <c r="K46" s="2" t="s">
        <v>26</v>
      </c>
      <c r="L46" s="2" t="s">
        <v>109</v>
      </c>
      <c r="M46" s="2" t="s">
        <v>28</v>
      </c>
      <c r="N46" s="2" t="s">
        <v>29</v>
      </c>
      <c r="O46" s="2" t="s">
        <v>63</v>
      </c>
      <c r="P46" s="2" t="s">
        <v>33</v>
      </c>
      <c r="Q46" s="2" t="s">
        <v>265</v>
      </c>
      <c r="R46" s="2" t="s">
        <v>30</v>
      </c>
    </row>
    <row r="47" ht="15.75" hidden="1" customHeight="1">
      <c r="A47" s="29" t="s">
        <v>4094</v>
      </c>
      <c r="B47" s="34" t="s">
        <v>33</v>
      </c>
      <c r="C47" s="34" t="s">
        <v>265</v>
      </c>
      <c r="D47" s="2"/>
      <c r="E47" s="2"/>
      <c r="F47" s="2" t="s">
        <v>30</v>
      </c>
      <c r="G47" s="2" t="s">
        <v>4095</v>
      </c>
      <c r="H47" s="2" t="s">
        <v>4096</v>
      </c>
      <c r="I47" s="2" t="s">
        <v>4097</v>
      </c>
      <c r="J47" s="2" t="s">
        <v>4098</v>
      </c>
      <c r="K47" s="2" t="s">
        <v>26</v>
      </c>
      <c r="L47" s="2" t="s">
        <v>109</v>
      </c>
      <c r="M47" s="2" t="s">
        <v>28</v>
      </c>
      <c r="N47" s="2" t="s">
        <v>29</v>
      </c>
      <c r="O47" s="2" t="s">
        <v>63</v>
      </c>
      <c r="P47" s="2" t="s">
        <v>33</v>
      </c>
      <c r="Q47" s="2" t="s">
        <v>265</v>
      </c>
      <c r="R47" s="2" t="s">
        <v>30</v>
      </c>
    </row>
    <row r="48" ht="15.75" hidden="1" customHeight="1">
      <c r="A48" s="2" t="s">
        <v>4099</v>
      </c>
      <c r="B48" s="3" t="s">
        <v>33</v>
      </c>
      <c r="C48" s="37" t="s">
        <v>265</v>
      </c>
      <c r="D48" s="2"/>
      <c r="E48" s="2"/>
      <c r="F48" s="2" t="s">
        <v>30</v>
      </c>
      <c r="G48" s="2" t="s">
        <v>4100</v>
      </c>
      <c r="H48" s="2" t="s">
        <v>4101</v>
      </c>
      <c r="I48" s="2" t="s">
        <v>4102</v>
      </c>
      <c r="J48" s="2" t="s">
        <v>4103</v>
      </c>
      <c r="K48" s="2" t="s">
        <v>188</v>
      </c>
      <c r="L48" s="2" t="s">
        <v>109</v>
      </c>
      <c r="M48" s="2" t="s">
        <v>28</v>
      </c>
      <c r="N48" s="2" t="s">
        <v>29</v>
      </c>
      <c r="O48" s="2" t="s">
        <v>39</v>
      </c>
      <c r="P48" s="2" t="s">
        <v>33</v>
      </c>
      <c r="Q48" s="2" t="s">
        <v>265</v>
      </c>
      <c r="R48" s="2" t="s">
        <v>30</v>
      </c>
    </row>
    <row r="49" ht="15.75" hidden="1" customHeight="1">
      <c r="A49" s="29" t="s">
        <v>4104</v>
      </c>
      <c r="B49" s="34" t="s">
        <v>33</v>
      </c>
      <c r="C49" s="34" t="s">
        <v>34</v>
      </c>
      <c r="D49" s="3" t="s">
        <v>4105</v>
      </c>
      <c r="E49" s="2"/>
      <c r="F49" s="2" t="s">
        <v>30</v>
      </c>
      <c r="G49" s="2" t="s">
        <v>105</v>
      </c>
      <c r="H49" s="2" t="s">
        <v>106</v>
      </c>
      <c r="I49" s="2" t="s">
        <v>107</v>
      </c>
      <c r="J49" s="2" t="s">
        <v>4106</v>
      </c>
      <c r="K49" s="2" t="s">
        <v>26</v>
      </c>
      <c r="L49" s="2" t="s">
        <v>109</v>
      </c>
      <c r="M49" s="2" t="s">
        <v>28</v>
      </c>
      <c r="N49" s="2" t="s">
        <v>29</v>
      </c>
      <c r="O49" s="2" t="s">
        <v>110</v>
      </c>
      <c r="P49" s="2" t="s">
        <v>33</v>
      </c>
      <c r="Q49" s="2" t="s">
        <v>34</v>
      </c>
      <c r="R49" s="2" t="s">
        <v>30</v>
      </c>
    </row>
    <row r="50" ht="15.75" hidden="1" customHeight="1">
      <c r="A50" s="29" t="s">
        <v>4107</v>
      </c>
      <c r="B50" s="34" t="s">
        <v>33</v>
      </c>
      <c r="C50" s="34" t="s">
        <v>265</v>
      </c>
      <c r="D50" s="2"/>
      <c r="E50" s="2"/>
      <c r="F50" s="2" t="s">
        <v>30</v>
      </c>
      <c r="G50" s="2" t="s">
        <v>4108</v>
      </c>
      <c r="H50" s="2" t="s">
        <v>4109</v>
      </c>
      <c r="I50" s="2" t="s">
        <v>4110</v>
      </c>
      <c r="J50" s="2" t="s">
        <v>4111</v>
      </c>
      <c r="K50" s="2" t="s">
        <v>26</v>
      </c>
      <c r="L50" s="2" t="s">
        <v>109</v>
      </c>
      <c r="M50" s="2" t="s">
        <v>28</v>
      </c>
      <c r="N50" s="2" t="s">
        <v>29</v>
      </c>
      <c r="O50" s="2" t="s">
        <v>30</v>
      </c>
      <c r="P50" s="2" t="s">
        <v>33</v>
      </c>
      <c r="Q50" s="2" t="s">
        <v>265</v>
      </c>
      <c r="R50" s="2" t="s">
        <v>30</v>
      </c>
    </row>
    <row r="51" ht="15.75" customHeight="1">
      <c r="A51" s="31"/>
      <c r="B51" s="31"/>
      <c r="C51" s="38"/>
      <c r="G51" s="21"/>
      <c r="H51" s="21"/>
      <c r="I51" s="21"/>
      <c r="J51" s="21"/>
    </row>
    <row r="52" ht="15.75" customHeight="1">
      <c r="A52" s="31"/>
      <c r="B52" s="31"/>
      <c r="C52" s="38"/>
      <c r="G52" s="21"/>
      <c r="H52" s="21"/>
      <c r="I52" s="21"/>
      <c r="J52" s="21"/>
    </row>
    <row r="53" ht="15.75" customHeight="1">
      <c r="A53" s="31"/>
      <c r="B53" s="31"/>
      <c r="C53" s="38"/>
      <c r="G53" s="21"/>
      <c r="H53" s="21"/>
      <c r="I53" s="21"/>
      <c r="J53" s="21"/>
    </row>
    <row r="54" ht="15.75" customHeight="1">
      <c r="A54" s="31"/>
      <c r="B54" s="31"/>
      <c r="C54" s="38"/>
      <c r="G54" s="21"/>
      <c r="H54" s="21"/>
      <c r="I54" s="21"/>
      <c r="J54" s="21"/>
    </row>
    <row r="55" ht="15.75" customHeight="1">
      <c r="A55" s="31"/>
      <c r="B55" s="31"/>
      <c r="C55" s="38"/>
      <c r="G55" s="21"/>
      <c r="H55" s="21"/>
      <c r="I55" s="21"/>
      <c r="J55" s="21"/>
    </row>
    <row r="56" ht="15.75" customHeight="1">
      <c r="A56" s="31"/>
      <c r="B56" s="31"/>
      <c r="C56" s="38"/>
      <c r="G56" s="21"/>
      <c r="H56" s="21"/>
      <c r="I56" s="21"/>
      <c r="J56" s="21"/>
    </row>
    <row r="57" ht="15.75" customHeight="1">
      <c r="A57" s="31"/>
      <c r="B57" s="31"/>
      <c r="C57" s="38"/>
      <c r="G57" s="21"/>
      <c r="H57" s="21"/>
      <c r="I57" s="21"/>
      <c r="J57" s="21"/>
    </row>
    <row r="58" ht="15.75" customHeight="1">
      <c r="A58" s="31"/>
      <c r="B58" s="31"/>
      <c r="C58" s="38"/>
      <c r="G58" s="21"/>
      <c r="H58" s="21"/>
      <c r="I58" s="21"/>
      <c r="J58" s="21"/>
    </row>
    <row r="59" ht="15.75" customHeight="1">
      <c r="A59" s="31"/>
      <c r="B59" s="31"/>
      <c r="C59" s="38"/>
      <c r="G59" s="21"/>
      <c r="H59" s="21"/>
      <c r="I59" s="21"/>
      <c r="J59" s="21"/>
    </row>
    <row r="60" ht="15.75" customHeight="1">
      <c r="A60" s="31"/>
      <c r="B60" s="31"/>
      <c r="C60" s="38"/>
      <c r="G60" s="21"/>
      <c r="H60" s="21"/>
      <c r="I60" s="21"/>
      <c r="J60" s="21"/>
    </row>
    <row r="61" ht="15.75" customHeight="1">
      <c r="A61" s="31"/>
      <c r="B61" s="31"/>
      <c r="C61" s="38"/>
      <c r="G61" s="21"/>
      <c r="H61" s="21"/>
      <c r="I61" s="21"/>
      <c r="J61" s="21"/>
    </row>
    <row r="62" ht="15.75" customHeight="1">
      <c r="A62" s="31"/>
      <c r="B62" s="31"/>
      <c r="C62" s="38"/>
      <c r="G62" s="21"/>
      <c r="H62" s="21"/>
      <c r="I62" s="21"/>
      <c r="J62" s="21"/>
    </row>
    <row r="63" ht="15.75" customHeight="1">
      <c r="A63" s="31"/>
      <c r="B63" s="31"/>
      <c r="C63" s="38"/>
      <c r="G63" s="21"/>
      <c r="H63" s="21"/>
      <c r="I63" s="21"/>
      <c r="J63" s="21"/>
    </row>
    <row r="64" ht="15.75" customHeight="1">
      <c r="A64" s="31"/>
      <c r="B64" s="31"/>
      <c r="C64" s="38"/>
      <c r="G64" s="21"/>
      <c r="H64" s="21"/>
      <c r="I64" s="21"/>
      <c r="J64" s="21"/>
    </row>
    <row r="65" ht="15.75" customHeight="1">
      <c r="A65" s="31"/>
      <c r="B65" s="31"/>
      <c r="C65" s="38"/>
      <c r="G65" s="21"/>
      <c r="H65" s="21"/>
      <c r="I65" s="21"/>
      <c r="J65" s="21"/>
    </row>
    <row r="66" ht="15.75" customHeight="1">
      <c r="A66" s="31"/>
      <c r="B66" s="31"/>
      <c r="C66" s="38"/>
      <c r="G66" s="21"/>
      <c r="H66" s="21"/>
      <c r="I66" s="21"/>
      <c r="J66" s="21"/>
    </row>
    <row r="67" ht="15.75" customHeight="1">
      <c r="A67" s="31"/>
      <c r="B67" s="31"/>
      <c r="C67" s="38"/>
      <c r="G67" s="21"/>
      <c r="H67" s="21"/>
      <c r="I67" s="21"/>
      <c r="J67" s="21"/>
    </row>
    <row r="68" ht="15.75" customHeight="1">
      <c r="A68" s="31"/>
      <c r="B68" s="31"/>
      <c r="C68" s="38"/>
      <c r="G68" s="21"/>
      <c r="H68" s="21"/>
      <c r="I68" s="21"/>
      <c r="J68" s="21"/>
    </row>
    <row r="69" ht="15.75" customHeight="1">
      <c r="A69" s="31"/>
      <c r="B69" s="31"/>
      <c r="C69" s="38"/>
      <c r="G69" s="21"/>
      <c r="H69" s="21"/>
      <c r="I69" s="21"/>
      <c r="J69" s="21"/>
    </row>
    <row r="70" ht="15.75" customHeight="1">
      <c r="A70" s="31"/>
      <c r="B70" s="31"/>
      <c r="C70" s="38"/>
      <c r="G70" s="21"/>
      <c r="H70" s="21"/>
      <c r="I70" s="21"/>
      <c r="J70" s="21"/>
    </row>
    <row r="71" ht="15.75" customHeight="1">
      <c r="A71" s="31"/>
      <c r="B71" s="31"/>
      <c r="C71" s="38"/>
      <c r="G71" s="21"/>
      <c r="H71" s="21"/>
      <c r="I71" s="21"/>
      <c r="J71" s="21"/>
    </row>
    <row r="72" ht="15.75" customHeight="1">
      <c r="A72" s="31"/>
      <c r="B72" s="31"/>
      <c r="C72" s="38"/>
      <c r="G72" s="21"/>
      <c r="H72" s="21"/>
      <c r="I72" s="21"/>
      <c r="J72" s="21"/>
    </row>
    <row r="73" ht="15.75" customHeight="1">
      <c r="A73" s="31"/>
      <c r="B73" s="31"/>
      <c r="C73" s="38"/>
      <c r="G73" s="21"/>
      <c r="H73" s="21"/>
      <c r="I73" s="21"/>
      <c r="J73" s="21"/>
    </row>
    <row r="74" ht="15.75" customHeight="1">
      <c r="A74" s="31"/>
      <c r="B74" s="31"/>
      <c r="C74" s="38"/>
      <c r="G74" s="21"/>
      <c r="H74" s="21"/>
      <c r="I74" s="21"/>
      <c r="J74" s="21"/>
    </row>
    <row r="75" ht="15.75" customHeight="1">
      <c r="A75" s="31"/>
      <c r="B75" s="31"/>
      <c r="C75" s="38"/>
      <c r="G75" s="21"/>
      <c r="H75" s="21"/>
      <c r="I75" s="21"/>
      <c r="J75" s="21"/>
    </row>
    <row r="76" ht="15.75" customHeight="1">
      <c r="A76" s="31"/>
      <c r="B76" s="31"/>
      <c r="C76" s="38"/>
      <c r="G76" s="21"/>
      <c r="H76" s="21"/>
      <c r="I76" s="21"/>
      <c r="J76" s="21"/>
    </row>
    <row r="77" ht="15.75" customHeight="1">
      <c r="A77" s="31"/>
      <c r="B77" s="31"/>
      <c r="C77" s="38"/>
      <c r="G77" s="21"/>
      <c r="H77" s="21"/>
      <c r="I77" s="21"/>
      <c r="J77" s="21"/>
    </row>
    <row r="78" ht="15.75" customHeight="1">
      <c r="A78" s="31"/>
      <c r="B78" s="31"/>
      <c r="C78" s="38"/>
      <c r="G78" s="21"/>
      <c r="H78" s="21"/>
      <c r="I78" s="21"/>
      <c r="J78" s="21"/>
    </row>
    <row r="79" ht="15.75" customHeight="1">
      <c r="A79" s="31"/>
      <c r="B79" s="31"/>
      <c r="C79" s="38"/>
      <c r="G79" s="21"/>
      <c r="H79" s="21"/>
      <c r="I79" s="21"/>
      <c r="J79" s="21"/>
    </row>
    <row r="80" ht="15.75" customHeight="1">
      <c r="A80" s="31"/>
      <c r="B80" s="31"/>
      <c r="C80" s="38"/>
      <c r="G80" s="21"/>
      <c r="H80" s="21"/>
      <c r="I80" s="21"/>
      <c r="J80" s="21"/>
    </row>
    <row r="81" ht="15.75" customHeight="1">
      <c r="A81" s="31"/>
      <c r="B81" s="31"/>
      <c r="C81" s="38"/>
      <c r="G81" s="21"/>
      <c r="H81" s="21"/>
      <c r="I81" s="21"/>
      <c r="J81" s="21"/>
    </row>
    <row r="82" ht="15.75" customHeight="1">
      <c r="A82" s="31"/>
      <c r="B82" s="31"/>
      <c r="C82" s="38"/>
      <c r="G82" s="21"/>
      <c r="H82" s="21"/>
      <c r="I82" s="21"/>
      <c r="J82" s="21"/>
    </row>
    <row r="83" ht="15.75" customHeight="1">
      <c r="A83" s="31"/>
      <c r="B83" s="31"/>
      <c r="C83" s="38"/>
      <c r="G83" s="21"/>
      <c r="H83" s="21"/>
      <c r="I83" s="21"/>
      <c r="J83" s="21"/>
    </row>
    <row r="84" ht="15.75" customHeight="1">
      <c r="A84" s="31"/>
      <c r="B84" s="31"/>
      <c r="C84" s="38"/>
      <c r="G84" s="21"/>
      <c r="H84" s="21"/>
      <c r="I84" s="21"/>
      <c r="J84" s="21"/>
    </row>
    <row r="85" ht="15.75" customHeight="1">
      <c r="A85" s="31"/>
      <c r="B85" s="31"/>
      <c r="C85" s="38"/>
      <c r="G85" s="21"/>
      <c r="H85" s="21"/>
      <c r="I85" s="21"/>
      <c r="J85" s="21"/>
    </row>
    <row r="86" ht="15.75" customHeight="1">
      <c r="A86" s="31"/>
      <c r="B86" s="31"/>
      <c r="C86" s="38"/>
      <c r="G86" s="21"/>
      <c r="H86" s="21"/>
      <c r="I86" s="21"/>
      <c r="J86" s="21"/>
    </row>
    <row r="87" ht="15.75" customHeight="1">
      <c r="A87" s="31"/>
      <c r="B87" s="31"/>
      <c r="C87" s="38"/>
      <c r="G87" s="21"/>
      <c r="H87" s="21"/>
      <c r="I87" s="21"/>
      <c r="J87" s="21"/>
    </row>
    <row r="88" ht="15.75" customHeight="1">
      <c r="A88" s="31"/>
      <c r="B88" s="31"/>
      <c r="C88" s="38"/>
      <c r="G88" s="21"/>
      <c r="H88" s="21"/>
      <c r="I88" s="21"/>
      <c r="J88" s="21"/>
    </row>
    <row r="89" ht="15.75" customHeight="1">
      <c r="A89" s="31"/>
      <c r="B89" s="31"/>
      <c r="C89" s="38"/>
      <c r="G89" s="21"/>
      <c r="H89" s="21"/>
      <c r="I89" s="21"/>
      <c r="J89" s="21"/>
    </row>
    <row r="90" ht="15.75" customHeight="1">
      <c r="A90" s="31"/>
      <c r="B90" s="31"/>
      <c r="C90" s="38"/>
      <c r="G90" s="21"/>
      <c r="H90" s="21"/>
      <c r="I90" s="21"/>
      <c r="J90" s="21"/>
    </row>
    <row r="91" ht="15.75" customHeight="1">
      <c r="A91" s="31"/>
      <c r="B91" s="31"/>
      <c r="C91" s="38"/>
      <c r="G91" s="21"/>
      <c r="H91" s="21"/>
      <c r="I91" s="21"/>
      <c r="J91" s="21"/>
    </row>
    <row r="92" ht="15.75" customHeight="1">
      <c r="A92" s="31"/>
      <c r="B92" s="31"/>
      <c r="C92" s="38"/>
      <c r="G92" s="21"/>
      <c r="H92" s="21"/>
      <c r="I92" s="21"/>
      <c r="J92" s="21"/>
    </row>
    <row r="93" ht="15.75" customHeight="1">
      <c r="A93" s="31"/>
      <c r="B93" s="31"/>
      <c r="C93" s="38"/>
      <c r="G93" s="21"/>
      <c r="H93" s="21"/>
      <c r="I93" s="21"/>
      <c r="J93" s="21"/>
    </row>
    <row r="94" ht="15.75" customHeight="1">
      <c r="A94" s="31"/>
      <c r="B94" s="31"/>
      <c r="C94" s="38"/>
      <c r="G94" s="21"/>
      <c r="H94" s="21"/>
      <c r="I94" s="21"/>
      <c r="J94" s="21"/>
    </row>
    <row r="95" ht="15.75" customHeight="1">
      <c r="A95" s="31"/>
      <c r="B95" s="31"/>
      <c r="C95" s="38"/>
      <c r="G95" s="21"/>
      <c r="H95" s="21"/>
      <c r="I95" s="21"/>
      <c r="J95" s="21"/>
    </row>
    <row r="96" ht="15.75" customHeight="1">
      <c r="A96" s="31"/>
      <c r="B96" s="31"/>
      <c r="C96" s="38"/>
      <c r="G96" s="21"/>
      <c r="H96" s="21"/>
      <c r="I96" s="21"/>
      <c r="J96" s="21"/>
    </row>
    <row r="97" ht="15.75" customHeight="1">
      <c r="A97" s="31"/>
      <c r="B97" s="31"/>
      <c r="C97" s="38"/>
      <c r="G97" s="21"/>
      <c r="H97" s="21"/>
      <c r="I97" s="21"/>
      <c r="J97" s="21"/>
    </row>
    <row r="98" ht="15.75" customHeight="1">
      <c r="A98" s="31"/>
      <c r="B98" s="31"/>
      <c r="C98" s="38"/>
      <c r="G98" s="21"/>
      <c r="H98" s="21"/>
      <c r="I98" s="21"/>
      <c r="J98" s="21"/>
    </row>
    <row r="99" ht="15.75" customHeight="1">
      <c r="A99" s="31"/>
      <c r="B99" s="31"/>
      <c r="C99" s="38"/>
      <c r="G99" s="21"/>
      <c r="H99" s="21"/>
      <c r="I99" s="21"/>
      <c r="J99" s="21"/>
    </row>
    <row r="100" ht="15.75" customHeight="1">
      <c r="A100" s="31"/>
      <c r="B100" s="31"/>
      <c r="C100" s="38"/>
      <c r="G100" s="21"/>
      <c r="H100" s="21"/>
      <c r="I100" s="21"/>
      <c r="J100" s="21"/>
    </row>
    <row r="101" ht="15.75" customHeight="1">
      <c r="A101" s="31"/>
      <c r="B101" s="31"/>
      <c r="C101" s="38"/>
      <c r="G101" s="21"/>
      <c r="H101" s="21"/>
      <c r="I101" s="21"/>
      <c r="J101" s="21"/>
    </row>
    <row r="102" ht="15.75" customHeight="1">
      <c r="A102" s="31"/>
      <c r="B102" s="31"/>
      <c r="C102" s="38"/>
      <c r="G102" s="21"/>
      <c r="H102" s="21"/>
      <c r="I102" s="21"/>
      <c r="J102" s="21"/>
    </row>
    <row r="103" ht="15.75" customHeight="1">
      <c r="A103" s="31"/>
      <c r="B103" s="31"/>
      <c r="C103" s="38"/>
      <c r="G103" s="21"/>
      <c r="H103" s="21"/>
      <c r="I103" s="21"/>
      <c r="J103" s="21"/>
    </row>
    <row r="104" ht="15.75" customHeight="1">
      <c r="A104" s="31"/>
      <c r="B104" s="31"/>
      <c r="C104" s="38"/>
      <c r="G104" s="21"/>
      <c r="H104" s="21"/>
      <c r="I104" s="21"/>
      <c r="J104" s="21"/>
    </row>
    <row r="105" ht="15.75" customHeight="1">
      <c r="A105" s="31"/>
      <c r="B105" s="31"/>
      <c r="C105" s="38"/>
      <c r="G105" s="21"/>
      <c r="H105" s="21"/>
      <c r="I105" s="21"/>
      <c r="J105" s="21"/>
    </row>
    <row r="106" ht="15.75" customHeight="1">
      <c r="A106" s="31"/>
      <c r="B106" s="31"/>
      <c r="C106" s="38"/>
      <c r="G106" s="21"/>
      <c r="H106" s="21"/>
      <c r="I106" s="21"/>
      <c r="J106" s="21"/>
    </row>
    <row r="107" ht="15.75" customHeight="1">
      <c r="A107" s="31"/>
      <c r="B107" s="31"/>
      <c r="C107" s="38"/>
      <c r="G107" s="21"/>
      <c r="H107" s="21"/>
      <c r="I107" s="21"/>
      <c r="J107" s="21"/>
    </row>
    <row r="108" ht="15.75" customHeight="1">
      <c r="A108" s="31"/>
      <c r="B108" s="31"/>
      <c r="C108" s="38"/>
      <c r="G108" s="21"/>
      <c r="H108" s="21"/>
      <c r="I108" s="21"/>
      <c r="J108" s="21"/>
    </row>
    <row r="109" ht="15.75" customHeight="1">
      <c r="A109" s="31"/>
      <c r="B109" s="31"/>
      <c r="C109" s="38"/>
      <c r="G109" s="21"/>
      <c r="H109" s="21"/>
      <c r="I109" s="21"/>
      <c r="J109" s="21"/>
    </row>
    <row r="110" ht="15.75" customHeight="1">
      <c r="A110" s="31"/>
      <c r="B110" s="31"/>
      <c r="C110" s="38"/>
      <c r="G110" s="21"/>
      <c r="H110" s="21"/>
      <c r="I110" s="21"/>
      <c r="J110" s="21"/>
    </row>
    <row r="111" ht="15.75" customHeight="1">
      <c r="A111" s="31"/>
      <c r="B111" s="31"/>
      <c r="C111" s="38"/>
      <c r="G111" s="21"/>
      <c r="H111" s="21"/>
      <c r="I111" s="21"/>
      <c r="J111" s="21"/>
    </row>
    <row r="112" ht="15.75" customHeight="1">
      <c r="A112" s="31"/>
      <c r="B112" s="31"/>
      <c r="C112" s="38"/>
      <c r="G112" s="21"/>
      <c r="H112" s="21"/>
      <c r="I112" s="21"/>
      <c r="J112" s="21"/>
    </row>
    <row r="113" ht="15.75" customHeight="1">
      <c r="A113" s="31"/>
      <c r="B113" s="31"/>
      <c r="C113" s="38"/>
      <c r="G113" s="21"/>
      <c r="H113" s="21"/>
      <c r="I113" s="21"/>
      <c r="J113" s="21"/>
    </row>
    <row r="114" ht="15.75" customHeight="1">
      <c r="A114" s="31"/>
      <c r="B114" s="31"/>
      <c r="C114" s="38"/>
      <c r="G114" s="21"/>
      <c r="H114" s="21"/>
      <c r="I114" s="21"/>
      <c r="J114" s="21"/>
    </row>
    <row r="115" ht="15.75" customHeight="1">
      <c r="A115" s="31"/>
      <c r="B115" s="31"/>
      <c r="C115" s="38"/>
      <c r="G115" s="21"/>
      <c r="H115" s="21"/>
      <c r="I115" s="21"/>
      <c r="J115" s="21"/>
    </row>
    <row r="116" ht="15.75" customHeight="1">
      <c r="A116" s="31"/>
      <c r="B116" s="31"/>
      <c r="C116" s="38"/>
      <c r="G116" s="21"/>
      <c r="H116" s="21"/>
      <c r="I116" s="21"/>
      <c r="J116" s="21"/>
    </row>
    <row r="117" ht="15.75" customHeight="1">
      <c r="A117" s="31"/>
      <c r="B117" s="31"/>
      <c r="C117" s="38"/>
      <c r="G117" s="21"/>
      <c r="H117" s="21"/>
      <c r="I117" s="21"/>
      <c r="J117" s="21"/>
    </row>
    <row r="118" ht="15.75" customHeight="1">
      <c r="A118" s="31"/>
      <c r="B118" s="31"/>
      <c r="C118" s="38"/>
      <c r="G118" s="21"/>
      <c r="H118" s="21"/>
      <c r="I118" s="21"/>
      <c r="J118" s="21"/>
    </row>
    <row r="119" ht="15.75" customHeight="1">
      <c r="A119" s="31"/>
      <c r="B119" s="31"/>
      <c r="C119" s="38"/>
      <c r="G119" s="21"/>
      <c r="H119" s="21"/>
      <c r="I119" s="21"/>
      <c r="J119" s="21"/>
    </row>
    <row r="120" ht="15.75" customHeight="1">
      <c r="A120" s="31"/>
      <c r="B120" s="31"/>
      <c r="C120" s="38"/>
      <c r="G120" s="21"/>
      <c r="H120" s="21"/>
      <c r="I120" s="21"/>
      <c r="J120" s="21"/>
    </row>
    <row r="121" ht="15.75" customHeight="1">
      <c r="A121" s="31"/>
      <c r="B121" s="31"/>
      <c r="C121" s="38"/>
      <c r="G121" s="21"/>
      <c r="H121" s="21"/>
      <c r="I121" s="21"/>
      <c r="J121" s="21"/>
    </row>
    <row r="122" ht="15.75" customHeight="1">
      <c r="A122" s="31"/>
      <c r="B122" s="31"/>
      <c r="C122" s="38"/>
      <c r="G122" s="21"/>
      <c r="H122" s="21"/>
      <c r="I122" s="21"/>
      <c r="J122" s="21"/>
    </row>
    <row r="123" ht="15.75" customHeight="1">
      <c r="A123" s="31"/>
      <c r="B123" s="31"/>
      <c r="C123" s="38"/>
      <c r="G123" s="21"/>
      <c r="H123" s="21"/>
      <c r="I123" s="21"/>
      <c r="J123" s="21"/>
    </row>
    <row r="124" ht="15.75" customHeight="1">
      <c r="A124" s="31"/>
      <c r="B124" s="31"/>
      <c r="C124" s="38"/>
      <c r="G124" s="21"/>
      <c r="H124" s="21"/>
      <c r="I124" s="21"/>
      <c r="J124" s="21"/>
    </row>
    <row r="125" ht="15.75" customHeight="1">
      <c r="A125" s="31"/>
      <c r="B125" s="31"/>
      <c r="C125" s="38"/>
      <c r="G125" s="21"/>
      <c r="H125" s="21"/>
      <c r="I125" s="21"/>
      <c r="J125" s="21"/>
    </row>
    <row r="126" ht="15.75" customHeight="1">
      <c r="A126" s="31"/>
      <c r="B126" s="31"/>
      <c r="C126" s="38"/>
      <c r="G126" s="21"/>
      <c r="H126" s="21"/>
      <c r="I126" s="21"/>
      <c r="J126" s="21"/>
    </row>
    <row r="127" ht="15.75" customHeight="1">
      <c r="A127" s="31"/>
      <c r="B127" s="31"/>
      <c r="C127" s="38"/>
      <c r="G127" s="21"/>
      <c r="H127" s="21"/>
      <c r="I127" s="21"/>
      <c r="J127" s="21"/>
    </row>
    <row r="128" ht="15.75" customHeight="1">
      <c r="A128" s="31"/>
      <c r="B128" s="31"/>
      <c r="C128" s="38"/>
      <c r="G128" s="21"/>
      <c r="H128" s="21"/>
      <c r="I128" s="21"/>
      <c r="J128" s="21"/>
    </row>
    <row r="129" ht="15.75" customHeight="1">
      <c r="A129" s="31"/>
      <c r="B129" s="31"/>
      <c r="C129" s="38"/>
      <c r="G129" s="21"/>
      <c r="H129" s="21"/>
      <c r="I129" s="21"/>
      <c r="J129" s="21"/>
    </row>
    <row r="130" ht="15.75" customHeight="1">
      <c r="A130" s="31"/>
      <c r="B130" s="31"/>
      <c r="C130" s="38"/>
      <c r="G130" s="21"/>
      <c r="H130" s="21"/>
      <c r="I130" s="21"/>
      <c r="J130" s="21"/>
    </row>
    <row r="131" ht="15.75" customHeight="1">
      <c r="A131" s="31"/>
      <c r="B131" s="31"/>
      <c r="C131" s="38"/>
      <c r="G131" s="21"/>
      <c r="H131" s="21"/>
      <c r="I131" s="21"/>
      <c r="J131" s="21"/>
    </row>
    <row r="132" ht="15.75" customHeight="1">
      <c r="A132" s="31"/>
      <c r="B132" s="31"/>
      <c r="C132" s="38"/>
      <c r="G132" s="21"/>
      <c r="H132" s="21"/>
      <c r="I132" s="21"/>
      <c r="J132" s="21"/>
    </row>
    <row r="133" ht="15.75" customHeight="1">
      <c r="A133" s="31"/>
      <c r="B133" s="31"/>
      <c r="C133" s="38"/>
      <c r="G133" s="21"/>
      <c r="H133" s="21"/>
      <c r="I133" s="21"/>
      <c r="J133" s="21"/>
    </row>
    <row r="134" ht="15.75" customHeight="1">
      <c r="A134" s="31"/>
      <c r="B134" s="31"/>
      <c r="C134" s="38"/>
      <c r="G134" s="21"/>
      <c r="H134" s="21"/>
      <c r="I134" s="21"/>
      <c r="J134" s="21"/>
    </row>
    <row r="135" ht="15.75" customHeight="1">
      <c r="A135" s="31"/>
      <c r="B135" s="31"/>
      <c r="C135" s="38"/>
      <c r="G135" s="21"/>
      <c r="H135" s="21"/>
      <c r="I135" s="21"/>
      <c r="J135" s="21"/>
    </row>
    <row r="136" ht="15.75" customHeight="1">
      <c r="A136" s="31"/>
      <c r="B136" s="31"/>
      <c r="C136" s="38"/>
      <c r="G136" s="21"/>
      <c r="H136" s="21"/>
      <c r="I136" s="21"/>
      <c r="J136" s="21"/>
    </row>
    <row r="137" ht="15.75" customHeight="1">
      <c r="A137" s="31"/>
      <c r="B137" s="31"/>
      <c r="C137" s="38"/>
      <c r="G137" s="21"/>
      <c r="H137" s="21"/>
      <c r="I137" s="21"/>
      <c r="J137" s="21"/>
    </row>
    <row r="138" ht="15.75" customHeight="1">
      <c r="A138" s="31"/>
      <c r="B138" s="31"/>
      <c r="C138" s="38"/>
      <c r="G138" s="21"/>
      <c r="H138" s="21"/>
      <c r="I138" s="21"/>
      <c r="J138" s="21"/>
    </row>
    <row r="139" ht="15.75" customHeight="1">
      <c r="A139" s="31"/>
      <c r="B139" s="31"/>
      <c r="C139" s="38"/>
      <c r="G139" s="21"/>
      <c r="H139" s="21"/>
      <c r="I139" s="21"/>
      <c r="J139" s="21"/>
    </row>
    <row r="140" ht="15.75" customHeight="1">
      <c r="A140" s="31"/>
      <c r="B140" s="31"/>
      <c r="C140" s="38"/>
      <c r="G140" s="21"/>
      <c r="H140" s="21"/>
      <c r="I140" s="21"/>
      <c r="J140" s="21"/>
    </row>
    <row r="141" ht="15.75" customHeight="1">
      <c r="A141" s="31"/>
      <c r="B141" s="31"/>
      <c r="C141" s="38"/>
      <c r="G141" s="21"/>
      <c r="H141" s="21"/>
      <c r="I141" s="21"/>
      <c r="J141" s="21"/>
    </row>
    <row r="142" ht="15.75" customHeight="1">
      <c r="A142" s="31"/>
      <c r="B142" s="31"/>
      <c r="C142" s="38"/>
      <c r="G142" s="21"/>
      <c r="H142" s="21"/>
      <c r="I142" s="21"/>
      <c r="J142" s="21"/>
    </row>
    <row r="143" ht="15.75" customHeight="1">
      <c r="A143" s="31"/>
      <c r="B143" s="31"/>
      <c r="C143" s="38"/>
      <c r="G143" s="21"/>
      <c r="H143" s="21"/>
      <c r="I143" s="21"/>
      <c r="J143" s="21"/>
    </row>
    <row r="144" ht="15.75" customHeight="1">
      <c r="A144" s="31"/>
      <c r="B144" s="31"/>
      <c r="C144" s="38"/>
      <c r="G144" s="21"/>
      <c r="H144" s="21"/>
      <c r="I144" s="21"/>
      <c r="J144" s="21"/>
    </row>
    <row r="145" ht="15.75" customHeight="1">
      <c r="A145" s="31"/>
      <c r="B145" s="31"/>
      <c r="C145" s="38"/>
      <c r="G145" s="21"/>
      <c r="H145" s="21"/>
      <c r="I145" s="21"/>
      <c r="J145" s="21"/>
    </row>
    <row r="146" ht="15.75" customHeight="1">
      <c r="A146" s="31"/>
      <c r="B146" s="31"/>
      <c r="C146" s="38"/>
      <c r="G146" s="21"/>
      <c r="H146" s="21"/>
      <c r="I146" s="21"/>
      <c r="J146" s="21"/>
    </row>
    <row r="147" ht="15.75" customHeight="1">
      <c r="A147" s="31"/>
      <c r="B147" s="31"/>
      <c r="C147" s="38"/>
      <c r="G147" s="21"/>
      <c r="H147" s="21"/>
      <c r="I147" s="21"/>
      <c r="J147" s="21"/>
    </row>
    <row r="148" ht="15.75" customHeight="1">
      <c r="A148" s="31"/>
      <c r="B148" s="31"/>
      <c r="C148" s="38"/>
      <c r="G148" s="21"/>
      <c r="H148" s="21"/>
      <c r="I148" s="21"/>
      <c r="J148" s="21"/>
    </row>
    <row r="149" ht="15.75" customHeight="1">
      <c r="A149" s="31"/>
      <c r="B149" s="31"/>
      <c r="C149" s="38"/>
      <c r="G149" s="21"/>
      <c r="H149" s="21"/>
      <c r="I149" s="21"/>
      <c r="J149" s="21"/>
    </row>
    <row r="150" ht="15.75" customHeight="1">
      <c r="A150" s="31"/>
      <c r="B150" s="31"/>
      <c r="C150" s="38"/>
      <c r="G150" s="21"/>
      <c r="H150" s="21"/>
      <c r="I150" s="21"/>
      <c r="J150" s="21"/>
    </row>
    <row r="151" ht="15.75" customHeight="1">
      <c r="A151" s="31"/>
      <c r="B151" s="31"/>
      <c r="C151" s="38"/>
      <c r="G151" s="21"/>
      <c r="H151" s="21"/>
      <c r="I151" s="21"/>
      <c r="J151" s="21"/>
    </row>
    <row r="152" ht="15.75" customHeight="1">
      <c r="A152" s="31"/>
      <c r="B152" s="31"/>
      <c r="C152" s="38"/>
      <c r="G152" s="21"/>
      <c r="H152" s="21"/>
      <c r="I152" s="21"/>
      <c r="J152" s="21"/>
    </row>
    <row r="153" ht="15.75" customHeight="1">
      <c r="A153" s="31"/>
      <c r="B153" s="31"/>
      <c r="C153" s="38"/>
      <c r="G153" s="21"/>
      <c r="H153" s="21"/>
      <c r="I153" s="21"/>
      <c r="J153" s="21"/>
    </row>
    <row r="154" ht="15.75" customHeight="1">
      <c r="A154" s="31"/>
      <c r="B154" s="31"/>
      <c r="C154" s="38"/>
      <c r="G154" s="21"/>
      <c r="H154" s="21"/>
      <c r="I154" s="21"/>
      <c r="J154" s="21"/>
    </row>
    <row r="155" ht="15.75" customHeight="1">
      <c r="A155" s="31"/>
      <c r="B155" s="31"/>
      <c r="C155" s="38"/>
      <c r="G155" s="21"/>
      <c r="H155" s="21"/>
      <c r="I155" s="21"/>
      <c r="J155" s="21"/>
    </row>
    <row r="156" ht="15.75" customHeight="1">
      <c r="A156" s="31"/>
      <c r="B156" s="31"/>
      <c r="C156" s="38"/>
      <c r="G156" s="21"/>
      <c r="H156" s="21"/>
      <c r="I156" s="21"/>
      <c r="J156" s="21"/>
    </row>
    <row r="157" ht="15.75" customHeight="1">
      <c r="A157" s="31"/>
      <c r="B157" s="31"/>
      <c r="C157" s="38"/>
      <c r="G157" s="21"/>
      <c r="H157" s="21"/>
      <c r="I157" s="21"/>
      <c r="J157" s="21"/>
    </row>
    <row r="158" ht="15.75" customHeight="1">
      <c r="A158" s="31"/>
      <c r="B158" s="31"/>
      <c r="C158" s="38"/>
      <c r="G158" s="21"/>
      <c r="H158" s="21"/>
      <c r="I158" s="21"/>
      <c r="J158" s="21"/>
    </row>
    <row r="159" ht="15.75" customHeight="1">
      <c r="A159" s="31"/>
      <c r="B159" s="31"/>
      <c r="C159" s="38"/>
      <c r="G159" s="21"/>
      <c r="H159" s="21"/>
      <c r="I159" s="21"/>
      <c r="J159" s="21"/>
    </row>
    <row r="160" ht="15.75" customHeight="1">
      <c r="A160" s="31"/>
      <c r="B160" s="31"/>
      <c r="C160" s="38"/>
      <c r="G160" s="21"/>
      <c r="H160" s="21"/>
      <c r="I160" s="21"/>
      <c r="J160" s="21"/>
    </row>
    <row r="161" ht="15.75" customHeight="1">
      <c r="A161" s="31"/>
      <c r="B161" s="31"/>
      <c r="C161" s="38"/>
      <c r="G161" s="21"/>
      <c r="H161" s="21"/>
      <c r="I161" s="21"/>
      <c r="J161" s="21"/>
    </row>
    <row r="162" ht="15.75" customHeight="1">
      <c r="A162" s="31"/>
      <c r="B162" s="31"/>
      <c r="C162" s="38"/>
      <c r="G162" s="21"/>
      <c r="H162" s="21"/>
      <c r="I162" s="21"/>
      <c r="J162" s="21"/>
    </row>
    <row r="163" ht="15.75" customHeight="1">
      <c r="A163" s="31"/>
      <c r="B163" s="31"/>
      <c r="C163" s="38"/>
      <c r="G163" s="21"/>
      <c r="H163" s="21"/>
      <c r="I163" s="21"/>
      <c r="J163" s="21"/>
    </row>
    <row r="164" ht="15.75" customHeight="1">
      <c r="A164" s="31"/>
      <c r="B164" s="31"/>
      <c r="C164" s="38"/>
      <c r="G164" s="21"/>
      <c r="H164" s="21"/>
      <c r="I164" s="21"/>
      <c r="J164" s="21"/>
    </row>
    <row r="165" ht="15.75" customHeight="1">
      <c r="A165" s="31"/>
      <c r="B165" s="31"/>
      <c r="C165" s="38"/>
      <c r="G165" s="21"/>
      <c r="H165" s="21"/>
      <c r="I165" s="21"/>
      <c r="J165" s="21"/>
    </row>
    <row r="166" ht="15.75" customHeight="1">
      <c r="A166" s="31"/>
      <c r="B166" s="31"/>
      <c r="C166" s="38"/>
      <c r="G166" s="21"/>
      <c r="H166" s="21"/>
      <c r="I166" s="21"/>
      <c r="J166" s="21"/>
    </row>
    <row r="167" ht="15.75" customHeight="1">
      <c r="A167" s="31"/>
      <c r="B167" s="31"/>
      <c r="C167" s="38"/>
      <c r="G167" s="21"/>
      <c r="H167" s="21"/>
      <c r="I167" s="21"/>
      <c r="J167" s="21"/>
    </row>
    <row r="168" ht="15.75" customHeight="1">
      <c r="A168" s="31"/>
      <c r="B168" s="31"/>
      <c r="C168" s="38"/>
      <c r="G168" s="21"/>
      <c r="H168" s="21"/>
      <c r="I168" s="21"/>
      <c r="J168" s="21"/>
    </row>
    <row r="169" ht="15.75" customHeight="1">
      <c r="A169" s="31"/>
      <c r="B169" s="31"/>
      <c r="C169" s="38"/>
      <c r="G169" s="21"/>
      <c r="H169" s="21"/>
      <c r="I169" s="21"/>
      <c r="J169" s="21"/>
    </row>
    <row r="170" ht="15.75" customHeight="1">
      <c r="A170" s="31"/>
      <c r="B170" s="31"/>
      <c r="C170" s="38"/>
      <c r="G170" s="21"/>
      <c r="H170" s="21"/>
      <c r="I170" s="21"/>
      <c r="J170" s="21"/>
    </row>
    <row r="171" ht="15.75" customHeight="1">
      <c r="A171" s="31"/>
      <c r="B171" s="31"/>
      <c r="C171" s="38"/>
      <c r="G171" s="21"/>
      <c r="H171" s="21"/>
      <c r="I171" s="21"/>
      <c r="J171" s="21"/>
    </row>
    <row r="172" ht="15.75" customHeight="1">
      <c r="A172" s="31"/>
      <c r="B172" s="31"/>
      <c r="C172" s="38"/>
      <c r="G172" s="21"/>
      <c r="H172" s="21"/>
      <c r="I172" s="21"/>
      <c r="J172" s="21"/>
    </row>
    <row r="173" ht="15.75" customHeight="1">
      <c r="A173" s="31"/>
      <c r="B173" s="31"/>
      <c r="C173" s="38"/>
      <c r="G173" s="21"/>
      <c r="H173" s="21"/>
      <c r="I173" s="21"/>
      <c r="J173" s="21"/>
    </row>
    <row r="174" ht="15.75" customHeight="1">
      <c r="A174" s="31"/>
      <c r="B174" s="31"/>
      <c r="C174" s="38"/>
      <c r="G174" s="21"/>
      <c r="H174" s="21"/>
      <c r="I174" s="21"/>
      <c r="J174" s="21"/>
    </row>
    <row r="175" ht="15.75" customHeight="1">
      <c r="A175" s="31"/>
      <c r="B175" s="31"/>
      <c r="C175" s="38"/>
      <c r="G175" s="21"/>
      <c r="H175" s="21"/>
      <c r="I175" s="21"/>
      <c r="J175" s="21"/>
    </row>
    <row r="176" ht="15.75" customHeight="1">
      <c r="A176" s="31"/>
      <c r="B176" s="31"/>
      <c r="C176" s="38"/>
      <c r="G176" s="21"/>
      <c r="H176" s="21"/>
      <c r="I176" s="21"/>
      <c r="J176" s="21"/>
    </row>
    <row r="177" ht="15.75" customHeight="1">
      <c r="A177" s="31"/>
      <c r="B177" s="31"/>
      <c r="C177" s="38"/>
      <c r="G177" s="21"/>
      <c r="H177" s="21"/>
      <c r="I177" s="21"/>
      <c r="J177" s="21"/>
    </row>
    <row r="178" ht="15.75" customHeight="1">
      <c r="A178" s="31"/>
      <c r="B178" s="31"/>
      <c r="C178" s="38"/>
      <c r="G178" s="21"/>
      <c r="H178" s="21"/>
      <c r="I178" s="21"/>
      <c r="J178" s="21"/>
    </row>
    <row r="179" ht="15.75" customHeight="1">
      <c r="A179" s="31"/>
      <c r="B179" s="31"/>
      <c r="C179" s="38"/>
      <c r="G179" s="21"/>
      <c r="H179" s="21"/>
      <c r="I179" s="21"/>
      <c r="J179" s="21"/>
    </row>
    <row r="180" ht="15.75" customHeight="1">
      <c r="A180" s="31"/>
      <c r="B180" s="31"/>
      <c r="C180" s="38"/>
      <c r="G180" s="21"/>
      <c r="H180" s="21"/>
      <c r="I180" s="21"/>
      <c r="J180" s="21"/>
    </row>
    <row r="181" ht="15.75" customHeight="1">
      <c r="A181" s="31"/>
      <c r="B181" s="31"/>
      <c r="C181" s="38"/>
      <c r="G181" s="21"/>
      <c r="H181" s="21"/>
      <c r="I181" s="21"/>
      <c r="J181" s="21"/>
    </row>
    <row r="182" ht="15.75" customHeight="1">
      <c r="A182" s="31"/>
      <c r="B182" s="31"/>
      <c r="C182" s="38"/>
      <c r="G182" s="21"/>
      <c r="H182" s="21"/>
      <c r="I182" s="21"/>
      <c r="J182" s="21"/>
    </row>
    <row r="183" ht="15.75" customHeight="1">
      <c r="A183" s="31"/>
      <c r="B183" s="31"/>
      <c r="C183" s="38"/>
      <c r="G183" s="21"/>
      <c r="H183" s="21"/>
      <c r="I183" s="21"/>
      <c r="J183" s="21"/>
    </row>
    <row r="184" ht="15.75" customHeight="1">
      <c r="A184" s="31"/>
      <c r="B184" s="31"/>
      <c r="C184" s="38"/>
      <c r="G184" s="21"/>
      <c r="H184" s="21"/>
      <c r="I184" s="21"/>
      <c r="J184" s="21"/>
    </row>
    <row r="185" ht="15.75" customHeight="1">
      <c r="A185" s="31"/>
      <c r="B185" s="31"/>
      <c r="C185" s="38"/>
      <c r="G185" s="21"/>
      <c r="H185" s="21"/>
      <c r="I185" s="21"/>
      <c r="J185" s="21"/>
    </row>
    <row r="186" ht="15.75" customHeight="1">
      <c r="A186" s="31"/>
      <c r="B186" s="31"/>
      <c r="C186" s="38"/>
      <c r="G186" s="21"/>
      <c r="H186" s="21"/>
      <c r="I186" s="21"/>
      <c r="J186" s="21"/>
    </row>
    <row r="187" ht="15.75" customHeight="1">
      <c r="A187" s="31"/>
      <c r="B187" s="31"/>
      <c r="C187" s="38"/>
      <c r="G187" s="21"/>
      <c r="H187" s="21"/>
      <c r="I187" s="21"/>
      <c r="J187" s="21"/>
    </row>
    <row r="188" ht="15.75" customHeight="1">
      <c r="A188" s="31"/>
      <c r="B188" s="31"/>
      <c r="C188" s="38"/>
      <c r="G188" s="21"/>
      <c r="H188" s="21"/>
      <c r="I188" s="21"/>
      <c r="J188" s="21"/>
    </row>
    <row r="189" ht="15.75" customHeight="1">
      <c r="A189" s="31"/>
      <c r="B189" s="31"/>
      <c r="C189" s="38"/>
      <c r="G189" s="21"/>
      <c r="H189" s="21"/>
      <c r="I189" s="21"/>
      <c r="J189" s="21"/>
    </row>
    <row r="190" ht="15.75" customHeight="1">
      <c r="A190" s="31"/>
      <c r="B190" s="31"/>
      <c r="C190" s="38"/>
      <c r="G190" s="21"/>
      <c r="H190" s="21"/>
      <c r="I190" s="21"/>
      <c r="J190" s="21"/>
    </row>
    <row r="191" ht="15.75" customHeight="1">
      <c r="A191" s="31"/>
      <c r="B191" s="31"/>
      <c r="C191" s="38"/>
      <c r="G191" s="21"/>
      <c r="H191" s="21"/>
      <c r="I191" s="21"/>
      <c r="J191" s="21"/>
    </row>
    <row r="192" ht="15.75" customHeight="1">
      <c r="A192" s="31"/>
      <c r="B192" s="31"/>
      <c r="C192" s="38"/>
      <c r="G192" s="21"/>
      <c r="H192" s="21"/>
      <c r="I192" s="21"/>
      <c r="J192" s="21"/>
    </row>
    <row r="193" ht="15.75" customHeight="1">
      <c r="A193" s="31"/>
      <c r="B193" s="31"/>
      <c r="C193" s="38"/>
      <c r="G193" s="21"/>
      <c r="H193" s="21"/>
      <c r="I193" s="21"/>
      <c r="J193" s="21"/>
    </row>
    <row r="194" ht="15.75" customHeight="1">
      <c r="A194" s="31"/>
      <c r="B194" s="31"/>
      <c r="C194" s="38"/>
      <c r="G194" s="21"/>
      <c r="H194" s="21"/>
      <c r="I194" s="21"/>
      <c r="J194" s="21"/>
    </row>
    <row r="195" ht="15.75" customHeight="1">
      <c r="A195" s="31"/>
      <c r="B195" s="31"/>
      <c r="C195" s="38"/>
      <c r="G195" s="21"/>
      <c r="H195" s="21"/>
      <c r="I195" s="21"/>
      <c r="J195" s="21"/>
    </row>
    <row r="196" ht="15.75" customHeight="1">
      <c r="A196" s="31"/>
      <c r="B196" s="31"/>
      <c r="C196" s="38"/>
      <c r="G196" s="21"/>
      <c r="H196" s="21"/>
      <c r="I196" s="21"/>
      <c r="J196" s="21"/>
    </row>
    <row r="197" ht="15.75" customHeight="1">
      <c r="A197" s="31"/>
      <c r="B197" s="31"/>
      <c r="C197" s="38"/>
      <c r="G197" s="21"/>
      <c r="H197" s="21"/>
      <c r="I197" s="21"/>
      <c r="J197" s="21"/>
    </row>
    <row r="198" ht="15.75" customHeight="1">
      <c r="A198" s="31"/>
      <c r="B198" s="31"/>
      <c r="C198" s="38"/>
      <c r="G198" s="21"/>
      <c r="H198" s="21"/>
      <c r="I198" s="21"/>
      <c r="J198" s="21"/>
    </row>
    <row r="199" ht="15.75" customHeight="1">
      <c r="A199" s="31"/>
      <c r="B199" s="31"/>
      <c r="C199" s="38"/>
      <c r="G199" s="21"/>
      <c r="H199" s="21"/>
      <c r="I199" s="21"/>
      <c r="J199" s="21"/>
    </row>
    <row r="200" ht="15.75" customHeight="1">
      <c r="A200" s="31"/>
      <c r="B200" s="31"/>
      <c r="C200" s="38"/>
      <c r="G200" s="21"/>
      <c r="H200" s="21"/>
      <c r="I200" s="21"/>
      <c r="J200" s="21"/>
    </row>
    <row r="201" ht="15.75" customHeight="1">
      <c r="A201" s="31"/>
      <c r="B201" s="31"/>
      <c r="C201" s="38"/>
      <c r="G201" s="21"/>
      <c r="H201" s="21"/>
      <c r="I201" s="21"/>
      <c r="J201" s="21"/>
    </row>
    <row r="202" ht="15.75" customHeight="1">
      <c r="A202" s="31"/>
      <c r="B202" s="31"/>
      <c r="C202" s="38"/>
      <c r="G202" s="21"/>
      <c r="H202" s="21"/>
      <c r="I202" s="21"/>
      <c r="J202" s="21"/>
    </row>
    <row r="203" ht="15.75" customHeight="1">
      <c r="A203" s="31"/>
      <c r="B203" s="31"/>
      <c r="C203" s="38"/>
      <c r="G203" s="21"/>
      <c r="H203" s="21"/>
      <c r="I203" s="21"/>
      <c r="J203" s="21"/>
    </row>
    <row r="204" ht="15.75" customHeight="1">
      <c r="A204" s="31"/>
      <c r="B204" s="31"/>
      <c r="C204" s="38"/>
      <c r="G204" s="21"/>
      <c r="H204" s="21"/>
      <c r="I204" s="21"/>
      <c r="J204" s="21"/>
    </row>
    <row r="205" ht="15.75" customHeight="1">
      <c r="A205" s="31"/>
      <c r="B205" s="31"/>
      <c r="C205" s="38"/>
      <c r="G205" s="21"/>
      <c r="H205" s="21"/>
      <c r="I205" s="21"/>
      <c r="J205" s="21"/>
    </row>
    <row r="206" ht="15.75" customHeight="1">
      <c r="A206" s="31"/>
      <c r="B206" s="31"/>
      <c r="C206" s="38"/>
      <c r="G206" s="21"/>
      <c r="H206" s="21"/>
      <c r="I206" s="21"/>
      <c r="J206" s="21"/>
    </row>
    <row r="207" ht="15.75" customHeight="1">
      <c r="A207" s="31"/>
      <c r="B207" s="31"/>
      <c r="C207" s="38"/>
      <c r="G207" s="21"/>
      <c r="H207" s="21"/>
      <c r="I207" s="21"/>
      <c r="J207" s="21"/>
    </row>
    <row r="208" ht="15.75" customHeight="1">
      <c r="A208" s="31"/>
      <c r="B208" s="31"/>
      <c r="C208" s="38"/>
      <c r="G208" s="21"/>
      <c r="H208" s="21"/>
      <c r="I208" s="21"/>
      <c r="J208" s="21"/>
    </row>
    <row r="209" ht="15.75" customHeight="1">
      <c r="A209" s="31"/>
      <c r="B209" s="31"/>
      <c r="C209" s="38"/>
      <c r="G209" s="21"/>
      <c r="H209" s="21"/>
      <c r="I209" s="21"/>
      <c r="J209" s="21"/>
    </row>
    <row r="210" ht="15.75" customHeight="1">
      <c r="A210" s="31"/>
      <c r="B210" s="31"/>
      <c r="C210" s="38"/>
      <c r="G210" s="21"/>
      <c r="H210" s="21"/>
      <c r="I210" s="21"/>
      <c r="J210" s="21"/>
    </row>
    <row r="211" ht="15.75" customHeight="1">
      <c r="A211" s="31"/>
      <c r="B211" s="31"/>
      <c r="C211" s="38"/>
      <c r="G211" s="21"/>
      <c r="H211" s="21"/>
      <c r="I211" s="21"/>
      <c r="J211" s="21"/>
    </row>
    <row r="212" ht="15.75" customHeight="1">
      <c r="A212" s="31"/>
      <c r="B212" s="31"/>
      <c r="C212" s="38"/>
      <c r="G212" s="21"/>
      <c r="H212" s="21"/>
      <c r="I212" s="21"/>
      <c r="J212" s="21"/>
    </row>
    <row r="213" ht="15.75" customHeight="1">
      <c r="A213" s="31"/>
      <c r="B213" s="31"/>
      <c r="C213" s="38"/>
      <c r="G213" s="21"/>
      <c r="H213" s="21"/>
      <c r="I213" s="21"/>
      <c r="J213" s="21"/>
    </row>
    <row r="214" ht="15.75" customHeight="1">
      <c r="A214" s="31"/>
      <c r="B214" s="31"/>
      <c r="C214" s="38"/>
      <c r="G214" s="21"/>
      <c r="H214" s="21"/>
      <c r="I214" s="21"/>
      <c r="J214" s="21"/>
    </row>
    <row r="215" ht="15.75" customHeight="1">
      <c r="A215" s="31"/>
      <c r="B215" s="31"/>
      <c r="C215" s="38"/>
      <c r="G215" s="21"/>
      <c r="H215" s="21"/>
      <c r="I215" s="21"/>
      <c r="J215" s="21"/>
    </row>
    <row r="216" ht="15.75" customHeight="1">
      <c r="A216" s="31"/>
      <c r="B216" s="31"/>
      <c r="C216" s="38"/>
      <c r="G216" s="21"/>
      <c r="H216" s="21"/>
      <c r="I216" s="21"/>
      <c r="J216" s="21"/>
    </row>
    <row r="217" ht="15.75" customHeight="1">
      <c r="A217" s="31"/>
      <c r="B217" s="31"/>
      <c r="C217" s="38"/>
      <c r="G217" s="21"/>
      <c r="H217" s="21"/>
      <c r="I217" s="21"/>
      <c r="J217" s="21"/>
    </row>
    <row r="218" ht="15.75" customHeight="1">
      <c r="A218" s="31"/>
      <c r="B218" s="31"/>
      <c r="C218" s="38"/>
      <c r="G218" s="21"/>
      <c r="H218" s="21"/>
      <c r="I218" s="21"/>
      <c r="J218" s="21"/>
    </row>
    <row r="219" ht="15.75" customHeight="1">
      <c r="A219" s="31"/>
      <c r="B219" s="31"/>
      <c r="C219" s="38"/>
      <c r="G219" s="21"/>
      <c r="H219" s="21"/>
      <c r="I219" s="21"/>
      <c r="J219" s="21"/>
    </row>
    <row r="220" ht="15.75" customHeight="1">
      <c r="A220" s="31"/>
      <c r="B220" s="31"/>
      <c r="C220" s="38"/>
      <c r="G220" s="21"/>
      <c r="H220" s="21"/>
      <c r="I220" s="21"/>
      <c r="J220" s="21"/>
    </row>
    <row r="221" ht="15.75" customHeight="1">
      <c r="A221" s="31"/>
      <c r="B221" s="31"/>
      <c r="C221" s="38"/>
      <c r="G221" s="21"/>
      <c r="H221" s="21"/>
      <c r="I221" s="21"/>
      <c r="J221" s="21"/>
    </row>
    <row r="222" ht="15.75" customHeight="1">
      <c r="A222" s="31"/>
      <c r="B222" s="31"/>
      <c r="C222" s="38"/>
      <c r="G222" s="21"/>
      <c r="H222" s="21"/>
      <c r="I222" s="21"/>
      <c r="J222" s="21"/>
    </row>
    <row r="223" ht="15.75" customHeight="1">
      <c r="A223" s="31"/>
      <c r="B223" s="31"/>
      <c r="C223" s="38"/>
      <c r="G223" s="21"/>
      <c r="H223" s="21"/>
      <c r="I223" s="21"/>
      <c r="J223" s="21"/>
    </row>
    <row r="224" ht="15.75" customHeight="1">
      <c r="A224" s="31"/>
      <c r="B224" s="31"/>
      <c r="C224" s="38"/>
      <c r="G224" s="21"/>
      <c r="H224" s="21"/>
      <c r="I224" s="21"/>
      <c r="J224" s="21"/>
    </row>
    <row r="225" ht="15.75" customHeight="1">
      <c r="A225" s="31"/>
      <c r="B225" s="31"/>
      <c r="C225" s="38"/>
      <c r="G225" s="21"/>
      <c r="H225" s="21"/>
      <c r="I225" s="21"/>
      <c r="J225" s="21"/>
    </row>
    <row r="226" ht="15.75" customHeight="1">
      <c r="A226" s="31"/>
      <c r="B226" s="31"/>
      <c r="C226" s="38"/>
      <c r="G226" s="21"/>
      <c r="H226" s="21"/>
      <c r="I226" s="21"/>
      <c r="J226" s="21"/>
    </row>
    <row r="227" ht="15.75" customHeight="1">
      <c r="A227" s="31"/>
      <c r="B227" s="31"/>
      <c r="C227" s="38"/>
      <c r="G227" s="21"/>
      <c r="H227" s="21"/>
      <c r="I227" s="21"/>
      <c r="J227" s="21"/>
    </row>
    <row r="228" ht="15.75" customHeight="1">
      <c r="A228" s="31"/>
      <c r="B228" s="31"/>
      <c r="C228" s="38"/>
      <c r="G228" s="21"/>
      <c r="H228" s="21"/>
      <c r="I228" s="21"/>
      <c r="J228" s="21"/>
    </row>
    <row r="229" ht="15.75" customHeight="1">
      <c r="A229" s="31"/>
      <c r="B229" s="31"/>
      <c r="C229" s="38"/>
      <c r="G229" s="21"/>
      <c r="H229" s="21"/>
      <c r="I229" s="21"/>
      <c r="J229" s="21"/>
    </row>
    <row r="230" ht="15.75" customHeight="1">
      <c r="A230" s="31"/>
      <c r="B230" s="31"/>
      <c r="C230" s="38"/>
      <c r="G230" s="21"/>
      <c r="H230" s="21"/>
      <c r="I230" s="21"/>
      <c r="J230" s="21"/>
    </row>
    <row r="231" ht="15.75" customHeight="1">
      <c r="A231" s="31"/>
      <c r="B231" s="31"/>
      <c r="C231" s="38"/>
      <c r="G231" s="21"/>
      <c r="H231" s="21"/>
      <c r="I231" s="21"/>
      <c r="J231" s="21"/>
    </row>
    <row r="232" ht="15.75" customHeight="1">
      <c r="A232" s="31"/>
      <c r="B232" s="31"/>
      <c r="C232" s="38"/>
      <c r="G232" s="21"/>
      <c r="H232" s="21"/>
      <c r="I232" s="21"/>
      <c r="J232" s="21"/>
    </row>
    <row r="233" ht="15.75" customHeight="1">
      <c r="A233" s="31"/>
      <c r="B233" s="31"/>
      <c r="C233" s="38"/>
      <c r="G233" s="21"/>
      <c r="H233" s="21"/>
      <c r="I233" s="21"/>
      <c r="J233" s="21"/>
    </row>
    <row r="234" ht="15.75" customHeight="1">
      <c r="A234" s="31"/>
      <c r="B234" s="31"/>
      <c r="C234" s="38"/>
      <c r="G234" s="21"/>
      <c r="H234" s="21"/>
      <c r="I234" s="21"/>
      <c r="J234" s="21"/>
    </row>
    <row r="235" ht="15.75" customHeight="1">
      <c r="A235" s="31"/>
      <c r="B235" s="31"/>
      <c r="C235" s="38"/>
      <c r="G235" s="21"/>
      <c r="H235" s="21"/>
      <c r="I235" s="21"/>
      <c r="J235" s="21"/>
    </row>
    <row r="236" ht="15.75" customHeight="1">
      <c r="A236" s="31"/>
      <c r="B236" s="31"/>
      <c r="C236" s="38"/>
      <c r="G236" s="21"/>
      <c r="H236" s="21"/>
      <c r="I236" s="21"/>
      <c r="J236" s="21"/>
    </row>
    <row r="237" ht="15.75" customHeight="1">
      <c r="A237" s="31"/>
      <c r="B237" s="31"/>
      <c r="C237" s="38"/>
      <c r="G237" s="21"/>
      <c r="H237" s="21"/>
      <c r="I237" s="21"/>
      <c r="J237" s="21"/>
    </row>
    <row r="238" ht="15.75" customHeight="1">
      <c r="A238" s="31"/>
      <c r="B238" s="31"/>
      <c r="C238" s="38"/>
      <c r="G238" s="21"/>
      <c r="H238" s="21"/>
      <c r="I238" s="21"/>
      <c r="J238" s="21"/>
    </row>
    <row r="239" ht="15.75" customHeight="1">
      <c r="A239" s="31"/>
      <c r="B239" s="31"/>
      <c r="C239" s="38"/>
      <c r="G239" s="21"/>
      <c r="H239" s="21"/>
      <c r="I239" s="21"/>
      <c r="J239" s="21"/>
    </row>
    <row r="240" ht="15.75" customHeight="1">
      <c r="A240" s="31"/>
      <c r="B240" s="31"/>
      <c r="C240" s="38"/>
      <c r="G240" s="21"/>
      <c r="H240" s="21"/>
      <c r="I240" s="21"/>
      <c r="J240" s="21"/>
    </row>
    <row r="241" ht="15.75" customHeight="1">
      <c r="A241" s="31"/>
      <c r="B241" s="31"/>
      <c r="C241" s="38"/>
      <c r="G241" s="21"/>
      <c r="H241" s="21"/>
      <c r="I241" s="21"/>
      <c r="J241" s="21"/>
    </row>
    <row r="242" ht="15.75" customHeight="1">
      <c r="A242" s="31"/>
      <c r="B242" s="31"/>
      <c r="C242" s="38"/>
      <c r="G242" s="21"/>
      <c r="H242" s="21"/>
      <c r="I242" s="21"/>
      <c r="J242" s="21"/>
    </row>
    <row r="243" ht="15.75" customHeight="1">
      <c r="A243" s="31"/>
      <c r="B243" s="31"/>
      <c r="C243" s="38"/>
      <c r="G243" s="21"/>
      <c r="H243" s="21"/>
      <c r="I243" s="21"/>
      <c r="J243" s="21"/>
    </row>
    <row r="244" ht="15.75" customHeight="1">
      <c r="A244" s="31"/>
      <c r="B244" s="31"/>
      <c r="C244" s="38"/>
      <c r="G244" s="21"/>
      <c r="H244" s="21"/>
      <c r="I244" s="21"/>
      <c r="J244" s="21"/>
    </row>
    <row r="245" ht="15.75" customHeight="1">
      <c r="A245" s="31"/>
      <c r="B245" s="31"/>
      <c r="C245" s="38"/>
      <c r="G245" s="21"/>
      <c r="H245" s="21"/>
      <c r="I245" s="21"/>
      <c r="J245" s="21"/>
    </row>
    <row r="246" ht="15.75" customHeight="1">
      <c r="A246" s="31"/>
      <c r="B246" s="31"/>
      <c r="C246" s="38"/>
      <c r="G246" s="21"/>
      <c r="H246" s="21"/>
      <c r="I246" s="21"/>
      <c r="J246" s="21"/>
    </row>
    <row r="247" ht="15.75" customHeight="1">
      <c r="A247" s="31"/>
      <c r="B247" s="31"/>
      <c r="C247" s="38"/>
      <c r="G247" s="21"/>
      <c r="H247" s="21"/>
      <c r="I247" s="21"/>
      <c r="J247" s="21"/>
    </row>
    <row r="248" ht="15.75" customHeight="1">
      <c r="A248" s="31"/>
      <c r="B248" s="31"/>
      <c r="C248" s="38"/>
      <c r="G248" s="21"/>
      <c r="H248" s="21"/>
      <c r="I248" s="21"/>
      <c r="J248" s="21"/>
    </row>
    <row r="249" ht="15.75" customHeight="1">
      <c r="A249" s="31"/>
      <c r="B249" s="31"/>
      <c r="C249" s="38"/>
      <c r="G249" s="21"/>
      <c r="H249" s="21"/>
      <c r="I249" s="21"/>
      <c r="J249" s="21"/>
    </row>
    <row r="250" ht="15.75" customHeight="1">
      <c r="A250" s="31"/>
      <c r="B250" s="31"/>
      <c r="C250" s="38"/>
      <c r="G250" s="21"/>
      <c r="H250" s="21"/>
      <c r="I250" s="21"/>
      <c r="J250" s="21"/>
    </row>
    <row r="251" ht="15.75" customHeight="1">
      <c r="A251" s="31"/>
      <c r="B251" s="31"/>
      <c r="C251" s="38"/>
      <c r="G251" s="21"/>
      <c r="H251" s="21"/>
      <c r="I251" s="21"/>
      <c r="J251" s="21"/>
    </row>
    <row r="252" ht="15.75" customHeight="1">
      <c r="A252" s="31"/>
      <c r="B252" s="31"/>
      <c r="C252" s="38"/>
      <c r="G252" s="21"/>
      <c r="H252" s="21"/>
      <c r="I252" s="21"/>
      <c r="J252" s="21"/>
    </row>
    <row r="253" ht="15.75" customHeight="1">
      <c r="A253" s="31"/>
      <c r="B253" s="31"/>
      <c r="C253" s="38"/>
      <c r="G253" s="21"/>
      <c r="H253" s="21"/>
      <c r="I253" s="21"/>
      <c r="J253" s="21"/>
    </row>
    <row r="254" ht="15.75" customHeight="1">
      <c r="A254" s="31"/>
      <c r="B254" s="31"/>
      <c r="C254" s="38"/>
      <c r="G254" s="21"/>
      <c r="H254" s="21"/>
      <c r="I254" s="21"/>
      <c r="J254" s="21"/>
    </row>
    <row r="255" ht="15.75" customHeight="1">
      <c r="A255" s="31"/>
      <c r="B255" s="31"/>
      <c r="C255" s="38"/>
      <c r="G255" s="21"/>
      <c r="H255" s="21"/>
      <c r="I255" s="21"/>
      <c r="J255" s="21"/>
    </row>
    <row r="256" ht="15.75" customHeight="1">
      <c r="A256" s="31"/>
      <c r="B256" s="31"/>
      <c r="C256" s="38"/>
      <c r="G256" s="21"/>
      <c r="H256" s="21"/>
      <c r="I256" s="21"/>
      <c r="J256" s="21"/>
    </row>
    <row r="257" ht="15.75" customHeight="1">
      <c r="A257" s="31"/>
      <c r="B257" s="31"/>
      <c r="C257" s="38"/>
      <c r="G257" s="21"/>
      <c r="H257" s="21"/>
      <c r="I257" s="21"/>
      <c r="J257" s="21"/>
    </row>
    <row r="258" ht="15.75" customHeight="1">
      <c r="A258" s="31"/>
      <c r="B258" s="31"/>
      <c r="C258" s="38"/>
      <c r="G258" s="21"/>
      <c r="H258" s="21"/>
      <c r="I258" s="21"/>
      <c r="J258" s="21"/>
    </row>
    <row r="259" ht="15.75" customHeight="1">
      <c r="A259" s="31"/>
      <c r="B259" s="31"/>
      <c r="C259" s="38"/>
      <c r="G259" s="21"/>
      <c r="H259" s="21"/>
      <c r="I259" s="21"/>
      <c r="J259" s="21"/>
    </row>
    <row r="260" ht="15.75" customHeight="1">
      <c r="A260" s="31"/>
      <c r="B260" s="31"/>
      <c r="C260" s="38"/>
      <c r="G260" s="21"/>
      <c r="H260" s="21"/>
      <c r="I260" s="21"/>
      <c r="J260" s="21"/>
    </row>
    <row r="261" ht="15.75" customHeight="1">
      <c r="A261" s="31"/>
      <c r="B261" s="31"/>
      <c r="C261" s="38"/>
      <c r="G261" s="21"/>
      <c r="H261" s="21"/>
      <c r="I261" s="21"/>
      <c r="J261" s="21"/>
    </row>
    <row r="262" ht="15.75" customHeight="1">
      <c r="A262" s="31"/>
      <c r="B262" s="31"/>
      <c r="C262" s="38"/>
      <c r="G262" s="21"/>
      <c r="H262" s="21"/>
      <c r="I262" s="21"/>
      <c r="J262" s="21"/>
    </row>
    <row r="263" ht="15.75" customHeight="1">
      <c r="A263" s="31"/>
      <c r="B263" s="31"/>
      <c r="C263" s="38"/>
      <c r="G263" s="21"/>
      <c r="H263" s="21"/>
      <c r="I263" s="21"/>
      <c r="J263" s="21"/>
    </row>
    <row r="264" ht="15.75" customHeight="1">
      <c r="A264" s="31"/>
      <c r="B264" s="31"/>
      <c r="C264" s="38"/>
      <c r="G264" s="21"/>
      <c r="H264" s="21"/>
      <c r="I264" s="21"/>
      <c r="J264" s="21"/>
    </row>
    <row r="265" ht="15.75" customHeight="1">
      <c r="A265" s="31"/>
      <c r="B265" s="31"/>
      <c r="C265" s="38"/>
      <c r="G265" s="21"/>
      <c r="H265" s="21"/>
      <c r="I265" s="21"/>
      <c r="J265" s="21"/>
    </row>
    <row r="266" ht="15.75" customHeight="1">
      <c r="A266" s="31"/>
      <c r="B266" s="31"/>
      <c r="C266" s="38"/>
      <c r="G266" s="21"/>
      <c r="H266" s="21"/>
      <c r="I266" s="21"/>
      <c r="J266" s="21"/>
    </row>
    <row r="267" ht="15.75" customHeight="1">
      <c r="A267" s="31"/>
      <c r="B267" s="31"/>
      <c r="C267" s="38"/>
      <c r="G267" s="21"/>
      <c r="H267" s="21"/>
      <c r="I267" s="21"/>
      <c r="J267" s="21"/>
    </row>
    <row r="268" ht="15.75" customHeight="1">
      <c r="A268" s="31"/>
      <c r="B268" s="31"/>
      <c r="C268" s="38"/>
      <c r="G268" s="21"/>
      <c r="H268" s="21"/>
      <c r="I268" s="21"/>
      <c r="J268" s="21"/>
    </row>
    <row r="269" ht="15.75" customHeight="1">
      <c r="A269" s="31"/>
      <c r="B269" s="31"/>
      <c r="C269" s="38"/>
      <c r="G269" s="21"/>
      <c r="H269" s="21"/>
      <c r="I269" s="21"/>
      <c r="J269" s="21"/>
    </row>
    <row r="270" ht="15.75" customHeight="1">
      <c r="A270" s="31"/>
      <c r="B270" s="31"/>
      <c r="C270" s="38"/>
      <c r="G270" s="21"/>
      <c r="H270" s="21"/>
      <c r="I270" s="21"/>
      <c r="J270" s="21"/>
    </row>
    <row r="271" ht="15.75" customHeight="1">
      <c r="A271" s="31"/>
      <c r="B271" s="31"/>
      <c r="C271" s="38"/>
      <c r="G271" s="21"/>
      <c r="H271" s="21"/>
      <c r="I271" s="21"/>
      <c r="J271" s="21"/>
    </row>
    <row r="272" ht="15.75" customHeight="1">
      <c r="A272" s="31"/>
      <c r="B272" s="31"/>
      <c r="C272" s="38"/>
      <c r="G272" s="21"/>
      <c r="H272" s="21"/>
      <c r="I272" s="21"/>
      <c r="J272" s="21"/>
    </row>
    <row r="273" ht="15.75" customHeight="1">
      <c r="A273" s="31"/>
      <c r="B273" s="31"/>
      <c r="C273" s="38"/>
      <c r="G273" s="21"/>
      <c r="H273" s="21"/>
      <c r="I273" s="21"/>
      <c r="J273" s="21"/>
    </row>
    <row r="274" ht="15.75" customHeight="1">
      <c r="A274" s="31"/>
      <c r="B274" s="31"/>
      <c r="C274" s="38"/>
      <c r="G274" s="21"/>
      <c r="H274" s="21"/>
      <c r="I274" s="21"/>
      <c r="J274" s="21"/>
    </row>
    <row r="275" ht="15.75" customHeight="1">
      <c r="A275" s="31"/>
      <c r="B275" s="31"/>
      <c r="C275" s="38"/>
      <c r="G275" s="21"/>
      <c r="H275" s="21"/>
      <c r="I275" s="21"/>
      <c r="J275" s="21"/>
    </row>
    <row r="276" ht="15.75" customHeight="1">
      <c r="A276" s="31"/>
      <c r="B276" s="31"/>
      <c r="C276" s="38"/>
      <c r="G276" s="21"/>
      <c r="H276" s="21"/>
      <c r="I276" s="21"/>
      <c r="J276" s="21"/>
    </row>
    <row r="277" ht="15.75" customHeight="1">
      <c r="A277" s="31"/>
      <c r="B277" s="31"/>
      <c r="C277" s="38"/>
      <c r="G277" s="21"/>
      <c r="H277" s="21"/>
      <c r="I277" s="21"/>
      <c r="J277" s="21"/>
    </row>
    <row r="278" ht="15.75" customHeight="1">
      <c r="A278" s="31"/>
      <c r="B278" s="31"/>
      <c r="C278" s="38"/>
      <c r="G278" s="21"/>
      <c r="H278" s="21"/>
      <c r="I278" s="21"/>
      <c r="J278" s="21"/>
    </row>
    <row r="279" ht="15.75" customHeight="1">
      <c r="A279" s="31"/>
      <c r="B279" s="31"/>
      <c r="C279" s="38"/>
      <c r="G279" s="21"/>
      <c r="H279" s="21"/>
      <c r="I279" s="21"/>
      <c r="J279" s="21"/>
    </row>
    <row r="280" ht="15.75" customHeight="1">
      <c r="A280" s="31"/>
      <c r="B280" s="31"/>
      <c r="C280" s="38"/>
      <c r="G280" s="21"/>
      <c r="H280" s="21"/>
      <c r="I280" s="21"/>
      <c r="J280" s="21"/>
    </row>
    <row r="281" ht="15.75" customHeight="1">
      <c r="A281" s="31"/>
      <c r="B281" s="31"/>
      <c r="C281" s="38"/>
      <c r="G281" s="21"/>
      <c r="H281" s="21"/>
      <c r="I281" s="21"/>
      <c r="J281" s="21"/>
    </row>
    <row r="282" ht="15.75" customHeight="1">
      <c r="A282" s="31"/>
      <c r="B282" s="31"/>
      <c r="C282" s="38"/>
      <c r="G282" s="21"/>
      <c r="H282" s="21"/>
      <c r="I282" s="21"/>
      <c r="J282" s="21"/>
    </row>
    <row r="283" ht="15.75" customHeight="1">
      <c r="A283" s="31"/>
      <c r="B283" s="31"/>
      <c r="C283" s="38"/>
      <c r="G283" s="21"/>
      <c r="H283" s="21"/>
      <c r="I283" s="21"/>
      <c r="J283" s="21"/>
    </row>
    <row r="284" ht="15.75" customHeight="1">
      <c r="A284" s="31"/>
      <c r="B284" s="31"/>
      <c r="C284" s="38"/>
      <c r="G284" s="21"/>
      <c r="H284" s="21"/>
      <c r="I284" s="21"/>
      <c r="J284" s="21"/>
    </row>
    <row r="285" ht="15.75" customHeight="1">
      <c r="A285" s="31"/>
      <c r="B285" s="31"/>
      <c r="C285" s="38"/>
      <c r="G285" s="21"/>
      <c r="H285" s="21"/>
      <c r="I285" s="21"/>
      <c r="J285" s="21"/>
    </row>
    <row r="286" ht="15.75" customHeight="1">
      <c r="A286" s="31"/>
      <c r="B286" s="31"/>
      <c r="C286" s="38"/>
      <c r="G286" s="21"/>
      <c r="H286" s="21"/>
      <c r="I286" s="21"/>
      <c r="J286" s="21"/>
    </row>
    <row r="287" ht="15.75" customHeight="1">
      <c r="A287" s="31"/>
      <c r="B287" s="31"/>
      <c r="C287" s="38"/>
      <c r="G287" s="21"/>
      <c r="H287" s="21"/>
      <c r="I287" s="21"/>
      <c r="J287" s="21"/>
    </row>
    <row r="288" ht="15.75" customHeight="1">
      <c r="A288" s="31"/>
      <c r="B288" s="31"/>
      <c r="C288" s="38"/>
      <c r="G288" s="21"/>
      <c r="H288" s="21"/>
      <c r="I288" s="21"/>
      <c r="J288" s="21"/>
    </row>
    <row r="289" ht="15.75" customHeight="1">
      <c r="A289" s="31"/>
      <c r="B289" s="31"/>
      <c r="C289" s="38"/>
      <c r="G289" s="21"/>
      <c r="H289" s="21"/>
      <c r="I289" s="21"/>
      <c r="J289" s="21"/>
    </row>
    <row r="290" ht="15.75" customHeight="1">
      <c r="A290" s="31"/>
      <c r="B290" s="31"/>
      <c r="C290" s="38"/>
      <c r="G290" s="21"/>
      <c r="H290" s="21"/>
      <c r="I290" s="21"/>
      <c r="J290" s="21"/>
    </row>
    <row r="291" ht="15.75" customHeight="1">
      <c r="A291" s="31"/>
      <c r="B291" s="31"/>
      <c r="C291" s="38"/>
      <c r="G291" s="21"/>
      <c r="H291" s="21"/>
      <c r="I291" s="21"/>
      <c r="J291" s="21"/>
    </row>
    <row r="292" ht="15.75" customHeight="1">
      <c r="A292" s="31"/>
      <c r="B292" s="31"/>
      <c r="C292" s="38"/>
      <c r="G292" s="21"/>
      <c r="H292" s="21"/>
      <c r="I292" s="21"/>
      <c r="J292" s="21"/>
    </row>
    <row r="293" ht="15.75" customHeight="1">
      <c r="A293" s="31"/>
      <c r="B293" s="31"/>
      <c r="C293" s="38"/>
      <c r="G293" s="21"/>
      <c r="H293" s="21"/>
      <c r="I293" s="21"/>
      <c r="J293" s="21"/>
    </row>
    <row r="294" ht="15.75" customHeight="1">
      <c r="A294" s="31"/>
      <c r="B294" s="31"/>
      <c r="C294" s="38"/>
      <c r="G294" s="21"/>
      <c r="H294" s="21"/>
      <c r="I294" s="21"/>
      <c r="J294" s="21"/>
    </row>
    <row r="295" ht="15.75" customHeight="1">
      <c r="A295" s="31"/>
      <c r="B295" s="31"/>
      <c r="C295" s="38"/>
      <c r="G295" s="21"/>
      <c r="H295" s="21"/>
      <c r="I295" s="21"/>
      <c r="J295" s="21"/>
    </row>
    <row r="296" ht="15.75" customHeight="1">
      <c r="A296" s="31"/>
      <c r="B296" s="31"/>
      <c r="C296" s="38"/>
      <c r="G296" s="21"/>
      <c r="H296" s="21"/>
      <c r="I296" s="21"/>
      <c r="J296" s="21"/>
    </row>
    <row r="297" ht="15.75" customHeight="1">
      <c r="A297" s="31"/>
      <c r="B297" s="31"/>
      <c r="C297" s="38"/>
      <c r="G297" s="21"/>
      <c r="H297" s="21"/>
      <c r="I297" s="21"/>
      <c r="J297" s="21"/>
    </row>
    <row r="298" ht="15.75" customHeight="1">
      <c r="A298" s="31"/>
      <c r="B298" s="31"/>
      <c r="C298" s="38"/>
      <c r="G298" s="21"/>
      <c r="H298" s="21"/>
      <c r="I298" s="21"/>
      <c r="J298" s="21"/>
    </row>
    <row r="299" ht="15.75" customHeight="1">
      <c r="A299" s="31"/>
      <c r="B299" s="31"/>
      <c r="C299" s="38"/>
      <c r="G299" s="21"/>
      <c r="H299" s="21"/>
      <c r="I299" s="21"/>
      <c r="J299" s="21"/>
    </row>
    <row r="300" ht="15.75" customHeight="1">
      <c r="A300" s="31"/>
      <c r="B300" s="31"/>
      <c r="C300" s="38"/>
      <c r="G300" s="21"/>
      <c r="H300" s="21"/>
      <c r="I300" s="21"/>
      <c r="J300" s="21"/>
    </row>
    <row r="301" ht="15.75" customHeight="1">
      <c r="A301" s="31"/>
      <c r="B301" s="31"/>
      <c r="C301" s="38"/>
      <c r="G301" s="21"/>
      <c r="H301" s="21"/>
      <c r="I301" s="21"/>
      <c r="J301" s="21"/>
    </row>
    <row r="302" ht="15.75" customHeight="1">
      <c r="A302" s="31"/>
      <c r="B302" s="31"/>
      <c r="C302" s="38"/>
      <c r="G302" s="21"/>
      <c r="H302" s="21"/>
      <c r="I302" s="21"/>
      <c r="J302" s="21"/>
    </row>
    <row r="303" ht="15.75" customHeight="1">
      <c r="A303" s="31"/>
      <c r="B303" s="31"/>
      <c r="C303" s="38"/>
      <c r="G303" s="21"/>
      <c r="H303" s="21"/>
      <c r="I303" s="21"/>
      <c r="J303" s="21"/>
    </row>
    <row r="304" ht="15.75" customHeight="1">
      <c r="A304" s="31"/>
      <c r="B304" s="31"/>
      <c r="C304" s="38"/>
      <c r="G304" s="21"/>
      <c r="H304" s="21"/>
      <c r="I304" s="21"/>
      <c r="J304" s="21"/>
    </row>
    <row r="305" ht="15.75" customHeight="1">
      <c r="A305" s="31"/>
      <c r="B305" s="31"/>
      <c r="C305" s="38"/>
      <c r="G305" s="21"/>
      <c r="H305" s="21"/>
      <c r="I305" s="21"/>
      <c r="J305" s="21"/>
    </row>
    <row r="306" ht="15.75" customHeight="1">
      <c r="A306" s="31"/>
      <c r="B306" s="31"/>
      <c r="C306" s="38"/>
      <c r="G306" s="21"/>
      <c r="H306" s="21"/>
      <c r="I306" s="21"/>
      <c r="J306" s="21"/>
    </row>
    <row r="307" ht="15.75" customHeight="1">
      <c r="A307" s="31"/>
      <c r="B307" s="31"/>
      <c r="C307" s="38"/>
      <c r="G307" s="21"/>
      <c r="H307" s="21"/>
      <c r="I307" s="21"/>
      <c r="J307" s="21"/>
    </row>
    <row r="308" ht="15.75" customHeight="1">
      <c r="A308" s="31"/>
      <c r="B308" s="31"/>
      <c r="C308" s="38"/>
      <c r="G308" s="21"/>
      <c r="H308" s="21"/>
      <c r="I308" s="21"/>
      <c r="J308" s="21"/>
    </row>
    <row r="309" ht="15.75" customHeight="1">
      <c r="A309" s="31"/>
      <c r="B309" s="31"/>
      <c r="C309" s="38"/>
      <c r="G309" s="21"/>
      <c r="H309" s="21"/>
      <c r="I309" s="21"/>
      <c r="J309" s="21"/>
    </row>
    <row r="310" ht="15.75" customHeight="1">
      <c r="A310" s="31"/>
      <c r="B310" s="31"/>
      <c r="C310" s="38"/>
      <c r="G310" s="21"/>
      <c r="H310" s="21"/>
      <c r="I310" s="21"/>
      <c r="J310" s="21"/>
    </row>
    <row r="311" ht="15.75" customHeight="1">
      <c r="A311" s="31"/>
      <c r="B311" s="31"/>
      <c r="C311" s="38"/>
      <c r="G311" s="21"/>
      <c r="H311" s="21"/>
      <c r="I311" s="21"/>
      <c r="J311" s="21"/>
    </row>
    <row r="312" ht="15.75" customHeight="1">
      <c r="A312" s="31"/>
      <c r="B312" s="31"/>
      <c r="C312" s="38"/>
      <c r="G312" s="21"/>
      <c r="H312" s="21"/>
      <c r="I312" s="21"/>
      <c r="J312" s="21"/>
    </row>
    <row r="313" ht="15.75" customHeight="1">
      <c r="A313" s="31"/>
      <c r="B313" s="31"/>
      <c r="C313" s="38"/>
      <c r="G313" s="21"/>
      <c r="H313" s="21"/>
      <c r="I313" s="21"/>
      <c r="J313" s="21"/>
    </row>
    <row r="314" ht="15.75" customHeight="1">
      <c r="A314" s="31"/>
      <c r="B314" s="31"/>
      <c r="C314" s="38"/>
      <c r="G314" s="21"/>
      <c r="H314" s="21"/>
      <c r="I314" s="21"/>
      <c r="J314" s="21"/>
    </row>
    <row r="315" ht="15.75" customHeight="1">
      <c r="A315" s="31"/>
      <c r="B315" s="31"/>
      <c r="C315" s="38"/>
      <c r="G315" s="21"/>
      <c r="H315" s="21"/>
      <c r="I315" s="21"/>
      <c r="J315" s="21"/>
    </row>
    <row r="316" ht="15.75" customHeight="1">
      <c r="A316" s="31"/>
      <c r="B316" s="31"/>
      <c r="C316" s="38"/>
      <c r="G316" s="21"/>
      <c r="H316" s="21"/>
      <c r="I316" s="21"/>
      <c r="J316" s="21"/>
    </row>
    <row r="317" ht="15.75" customHeight="1">
      <c r="A317" s="31"/>
      <c r="B317" s="31"/>
      <c r="C317" s="38"/>
      <c r="G317" s="21"/>
      <c r="H317" s="21"/>
      <c r="I317" s="21"/>
      <c r="J317" s="21"/>
    </row>
    <row r="318" ht="15.75" customHeight="1">
      <c r="A318" s="31"/>
      <c r="B318" s="31"/>
      <c r="C318" s="38"/>
      <c r="G318" s="21"/>
      <c r="H318" s="21"/>
      <c r="I318" s="21"/>
      <c r="J318" s="21"/>
    </row>
    <row r="319" ht="15.75" customHeight="1">
      <c r="A319" s="31"/>
      <c r="B319" s="31"/>
      <c r="C319" s="38"/>
      <c r="G319" s="21"/>
      <c r="H319" s="21"/>
      <c r="I319" s="21"/>
      <c r="J319" s="21"/>
    </row>
    <row r="320" ht="15.75" customHeight="1">
      <c r="A320" s="31"/>
      <c r="B320" s="31"/>
      <c r="C320" s="38"/>
      <c r="G320" s="21"/>
      <c r="H320" s="21"/>
      <c r="I320" s="21"/>
      <c r="J320" s="21"/>
    </row>
    <row r="321" ht="15.75" customHeight="1">
      <c r="A321" s="31"/>
      <c r="B321" s="31"/>
      <c r="C321" s="38"/>
      <c r="G321" s="21"/>
      <c r="H321" s="21"/>
      <c r="I321" s="21"/>
      <c r="J321" s="21"/>
    </row>
    <row r="322" ht="15.75" customHeight="1">
      <c r="A322" s="31"/>
      <c r="B322" s="31"/>
      <c r="C322" s="38"/>
      <c r="G322" s="21"/>
      <c r="H322" s="21"/>
      <c r="I322" s="21"/>
      <c r="J322" s="21"/>
    </row>
    <row r="323" ht="15.75" customHeight="1">
      <c r="A323" s="31"/>
      <c r="B323" s="31"/>
      <c r="C323" s="38"/>
      <c r="G323" s="21"/>
      <c r="H323" s="21"/>
      <c r="I323" s="21"/>
      <c r="J323" s="21"/>
    </row>
    <row r="324" ht="15.75" customHeight="1">
      <c r="A324" s="31"/>
      <c r="B324" s="31"/>
      <c r="C324" s="38"/>
      <c r="G324" s="21"/>
      <c r="H324" s="21"/>
      <c r="I324" s="21"/>
      <c r="J324" s="21"/>
    </row>
    <row r="325" ht="15.75" customHeight="1">
      <c r="A325" s="31"/>
      <c r="B325" s="31"/>
      <c r="C325" s="38"/>
      <c r="G325" s="21"/>
      <c r="H325" s="21"/>
      <c r="I325" s="21"/>
      <c r="J325" s="21"/>
    </row>
    <row r="326" ht="15.75" customHeight="1">
      <c r="A326" s="31"/>
      <c r="B326" s="31"/>
      <c r="C326" s="38"/>
      <c r="G326" s="21"/>
      <c r="H326" s="21"/>
      <c r="I326" s="21"/>
      <c r="J326" s="21"/>
    </row>
    <row r="327" ht="15.75" customHeight="1">
      <c r="A327" s="31"/>
      <c r="B327" s="31"/>
      <c r="C327" s="38"/>
      <c r="G327" s="21"/>
      <c r="H327" s="21"/>
      <c r="I327" s="21"/>
      <c r="J327" s="21"/>
    </row>
    <row r="328" ht="15.75" customHeight="1">
      <c r="A328" s="31"/>
      <c r="B328" s="31"/>
      <c r="C328" s="38"/>
      <c r="G328" s="21"/>
      <c r="H328" s="21"/>
      <c r="I328" s="21"/>
      <c r="J328" s="21"/>
    </row>
    <row r="329" ht="15.75" customHeight="1">
      <c r="A329" s="31"/>
      <c r="B329" s="31"/>
      <c r="C329" s="38"/>
      <c r="G329" s="21"/>
      <c r="H329" s="21"/>
      <c r="I329" s="21"/>
      <c r="J329" s="21"/>
    </row>
    <row r="330" ht="15.75" customHeight="1">
      <c r="A330" s="31"/>
      <c r="B330" s="31"/>
      <c r="C330" s="38"/>
      <c r="G330" s="21"/>
      <c r="H330" s="21"/>
      <c r="I330" s="21"/>
      <c r="J330" s="21"/>
    </row>
    <row r="331" ht="15.75" customHeight="1">
      <c r="A331" s="31"/>
      <c r="B331" s="31"/>
      <c r="C331" s="38"/>
      <c r="G331" s="21"/>
      <c r="H331" s="21"/>
      <c r="I331" s="21"/>
      <c r="J331" s="21"/>
    </row>
    <row r="332" ht="15.75" customHeight="1">
      <c r="A332" s="31"/>
      <c r="B332" s="31"/>
      <c r="C332" s="38"/>
      <c r="G332" s="21"/>
      <c r="H332" s="21"/>
      <c r="I332" s="21"/>
      <c r="J332" s="21"/>
    </row>
    <row r="333" ht="15.75" customHeight="1">
      <c r="A333" s="31"/>
      <c r="B333" s="31"/>
      <c r="C333" s="38"/>
      <c r="G333" s="21"/>
      <c r="H333" s="21"/>
      <c r="I333" s="21"/>
      <c r="J333" s="21"/>
    </row>
    <row r="334" ht="15.75" customHeight="1">
      <c r="A334" s="31"/>
      <c r="B334" s="31"/>
      <c r="C334" s="38"/>
      <c r="G334" s="21"/>
      <c r="H334" s="21"/>
      <c r="I334" s="21"/>
      <c r="J334" s="21"/>
    </row>
    <row r="335" ht="15.75" customHeight="1">
      <c r="A335" s="31"/>
      <c r="B335" s="31"/>
      <c r="C335" s="38"/>
      <c r="G335" s="21"/>
      <c r="H335" s="21"/>
      <c r="I335" s="21"/>
      <c r="J335" s="21"/>
    </row>
    <row r="336" ht="15.75" customHeight="1">
      <c r="A336" s="31"/>
      <c r="B336" s="31"/>
      <c r="C336" s="38"/>
      <c r="G336" s="21"/>
      <c r="H336" s="21"/>
      <c r="I336" s="21"/>
      <c r="J336" s="21"/>
    </row>
    <row r="337" ht="15.75" customHeight="1">
      <c r="A337" s="31"/>
      <c r="B337" s="31"/>
      <c r="C337" s="38"/>
      <c r="G337" s="21"/>
      <c r="H337" s="21"/>
      <c r="I337" s="21"/>
      <c r="J337" s="21"/>
    </row>
    <row r="338" ht="15.75" customHeight="1">
      <c r="A338" s="31"/>
      <c r="B338" s="31"/>
      <c r="C338" s="38"/>
      <c r="G338" s="21"/>
      <c r="H338" s="21"/>
      <c r="I338" s="21"/>
      <c r="J338" s="21"/>
    </row>
    <row r="339" ht="15.75" customHeight="1">
      <c r="A339" s="31"/>
      <c r="B339" s="31"/>
      <c r="C339" s="38"/>
      <c r="G339" s="21"/>
      <c r="H339" s="21"/>
      <c r="I339" s="21"/>
      <c r="J339" s="21"/>
    </row>
    <row r="340" ht="15.75" customHeight="1">
      <c r="A340" s="31"/>
      <c r="B340" s="31"/>
      <c r="C340" s="38"/>
      <c r="G340" s="21"/>
      <c r="H340" s="21"/>
      <c r="I340" s="21"/>
      <c r="J340" s="21"/>
    </row>
    <row r="341" ht="15.75" customHeight="1">
      <c r="A341" s="31"/>
      <c r="B341" s="31"/>
      <c r="C341" s="38"/>
      <c r="G341" s="21"/>
      <c r="H341" s="21"/>
      <c r="I341" s="21"/>
      <c r="J341" s="21"/>
    </row>
    <row r="342" ht="15.75" customHeight="1">
      <c r="A342" s="31"/>
      <c r="B342" s="31"/>
      <c r="C342" s="38"/>
      <c r="G342" s="21"/>
      <c r="H342" s="21"/>
      <c r="I342" s="21"/>
      <c r="J342" s="21"/>
    </row>
    <row r="343" ht="15.75" customHeight="1">
      <c r="A343" s="31"/>
      <c r="B343" s="31"/>
      <c r="C343" s="38"/>
      <c r="G343" s="21"/>
      <c r="H343" s="21"/>
      <c r="I343" s="21"/>
      <c r="J343" s="21"/>
    </row>
    <row r="344" ht="15.75" customHeight="1">
      <c r="A344" s="31"/>
      <c r="B344" s="31"/>
      <c r="C344" s="38"/>
      <c r="G344" s="21"/>
      <c r="H344" s="21"/>
      <c r="I344" s="21"/>
      <c r="J344" s="21"/>
    </row>
    <row r="345" ht="15.75" customHeight="1">
      <c r="A345" s="31"/>
      <c r="B345" s="31"/>
      <c r="C345" s="38"/>
      <c r="G345" s="21"/>
      <c r="H345" s="21"/>
      <c r="I345" s="21"/>
      <c r="J345" s="21"/>
    </row>
    <row r="346" ht="15.75" customHeight="1">
      <c r="A346" s="31"/>
      <c r="B346" s="31"/>
      <c r="C346" s="38"/>
      <c r="G346" s="21"/>
      <c r="H346" s="21"/>
      <c r="I346" s="21"/>
      <c r="J346" s="21"/>
    </row>
    <row r="347" ht="15.75" customHeight="1">
      <c r="A347" s="31"/>
      <c r="B347" s="31"/>
      <c r="C347" s="38"/>
      <c r="G347" s="21"/>
      <c r="H347" s="21"/>
      <c r="I347" s="21"/>
      <c r="J347" s="21"/>
    </row>
    <row r="348" ht="15.75" customHeight="1">
      <c r="A348" s="31"/>
      <c r="B348" s="31"/>
      <c r="C348" s="38"/>
      <c r="G348" s="21"/>
      <c r="H348" s="21"/>
      <c r="I348" s="21"/>
      <c r="J348" s="21"/>
    </row>
    <row r="349" ht="15.75" customHeight="1">
      <c r="A349" s="31"/>
      <c r="B349" s="31"/>
      <c r="C349" s="38"/>
      <c r="G349" s="21"/>
      <c r="H349" s="21"/>
      <c r="I349" s="21"/>
      <c r="J349" s="21"/>
    </row>
    <row r="350" ht="15.75" customHeight="1">
      <c r="A350" s="31"/>
      <c r="B350" s="31"/>
      <c r="C350" s="38"/>
      <c r="G350" s="21"/>
      <c r="H350" s="21"/>
      <c r="I350" s="21"/>
      <c r="J350" s="21"/>
    </row>
    <row r="351" ht="15.75" customHeight="1">
      <c r="A351" s="31"/>
      <c r="B351" s="31"/>
      <c r="C351" s="38"/>
      <c r="G351" s="21"/>
      <c r="H351" s="21"/>
      <c r="I351" s="21"/>
      <c r="J351" s="21"/>
    </row>
    <row r="352" ht="15.75" customHeight="1">
      <c r="A352" s="31"/>
      <c r="B352" s="31"/>
      <c r="C352" s="38"/>
      <c r="G352" s="21"/>
      <c r="H352" s="21"/>
      <c r="I352" s="21"/>
      <c r="J352" s="21"/>
    </row>
    <row r="353" ht="15.75" customHeight="1">
      <c r="A353" s="31"/>
      <c r="B353" s="31"/>
      <c r="C353" s="38"/>
      <c r="G353" s="21"/>
      <c r="H353" s="21"/>
      <c r="I353" s="21"/>
      <c r="J353" s="21"/>
    </row>
    <row r="354" ht="15.75" customHeight="1">
      <c r="A354" s="31"/>
      <c r="B354" s="31"/>
      <c r="C354" s="38"/>
      <c r="G354" s="21"/>
      <c r="H354" s="21"/>
      <c r="I354" s="21"/>
      <c r="J354" s="21"/>
    </row>
    <row r="355" ht="15.75" customHeight="1">
      <c r="A355" s="31"/>
      <c r="B355" s="31"/>
      <c r="C355" s="38"/>
      <c r="G355" s="21"/>
      <c r="H355" s="21"/>
      <c r="I355" s="21"/>
      <c r="J355" s="21"/>
    </row>
    <row r="356" ht="15.75" customHeight="1">
      <c r="A356" s="31"/>
      <c r="B356" s="31"/>
      <c r="C356" s="38"/>
      <c r="G356" s="21"/>
      <c r="H356" s="21"/>
      <c r="I356" s="21"/>
      <c r="J356" s="21"/>
    </row>
    <row r="357" ht="15.75" customHeight="1">
      <c r="A357" s="31"/>
      <c r="B357" s="31"/>
      <c r="C357" s="38"/>
      <c r="G357" s="21"/>
      <c r="H357" s="21"/>
      <c r="I357" s="21"/>
      <c r="J357" s="21"/>
    </row>
    <row r="358" ht="15.75" customHeight="1">
      <c r="A358" s="31"/>
      <c r="B358" s="31"/>
      <c r="C358" s="38"/>
      <c r="G358" s="21"/>
      <c r="H358" s="21"/>
      <c r="I358" s="21"/>
      <c r="J358" s="21"/>
    </row>
    <row r="359" ht="15.75" customHeight="1">
      <c r="A359" s="31"/>
      <c r="B359" s="31"/>
      <c r="C359" s="38"/>
      <c r="G359" s="21"/>
      <c r="H359" s="21"/>
      <c r="I359" s="21"/>
      <c r="J359" s="21"/>
    </row>
    <row r="360" ht="15.75" customHeight="1">
      <c r="A360" s="31"/>
      <c r="B360" s="31"/>
      <c r="C360" s="38"/>
      <c r="G360" s="21"/>
      <c r="H360" s="21"/>
      <c r="I360" s="21"/>
      <c r="J360" s="21"/>
    </row>
    <row r="361" ht="15.75" customHeight="1">
      <c r="A361" s="31"/>
      <c r="B361" s="31"/>
      <c r="C361" s="38"/>
      <c r="G361" s="21"/>
      <c r="H361" s="21"/>
      <c r="I361" s="21"/>
      <c r="J361" s="21"/>
    </row>
    <row r="362" ht="15.75" customHeight="1">
      <c r="A362" s="31"/>
      <c r="B362" s="31"/>
      <c r="C362" s="38"/>
      <c r="G362" s="21"/>
      <c r="H362" s="21"/>
      <c r="I362" s="21"/>
      <c r="J362" s="21"/>
    </row>
    <row r="363" ht="15.75" customHeight="1">
      <c r="A363" s="31"/>
      <c r="B363" s="31"/>
      <c r="C363" s="38"/>
      <c r="G363" s="21"/>
      <c r="H363" s="21"/>
      <c r="I363" s="21"/>
      <c r="J363" s="21"/>
    </row>
    <row r="364" ht="15.75" customHeight="1">
      <c r="A364" s="31"/>
      <c r="B364" s="31"/>
      <c r="C364" s="38"/>
      <c r="G364" s="21"/>
      <c r="H364" s="21"/>
      <c r="I364" s="21"/>
      <c r="J364" s="21"/>
    </row>
    <row r="365" ht="15.75" customHeight="1">
      <c r="A365" s="31"/>
      <c r="B365" s="31"/>
      <c r="C365" s="38"/>
      <c r="G365" s="21"/>
      <c r="H365" s="21"/>
      <c r="I365" s="21"/>
      <c r="J365" s="21"/>
    </row>
    <row r="366" ht="15.75" customHeight="1">
      <c r="A366" s="31"/>
      <c r="B366" s="31"/>
      <c r="C366" s="38"/>
      <c r="G366" s="21"/>
      <c r="H366" s="21"/>
      <c r="I366" s="21"/>
      <c r="J366" s="21"/>
    </row>
    <row r="367" ht="15.75" customHeight="1">
      <c r="A367" s="31"/>
      <c r="B367" s="31"/>
      <c r="C367" s="38"/>
      <c r="G367" s="21"/>
      <c r="H367" s="21"/>
      <c r="I367" s="21"/>
      <c r="J367" s="21"/>
    </row>
    <row r="368" ht="15.75" customHeight="1">
      <c r="A368" s="31"/>
      <c r="B368" s="31"/>
      <c r="C368" s="38"/>
      <c r="G368" s="21"/>
      <c r="H368" s="21"/>
      <c r="I368" s="21"/>
      <c r="J368" s="21"/>
    </row>
    <row r="369" ht="15.75" customHeight="1">
      <c r="A369" s="31"/>
      <c r="B369" s="31"/>
      <c r="C369" s="38"/>
      <c r="G369" s="21"/>
      <c r="H369" s="21"/>
      <c r="I369" s="21"/>
      <c r="J369" s="21"/>
    </row>
    <row r="370" ht="15.75" customHeight="1">
      <c r="A370" s="31"/>
      <c r="B370" s="31"/>
      <c r="C370" s="38"/>
      <c r="G370" s="21"/>
      <c r="H370" s="21"/>
      <c r="I370" s="21"/>
      <c r="J370" s="21"/>
    </row>
    <row r="371" ht="15.75" customHeight="1">
      <c r="A371" s="31"/>
      <c r="B371" s="31"/>
      <c r="C371" s="38"/>
      <c r="G371" s="21"/>
      <c r="H371" s="21"/>
      <c r="I371" s="21"/>
      <c r="J371" s="21"/>
    </row>
    <row r="372" ht="15.75" customHeight="1">
      <c r="A372" s="31"/>
      <c r="B372" s="31"/>
      <c r="C372" s="38"/>
      <c r="G372" s="21"/>
      <c r="H372" s="21"/>
      <c r="I372" s="21"/>
      <c r="J372" s="21"/>
    </row>
    <row r="373" ht="15.75" customHeight="1">
      <c r="A373" s="31"/>
      <c r="B373" s="31"/>
      <c r="C373" s="38"/>
      <c r="G373" s="21"/>
      <c r="H373" s="21"/>
      <c r="I373" s="21"/>
      <c r="J373" s="21"/>
    </row>
    <row r="374" ht="15.75" customHeight="1">
      <c r="A374" s="31"/>
      <c r="B374" s="31"/>
      <c r="C374" s="38"/>
      <c r="G374" s="21"/>
      <c r="H374" s="21"/>
      <c r="I374" s="21"/>
      <c r="J374" s="21"/>
    </row>
    <row r="375" ht="15.75" customHeight="1">
      <c r="A375" s="31"/>
      <c r="B375" s="31"/>
      <c r="C375" s="38"/>
      <c r="G375" s="21"/>
      <c r="H375" s="21"/>
      <c r="I375" s="21"/>
      <c r="J375" s="21"/>
    </row>
    <row r="376" ht="15.75" customHeight="1">
      <c r="A376" s="31"/>
      <c r="B376" s="31"/>
      <c r="C376" s="38"/>
      <c r="G376" s="21"/>
      <c r="H376" s="21"/>
      <c r="I376" s="21"/>
      <c r="J376" s="21"/>
    </row>
    <row r="377" ht="15.75" customHeight="1">
      <c r="A377" s="31"/>
      <c r="B377" s="31"/>
      <c r="C377" s="38"/>
      <c r="G377" s="21"/>
      <c r="H377" s="21"/>
      <c r="I377" s="21"/>
      <c r="J377" s="21"/>
    </row>
    <row r="378" ht="15.75" customHeight="1">
      <c r="A378" s="31"/>
      <c r="B378" s="31"/>
      <c r="C378" s="38"/>
      <c r="G378" s="21"/>
      <c r="H378" s="21"/>
      <c r="I378" s="21"/>
      <c r="J378" s="21"/>
    </row>
    <row r="379" ht="15.75" customHeight="1">
      <c r="A379" s="31"/>
      <c r="B379" s="31"/>
      <c r="C379" s="38"/>
      <c r="G379" s="21"/>
      <c r="H379" s="21"/>
      <c r="I379" s="21"/>
      <c r="J379" s="21"/>
    </row>
    <row r="380" ht="15.75" customHeight="1">
      <c r="A380" s="31"/>
      <c r="B380" s="31"/>
      <c r="C380" s="38"/>
      <c r="G380" s="21"/>
      <c r="H380" s="21"/>
      <c r="I380" s="21"/>
      <c r="J380" s="21"/>
    </row>
    <row r="381" ht="15.75" customHeight="1">
      <c r="A381" s="31"/>
      <c r="B381" s="31"/>
      <c r="C381" s="38"/>
      <c r="G381" s="21"/>
      <c r="H381" s="21"/>
      <c r="I381" s="21"/>
      <c r="J381" s="21"/>
    </row>
    <row r="382" ht="15.75" customHeight="1">
      <c r="A382" s="31"/>
      <c r="B382" s="31"/>
      <c r="C382" s="38"/>
      <c r="G382" s="21"/>
      <c r="H382" s="21"/>
      <c r="I382" s="21"/>
      <c r="J382" s="21"/>
    </row>
    <row r="383" ht="15.75" customHeight="1">
      <c r="A383" s="31"/>
      <c r="B383" s="31"/>
      <c r="C383" s="38"/>
      <c r="G383" s="21"/>
      <c r="H383" s="21"/>
      <c r="I383" s="21"/>
      <c r="J383" s="21"/>
    </row>
    <row r="384" ht="15.75" customHeight="1">
      <c r="A384" s="31"/>
      <c r="B384" s="31"/>
      <c r="C384" s="38"/>
      <c r="G384" s="21"/>
      <c r="H384" s="21"/>
      <c r="I384" s="21"/>
      <c r="J384" s="21"/>
    </row>
    <row r="385" ht="15.75" customHeight="1">
      <c r="A385" s="31"/>
      <c r="B385" s="31"/>
      <c r="C385" s="38"/>
      <c r="G385" s="21"/>
      <c r="H385" s="21"/>
      <c r="I385" s="21"/>
      <c r="J385" s="21"/>
    </row>
    <row r="386" ht="15.75" customHeight="1">
      <c r="A386" s="31"/>
      <c r="B386" s="31"/>
      <c r="C386" s="38"/>
      <c r="G386" s="21"/>
      <c r="H386" s="21"/>
      <c r="I386" s="21"/>
      <c r="J386" s="21"/>
    </row>
    <row r="387" ht="15.75" customHeight="1">
      <c r="A387" s="31"/>
      <c r="B387" s="31"/>
      <c r="C387" s="38"/>
      <c r="G387" s="21"/>
      <c r="H387" s="21"/>
      <c r="I387" s="21"/>
      <c r="J387" s="21"/>
    </row>
    <row r="388" ht="15.75" customHeight="1">
      <c r="A388" s="31"/>
      <c r="B388" s="31"/>
      <c r="C388" s="38"/>
      <c r="G388" s="21"/>
      <c r="H388" s="21"/>
      <c r="I388" s="21"/>
      <c r="J388" s="21"/>
    </row>
    <row r="389" ht="15.75" customHeight="1">
      <c r="A389" s="31"/>
      <c r="B389" s="31"/>
      <c r="C389" s="38"/>
      <c r="G389" s="21"/>
      <c r="H389" s="21"/>
      <c r="I389" s="21"/>
      <c r="J389" s="21"/>
    </row>
    <row r="390" ht="15.75" customHeight="1">
      <c r="A390" s="31"/>
      <c r="B390" s="31"/>
      <c r="C390" s="38"/>
      <c r="G390" s="21"/>
      <c r="H390" s="21"/>
      <c r="I390" s="21"/>
      <c r="J390" s="21"/>
    </row>
    <row r="391" ht="15.75" customHeight="1">
      <c r="A391" s="31"/>
      <c r="B391" s="31"/>
      <c r="C391" s="38"/>
      <c r="G391" s="21"/>
      <c r="H391" s="21"/>
      <c r="I391" s="21"/>
      <c r="J391" s="21"/>
    </row>
    <row r="392" ht="15.75" customHeight="1">
      <c r="A392" s="31"/>
      <c r="B392" s="31"/>
      <c r="C392" s="38"/>
      <c r="G392" s="21"/>
      <c r="H392" s="21"/>
      <c r="I392" s="21"/>
      <c r="J392" s="21"/>
    </row>
    <row r="393" ht="15.75" customHeight="1">
      <c r="A393" s="31"/>
      <c r="B393" s="31"/>
      <c r="C393" s="38"/>
      <c r="G393" s="21"/>
      <c r="H393" s="21"/>
      <c r="I393" s="21"/>
      <c r="J393" s="21"/>
    </row>
    <row r="394" ht="15.75" customHeight="1">
      <c r="A394" s="31"/>
      <c r="B394" s="31"/>
      <c r="C394" s="38"/>
      <c r="G394" s="21"/>
      <c r="H394" s="21"/>
      <c r="I394" s="21"/>
      <c r="J394" s="21"/>
    </row>
    <row r="395" ht="15.75" customHeight="1">
      <c r="A395" s="31"/>
      <c r="B395" s="31"/>
      <c r="C395" s="38"/>
      <c r="G395" s="21"/>
      <c r="H395" s="21"/>
      <c r="I395" s="21"/>
      <c r="J395" s="21"/>
    </row>
    <row r="396" ht="15.75" customHeight="1">
      <c r="A396" s="31"/>
      <c r="B396" s="31"/>
      <c r="C396" s="38"/>
      <c r="G396" s="21"/>
      <c r="H396" s="21"/>
      <c r="I396" s="21"/>
      <c r="J396" s="21"/>
    </row>
    <row r="397" ht="15.75" customHeight="1">
      <c r="A397" s="31"/>
      <c r="B397" s="31"/>
      <c r="C397" s="38"/>
      <c r="G397" s="21"/>
      <c r="H397" s="21"/>
      <c r="I397" s="21"/>
      <c r="J397" s="21"/>
    </row>
    <row r="398" ht="15.75" customHeight="1">
      <c r="A398" s="31"/>
      <c r="B398" s="31"/>
      <c r="C398" s="38"/>
      <c r="G398" s="21"/>
      <c r="H398" s="21"/>
      <c r="I398" s="21"/>
      <c r="J398" s="21"/>
    </row>
    <row r="399" ht="15.75" customHeight="1">
      <c r="A399" s="31"/>
      <c r="B399" s="31"/>
      <c r="C399" s="38"/>
      <c r="G399" s="21"/>
      <c r="H399" s="21"/>
      <c r="I399" s="21"/>
      <c r="J399" s="21"/>
    </row>
    <row r="400" ht="15.75" customHeight="1">
      <c r="A400" s="31"/>
      <c r="B400" s="31"/>
      <c r="C400" s="38"/>
      <c r="G400" s="21"/>
      <c r="H400" s="21"/>
      <c r="I400" s="21"/>
      <c r="J400" s="21"/>
    </row>
    <row r="401" ht="15.75" customHeight="1">
      <c r="A401" s="31"/>
      <c r="B401" s="31"/>
      <c r="C401" s="38"/>
      <c r="G401" s="21"/>
      <c r="H401" s="21"/>
      <c r="I401" s="21"/>
      <c r="J401" s="21"/>
    </row>
    <row r="402" ht="15.75" customHeight="1">
      <c r="A402" s="31"/>
      <c r="B402" s="31"/>
      <c r="C402" s="38"/>
      <c r="G402" s="21"/>
      <c r="H402" s="21"/>
      <c r="I402" s="21"/>
      <c r="J402" s="21"/>
    </row>
    <row r="403" ht="15.75" customHeight="1">
      <c r="A403" s="31"/>
      <c r="B403" s="31"/>
      <c r="C403" s="38"/>
      <c r="G403" s="21"/>
      <c r="H403" s="21"/>
      <c r="I403" s="21"/>
      <c r="J403" s="21"/>
    </row>
    <row r="404" ht="15.75" customHeight="1">
      <c r="A404" s="31"/>
      <c r="B404" s="31"/>
      <c r="C404" s="38"/>
      <c r="G404" s="21"/>
      <c r="H404" s="21"/>
      <c r="I404" s="21"/>
      <c r="J404" s="21"/>
    </row>
    <row r="405" ht="15.75" customHeight="1">
      <c r="A405" s="31"/>
      <c r="B405" s="31"/>
      <c r="C405" s="38"/>
      <c r="G405" s="21"/>
      <c r="H405" s="21"/>
      <c r="I405" s="21"/>
      <c r="J405" s="21"/>
    </row>
    <row r="406" ht="15.75" customHeight="1">
      <c r="A406" s="31"/>
      <c r="B406" s="31"/>
      <c r="C406" s="38"/>
      <c r="G406" s="21"/>
      <c r="H406" s="21"/>
      <c r="I406" s="21"/>
      <c r="J406" s="21"/>
    </row>
    <row r="407" ht="15.75" customHeight="1">
      <c r="A407" s="31"/>
      <c r="B407" s="31"/>
      <c r="C407" s="38"/>
      <c r="G407" s="21"/>
      <c r="H407" s="21"/>
      <c r="I407" s="21"/>
      <c r="J407" s="21"/>
    </row>
    <row r="408" ht="15.75" customHeight="1">
      <c r="A408" s="31"/>
      <c r="B408" s="31"/>
      <c r="C408" s="38"/>
      <c r="G408" s="21"/>
      <c r="H408" s="21"/>
      <c r="I408" s="21"/>
      <c r="J408" s="21"/>
    </row>
    <row r="409" ht="15.75" customHeight="1">
      <c r="A409" s="31"/>
      <c r="B409" s="31"/>
      <c r="C409" s="38"/>
      <c r="G409" s="21"/>
      <c r="H409" s="21"/>
      <c r="I409" s="21"/>
      <c r="J409" s="21"/>
    </row>
    <row r="410" ht="15.75" customHeight="1">
      <c r="A410" s="31"/>
      <c r="B410" s="31"/>
      <c r="C410" s="38"/>
      <c r="G410" s="21"/>
      <c r="H410" s="21"/>
      <c r="I410" s="21"/>
      <c r="J410" s="21"/>
    </row>
    <row r="411" ht="15.75" customHeight="1">
      <c r="A411" s="31"/>
      <c r="B411" s="31"/>
      <c r="C411" s="38"/>
      <c r="G411" s="21"/>
      <c r="H411" s="21"/>
      <c r="I411" s="21"/>
      <c r="J411" s="21"/>
    </row>
    <row r="412" ht="15.75" customHeight="1">
      <c r="A412" s="31"/>
      <c r="B412" s="31"/>
      <c r="C412" s="38"/>
      <c r="G412" s="21"/>
      <c r="H412" s="21"/>
      <c r="I412" s="21"/>
      <c r="J412" s="21"/>
    </row>
    <row r="413" ht="15.75" customHeight="1">
      <c r="A413" s="31"/>
      <c r="B413" s="31"/>
      <c r="C413" s="38"/>
      <c r="G413" s="21"/>
      <c r="H413" s="21"/>
      <c r="I413" s="21"/>
      <c r="J413" s="21"/>
    </row>
    <row r="414" ht="15.75" customHeight="1">
      <c r="A414" s="31"/>
      <c r="B414" s="31"/>
      <c r="C414" s="38"/>
      <c r="G414" s="21"/>
      <c r="H414" s="21"/>
      <c r="I414" s="21"/>
      <c r="J414" s="21"/>
    </row>
    <row r="415" ht="15.75" customHeight="1">
      <c r="A415" s="31"/>
      <c r="B415" s="31"/>
      <c r="C415" s="38"/>
      <c r="G415" s="21"/>
      <c r="H415" s="21"/>
      <c r="I415" s="21"/>
      <c r="J415" s="21"/>
    </row>
    <row r="416" ht="15.75" customHeight="1">
      <c r="A416" s="31"/>
      <c r="B416" s="31"/>
      <c r="C416" s="38"/>
      <c r="G416" s="21"/>
      <c r="H416" s="21"/>
      <c r="I416" s="21"/>
      <c r="J416" s="21"/>
    </row>
    <row r="417" ht="15.75" customHeight="1">
      <c r="A417" s="31"/>
      <c r="B417" s="31"/>
      <c r="C417" s="38"/>
      <c r="G417" s="21"/>
      <c r="H417" s="21"/>
      <c r="I417" s="21"/>
      <c r="J417" s="21"/>
    </row>
    <row r="418" ht="15.75" customHeight="1">
      <c r="A418" s="31"/>
      <c r="B418" s="31"/>
      <c r="C418" s="38"/>
      <c r="G418" s="21"/>
      <c r="H418" s="21"/>
      <c r="I418" s="21"/>
      <c r="J418" s="21"/>
    </row>
    <row r="419" ht="15.75" customHeight="1">
      <c r="A419" s="31"/>
      <c r="B419" s="31"/>
      <c r="C419" s="38"/>
      <c r="G419" s="21"/>
      <c r="H419" s="21"/>
      <c r="I419" s="21"/>
      <c r="J419" s="21"/>
    </row>
    <row r="420" ht="15.75" customHeight="1">
      <c r="A420" s="31"/>
      <c r="B420" s="31"/>
      <c r="C420" s="38"/>
      <c r="G420" s="21"/>
      <c r="H420" s="21"/>
      <c r="I420" s="21"/>
      <c r="J420" s="21"/>
    </row>
    <row r="421" ht="15.75" customHeight="1">
      <c r="A421" s="31"/>
      <c r="B421" s="31"/>
      <c r="C421" s="38"/>
      <c r="G421" s="21"/>
      <c r="H421" s="21"/>
      <c r="I421" s="21"/>
      <c r="J421" s="21"/>
    </row>
    <row r="422" ht="15.75" customHeight="1">
      <c r="A422" s="31"/>
      <c r="B422" s="31"/>
      <c r="C422" s="38"/>
      <c r="G422" s="21"/>
      <c r="H422" s="21"/>
      <c r="I422" s="21"/>
      <c r="J422" s="21"/>
    </row>
    <row r="423" ht="15.75" customHeight="1">
      <c r="A423" s="31"/>
      <c r="B423" s="31"/>
      <c r="C423" s="38"/>
      <c r="G423" s="21"/>
      <c r="H423" s="21"/>
      <c r="I423" s="21"/>
      <c r="J423" s="21"/>
    </row>
    <row r="424" ht="15.75" customHeight="1">
      <c r="A424" s="31"/>
      <c r="B424" s="31"/>
      <c r="C424" s="38"/>
      <c r="G424" s="21"/>
      <c r="H424" s="21"/>
      <c r="I424" s="21"/>
      <c r="J424" s="21"/>
    </row>
    <row r="425" ht="15.75" customHeight="1">
      <c r="A425" s="31"/>
      <c r="B425" s="31"/>
      <c r="C425" s="38"/>
      <c r="G425" s="21"/>
      <c r="H425" s="21"/>
      <c r="I425" s="21"/>
      <c r="J425" s="21"/>
    </row>
    <row r="426" ht="15.75" customHeight="1">
      <c r="A426" s="31"/>
      <c r="B426" s="31"/>
      <c r="C426" s="38"/>
      <c r="G426" s="21"/>
      <c r="H426" s="21"/>
      <c r="I426" s="21"/>
      <c r="J426" s="21"/>
    </row>
    <row r="427" ht="15.75" customHeight="1">
      <c r="A427" s="31"/>
      <c r="B427" s="31"/>
      <c r="C427" s="38"/>
      <c r="G427" s="21"/>
      <c r="H427" s="21"/>
      <c r="I427" s="21"/>
      <c r="J427" s="21"/>
    </row>
    <row r="428" ht="15.75" customHeight="1">
      <c r="A428" s="31"/>
      <c r="B428" s="31"/>
      <c r="C428" s="38"/>
      <c r="G428" s="21"/>
      <c r="H428" s="21"/>
      <c r="I428" s="21"/>
      <c r="J428" s="21"/>
    </row>
    <row r="429" ht="15.75" customHeight="1">
      <c r="A429" s="31"/>
      <c r="B429" s="31"/>
      <c r="C429" s="38"/>
      <c r="G429" s="21"/>
      <c r="H429" s="21"/>
      <c r="I429" s="21"/>
      <c r="J429" s="21"/>
    </row>
    <row r="430" ht="15.75" customHeight="1">
      <c r="A430" s="31"/>
      <c r="B430" s="31"/>
      <c r="C430" s="38"/>
      <c r="G430" s="21"/>
      <c r="H430" s="21"/>
      <c r="I430" s="21"/>
      <c r="J430" s="21"/>
    </row>
    <row r="431" ht="15.75" customHeight="1">
      <c r="A431" s="31"/>
      <c r="B431" s="31"/>
      <c r="C431" s="38"/>
      <c r="G431" s="21"/>
      <c r="H431" s="21"/>
      <c r="I431" s="21"/>
      <c r="J431" s="21"/>
    </row>
    <row r="432" ht="15.75" customHeight="1">
      <c r="A432" s="31"/>
      <c r="B432" s="31"/>
      <c r="C432" s="38"/>
      <c r="G432" s="21"/>
      <c r="H432" s="21"/>
      <c r="I432" s="21"/>
      <c r="J432" s="21"/>
    </row>
    <row r="433" ht="15.75" customHeight="1">
      <c r="A433" s="31"/>
      <c r="B433" s="31"/>
      <c r="C433" s="38"/>
      <c r="G433" s="21"/>
      <c r="H433" s="21"/>
      <c r="I433" s="21"/>
      <c r="J433" s="21"/>
    </row>
    <row r="434" ht="15.75" customHeight="1">
      <c r="A434" s="31"/>
      <c r="B434" s="31"/>
      <c r="C434" s="38"/>
      <c r="G434" s="21"/>
      <c r="H434" s="21"/>
      <c r="I434" s="21"/>
      <c r="J434" s="21"/>
    </row>
    <row r="435" ht="15.75" customHeight="1">
      <c r="A435" s="31"/>
      <c r="B435" s="31"/>
      <c r="C435" s="38"/>
      <c r="G435" s="21"/>
      <c r="H435" s="21"/>
      <c r="I435" s="21"/>
      <c r="J435" s="21"/>
    </row>
    <row r="436" ht="15.75" customHeight="1">
      <c r="A436" s="31"/>
      <c r="B436" s="31"/>
      <c r="C436" s="38"/>
      <c r="G436" s="21"/>
      <c r="H436" s="21"/>
      <c r="I436" s="21"/>
      <c r="J436" s="21"/>
    </row>
    <row r="437" ht="15.75" customHeight="1">
      <c r="A437" s="31"/>
      <c r="B437" s="31"/>
      <c r="C437" s="38"/>
      <c r="G437" s="21"/>
      <c r="H437" s="21"/>
      <c r="I437" s="21"/>
      <c r="J437" s="21"/>
    </row>
    <row r="438" ht="15.75" customHeight="1">
      <c r="A438" s="31"/>
      <c r="B438" s="31"/>
      <c r="C438" s="38"/>
      <c r="G438" s="21"/>
      <c r="H438" s="21"/>
      <c r="I438" s="21"/>
      <c r="J438" s="21"/>
    </row>
    <row r="439" ht="15.75" customHeight="1">
      <c r="A439" s="31"/>
      <c r="B439" s="31"/>
      <c r="C439" s="38"/>
      <c r="G439" s="21"/>
      <c r="H439" s="21"/>
      <c r="I439" s="21"/>
      <c r="J439" s="21"/>
    </row>
    <row r="440" ht="15.75" customHeight="1">
      <c r="A440" s="31"/>
      <c r="B440" s="31"/>
      <c r="C440" s="38"/>
      <c r="G440" s="21"/>
      <c r="H440" s="21"/>
      <c r="I440" s="21"/>
      <c r="J440" s="21"/>
    </row>
    <row r="441" ht="15.75" customHeight="1">
      <c r="A441" s="31"/>
      <c r="B441" s="31"/>
      <c r="C441" s="38"/>
      <c r="G441" s="21"/>
      <c r="H441" s="21"/>
      <c r="I441" s="21"/>
      <c r="J441" s="21"/>
    </row>
    <row r="442" ht="15.75" customHeight="1">
      <c r="A442" s="31"/>
      <c r="B442" s="31"/>
      <c r="C442" s="38"/>
      <c r="G442" s="21"/>
      <c r="H442" s="21"/>
      <c r="I442" s="21"/>
      <c r="J442" s="21"/>
    </row>
    <row r="443" ht="15.75" customHeight="1">
      <c r="A443" s="31"/>
      <c r="B443" s="31"/>
      <c r="C443" s="38"/>
      <c r="G443" s="21"/>
      <c r="H443" s="21"/>
      <c r="I443" s="21"/>
      <c r="J443" s="21"/>
    </row>
    <row r="444" ht="15.75" customHeight="1">
      <c r="A444" s="31"/>
      <c r="B444" s="31"/>
      <c r="C444" s="38"/>
      <c r="G444" s="21"/>
      <c r="H444" s="21"/>
      <c r="I444" s="21"/>
      <c r="J444" s="21"/>
    </row>
    <row r="445" ht="15.75" customHeight="1">
      <c r="A445" s="31"/>
      <c r="B445" s="31"/>
      <c r="C445" s="38"/>
      <c r="G445" s="21"/>
      <c r="H445" s="21"/>
      <c r="I445" s="21"/>
      <c r="J445" s="21"/>
    </row>
    <row r="446" ht="15.75" customHeight="1">
      <c r="A446" s="31"/>
      <c r="B446" s="31"/>
      <c r="C446" s="38"/>
      <c r="G446" s="21"/>
      <c r="H446" s="21"/>
      <c r="I446" s="21"/>
      <c r="J446" s="21"/>
    </row>
    <row r="447" ht="15.75" customHeight="1">
      <c r="A447" s="31"/>
      <c r="B447" s="31"/>
      <c r="C447" s="38"/>
      <c r="G447" s="21"/>
      <c r="H447" s="21"/>
      <c r="I447" s="21"/>
      <c r="J447" s="21"/>
    </row>
    <row r="448" ht="15.75" customHeight="1">
      <c r="A448" s="31"/>
      <c r="B448" s="31"/>
      <c r="C448" s="38"/>
      <c r="G448" s="21"/>
      <c r="H448" s="21"/>
      <c r="I448" s="21"/>
      <c r="J448" s="21"/>
    </row>
    <row r="449" ht="15.75" customHeight="1">
      <c r="A449" s="31"/>
      <c r="B449" s="31"/>
      <c r="C449" s="38"/>
      <c r="G449" s="21"/>
      <c r="H449" s="21"/>
      <c r="I449" s="21"/>
      <c r="J449" s="21"/>
    </row>
    <row r="450" ht="15.75" customHeight="1">
      <c r="A450" s="31"/>
      <c r="B450" s="31"/>
      <c r="C450" s="38"/>
      <c r="G450" s="21"/>
      <c r="H450" s="21"/>
      <c r="I450" s="21"/>
      <c r="J450" s="21"/>
    </row>
    <row r="451" ht="15.75" customHeight="1">
      <c r="A451" s="31"/>
      <c r="B451" s="31"/>
      <c r="C451" s="38"/>
      <c r="G451" s="21"/>
      <c r="H451" s="21"/>
      <c r="I451" s="21"/>
      <c r="J451" s="21"/>
    </row>
    <row r="452" ht="15.75" customHeight="1">
      <c r="A452" s="31"/>
      <c r="B452" s="31"/>
      <c r="C452" s="38"/>
      <c r="G452" s="21"/>
      <c r="H452" s="21"/>
      <c r="I452" s="21"/>
      <c r="J452" s="21"/>
    </row>
    <row r="453" ht="15.75" customHeight="1">
      <c r="A453" s="31"/>
      <c r="B453" s="31"/>
      <c r="C453" s="38"/>
      <c r="G453" s="21"/>
      <c r="H453" s="21"/>
      <c r="I453" s="21"/>
      <c r="J453" s="21"/>
    </row>
    <row r="454" ht="15.75" customHeight="1">
      <c r="A454" s="31"/>
      <c r="B454" s="31"/>
      <c r="C454" s="38"/>
      <c r="G454" s="21"/>
      <c r="H454" s="21"/>
      <c r="I454" s="21"/>
      <c r="J454" s="21"/>
    </row>
    <row r="455" ht="15.75" customHeight="1">
      <c r="A455" s="31"/>
      <c r="B455" s="31"/>
      <c r="C455" s="38"/>
      <c r="G455" s="21"/>
      <c r="H455" s="21"/>
      <c r="I455" s="21"/>
      <c r="J455" s="21"/>
    </row>
    <row r="456" ht="15.75" customHeight="1">
      <c r="A456" s="31"/>
      <c r="B456" s="31"/>
      <c r="C456" s="38"/>
      <c r="G456" s="21"/>
      <c r="H456" s="21"/>
      <c r="I456" s="21"/>
      <c r="J456" s="21"/>
    </row>
    <row r="457" ht="15.75" customHeight="1">
      <c r="A457" s="31"/>
      <c r="B457" s="31"/>
      <c r="C457" s="38"/>
      <c r="G457" s="21"/>
      <c r="H457" s="21"/>
      <c r="I457" s="21"/>
      <c r="J457" s="21"/>
    </row>
    <row r="458" ht="15.75" customHeight="1">
      <c r="A458" s="31"/>
      <c r="B458" s="31"/>
      <c r="C458" s="38"/>
      <c r="G458" s="21"/>
      <c r="H458" s="21"/>
      <c r="I458" s="21"/>
      <c r="J458" s="21"/>
    </row>
    <row r="459" ht="15.75" customHeight="1">
      <c r="A459" s="31"/>
      <c r="B459" s="31"/>
      <c r="C459" s="38"/>
      <c r="G459" s="21"/>
      <c r="H459" s="21"/>
      <c r="I459" s="21"/>
      <c r="J459" s="21"/>
    </row>
    <row r="460" ht="15.75" customHeight="1">
      <c r="A460" s="31"/>
      <c r="B460" s="31"/>
      <c r="C460" s="38"/>
      <c r="G460" s="21"/>
      <c r="H460" s="21"/>
      <c r="I460" s="21"/>
      <c r="J460" s="21"/>
    </row>
    <row r="461" ht="15.75" customHeight="1">
      <c r="A461" s="31"/>
      <c r="B461" s="31"/>
      <c r="C461" s="38"/>
      <c r="G461" s="21"/>
      <c r="H461" s="21"/>
      <c r="I461" s="21"/>
      <c r="J461" s="21"/>
    </row>
    <row r="462" ht="15.75" customHeight="1">
      <c r="A462" s="31"/>
      <c r="B462" s="31"/>
      <c r="C462" s="38"/>
      <c r="G462" s="21"/>
      <c r="H462" s="21"/>
      <c r="I462" s="21"/>
      <c r="J462" s="21"/>
    </row>
    <row r="463" ht="15.75" customHeight="1">
      <c r="A463" s="31"/>
      <c r="B463" s="31"/>
      <c r="C463" s="38"/>
      <c r="G463" s="21"/>
      <c r="H463" s="21"/>
      <c r="I463" s="21"/>
      <c r="J463" s="21"/>
    </row>
    <row r="464" ht="15.75" customHeight="1">
      <c r="A464" s="31"/>
      <c r="B464" s="31"/>
      <c r="C464" s="38"/>
      <c r="G464" s="21"/>
      <c r="H464" s="21"/>
      <c r="I464" s="21"/>
      <c r="J464" s="21"/>
    </row>
    <row r="465" ht="15.75" customHeight="1">
      <c r="A465" s="31"/>
      <c r="B465" s="31"/>
      <c r="C465" s="38"/>
      <c r="G465" s="21"/>
      <c r="H465" s="21"/>
      <c r="I465" s="21"/>
      <c r="J465" s="21"/>
    </row>
    <row r="466" ht="15.75" customHeight="1">
      <c r="A466" s="31"/>
      <c r="B466" s="31"/>
      <c r="C466" s="38"/>
      <c r="G466" s="21"/>
      <c r="H466" s="21"/>
      <c r="I466" s="21"/>
      <c r="J466" s="21"/>
    </row>
    <row r="467" ht="15.75" customHeight="1">
      <c r="A467" s="31"/>
      <c r="B467" s="31"/>
      <c r="C467" s="38"/>
      <c r="G467" s="21"/>
      <c r="H467" s="21"/>
      <c r="I467" s="21"/>
      <c r="J467" s="21"/>
    </row>
    <row r="468" ht="15.75" customHeight="1">
      <c r="A468" s="31"/>
      <c r="B468" s="31"/>
      <c r="C468" s="38"/>
      <c r="G468" s="21"/>
      <c r="H468" s="21"/>
      <c r="I468" s="21"/>
      <c r="J468" s="21"/>
    </row>
    <row r="469" ht="15.75" customHeight="1">
      <c r="A469" s="31"/>
      <c r="B469" s="31"/>
      <c r="C469" s="38"/>
      <c r="G469" s="21"/>
      <c r="H469" s="21"/>
      <c r="I469" s="21"/>
      <c r="J469" s="21"/>
    </row>
    <row r="470" ht="15.75" customHeight="1">
      <c r="A470" s="31"/>
      <c r="B470" s="31"/>
      <c r="C470" s="38"/>
      <c r="G470" s="21"/>
      <c r="H470" s="21"/>
      <c r="I470" s="21"/>
      <c r="J470" s="21"/>
    </row>
    <row r="471" ht="15.75" customHeight="1">
      <c r="A471" s="31"/>
      <c r="B471" s="31"/>
      <c r="C471" s="38"/>
      <c r="G471" s="21"/>
      <c r="H471" s="21"/>
      <c r="I471" s="21"/>
      <c r="J471" s="21"/>
    </row>
    <row r="472" ht="15.75" customHeight="1">
      <c r="A472" s="31"/>
      <c r="B472" s="31"/>
      <c r="C472" s="38"/>
      <c r="G472" s="21"/>
      <c r="H472" s="21"/>
      <c r="I472" s="21"/>
      <c r="J472" s="21"/>
    </row>
    <row r="473" ht="15.75" customHeight="1">
      <c r="A473" s="31"/>
      <c r="B473" s="31"/>
      <c r="C473" s="38"/>
      <c r="G473" s="21"/>
      <c r="H473" s="21"/>
      <c r="I473" s="21"/>
      <c r="J473" s="21"/>
    </row>
    <row r="474" ht="15.75" customHeight="1">
      <c r="A474" s="31"/>
      <c r="B474" s="31"/>
      <c r="C474" s="38"/>
      <c r="G474" s="21"/>
      <c r="H474" s="21"/>
      <c r="I474" s="21"/>
      <c r="J474" s="21"/>
    </row>
    <row r="475" ht="15.75" customHeight="1">
      <c r="A475" s="31"/>
      <c r="B475" s="31"/>
      <c r="C475" s="38"/>
      <c r="G475" s="21"/>
      <c r="H475" s="21"/>
      <c r="I475" s="21"/>
      <c r="J475" s="21"/>
    </row>
    <row r="476" ht="15.75" customHeight="1">
      <c r="A476" s="31"/>
      <c r="B476" s="31"/>
      <c r="C476" s="38"/>
      <c r="G476" s="21"/>
      <c r="H476" s="21"/>
      <c r="I476" s="21"/>
      <c r="J476" s="21"/>
    </row>
    <row r="477" ht="15.75" customHeight="1">
      <c r="A477" s="31"/>
      <c r="B477" s="31"/>
      <c r="C477" s="38"/>
      <c r="G477" s="21"/>
      <c r="H477" s="21"/>
      <c r="I477" s="21"/>
      <c r="J477" s="21"/>
    </row>
    <row r="478" ht="15.75" customHeight="1">
      <c r="A478" s="31"/>
      <c r="B478" s="31"/>
      <c r="C478" s="38"/>
      <c r="G478" s="21"/>
      <c r="H478" s="21"/>
      <c r="I478" s="21"/>
      <c r="J478" s="21"/>
    </row>
    <row r="479" ht="15.75" customHeight="1">
      <c r="A479" s="31"/>
      <c r="B479" s="31"/>
      <c r="C479" s="38"/>
      <c r="G479" s="21"/>
      <c r="H479" s="21"/>
      <c r="I479" s="21"/>
      <c r="J479" s="21"/>
    </row>
    <row r="480" ht="15.75" customHeight="1">
      <c r="A480" s="31"/>
      <c r="B480" s="31"/>
      <c r="C480" s="38"/>
      <c r="G480" s="21"/>
      <c r="H480" s="21"/>
      <c r="I480" s="21"/>
      <c r="J480" s="21"/>
    </row>
    <row r="481" ht="15.75" customHeight="1">
      <c r="A481" s="31"/>
      <c r="B481" s="31"/>
      <c r="C481" s="38"/>
      <c r="G481" s="21"/>
      <c r="H481" s="21"/>
      <c r="I481" s="21"/>
      <c r="J481" s="21"/>
    </row>
    <row r="482" ht="15.75" customHeight="1">
      <c r="A482" s="31"/>
      <c r="B482" s="31"/>
      <c r="C482" s="38"/>
      <c r="G482" s="21"/>
      <c r="H482" s="21"/>
      <c r="I482" s="21"/>
      <c r="J482" s="21"/>
    </row>
    <row r="483" ht="15.75" customHeight="1">
      <c r="A483" s="31"/>
      <c r="B483" s="31"/>
      <c r="C483" s="38"/>
      <c r="G483" s="21"/>
      <c r="H483" s="21"/>
      <c r="I483" s="21"/>
      <c r="J483" s="21"/>
    </row>
    <row r="484" ht="15.75" customHeight="1">
      <c r="A484" s="31"/>
      <c r="B484" s="31"/>
      <c r="C484" s="38"/>
      <c r="G484" s="21"/>
      <c r="H484" s="21"/>
      <c r="I484" s="21"/>
      <c r="J484" s="21"/>
    </row>
    <row r="485" ht="15.75" customHeight="1">
      <c r="A485" s="31"/>
      <c r="B485" s="31"/>
      <c r="C485" s="38"/>
      <c r="G485" s="21"/>
      <c r="H485" s="21"/>
      <c r="I485" s="21"/>
      <c r="J485" s="21"/>
    </row>
    <row r="486" ht="15.75" customHeight="1">
      <c r="A486" s="31"/>
      <c r="B486" s="31"/>
      <c r="C486" s="38"/>
      <c r="G486" s="21"/>
      <c r="H486" s="21"/>
      <c r="I486" s="21"/>
      <c r="J486" s="21"/>
    </row>
    <row r="487" ht="15.75" customHeight="1">
      <c r="A487" s="31"/>
      <c r="B487" s="31"/>
      <c r="C487" s="38"/>
      <c r="G487" s="21"/>
      <c r="H487" s="21"/>
      <c r="I487" s="21"/>
      <c r="J487" s="21"/>
    </row>
    <row r="488" ht="15.75" customHeight="1">
      <c r="A488" s="31"/>
      <c r="B488" s="31"/>
      <c r="C488" s="38"/>
      <c r="G488" s="21"/>
      <c r="H488" s="21"/>
      <c r="I488" s="21"/>
      <c r="J488" s="21"/>
    </row>
    <row r="489" ht="15.75" customHeight="1">
      <c r="A489" s="31"/>
      <c r="B489" s="31"/>
      <c r="C489" s="38"/>
      <c r="G489" s="21"/>
      <c r="H489" s="21"/>
      <c r="I489" s="21"/>
      <c r="J489" s="21"/>
    </row>
    <row r="490" ht="15.75" customHeight="1">
      <c r="A490" s="31"/>
      <c r="B490" s="31"/>
      <c r="C490" s="38"/>
      <c r="G490" s="21"/>
      <c r="H490" s="21"/>
      <c r="I490" s="21"/>
      <c r="J490" s="21"/>
    </row>
    <row r="491" ht="15.75" customHeight="1">
      <c r="A491" s="31"/>
      <c r="B491" s="31"/>
      <c r="C491" s="38"/>
      <c r="G491" s="21"/>
      <c r="H491" s="21"/>
      <c r="I491" s="21"/>
      <c r="J491" s="21"/>
    </row>
    <row r="492" ht="15.75" customHeight="1">
      <c r="A492" s="31"/>
      <c r="B492" s="31"/>
      <c r="C492" s="38"/>
      <c r="G492" s="21"/>
      <c r="H492" s="21"/>
      <c r="I492" s="21"/>
      <c r="J492" s="21"/>
    </row>
    <row r="493" ht="15.75" customHeight="1">
      <c r="A493" s="31"/>
      <c r="B493" s="31"/>
      <c r="C493" s="38"/>
      <c r="G493" s="21"/>
      <c r="H493" s="21"/>
      <c r="I493" s="21"/>
      <c r="J493" s="21"/>
    </row>
    <row r="494" ht="15.75" customHeight="1">
      <c r="A494" s="31"/>
      <c r="B494" s="31"/>
      <c r="C494" s="38"/>
      <c r="G494" s="21"/>
      <c r="H494" s="21"/>
      <c r="I494" s="21"/>
      <c r="J494" s="21"/>
    </row>
    <row r="495" ht="15.75" customHeight="1">
      <c r="A495" s="31"/>
      <c r="B495" s="31"/>
      <c r="C495" s="38"/>
      <c r="G495" s="21"/>
      <c r="H495" s="21"/>
      <c r="I495" s="21"/>
      <c r="J495" s="21"/>
    </row>
    <row r="496" ht="15.75" customHeight="1">
      <c r="A496" s="31"/>
      <c r="B496" s="31"/>
      <c r="C496" s="38"/>
      <c r="G496" s="21"/>
      <c r="H496" s="21"/>
      <c r="I496" s="21"/>
      <c r="J496" s="21"/>
    </row>
    <row r="497" ht="15.75" customHeight="1">
      <c r="A497" s="31"/>
      <c r="B497" s="31"/>
      <c r="C497" s="38"/>
      <c r="G497" s="21"/>
      <c r="H497" s="21"/>
      <c r="I497" s="21"/>
      <c r="J497" s="21"/>
    </row>
    <row r="498" ht="15.75" customHeight="1">
      <c r="A498" s="31"/>
      <c r="B498" s="31"/>
      <c r="C498" s="38"/>
      <c r="G498" s="21"/>
      <c r="H498" s="21"/>
      <c r="I498" s="21"/>
      <c r="J498" s="21"/>
    </row>
    <row r="499" ht="15.75" customHeight="1">
      <c r="A499" s="31"/>
      <c r="B499" s="31"/>
      <c r="C499" s="38"/>
      <c r="G499" s="21"/>
      <c r="H499" s="21"/>
      <c r="I499" s="21"/>
      <c r="J499" s="21"/>
    </row>
    <row r="500" ht="15.75" customHeight="1">
      <c r="A500" s="31"/>
      <c r="B500" s="31"/>
      <c r="C500" s="38"/>
      <c r="G500" s="21"/>
      <c r="H500" s="21"/>
      <c r="I500" s="21"/>
      <c r="J500" s="21"/>
    </row>
    <row r="501" ht="15.75" customHeight="1">
      <c r="A501" s="31"/>
      <c r="B501" s="31"/>
      <c r="C501" s="38"/>
      <c r="G501" s="21"/>
      <c r="H501" s="21"/>
      <c r="I501" s="21"/>
      <c r="J501" s="21"/>
    </row>
    <row r="502" ht="15.75" customHeight="1">
      <c r="A502" s="31"/>
      <c r="B502" s="31"/>
      <c r="C502" s="38"/>
      <c r="G502" s="21"/>
      <c r="H502" s="21"/>
      <c r="I502" s="21"/>
      <c r="J502" s="21"/>
    </row>
    <row r="503" ht="15.75" customHeight="1">
      <c r="A503" s="31"/>
      <c r="B503" s="31"/>
      <c r="C503" s="38"/>
      <c r="G503" s="21"/>
      <c r="H503" s="21"/>
      <c r="I503" s="21"/>
      <c r="J503" s="21"/>
    </row>
    <row r="504" ht="15.75" customHeight="1">
      <c r="A504" s="31"/>
      <c r="B504" s="31"/>
      <c r="C504" s="38"/>
      <c r="G504" s="21"/>
      <c r="H504" s="21"/>
      <c r="I504" s="21"/>
      <c r="J504" s="21"/>
    </row>
    <row r="505" ht="15.75" customHeight="1">
      <c r="A505" s="31"/>
      <c r="B505" s="31"/>
      <c r="C505" s="38"/>
      <c r="G505" s="21"/>
      <c r="H505" s="21"/>
      <c r="I505" s="21"/>
      <c r="J505" s="21"/>
    </row>
    <row r="506" ht="15.75" customHeight="1">
      <c r="A506" s="31"/>
      <c r="B506" s="31"/>
      <c r="C506" s="38"/>
      <c r="G506" s="21"/>
      <c r="H506" s="21"/>
      <c r="I506" s="21"/>
      <c r="J506" s="21"/>
    </row>
    <row r="507" ht="15.75" customHeight="1">
      <c r="A507" s="31"/>
      <c r="B507" s="31"/>
      <c r="C507" s="38"/>
      <c r="G507" s="21"/>
      <c r="H507" s="21"/>
      <c r="I507" s="21"/>
      <c r="J507" s="21"/>
    </row>
    <row r="508" ht="15.75" customHeight="1">
      <c r="A508" s="31"/>
      <c r="B508" s="31"/>
      <c r="C508" s="38"/>
      <c r="G508" s="21"/>
      <c r="H508" s="21"/>
      <c r="I508" s="21"/>
      <c r="J508" s="21"/>
    </row>
    <row r="509" ht="15.75" customHeight="1">
      <c r="A509" s="31"/>
      <c r="B509" s="31"/>
      <c r="C509" s="38"/>
      <c r="G509" s="21"/>
      <c r="H509" s="21"/>
      <c r="I509" s="21"/>
      <c r="J509" s="21"/>
    </row>
    <row r="510" ht="15.75" customHeight="1">
      <c r="A510" s="31"/>
      <c r="B510" s="31"/>
      <c r="C510" s="38"/>
      <c r="G510" s="21"/>
      <c r="H510" s="21"/>
      <c r="I510" s="21"/>
      <c r="J510" s="21"/>
    </row>
    <row r="511" ht="15.75" customHeight="1">
      <c r="A511" s="31"/>
      <c r="B511" s="31"/>
      <c r="C511" s="38"/>
      <c r="G511" s="21"/>
      <c r="H511" s="21"/>
      <c r="I511" s="21"/>
      <c r="J511" s="21"/>
    </row>
    <row r="512" ht="15.75" customHeight="1">
      <c r="A512" s="31"/>
      <c r="B512" s="31"/>
      <c r="C512" s="38"/>
      <c r="G512" s="21"/>
      <c r="H512" s="21"/>
      <c r="I512" s="21"/>
      <c r="J512" s="21"/>
    </row>
    <row r="513" ht="15.75" customHeight="1">
      <c r="A513" s="31"/>
      <c r="B513" s="31"/>
      <c r="C513" s="38"/>
      <c r="G513" s="21"/>
      <c r="H513" s="21"/>
      <c r="I513" s="21"/>
      <c r="J513" s="21"/>
    </row>
    <row r="514" ht="15.75" customHeight="1">
      <c r="A514" s="31"/>
      <c r="B514" s="31"/>
      <c r="C514" s="38"/>
      <c r="G514" s="21"/>
      <c r="H514" s="21"/>
      <c r="I514" s="21"/>
      <c r="J514" s="21"/>
    </row>
    <row r="515" ht="15.75" customHeight="1">
      <c r="A515" s="31"/>
      <c r="B515" s="31"/>
      <c r="C515" s="38"/>
      <c r="G515" s="21"/>
      <c r="H515" s="21"/>
      <c r="I515" s="21"/>
      <c r="J515" s="21"/>
    </row>
    <row r="516" ht="15.75" customHeight="1">
      <c r="A516" s="31"/>
      <c r="B516" s="31"/>
      <c r="C516" s="38"/>
      <c r="G516" s="21"/>
      <c r="H516" s="21"/>
      <c r="I516" s="21"/>
      <c r="J516" s="21"/>
    </row>
    <row r="517" ht="15.75" customHeight="1">
      <c r="A517" s="31"/>
      <c r="B517" s="31"/>
      <c r="C517" s="38"/>
      <c r="G517" s="21"/>
      <c r="H517" s="21"/>
      <c r="I517" s="21"/>
      <c r="J517" s="21"/>
    </row>
    <row r="518" ht="15.75" customHeight="1">
      <c r="A518" s="31"/>
      <c r="B518" s="31"/>
      <c r="C518" s="38"/>
      <c r="G518" s="21"/>
      <c r="H518" s="21"/>
      <c r="I518" s="21"/>
      <c r="J518" s="21"/>
    </row>
    <row r="519" ht="15.75" customHeight="1">
      <c r="A519" s="31"/>
      <c r="B519" s="31"/>
      <c r="C519" s="38"/>
      <c r="G519" s="21"/>
      <c r="H519" s="21"/>
      <c r="I519" s="21"/>
      <c r="J519" s="21"/>
    </row>
    <row r="520" ht="15.75" customHeight="1">
      <c r="A520" s="31"/>
      <c r="B520" s="31"/>
      <c r="C520" s="38"/>
      <c r="G520" s="21"/>
      <c r="H520" s="21"/>
      <c r="I520" s="21"/>
      <c r="J520" s="21"/>
    </row>
    <row r="521" ht="15.75" customHeight="1">
      <c r="A521" s="31"/>
      <c r="B521" s="31"/>
      <c r="C521" s="38"/>
      <c r="G521" s="21"/>
      <c r="H521" s="21"/>
      <c r="I521" s="21"/>
      <c r="J521" s="21"/>
    </row>
    <row r="522" ht="15.75" customHeight="1">
      <c r="A522" s="31"/>
      <c r="B522" s="31"/>
      <c r="C522" s="38"/>
      <c r="G522" s="21"/>
      <c r="H522" s="21"/>
      <c r="I522" s="21"/>
      <c r="J522" s="21"/>
    </row>
    <row r="523" ht="15.75" customHeight="1">
      <c r="A523" s="31"/>
      <c r="B523" s="31"/>
      <c r="C523" s="38"/>
      <c r="G523" s="21"/>
      <c r="H523" s="21"/>
      <c r="I523" s="21"/>
      <c r="J523" s="21"/>
    </row>
    <row r="524" ht="15.75" customHeight="1">
      <c r="A524" s="31"/>
      <c r="B524" s="31"/>
      <c r="C524" s="38"/>
      <c r="G524" s="21"/>
      <c r="H524" s="21"/>
      <c r="I524" s="21"/>
      <c r="J524" s="21"/>
    </row>
    <row r="525" ht="15.75" customHeight="1">
      <c r="A525" s="31"/>
      <c r="B525" s="31"/>
      <c r="C525" s="38"/>
      <c r="G525" s="21"/>
      <c r="H525" s="21"/>
      <c r="I525" s="21"/>
      <c r="J525" s="21"/>
    </row>
    <row r="526" ht="15.75" customHeight="1">
      <c r="A526" s="31"/>
      <c r="B526" s="31"/>
      <c r="C526" s="38"/>
      <c r="G526" s="21"/>
      <c r="H526" s="21"/>
      <c r="I526" s="21"/>
      <c r="J526" s="21"/>
    </row>
    <row r="527" ht="15.75" customHeight="1">
      <c r="A527" s="31"/>
      <c r="B527" s="31"/>
      <c r="C527" s="38"/>
      <c r="G527" s="21"/>
      <c r="H527" s="21"/>
      <c r="I527" s="21"/>
      <c r="J527" s="21"/>
    </row>
    <row r="528" ht="15.75" customHeight="1">
      <c r="A528" s="31"/>
      <c r="B528" s="31"/>
      <c r="C528" s="38"/>
      <c r="G528" s="21"/>
      <c r="H528" s="21"/>
      <c r="I528" s="21"/>
      <c r="J528" s="21"/>
    </row>
    <row r="529" ht="15.75" customHeight="1">
      <c r="A529" s="31"/>
      <c r="B529" s="31"/>
      <c r="C529" s="38"/>
      <c r="G529" s="21"/>
      <c r="H529" s="21"/>
      <c r="I529" s="21"/>
      <c r="J529" s="21"/>
    </row>
    <row r="530" ht="15.75" customHeight="1">
      <c r="A530" s="31"/>
      <c r="B530" s="31"/>
      <c r="C530" s="38"/>
      <c r="G530" s="21"/>
      <c r="H530" s="21"/>
      <c r="I530" s="21"/>
      <c r="J530" s="21"/>
    </row>
    <row r="531" ht="15.75" customHeight="1">
      <c r="A531" s="31"/>
      <c r="B531" s="31"/>
      <c r="C531" s="38"/>
      <c r="G531" s="21"/>
      <c r="H531" s="21"/>
      <c r="I531" s="21"/>
      <c r="J531" s="21"/>
    </row>
    <row r="532" ht="15.75" customHeight="1">
      <c r="A532" s="31"/>
      <c r="B532" s="31"/>
      <c r="C532" s="38"/>
      <c r="G532" s="21"/>
      <c r="H532" s="21"/>
      <c r="I532" s="21"/>
      <c r="J532" s="21"/>
    </row>
    <row r="533" ht="15.75" customHeight="1">
      <c r="A533" s="31"/>
      <c r="B533" s="31"/>
      <c r="C533" s="38"/>
      <c r="G533" s="21"/>
      <c r="H533" s="21"/>
      <c r="I533" s="21"/>
      <c r="J533" s="21"/>
    </row>
    <row r="534" ht="15.75" customHeight="1">
      <c r="A534" s="31"/>
      <c r="B534" s="31"/>
      <c r="C534" s="38"/>
      <c r="G534" s="21"/>
      <c r="H534" s="21"/>
      <c r="I534" s="21"/>
      <c r="J534" s="21"/>
    </row>
    <row r="535" ht="15.75" customHeight="1">
      <c r="A535" s="31"/>
      <c r="B535" s="31"/>
      <c r="C535" s="38"/>
      <c r="G535" s="21"/>
      <c r="H535" s="21"/>
      <c r="I535" s="21"/>
      <c r="J535" s="21"/>
    </row>
    <row r="536" ht="15.75" customHeight="1">
      <c r="A536" s="31"/>
      <c r="B536" s="31"/>
      <c r="C536" s="38"/>
      <c r="G536" s="21"/>
      <c r="H536" s="21"/>
      <c r="I536" s="21"/>
      <c r="J536" s="21"/>
    </row>
    <row r="537" ht="15.75" customHeight="1">
      <c r="A537" s="31"/>
      <c r="B537" s="31"/>
      <c r="C537" s="38"/>
      <c r="G537" s="21"/>
      <c r="H537" s="21"/>
      <c r="I537" s="21"/>
      <c r="J537" s="21"/>
    </row>
    <row r="538" ht="15.75" customHeight="1">
      <c r="A538" s="31"/>
      <c r="B538" s="31"/>
      <c r="C538" s="38"/>
      <c r="G538" s="21"/>
      <c r="H538" s="21"/>
      <c r="I538" s="21"/>
      <c r="J538" s="21"/>
    </row>
    <row r="539" ht="15.75" customHeight="1">
      <c r="A539" s="31"/>
      <c r="B539" s="31"/>
      <c r="C539" s="38"/>
      <c r="G539" s="21"/>
      <c r="H539" s="21"/>
      <c r="I539" s="21"/>
      <c r="J539" s="21"/>
    </row>
    <row r="540" ht="15.75" customHeight="1">
      <c r="A540" s="31"/>
      <c r="B540" s="31"/>
      <c r="C540" s="38"/>
      <c r="G540" s="21"/>
      <c r="H540" s="21"/>
      <c r="I540" s="21"/>
      <c r="J540" s="21"/>
    </row>
    <row r="541" ht="15.75" customHeight="1">
      <c r="A541" s="31"/>
      <c r="B541" s="31"/>
      <c r="C541" s="38"/>
      <c r="G541" s="21"/>
      <c r="H541" s="21"/>
      <c r="I541" s="21"/>
      <c r="J541" s="21"/>
    </row>
    <row r="542" ht="15.75" customHeight="1">
      <c r="A542" s="31"/>
      <c r="B542" s="31"/>
      <c r="C542" s="38"/>
      <c r="G542" s="21"/>
      <c r="H542" s="21"/>
      <c r="I542" s="21"/>
      <c r="J542" s="21"/>
    </row>
    <row r="543" ht="15.75" customHeight="1">
      <c r="A543" s="31"/>
      <c r="B543" s="31"/>
      <c r="C543" s="38"/>
      <c r="G543" s="21"/>
      <c r="H543" s="21"/>
      <c r="I543" s="21"/>
      <c r="J543" s="21"/>
    </row>
    <row r="544" ht="15.75" customHeight="1">
      <c r="A544" s="31"/>
      <c r="B544" s="31"/>
      <c r="C544" s="38"/>
      <c r="G544" s="21"/>
      <c r="H544" s="21"/>
      <c r="I544" s="21"/>
      <c r="J544" s="21"/>
    </row>
    <row r="545" ht="15.75" customHeight="1">
      <c r="A545" s="31"/>
      <c r="B545" s="31"/>
      <c r="C545" s="38"/>
      <c r="G545" s="21"/>
      <c r="H545" s="21"/>
      <c r="I545" s="21"/>
      <c r="J545" s="21"/>
    </row>
    <row r="546" ht="15.75" customHeight="1">
      <c r="A546" s="31"/>
      <c r="B546" s="31"/>
      <c r="C546" s="38"/>
      <c r="G546" s="21"/>
      <c r="H546" s="21"/>
      <c r="I546" s="21"/>
      <c r="J546" s="21"/>
    </row>
    <row r="547" ht="15.75" customHeight="1">
      <c r="A547" s="31"/>
      <c r="B547" s="31"/>
      <c r="C547" s="38"/>
      <c r="G547" s="21"/>
      <c r="H547" s="21"/>
      <c r="I547" s="21"/>
      <c r="J547" s="21"/>
    </row>
    <row r="548" ht="15.75" customHeight="1">
      <c r="A548" s="31"/>
      <c r="B548" s="31"/>
      <c r="C548" s="38"/>
      <c r="G548" s="21"/>
      <c r="H548" s="21"/>
      <c r="I548" s="21"/>
      <c r="J548" s="21"/>
    </row>
    <row r="549" ht="15.75" customHeight="1">
      <c r="A549" s="31"/>
      <c r="B549" s="31"/>
      <c r="C549" s="38"/>
      <c r="G549" s="21"/>
      <c r="H549" s="21"/>
      <c r="I549" s="21"/>
      <c r="J549" s="21"/>
    </row>
    <row r="550" ht="15.75" customHeight="1">
      <c r="A550" s="31"/>
      <c r="B550" s="31"/>
      <c r="C550" s="38"/>
      <c r="G550" s="21"/>
      <c r="H550" s="21"/>
      <c r="I550" s="21"/>
      <c r="J550" s="21"/>
    </row>
    <row r="551" ht="15.75" customHeight="1">
      <c r="A551" s="31"/>
      <c r="B551" s="31"/>
      <c r="C551" s="38"/>
      <c r="G551" s="21"/>
      <c r="H551" s="21"/>
      <c r="I551" s="21"/>
      <c r="J551" s="21"/>
    </row>
    <row r="552" ht="15.75" customHeight="1">
      <c r="A552" s="31"/>
      <c r="B552" s="31"/>
      <c r="C552" s="38"/>
      <c r="G552" s="21"/>
      <c r="H552" s="21"/>
      <c r="I552" s="21"/>
      <c r="J552" s="21"/>
    </row>
    <row r="553" ht="15.75" customHeight="1">
      <c r="A553" s="31"/>
      <c r="B553" s="31"/>
      <c r="C553" s="38"/>
      <c r="G553" s="21"/>
      <c r="H553" s="21"/>
      <c r="I553" s="21"/>
      <c r="J553" s="21"/>
    </row>
    <row r="554" ht="15.75" customHeight="1">
      <c r="A554" s="31"/>
      <c r="B554" s="31"/>
      <c r="C554" s="38"/>
      <c r="G554" s="21"/>
      <c r="H554" s="21"/>
      <c r="I554" s="21"/>
      <c r="J554" s="21"/>
    </row>
    <row r="555" ht="15.75" customHeight="1">
      <c r="A555" s="31"/>
      <c r="B555" s="31"/>
      <c r="C555" s="38"/>
      <c r="G555" s="21"/>
      <c r="H555" s="21"/>
      <c r="I555" s="21"/>
      <c r="J555" s="21"/>
    </row>
    <row r="556" ht="15.75" customHeight="1">
      <c r="A556" s="31"/>
      <c r="B556" s="31"/>
      <c r="C556" s="38"/>
      <c r="G556" s="21"/>
      <c r="H556" s="21"/>
      <c r="I556" s="21"/>
      <c r="J556" s="21"/>
    </row>
    <row r="557" ht="15.75" customHeight="1">
      <c r="A557" s="31"/>
      <c r="B557" s="31"/>
      <c r="C557" s="38"/>
      <c r="G557" s="21"/>
      <c r="H557" s="21"/>
      <c r="I557" s="21"/>
      <c r="J557" s="21"/>
    </row>
    <row r="558" ht="15.75" customHeight="1">
      <c r="A558" s="31"/>
      <c r="B558" s="31"/>
      <c r="C558" s="38"/>
      <c r="G558" s="21"/>
      <c r="H558" s="21"/>
      <c r="I558" s="21"/>
      <c r="J558" s="21"/>
    </row>
    <row r="559" ht="15.75" customHeight="1">
      <c r="A559" s="31"/>
      <c r="B559" s="31"/>
      <c r="C559" s="38"/>
      <c r="G559" s="21"/>
      <c r="H559" s="21"/>
      <c r="I559" s="21"/>
      <c r="J559" s="21"/>
    </row>
    <row r="560" ht="15.75" customHeight="1">
      <c r="A560" s="31"/>
      <c r="B560" s="31"/>
      <c r="C560" s="38"/>
      <c r="G560" s="21"/>
      <c r="H560" s="21"/>
      <c r="I560" s="21"/>
      <c r="J560" s="21"/>
    </row>
    <row r="561" ht="15.75" customHeight="1">
      <c r="A561" s="31"/>
      <c r="B561" s="31"/>
      <c r="C561" s="38"/>
      <c r="G561" s="21"/>
      <c r="H561" s="21"/>
      <c r="I561" s="21"/>
      <c r="J561" s="21"/>
    </row>
    <row r="562" ht="15.75" customHeight="1">
      <c r="A562" s="31"/>
      <c r="B562" s="31"/>
      <c r="C562" s="38"/>
      <c r="G562" s="21"/>
      <c r="H562" s="21"/>
      <c r="I562" s="21"/>
      <c r="J562" s="21"/>
    </row>
    <row r="563" ht="15.75" customHeight="1">
      <c r="A563" s="31"/>
      <c r="B563" s="31"/>
      <c r="C563" s="38"/>
      <c r="G563" s="21"/>
      <c r="H563" s="21"/>
      <c r="I563" s="21"/>
      <c r="J563" s="21"/>
    </row>
    <row r="564" ht="15.75" customHeight="1">
      <c r="A564" s="31"/>
      <c r="B564" s="31"/>
      <c r="C564" s="38"/>
      <c r="G564" s="21"/>
      <c r="H564" s="21"/>
      <c r="I564" s="21"/>
      <c r="J564" s="21"/>
    </row>
    <row r="565" ht="15.75" customHeight="1">
      <c r="A565" s="31"/>
      <c r="B565" s="31"/>
      <c r="C565" s="38"/>
      <c r="G565" s="21"/>
      <c r="H565" s="21"/>
      <c r="I565" s="21"/>
      <c r="J565" s="21"/>
    </row>
    <row r="566" ht="15.75" customHeight="1">
      <c r="A566" s="31"/>
      <c r="B566" s="31"/>
      <c r="C566" s="38"/>
      <c r="G566" s="21"/>
      <c r="H566" s="21"/>
      <c r="I566" s="21"/>
      <c r="J566" s="21"/>
    </row>
    <row r="567" ht="15.75" customHeight="1">
      <c r="A567" s="31"/>
      <c r="B567" s="31"/>
      <c r="C567" s="38"/>
      <c r="G567" s="21"/>
      <c r="H567" s="21"/>
      <c r="I567" s="21"/>
      <c r="J567" s="21"/>
    </row>
    <row r="568" ht="15.75" customHeight="1">
      <c r="A568" s="31"/>
      <c r="B568" s="31"/>
      <c r="C568" s="38"/>
      <c r="G568" s="21"/>
      <c r="H568" s="21"/>
      <c r="I568" s="21"/>
      <c r="J568" s="21"/>
    </row>
    <row r="569" ht="15.75" customHeight="1">
      <c r="A569" s="31"/>
      <c r="B569" s="31"/>
      <c r="C569" s="38"/>
      <c r="G569" s="21"/>
      <c r="H569" s="21"/>
      <c r="I569" s="21"/>
      <c r="J569" s="21"/>
    </row>
    <row r="570" ht="15.75" customHeight="1">
      <c r="A570" s="31"/>
      <c r="B570" s="31"/>
      <c r="C570" s="38"/>
      <c r="G570" s="21"/>
      <c r="H570" s="21"/>
      <c r="I570" s="21"/>
      <c r="J570" s="21"/>
    </row>
    <row r="571" ht="15.75" customHeight="1">
      <c r="A571" s="31"/>
      <c r="B571" s="31"/>
      <c r="C571" s="38"/>
      <c r="G571" s="21"/>
      <c r="H571" s="21"/>
      <c r="I571" s="21"/>
      <c r="J571" s="21"/>
    </row>
    <row r="572" ht="15.75" customHeight="1">
      <c r="A572" s="31"/>
      <c r="B572" s="31"/>
      <c r="C572" s="38"/>
      <c r="G572" s="21"/>
      <c r="H572" s="21"/>
      <c r="I572" s="21"/>
      <c r="J572" s="21"/>
    </row>
    <row r="573" ht="15.75" customHeight="1">
      <c r="A573" s="31"/>
      <c r="B573" s="31"/>
      <c r="C573" s="38"/>
      <c r="G573" s="21"/>
      <c r="H573" s="21"/>
      <c r="I573" s="21"/>
      <c r="J573" s="21"/>
    </row>
    <row r="574" ht="15.75" customHeight="1">
      <c r="A574" s="31"/>
      <c r="B574" s="31"/>
      <c r="C574" s="38"/>
      <c r="G574" s="21"/>
      <c r="H574" s="21"/>
      <c r="I574" s="21"/>
      <c r="J574" s="21"/>
    </row>
    <row r="575" ht="15.75" customHeight="1">
      <c r="A575" s="31"/>
      <c r="B575" s="31"/>
      <c r="C575" s="38"/>
      <c r="G575" s="21"/>
      <c r="H575" s="21"/>
      <c r="I575" s="21"/>
      <c r="J575" s="21"/>
    </row>
    <row r="576" ht="15.75" customHeight="1">
      <c r="A576" s="31"/>
      <c r="B576" s="31"/>
      <c r="C576" s="38"/>
      <c r="G576" s="21"/>
      <c r="H576" s="21"/>
      <c r="I576" s="21"/>
      <c r="J576" s="21"/>
    </row>
    <row r="577" ht="15.75" customHeight="1">
      <c r="A577" s="31"/>
      <c r="B577" s="31"/>
      <c r="C577" s="38"/>
      <c r="G577" s="21"/>
      <c r="H577" s="21"/>
      <c r="I577" s="21"/>
      <c r="J577" s="21"/>
    </row>
    <row r="578" ht="15.75" customHeight="1">
      <c r="A578" s="31"/>
      <c r="B578" s="31"/>
      <c r="C578" s="38"/>
      <c r="G578" s="21"/>
      <c r="H578" s="21"/>
      <c r="I578" s="21"/>
      <c r="J578" s="21"/>
    </row>
    <row r="579" ht="15.75" customHeight="1">
      <c r="A579" s="31"/>
      <c r="B579" s="31"/>
      <c r="C579" s="38"/>
      <c r="G579" s="21"/>
      <c r="H579" s="21"/>
      <c r="I579" s="21"/>
      <c r="J579" s="21"/>
    </row>
    <row r="580" ht="15.75" customHeight="1">
      <c r="A580" s="31"/>
      <c r="B580" s="31"/>
      <c r="C580" s="38"/>
      <c r="G580" s="21"/>
      <c r="H580" s="21"/>
      <c r="I580" s="21"/>
      <c r="J580" s="21"/>
    </row>
    <row r="581" ht="15.75" customHeight="1">
      <c r="A581" s="31"/>
      <c r="B581" s="31"/>
      <c r="C581" s="38"/>
      <c r="G581" s="21"/>
      <c r="H581" s="21"/>
      <c r="I581" s="21"/>
      <c r="J581" s="21"/>
    </row>
    <row r="582" ht="15.75" customHeight="1">
      <c r="A582" s="31"/>
      <c r="B582" s="31"/>
      <c r="C582" s="38"/>
      <c r="G582" s="21"/>
      <c r="H582" s="21"/>
      <c r="I582" s="21"/>
      <c r="J582" s="21"/>
    </row>
    <row r="583" ht="15.75" customHeight="1">
      <c r="A583" s="31"/>
      <c r="B583" s="31"/>
      <c r="C583" s="38"/>
      <c r="G583" s="21"/>
      <c r="H583" s="21"/>
      <c r="I583" s="21"/>
      <c r="J583" s="21"/>
    </row>
    <row r="584" ht="15.75" customHeight="1">
      <c r="A584" s="31"/>
      <c r="B584" s="31"/>
      <c r="C584" s="38"/>
      <c r="G584" s="21"/>
      <c r="H584" s="21"/>
      <c r="I584" s="21"/>
      <c r="J584" s="21"/>
    </row>
    <row r="585" ht="15.75" customHeight="1">
      <c r="A585" s="31"/>
      <c r="B585" s="31"/>
      <c r="C585" s="38"/>
      <c r="G585" s="21"/>
      <c r="H585" s="21"/>
      <c r="I585" s="21"/>
      <c r="J585" s="21"/>
    </row>
    <row r="586" ht="15.75" customHeight="1">
      <c r="A586" s="31"/>
      <c r="B586" s="31"/>
      <c r="C586" s="38"/>
      <c r="G586" s="21"/>
      <c r="H586" s="21"/>
      <c r="I586" s="21"/>
      <c r="J586" s="21"/>
    </row>
    <row r="587" ht="15.75" customHeight="1">
      <c r="A587" s="31"/>
      <c r="B587" s="31"/>
      <c r="C587" s="38"/>
      <c r="G587" s="21"/>
      <c r="H587" s="21"/>
      <c r="I587" s="21"/>
      <c r="J587" s="21"/>
    </row>
    <row r="588" ht="15.75" customHeight="1">
      <c r="A588" s="31"/>
      <c r="B588" s="31"/>
      <c r="C588" s="38"/>
      <c r="G588" s="21"/>
      <c r="H588" s="21"/>
      <c r="I588" s="21"/>
      <c r="J588" s="21"/>
    </row>
    <row r="589" ht="15.75" customHeight="1">
      <c r="A589" s="31"/>
      <c r="B589" s="31"/>
      <c r="C589" s="38"/>
      <c r="G589" s="21"/>
      <c r="H589" s="21"/>
      <c r="I589" s="21"/>
      <c r="J589" s="21"/>
    </row>
    <row r="590" ht="15.75" customHeight="1">
      <c r="A590" s="31"/>
      <c r="B590" s="31"/>
      <c r="C590" s="38"/>
      <c r="G590" s="21"/>
      <c r="H590" s="21"/>
      <c r="I590" s="21"/>
      <c r="J590" s="21"/>
    </row>
    <row r="591" ht="15.75" customHeight="1">
      <c r="A591" s="31"/>
      <c r="B591" s="31"/>
      <c r="C591" s="38"/>
      <c r="G591" s="21"/>
      <c r="H591" s="21"/>
      <c r="I591" s="21"/>
      <c r="J591" s="21"/>
    </row>
    <row r="592" ht="15.75" customHeight="1">
      <c r="A592" s="31"/>
      <c r="B592" s="31"/>
      <c r="C592" s="38"/>
      <c r="G592" s="21"/>
      <c r="H592" s="21"/>
      <c r="I592" s="21"/>
      <c r="J592" s="21"/>
    </row>
    <row r="593" ht="15.75" customHeight="1">
      <c r="A593" s="31"/>
      <c r="B593" s="31"/>
      <c r="C593" s="38"/>
      <c r="G593" s="21"/>
      <c r="H593" s="21"/>
      <c r="I593" s="21"/>
      <c r="J593" s="21"/>
    </row>
    <row r="594" ht="15.75" customHeight="1">
      <c r="A594" s="31"/>
      <c r="B594" s="31"/>
      <c r="C594" s="38"/>
      <c r="G594" s="21"/>
      <c r="H594" s="21"/>
      <c r="I594" s="21"/>
      <c r="J594" s="21"/>
    </row>
    <row r="595" ht="15.75" customHeight="1">
      <c r="A595" s="31"/>
      <c r="B595" s="31"/>
      <c r="C595" s="38"/>
      <c r="G595" s="21"/>
      <c r="H595" s="21"/>
      <c r="I595" s="21"/>
      <c r="J595" s="21"/>
    </row>
    <row r="596" ht="15.75" customHeight="1">
      <c r="A596" s="31"/>
      <c r="B596" s="31"/>
      <c r="C596" s="38"/>
      <c r="G596" s="21"/>
      <c r="H596" s="21"/>
      <c r="I596" s="21"/>
      <c r="J596" s="21"/>
    </row>
    <row r="597" ht="15.75" customHeight="1">
      <c r="A597" s="31"/>
      <c r="B597" s="31"/>
      <c r="C597" s="38"/>
      <c r="G597" s="21"/>
      <c r="H597" s="21"/>
      <c r="I597" s="21"/>
      <c r="J597" s="21"/>
    </row>
    <row r="598" ht="15.75" customHeight="1">
      <c r="A598" s="31"/>
      <c r="B598" s="31"/>
      <c r="C598" s="38"/>
      <c r="G598" s="21"/>
      <c r="H598" s="21"/>
      <c r="I598" s="21"/>
      <c r="J598" s="21"/>
    </row>
    <row r="599" ht="15.75" customHeight="1">
      <c r="A599" s="31"/>
      <c r="B599" s="31"/>
      <c r="C599" s="38"/>
      <c r="G599" s="21"/>
      <c r="H599" s="21"/>
      <c r="I599" s="21"/>
      <c r="J599" s="21"/>
    </row>
    <row r="600" ht="15.75" customHeight="1">
      <c r="A600" s="31"/>
      <c r="B600" s="31"/>
      <c r="C600" s="38"/>
      <c r="G600" s="21"/>
      <c r="H600" s="21"/>
      <c r="I600" s="21"/>
      <c r="J600" s="21"/>
    </row>
    <row r="601" ht="15.75" customHeight="1">
      <c r="A601" s="31"/>
      <c r="B601" s="31"/>
      <c r="C601" s="38"/>
      <c r="G601" s="21"/>
      <c r="H601" s="21"/>
      <c r="I601" s="21"/>
      <c r="J601" s="21"/>
    </row>
    <row r="602" ht="15.75" customHeight="1">
      <c r="A602" s="31"/>
      <c r="B602" s="31"/>
      <c r="C602" s="38"/>
      <c r="G602" s="21"/>
      <c r="H602" s="21"/>
      <c r="I602" s="21"/>
      <c r="J602" s="21"/>
    </row>
    <row r="603" ht="15.75" customHeight="1">
      <c r="A603" s="31"/>
      <c r="B603" s="31"/>
      <c r="C603" s="38"/>
      <c r="G603" s="21"/>
      <c r="H603" s="21"/>
      <c r="I603" s="21"/>
      <c r="J603" s="21"/>
    </row>
    <row r="604" ht="15.75" customHeight="1">
      <c r="A604" s="31"/>
      <c r="B604" s="31"/>
      <c r="C604" s="38"/>
      <c r="G604" s="21"/>
      <c r="H604" s="21"/>
      <c r="I604" s="21"/>
      <c r="J604" s="21"/>
    </row>
    <row r="605" ht="15.75" customHeight="1">
      <c r="A605" s="31"/>
      <c r="B605" s="31"/>
      <c r="C605" s="38"/>
      <c r="G605" s="21"/>
      <c r="H605" s="21"/>
      <c r="I605" s="21"/>
      <c r="J605" s="21"/>
    </row>
    <row r="606" ht="15.75" customHeight="1">
      <c r="A606" s="31"/>
      <c r="B606" s="31"/>
      <c r="C606" s="38"/>
      <c r="G606" s="21"/>
      <c r="H606" s="21"/>
      <c r="I606" s="21"/>
      <c r="J606" s="21"/>
    </row>
    <row r="607" ht="15.75" customHeight="1">
      <c r="A607" s="31"/>
      <c r="B607" s="31"/>
      <c r="C607" s="38"/>
      <c r="G607" s="21"/>
      <c r="H607" s="21"/>
      <c r="I607" s="21"/>
      <c r="J607" s="21"/>
    </row>
    <row r="608" ht="15.75" customHeight="1">
      <c r="A608" s="31"/>
      <c r="B608" s="31"/>
      <c r="C608" s="38"/>
      <c r="G608" s="21"/>
      <c r="H608" s="21"/>
      <c r="I608" s="21"/>
      <c r="J608" s="21"/>
    </row>
    <row r="609" ht="15.75" customHeight="1">
      <c r="A609" s="31"/>
      <c r="B609" s="31"/>
      <c r="C609" s="38"/>
      <c r="G609" s="21"/>
      <c r="H609" s="21"/>
      <c r="I609" s="21"/>
      <c r="J609" s="21"/>
    </row>
    <row r="610" ht="15.75" customHeight="1">
      <c r="A610" s="31"/>
      <c r="B610" s="31"/>
      <c r="C610" s="38"/>
      <c r="G610" s="21"/>
      <c r="H610" s="21"/>
      <c r="I610" s="21"/>
      <c r="J610" s="21"/>
    </row>
    <row r="611" ht="15.75" customHeight="1">
      <c r="A611" s="31"/>
      <c r="B611" s="31"/>
      <c r="C611" s="38"/>
      <c r="G611" s="21"/>
      <c r="H611" s="21"/>
      <c r="I611" s="21"/>
      <c r="J611" s="21"/>
    </row>
    <row r="612" ht="15.75" customHeight="1">
      <c r="A612" s="31"/>
      <c r="B612" s="31"/>
      <c r="C612" s="38"/>
      <c r="G612" s="21"/>
      <c r="H612" s="21"/>
      <c r="I612" s="21"/>
      <c r="J612" s="21"/>
    </row>
    <row r="613" ht="15.75" customHeight="1">
      <c r="A613" s="31"/>
      <c r="B613" s="31"/>
      <c r="C613" s="38"/>
      <c r="G613" s="21"/>
      <c r="H613" s="21"/>
      <c r="I613" s="21"/>
      <c r="J613" s="21"/>
    </row>
    <row r="614" ht="15.75" customHeight="1">
      <c r="A614" s="31"/>
      <c r="B614" s="31"/>
      <c r="C614" s="38"/>
      <c r="G614" s="21"/>
      <c r="H614" s="21"/>
      <c r="I614" s="21"/>
      <c r="J614" s="21"/>
    </row>
    <row r="615" ht="15.75" customHeight="1">
      <c r="A615" s="31"/>
      <c r="B615" s="31"/>
      <c r="C615" s="38"/>
      <c r="G615" s="21"/>
      <c r="H615" s="21"/>
      <c r="I615" s="21"/>
      <c r="J615" s="21"/>
    </row>
    <row r="616" ht="15.75" customHeight="1">
      <c r="A616" s="31"/>
      <c r="B616" s="31"/>
      <c r="C616" s="38"/>
      <c r="G616" s="21"/>
      <c r="H616" s="21"/>
      <c r="I616" s="21"/>
      <c r="J616" s="21"/>
    </row>
    <row r="617" ht="15.75" customHeight="1">
      <c r="A617" s="31"/>
      <c r="B617" s="31"/>
      <c r="C617" s="38"/>
      <c r="G617" s="21"/>
      <c r="H617" s="21"/>
      <c r="I617" s="21"/>
      <c r="J617" s="21"/>
    </row>
    <row r="618" ht="15.75" customHeight="1">
      <c r="A618" s="31"/>
      <c r="B618" s="31"/>
      <c r="C618" s="38"/>
      <c r="G618" s="21"/>
      <c r="H618" s="21"/>
      <c r="I618" s="21"/>
      <c r="J618" s="21"/>
    </row>
    <row r="619" ht="15.75" customHeight="1">
      <c r="A619" s="31"/>
      <c r="B619" s="31"/>
      <c r="C619" s="38"/>
      <c r="G619" s="21"/>
      <c r="H619" s="21"/>
      <c r="I619" s="21"/>
      <c r="J619" s="21"/>
    </row>
    <row r="620" ht="15.75" customHeight="1">
      <c r="A620" s="31"/>
      <c r="B620" s="31"/>
      <c r="C620" s="38"/>
      <c r="G620" s="21"/>
      <c r="H620" s="21"/>
      <c r="I620" s="21"/>
      <c r="J620" s="21"/>
    </row>
    <row r="621" ht="15.75" customHeight="1">
      <c r="A621" s="31"/>
      <c r="B621" s="31"/>
      <c r="C621" s="38"/>
      <c r="G621" s="21"/>
      <c r="H621" s="21"/>
      <c r="I621" s="21"/>
      <c r="J621" s="21"/>
    </row>
    <row r="622" ht="15.75" customHeight="1">
      <c r="A622" s="31"/>
      <c r="B622" s="31"/>
      <c r="C622" s="38"/>
      <c r="G622" s="21"/>
      <c r="H622" s="21"/>
      <c r="I622" s="21"/>
      <c r="J622" s="21"/>
    </row>
    <row r="623" ht="15.75" customHeight="1">
      <c r="A623" s="31"/>
      <c r="B623" s="31"/>
      <c r="C623" s="38"/>
      <c r="G623" s="21"/>
      <c r="H623" s="21"/>
      <c r="I623" s="21"/>
      <c r="J623" s="21"/>
    </row>
    <row r="624" ht="15.75" customHeight="1">
      <c r="A624" s="31"/>
      <c r="B624" s="31"/>
      <c r="C624" s="38"/>
      <c r="G624" s="21"/>
      <c r="H624" s="21"/>
      <c r="I624" s="21"/>
      <c r="J624" s="21"/>
    </row>
    <row r="625" ht="15.75" customHeight="1">
      <c r="A625" s="31"/>
      <c r="B625" s="31"/>
      <c r="C625" s="38"/>
      <c r="G625" s="21"/>
      <c r="H625" s="21"/>
      <c r="I625" s="21"/>
      <c r="J625" s="21"/>
    </row>
    <row r="626" ht="15.75" customHeight="1">
      <c r="A626" s="31"/>
      <c r="B626" s="31"/>
      <c r="C626" s="38"/>
      <c r="G626" s="21"/>
      <c r="H626" s="21"/>
      <c r="I626" s="21"/>
      <c r="J626" s="21"/>
    </row>
    <row r="627" ht="15.75" customHeight="1">
      <c r="A627" s="31"/>
      <c r="B627" s="31"/>
      <c r="C627" s="38"/>
      <c r="G627" s="21"/>
      <c r="H627" s="21"/>
      <c r="I627" s="21"/>
      <c r="J627" s="21"/>
    </row>
    <row r="628" ht="15.75" customHeight="1">
      <c r="A628" s="31"/>
      <c r="B628" s="31"/>
      <c r="C628" s="38"/>
      <c r="G628" s="21"/>
      <c r="H628" s="21"/>
      <c r="I628" s="21"/>
      <c r="J628" s="21"/>
    </row>
    <row r="629" ht="15.75" customHeight="1">
      <c r="A629" s="31"/>
      <c r="B629" s="31"/>
      <c r="C629" s="38"/>
      <c r="G629" s="21"/>
      <c r="H629" s="21"/>
      <c r="I629" s="21"/>
      <c r="J629" s="21"/>
    </row>
    <row r="630" ht="15.75" customHeight="1">
      <c r="A630" s="31"/>
      <c r="B630" s="31"/>
      <c r="C630" s="38"/>
      <c r="G630" s="21"/>
      <c r="H630" s="21"/>
      <c r="I630" s="21"/>
      <c r="J630" s="21"/>
    </row>
    <row r="631" ht="15.75" customHeight="1">
      <c r="A631" s="31"/>
      <c r="B631" s="31"/>
      <c r="C631" s="38"/>
      <c r="G631" s="21"/>
      <c r="H631" s="21"/>
      <c r="I631" s="21"/>
      <c r="J631" s="21"/>
    </row>
    <row r="632" ht="15.75" customHeight="1">
      <c r="A632" s="31"/>
      <c r="B632" s="31"/>
      <c r="C632" s="38"/>
      <c r="G632" s="21"/>
      <c r="H632" s="21"/>
      <c r="I632" s="21"/>
      <c r="J632" s="21"/>
    </row>
    <row r="633" ht="15.75" customHeight="1">
      <c r="A633" s="31"/>
      <c r="B633" s="31"/>
      <c r="C633" s="38"/>
      <c r="G633" s="21"/>
      <c r="H633" s="21"/>
      <c r="I633" s="21"/>
      <c r="J633" s="21"/>
    </row>
    <row r="634" ht="15.75" customHeight="1">
      <c r="A634" s="31"/>
      <c r="B634" s="31"/>
      <c r="C634" s="38"/>
      <c r="G634" s="21"/>
      <c r="H634" s="21"/>
      <c r="I634" s="21"/>
      <c r="J634" s="21"/>
    </row>
    <row r="635" ht="15.75" customHeight="1">
      <c r="A635" s="31"/>
      <c r="B635" s="31"/>
      <c r="C635" s="38"/>
      <c r="G635" s="21"/>
      <c r="H635" s="21"/>
      <c r="I635" s="21"/>
      <c r="J635" s="21"/>
    </row>
    <row r="636" ht="15.75" customHeight="1">
      <c r="A636" s="31"/>
      <c r="B636" s="31"/>
      <c r="C636" s="38"/>
      <c r="G636" s="21"/>
      <c r="H636" s="21"/>
      <c r="I636" s="21"/>
      <c r="J636" s="21"/>
    </row>
    <row r="637" ht="15.75" customHeight="1">
      <c r="A637" s="31"/>
      <c r="B637" s="31"/>
      <c r="C637" s="38"/>
      <c r="G637" s="21"/>
      <c r="H637" s="21"/>
      <c r="I637" s="21"/>
      <c r="J637" s="21"/>
    </row>
    <row r="638" ht="15.75" customHeight="1">
      <c r="A638" s="31"/>
      <c r="B638" s="31"/>
      <c r="C638" s="38"/>
      <c r="G638" s="21"/>
      <c r="H638" s="21"/>
      <c r="I638" s="21"/>
      <c r="J638" s="21"/>
    </row>
    <row r="639" ht="15.75" customHeight="1">
      <c r="A639" s="31"/>
      <c r="B639" s="31"/>
      <c r="C639" s="38"/>
      <c r="G639" s="21"/>
      <c r="H639" s="21"/>
      <c r="I639" s="21"/>
      <c r="J639" s="21"/>
    </row>
    <row r="640" ht="15.75" customHeight="1">
      <c r="A640" s="31"/>
      <c r="B640" s="31"/>
      <c r="C640" s="38"/>
      <c r="G640" s="21"/>
      <c r="H640" s="21"/>
      <c r="I640" s="21"/>
      <c r="J640" s="21"/>
    </row>
    <row r="641" ht="15.75" customHeight="1">
      <c r="A641" s="31"/>
      <c r="B641" s="31"/>
      <c r="C641" s="38"/>
      <c r="G641" s="21"/>
      <c r="H641" s="21"/>
      <c r="I641" s="21"/>
      <c r="J641" s="21"/>
    </row>
    <row r="642" ht="15.75" customHeight="1">
      <c r="A642" s="31"/>
      <c r="B642" s="31"/>
      <c r="C642" s="38"/>
      <c r="G642" s="21"/>
      <c r="H642" s="21"/>
      <c r="I642" s="21"/>
      <c r="J642" s="21"/>
    </row>
    <row r="643" ht="15.75" customHeight="1">
      <c r="A643" s="31"/>
      <c r="B643" s="31"/>
      <c r="C643" s="38"/>
      <c r="G643" s="21"/>
      <c r="H643" s="21"/>
      <c r="I643" s="21"/>
      <c r="J643" s="21"/>
    </row>
    <row r="644" ht="15.75" customHeight="1">
      <c r="A644" s="31"/>
      <c r="B644" s="31"/>
      <c r="C644" s="38"/>
      <c r="G644" s="21"/>
      <c r="H644" s="21"/>
      <c r="I644" s="21"/>
      <c r="J644" s="21"/>
    </row>
    <row r="645" ht="15.75" customHeight="1">
      <c r="A645" s="31"/>
      <c r="B645" s="31"/>
      <c r="C645" s="38"/>
      <c r="G645" s="21"/>
      <c r="H645" s="21"/>
      <c r="I645" s="21"/>
      <c r="J645" s="21"/>
    </row>
    <row r="646" ht="15.75" customHeight="1">
      <c r="A646" s="31"/>
      <c r="B646" s="31"/>
      <c r="C646" s="38"/>
      <c r="G646" s="21"/>
      <c r="H646" s="21"/>
      <c r="I646" s="21"/>
      <c r="J646" s="21"/>
    </row>
    <row r="647" ht="15.75" customHeight="1">
      <c r="A647" s="31"/>
      <c r="B647" s="31"/>
      <c r="C647" s="38"/>
      <c r="G647" s="21"/>
      <c r="H647" s="21"/>
      <c r="I647" s="21"/>
      <c r="J647" s="21"/>
    </row>
    <row r="648" ht="15.75" customHeight="1">
      <c r="A648" s="31"/>
      <c r="B648" s="31"/>
      <c r="C648" s="38"/>
      <c r="G648" s="21"/>
      <c r="H648" s="21"/>
      <c r="I648" s="21"/>
      <c r="J648" s="21"/>
    </row>
    <row r="649" ht="15.75" customHeight="1">
      <c r="A649" s="31"/>
      <c r="B649" s="31"/>
      <c r="C649" s="38"/>
      <c r="G649" s="21"/>
      <c r="H649" s="21"/>
      <c r="I649" s="21"/>
      <c r="J649" s="21"/>
    </row>
    <row r="650" ht="15.75" customHeight="1">
      <c r="A650" s="31"/>
      <c r="B650" s="31"/>
      <c r="C650" s="38"/>
      <c r="G650" s="21"/>
      <c r="H650" s="21"/>
      <c r="I650" s="21"/>
      <c r="J650" s="21"/>
    </row>
    <row r="651" ht="15.75" customHeight="1">
      <c r="A651" s="31"/>
      <c r="B651" s="31"/>
      <c r="C651" s="38"/>
      <c r="G651" s="21"/>
      <c r="H651" s="21"/>
      <c r="I651" s="21"/>
      <c r="J651" s="21"/>
    </row>
    <row r="652" ht="15.75" customHeight="1">
      <c r="A652" s="31"/>
      <c r="B652" s="31"/>
      <c r="C652" s="38"/>
      <c r="G652" s="21"/>
      <c r="H652" s="21"/>
      <c r="I652" s="21"/>
      <c r="J652" s="21"/>
    </row>
    <row r="653" ht="15.75" customHeight="1">
      <c r="A653" s="31"/>
      <c r="B653" s="31"/>
      <c r="C653" s="38"/>
      <c r="G653" s="21"/>
      <c r="H653" s="21"/>
      <c r="I653" s="21"/>
      <c r="J653" s="21"/>
    </row>
    <row r="654" ht="15.75" customHeight="1">
      <c r="A654" s="31"/>
      <c r="B654" s="31"/>
      <c r="C654" s="38"/>
      <c r="G654" s="21"/>
      <c r="H654" s="21"/>
      <c r="I654" s="21"/>
      <c r="J654" s="21"/>
    </row>
    <row r="655" ht="15.75" customHeight="1">
      <c r="A655" s="31"/>
      <c r="B655" s="31"/>
      <c r="C655" s="38"/>
      <c r="G655" s="21"/>
      <c r="H655" s="21"/>
      <c r="I655" s="21"/>
      <c r="J655" s="21"/>
    </row>
    <row r="656" ht="15.75" customHeight="1">
      <c r="A656" s="31"/>
      <c r="B656" s="31"/>
      <c r="C656" s="38"/>
      <c r="G656" s="21"/>
      <c r="H656" s="21"/>
      <c r="I656" s="21"/>
      <c r="J656" s="21"/>
    </row>
    <row r="657" ht="15.75" customHeight="1">
      <c r="A657" s="31"/>
      <c r="B657" s="31"/>
      <c r="C657" s="38"/>
      <c r="G657" s="21"/>
      <c r="H657" s="21"/>
      <c r="I657" s="21"/>
      <c r="J657" s="21"/>
    </row>
    <row r="658" ht="15.75" customHeight="1">
      <c r="A658" s="31"/>
      <c r="B658" s="31"/>
      <c r="C658" s="38"/>
      <c r="G658" s="21"/>
      <c r="H658" s="21"/>
      <c r="I658" s="21"/>
      <c r="J658" s="21"/>
    </row>
    <row r="659" ht="15.75" customHeight="1">
      <c r="A659" s="31"/>
      <c r="B659" s="31"/>
      <c r="C659" s="38"/>
      <c r="G659" s="21"/>
      <c r="H659" s="21"/>
      <c r="I659" s="21"/>
      <c r="J659" s="21"/>
    </row>
    <row r="660" ht="15.75" customHeight="1">
      <c r="A660" s="31"/>
      <c r="B660" s="31"/>
      <c r="C660" s="38"/>
      <c r="G660" s="21"/>
      <c r="H660" s="21"/>
      <c r="I660" s="21"/>
      <c r="J660" s="21"/>
    </row>
    <row r="661" ht="15.75" customHeight="1">
      <c r="A661" s="31"/>
      <c r="B661" s="31"/>
      <c r="C661" s="38"/>
      <c r="G661" s="21"/>
      <c r="H661" s="21"/>
      <c r="I661" s="21"/>
      <c r="J661" s="21"/>
    </row>
    <row r="662" ht="15.75" customHeight="1">
      <c r="A662" s="31"/>
      <c r="B662" s="31"/>
      <c r="C662" s="38"/>
      <c r="G662" s="21"/>
      <c r="H662" s="21"/>
      <c r="I662" s="21"/>
      <c r="J662" s="21"/>
    </row>
    <row r="663" ht="15.75" customHeight="1">
      <c r="A663" s="31"/>
      <c r="B663" s="31"/>
      <c r="C663" s="38"/>
      <c r="G663" s="21"/>
      <c r="H663" s="21"/>
      <c r="I663" s="21"/>
      <c r="J663" s="21"/>
    </row>
    <row r="664" ht="15.75" customHeight="1">
      <c r="A664" s="31"/>
      <c r="B664" s="31"/>
      <c r="C664" s="38"/>
      <c r="G664" s="21"/>
      <c r="H664" s="21"/>
      <c r="I664" s="21"/>
      <c r="J664" s="21"/>
    </row>
    <row r="665" ht="15.75" customHeight="1">
      <c r="A665" s="31"/>
      <c r="B665" s="31"/>
      <c r="C665" s="38"/>
      <c r="G665" s="21"/>
      <c r="H665" s="21"/>
      <c r="I665" s="21"/>
      <c r="J665" s="21"/>
    </row>
    <row r="666" ht="15.75" customHeight="1">
      <c r="A666" s="31"/>
      <c r="B666" s="31"/>
      <c r="C666" s="38"/>
      <c r="G666" s="21"/>
      <c r="H666" s="21"/>
      <c r="I666" s="21"/>
      <c r="J666" s="21"/>
    </row>
    <row r="667" ht="15.75" customHeight="1">
      <c r="A667" s="31"/>
      <c r="B667" s="31"/>
      <c r="C667" s="38"/>
      <c r="G667" s="21"/>
      <c r="H667" s="21"/>
      <c r="I667" s="21"/>
      <c r="J667" s="21"/>
    </row>
    <row r="668" ht="15.75" customHeight="1">
      <c r="A668" s="31"/>
      <c r="B668" s="31"/>
      <c r="C668" s="38"/>
      <c r="G668" s="21"/>
      <c r="H668" s="21"/>
      <c r="I668" s="21"/>
      <c r="J668" s="21"/>
    </row>
    <row r="669" ht="15.75" customHeight="1">
      <c r="A669" s="31"/>
      <c r="B669" s="31"/>
      <c r="C669" s="38"/>
      <c r="G669" s="21"/>
      <c r="H669" s="21"/>
      <c r="I669" s="21"/>
      <c r="J669" s="21"/>
    </row>
    <row r="670" ht="15.75" customHeight="1">
      <c r="A670" s="31"/>
      <c r="B670" s="31"/>
      <c r="C670" s="38"/>
      <c r="G670" s="21"/>
      <c r="H670" s="21"/>
      <c r="I670" s="21"/>
      <c r="J670" s="21"/>
    </row>
    <row r="671" ht="15.75" customHeight="1">
      <c r="A671" s="31"/>
      <c r="B671" s="31"/>
      <c r="C671" s="38"/>
      <c r="G671" s="21"/>
      <c r="H671" s="21"/>
      <c r="I671" s="21"/>
      <c r="J671" s="21"/>
    </row>
    <row r="672" ht="15.75" customHeight="1">
      <c r="A672" s="31"/>
      <c r="B672" s="31"/>
      <c r="C672" s="38"/>
      <c r="G672" s="21"/>
      <c r="H672" s="21"/>
      <c r="I672" s="21"/>
      <c r="J672" s="21"/>
    </row>
    <row r="673" ht="15.75" customHeight="1">
      <c r="A673" s="31"/>
      <c r="B673" s="31"/>
      <c r="C673" s="38"/>
      <c r="G673" s="21"/>
      <c r="H673" s="21"/>
      <c r="I673" s="21"/>
      <c r="J673" s="21"/>
    </row>
    <row r="674" ht="15.75" customHeight="1">
      <c r="A674" s="31"/>
      <c r="B674" s="31"/>
      <c r="C674" s="38"/>
      <c r="G674" s="21"/>
      <c r="H674" s="21"/>
      <c r="I674" s="21"/>
      <c r="J674" s="21"/>
    </row>
    <row r="675" ht="15.75" customHeight="1">
      <c r="A675" s="31"/>
      <c r="B675" s="31"/>
      <c r="C675" s="38"/>
      <c r="G675" s="21"/>
      <c r="H675" s="21"/>
      <c r="I675" s="21"/>
      <c r="J675" s="21"/>
    </row>
    <row r="676" ht="15.75" customHeight="1">
      <c r="A676" s="31"/>
      <c r="B676" s="31"/>
      <c r="C676" s="38"/>
      <c r="G676" s="21"/>
      <c r="H676" s="21"/>
      <c r="I676" s="21"/>
      <c r="J676" s="21"/>
    </row>
    <row r="677" ht="15.75" customHeight="1">
      <c r="A677" s="31"/>
      <c r="B677" s="31"/>
      <c r="C677" s="38"/>
      <c r="G677" s="21"/>
      <c r="H677" s="21"/>
      <c r="I677" s="21"/>
      <c r="J677" s="21"/>
    </row>
    <row r="678" ht="15.75" customHeight="1">
      <c r="A678" s="31"/>
      <c r="B678" s="31"/>
      <c r="C678" s="38"/>
      <c r="G678" s="21"/>
      <c r="H678" s="21"/>
      <c r="I678" s="21"/>
      <c r="J678" s="21"/>
    </row>
    <row r="679" ht="15.75" customHeight="1">
      <c r="A679" s="31"/>
      <c r="B679" s="31"/>
      <c r="C679" s="38"/>
      <c r="G679" s="21"/>
      <c r="H679" s="21"/>
      <c r="I679" s="21"/>
      <c r="J679" s="21"/>
    </row>
    <row r="680" ht="15.75" customHeight="1">
      <c r="A680" s="31"/>
      <c r="B680" s="31"/>
      <c r="C680" s="38"/>
      <c r="G680" s="21"/>
      <c r="H680" s="21"/>
      <c r="I680" s="21"/>
      <c r="J680" s="21"/>
    </row>
    <row r="681" ht="15.75" customHeight="1">
      <c r="A681" s="31"/>
      <c r="B681" s="31"/>
      <c r="C681" s="38"/>
      <c r="G681" s="21"/>
      <c r="H681" s="21"/>
      <c r="I681" s="21"/>
      <c r="J681" s="21"/>
    </row>
    <row r="682" ht="15.75" customHeight="1">
      <c r="A682" s="31"/>
      <c r="B682" s="31"/>
      <c r="C682" s="38"/>
      <c r="G682" s="21"/>
      <c r="H682" s="21"/>
      <c r="I682" s="21"/>
      <c r="J682" s="21"/>
    </row>
    <row r="683" ht="15.75" customHeight="1">
      <c r="A683" s="31"/>
      <c r="B683" s="31"/>
      <c r="C683" s="38"/>
      <c r="G683" s="21"/>
      <c r="H683" s="21"/>
      <c r="I683" s="21"/>
      <c r="J683" s="21"/>
    </row>
    <row r="684" ht="15.75" customHeight="1">
      <c r="A684" s="31"/>
      <c r="B684" s="31"/>
      <c r="C684" s="38"/>
      <c r="G684" s="21"/>
      <c r="H684" s="21"/>
      <c r="I684" s="21"/>
      <c r="J684" s="21"/>
    </row>
    <row r="685" ht="15.75" customHeight="1">
      <c r="A685" s="31"/>
      <c r="B685" s="31"/>
      <c r="C685" s="38"/>
      <c r="G685" s="21"/>
      <c r="H685" s="21"/>
      <c r="I685" s="21"/>
      <c r="J685" s="21"/>
    </row>
    <row r="686" ht="15.75" customHeight="1">
      <c r="A686" s="31"/>
      <c r="B686" s="31"/>
      <c r="C686" s="38"/>
      <c r="G686" s="21"/>
      <c r="H686" s="21"/>
      <c r="I686" s="21"/>
      <c r="J686" s="21"/>
    </row>
    <row r="687" ht="15.75" customHeight="1">
      <c r="A687" s="31"/>
      <c r="B687" s="31"/>
      <c r="C687" s="38"/>
      <c r="G687" s="21"/>
      <c r="H687" s="21"/>
      <c r="I687" s="21"/>
      <c r="J687" s="21"/>
    </row>
    <row r="688" ht="15.75" customHeight="1">
      <c r="A688" s="31"/>
      <c r="B688" s="31"/>
      <c r="C688" s="38"/>
      <c r="G688" s="21"/>
      <c r="H688" s="21"/>
      <c r="I688" s="21"/>
      <c r="J688" s="21"/>
    </row>
    <row r="689" ht="15.75" customHeight="1">
      <c r="A689" s="31"/>
      <c r="B689" s="31"/>
      <c r="C689" s="38"/>
      <c r="G689" s="21"/>
      <c r="H689" s="21"/>
      <c r="I689" s="21"/>
      <c r="J689" s="21"/>
    </row>
    <row r="690" ht="15.75" customHeight="1">
      <c r="A690" s="31"/>
      <c r="B690" s="31"/>
      <c r="C690" s="38"/>
      <c r="G690" s="21"/>
      <c r="H690" s="21"/>
      <c r="I690" s="21"/>
      <c r="J690" s="21"/>
    </row>
    <row r="691" ht="15.75" customHeight="1">
      <c r="A691" s="31"/>
      <c r="B691" s="31"/>
      <c r="C691" s="38"/>
      <c r="G691" s="21"/>
      <c r="H691" s="21"/>
      <c r="I691" s="21"/>
      <c r="J691" s="21"/>
    </row>
    <row r="692" ht="15.75" customHeight="1">
      <c r="A692" s="31"/>
      <c r="B692" s="31"/>
      <c r="C692" s="38"/>
      <c r="G692" s="21"/>
      <c r="H692" s="21"/>
      <c r="I692" s="21"/>
      <c r="J692" s="21"/>
    </row>
    <row r="693" ht="15.75" customHeight="1">
      <c r="A693" s="31"/>
      <c r="B693" s="31"/>
      <c r="C693" s="38"/>
      <c r="G693" s="21"/>
      <c r="H693" s="21"/>
      <c r="I693" s="21"/>
      <c r="J693" s="21"/>
    </row>
    <row r="694" ht="15.75" customHeight="1">
      <c r="A694" s="31"/>
      <c r="B694" s="31"/>
      <c r="C694" s="38"/>
      <c r="G694" s="21"/>
      <c r="H694" s="21"/>
      <c r="I694" s="21"/>
      <c r="J694" s="21"/>
    </row>
    <row r="695" ht="15.75" customHeight="1">
      <c r="A695" s="31"/>
      <c r="B695" s="31"/>
      <c r="C695" s="38"/>
      <c r="G695" s="21"/>
      <c r="H695" s="21"/>
      <c r="I695" s="21"/>
      <c r="J695" s="21"/>
    </row>
    <row r="696" ht="15.75" customHeight="1">
      <c r="A696" s="31"/>
      <c r="B696" s="31"/>
      <c r="C696" s="38"/>
      <c r="G696" s="21"/>
      <c r="H696" s="21"/>
      <c r="I696" s="21"/>
      <c r="J696" s="21"/>
    </row>
    <row r="697" ht="15.75" customHeight="1">
      <c r="A697" s="31"/>
      <c r="B697" s="31"/>
      <c r="C697" s="38"/>
      <c r="G697" s="21"/>
      <c r="H697" s="21"/>
      <c r="I697" s="21"/>
      <c r="J697" s="21"/>
    </row>
    <row r="698" ht="15.75" customHeight="1">
      <c r="A698" s="31"/>
      <c r="B698" s="31"/>
      <c r="C698" s="38"/>
      <c r="G698" s="21"/>
      <c r="H698" s="21"/>
      <c r="I698" s="21"/>
      <c r="J698" s="21"/>
    </row>
    <row r="699" ht="15.75" customHeight="1">
      <c r="A699" s="31"/>
      <c r="B699" s="31"/>
      <c r="C699" s="38"/>
      <c r="G699" s="21"/>
      <c r="H699" s="21"/>
      <c r="I699" s="21"/>
      <c r="J699" s="21"/>
    </row>
    <row r="700" ht="15.75" customHeight="1">
      <c r="A700" s="31"/>
      <c r="B700" s="31"/>
      <c r="C700" s="38"/>
      <c r="G700" s="21"/>
      <c r="H700" s="21"/>
      <c r="I700" s="21"/>
      <c r="J700" s="21"/>
    </row>
    <row r="701" ht="15.75" customHeight="1">
      <c r="A701" s="31"/>
      <c r="B701" s="31"/>
      <c r="C701" s="38"/>
      <c r="G701" s="21"/>
      <c r="H701" s="21"/>
      <c r="I701" s="21"/>
      <c r="J701" s="21"/>
    </row>
    <row r="702" ht="15.75" customHeight="1">
      <c r="A702" s="31"/>
      <c r="B702" s="31"/>
      <c r="C702" s="38"/>
      <c r="G702" s="21"/>
      <c r="H702" s="21"/>
      <c r="I702" s="21"/>
      <c r="J702" s="21"/>
    </row>
    <row r="703" ht="15.75" customHeight="1">
      <c r="A703" s="31"/>
      <c r="B703" s="31"/>
      <c r="C703" s="38"/>
      <c r="G703" s="21"/>
      <c r="H703" s="21"/>
      <c r="I703" s="21"/>
      <c r="J703" s="21"/>
    </row>
    <row r="704" ht="15.75" customHeight="1">
      <c r="A704" s="31"/>
      <c r="B704" s="31"/>
      <c r="C704" s="38"/>
      <c r="G704" s="21"/>
      <c r="H704" s="21"/>
      <c r="I704" s="21"/>
      <c r="J704" s="21"/>
    </row>
    <row r="705" ht="15.75" customHeight="1">
      <c r="A705" s="31"/>
      <c r="B705" s="31"/>
      <c r="C705" s="38"/>
      <c r="G705" s="21"/>
      <c r="H705" s="21"/>
      <c r="I705" s="21"/>
      <c r="J705" s="21"/>
    </row>
    <row r="706" ht="15.75" customHeight="1">
      <c r="A706" s="31"/>
      <c r="B706" s="31"/>
      <c r="C706" s="38"/>
      <c r="G706" s="21"/>
      <c r="H706" s="21"/>
      <c r="I706" s="21"/>
      <c r="J706" s="21"/>
    </row>
    <row r="707" ht="15.75" customHeight="1">
      <c r="A707" s="31"/>
      <c r="B707" s="31"/>
      <c r="C707" s="38"/>
      <c r="G707" s="21"/>
      <c r="H707" s="21"/>
      <c r="I707" s="21"/>
      <c r="J707" s="21"/>
    </row>
    <row r="708" ht="15.75" customHeight="1">
      <c r="A708" s="31"/>
      <c r="B708" s="31"/>
      <c r="C708" s="38"/>
      <c r="G708" s="21"/>
      <c r="H708" s="21"/>
      <c r="I708" s="21"/>
      <c r="J708" s="21"/>
    </row>
    <row r="709" ht="15.75" customHeight="1">
      <c r="A709" s="31"/>
      <c r="B709" s="31"/>
      <c r="C709" s="38"/>
      <c r="G709" s="21"/>
      <c r="H709" s="21"/>
      <c r="I709" s="21"/>
      <c r="J709" s="21"/>
    </row>
    <row r="710" ht="15.75" customHeight="1">
      <c r="A710" s="31"/>
      <c r="B710" s="31"/>
      <c r="C710" s="38"/>
      <c r="G710" s="21"/>
      <c r="H710" s="21"/>
      <c r="I710" s="21"/>
      <c r="J710" s="21"/>
    </row>
    <row r="711" ht="15.75" customHeight="1">
      <c r="A711" s="31"/>
      <c r="B711" s="31"/>
      <c r="C711" s="38"/>
      <c r="G711" s="21"/>
      <c r="H711" s="21"/>
      <c r="I711" s="21"/>
      <c r="J711" s="21"/>
    </row>
    <row r="712" ht="15.75" customHeight="1">
      <c r="A712" s="31"/>
      <c r="B712" s="31"/>
      <c r="C712" s="38"/>
      <c r="G712" s="21"/>
      <c r="H712" s="21"/>
      <c r="I712" s="21"/>
      <c r="J712" s="21"/>
    </row>
    <row r="713" ht="15.75" customHeight="1">
      <c r="A713" s="31"/>
      <c r="B713" s="31"/>
      <c r="C713" s="38"/>
      <c r="G713" s="21"/>
      <c r="H713" s="21"/>
      <c r="I713" s="21"/>
      <c r="J713" s="21"/>
    </row>
    <row r="714" ht="15.75" customHeight="1">
      <c r="A714" s="31"/>
      <c r="B714" s="31"/>
      <c r="C714" s="38"/>
      <c r="G714" s="21"/>
      <c r="H714" s="21"/>
      <c r="I714" s="21"/>
      <c r="J714" s="21"/>
    </row>
    <row r="715" ht="15.75" customHeight="1">
      <c r="A715" s="31"/>
      <c r="B715" s="31"/>
      <c r="C715" s="38"/>
      <c r="G715" s="21"/>
      <c r="H715" s="21"/>
      <c r="I715" s="21"/>
      <c r="J715" s="21"/>
    </row>
    <row r="716" ht="15.75" customHeight="1">
      <c r="A716" s="31"/>
      <c r="B716" s="31"/>
      <c r="C716" s="38"/>
      <c r="G716" s="21"/>
      <c r="H716" s="21"/>
      <c r="I716" s="21"/>
      <c r="J716" s="21"/>
    </row>
    <row r="717" ht="15.75" customHeight="1">
      <c r="A717" s="31"/>
      <c r="B717" s="31"/>
      <c r="C717" s="38"/>
      <c r="G717" s="21"/>
      <c r="H717" s="21"/>
      <c r="I717" s="21"/>
      <c r="J717" s="21"/>
    </row>
    <row r="718" ht="15.75" customHeight="1">
      <c r="A718" s="31"/>
      <c r="B718" s="31"/>
      <c r="C718" s="38"/>
      <c r="G718" s="21"/>
      <c r="H718" s="21"/>
      <c r="I718" s="21"/>
      <c r="J718" s="21"/>
    </row>
    <row r="719" ht="15.75" customHeight="1">
      <c r="A719" s="31"/>
      <c r="B719" s="31"/>
      <c r="C719" s="38"/>
      <c r="G719" s="21"/>
      <c r="H719" s="21"/>
      <c r="I719" s="21"/>
      <c r="J719" s="21"/>
    </row>
    <row r="720" ht="15.75" customHeight="1">
      <c r="A720" s="31"/>
      <c r="B720" s="31"/>
      <c r="C720" s="38"/>
      <c r="G720" s="21"/>
      <c r="H720" s="21"/>
      <c r="I720" s="21"/>
      <c r="J720" s="21"/>
    </row>
    <row r="721" ht="15.75" customHeight="1">
      <c r="A721" s="31"/>
      <c r="B721" s="31"/>
      <c r="C721" s="38"/>
      <c r="G721" s="21"/>
      <c r="H721" s="21"/>
      <c r="I721" s="21"/>
      <c r="J721" s="21"/>
    </row>
    <row r="722" ht="15.75" customHeight="1">
      <c r="A722" s="31"/>
      <c r="B722" s="31"/>
      <c r="C722" s="38"/>
      <c r="G722" s="21"/>
      <c r="H722" s="21"/>
      <c r="I722" s="21"/>
      <c r="J722" s="21"/>
    </row>
    <row r="723" ht="15.75" customHeight="1">
      <c r="A723" s="31"/>
      <c r="B723" s="31"/>
      <c r="C723" s="38"/>
      <c r="G723" s="21"/>
      <c r="H723" s="21"/>
      <c r="I723" s="21"/>
      <c r="J723" s="21"/>
    </row>
    <row r="724" ht="15.75" customHeight="1">
      <c r="A724" s="31"/>
      <c r="B724" s="31"/>
      <c r="C724" s="38"/>
      <c r="G724" s="21"/>
      <c r="H724" s="21"/>
      <c r="I724" s="21"/>
      <c r="J724" s="21"/>
    </row>
    <row r="725" ht="15.75" customHeight="1">
      <c r="A725" s="31"/>
      <c r="B725" s="31"/>
      <c r="C725" s="38"/>
      <c r="G725" s="21"/>
      <c r="H725" s="21"/>
      <c r="I725" s="21"/>
      <c r="J725" s="21"/>
    </row>
    <row r="726" ht="15.75" customHeight="1">
      <c r="A726" s="31"/>
      <c r="B726" s="31"/>
      <c r="C726" s="38"/>
      <c r="G726" s="21"/>
      <c r="H726" s="21"/>
      <c r="I726" s="21"/>
      <c r="J726" s="21"/>
    </row>
    <row r="727" ht="15.75" customHeight="1">
      <c r="A727" s="31"/>
      <c r="B727" s="31"/>
      <c r="C727" s="38"/>
      <c r="G727" s="21"/>
      <c r="H727" s="21"/>
      <c r="I727" s="21"/>
      <c r="J727" s="21"/>
    </row>
    <row r="728" ht="15.75" customHeight="1">
      <c r="A728" s="31"/>
      <c r="B728" s="31"/>
      <c r="C728" s="38"/>
      <c r="G728" s="21"/>
      <c r="H728" s="21"/>
      <c r="I728" s="21"/>
      <c r="J728" s="21"/>
    </row>
    <row r="729" ht="15.75" customHeight="1">
      <c r="A729" s="31"/>
      <c r="B729" s="31"/>
      <c r="C729" s="38"/>
      <c r="G729" s="21"/>
      <c r="H729" s="21"/>
      <c r="I729" s="21"/>
      <c r="J729" s="21"/>
    </row>
    <row r="730" ht="15.75" customHeight="1">
      <c r="A730" s="31"/>
      <c r="B730" s="31"/>
      <c r="C730" s="38"/>
      <c r="G730" s="21"/>
      <c r="H730" s="21"/>
      <c r="I730" s="21"/>
      <c r="J730" s="21"/>
    </row>
    <row r="731" ht="15.75" customHeight="1">
      <c r="A731" s="31"/>
      <c r="B731" s="31"/>
      <c r="C731" s="38"/>
      <c r="G731" s="21"/>
      <c r="H731" s="21"/>
      <c r="I731" s="21"/>
      <c r="J731" s="21"/>
    </row>
    <row r="732" ht="15.75" customHeight="1">
      <c r="A732" s="31"/>
      <c r="B732" s="31"/>
      <c r="C732" s="38"/>
      <c r="G732" s="21"/>
      <c r="H732" s="21"/>
      <c r="I732" s="21"/>
      <c r="J732" s="21"/>
    </row>
    <row r="733" ht="15.75" customHeight="1">
      <c r="A733" s="31"/>
      <c r="B733" s="31"/>
      <c r="C733" s="38"/>
      <c r="G733" s="21"/>
      <c r="H733" s="21"/>
      <c r="I733" s="21"/>
      <c r="J733" s="21"/>
    </row>
    <row r="734" ht="15.75" customHeight="1">
      <c r="A734" s="31"/>
      <c r="B734" s="31"/>
      <c r="C734" s="38"/>
      <c r="G734" s="21"/>
      <c r="H734" s="21"/>
      <c r="I734" s="21"/>
      <c r="J734" s="21"/>
    </row>
    <row r="735" ht="15.75" customHeight="1">
      <c r="A735" s="31"/>
      <c r="B735" s="31"/>
      <c r="C735" s="38"/>
      <c r="G735" s="21"/>
      <c r="H735" s="21"/>
      <c r="I735" s="21"/>
      <c r="J735" s="21"/>
    </row>
    <row r="736" ht="15.75" customHeight="1">
      <c r="A736" s="31"/>
      <c r="B736" s="31"/>
      <c r="C736" s="38"/>
      <c r="G736" s="21"/>
      <c r="H736" s="21"/>
      <c r="I736" s="21"/>
      <c r="J736" s="21"/>
    </row>
    <row r="737" ht="15.75" customHeight="1">
      <c r="A737" s="31"/>
      <c r="B737" s="31"/>
      <c r="C737" s="38"/>
      <c r="G737" s="21"/>
      <c r="H737" s="21"/>
      <c r="I737" s="21"/>
      <c r="J737" s="21"/>
    </row>
    <row r="738" ht="15.75" customHeight="1">
      <c r="A738" s="31"/>
      <c r="B738" s="31"/>
      <c r="C738" s="38"/>
      <c r="G738" s="21"/>
      <c r="H738" s="21"/>
      <c r="I738" s="21"/>
      <c r="J738" s="21"/>
    </row>
    <row r="739" ht="15.75" customHeight="1">
      <c r="A739" s="31"/>
      <c r="B739" s="31"/>
      <c r="C739" s="38"/>
      <c r="G739" s="21"/>
      <c r="H739" s="21"/>
      <c r="I739" s="21"/>
      <c r="J739" s="21"/>
    </row>
    <row r="740" ht="15.75" customHeight="1">
      <c r="A740" s="31"/>
      <c r="B740" s="31"/>
      <c r="C740" s="38"/>
      <c r="G740" s="21"/>
      <c r="H740" s="21"/>
      <c r="I740" s="21"/>
      <c r="J740" s="21"/>
    </row>
    <row r="741" ht="15.75" customHeight="1">
      <c r="A741" s="31"/>
      <c r="B741" s="31"/>
      <c r="C741" s="38"/>
      <c r="G741" s="21"/>
      <c r="H741" s="21"/>
      <c r="I741" s="21"/>
      <c r="J741" s="21"/>
    </row>
    <row r="742" ht="15.75" customHeight="1">
      <c r="A742" s="31"/>
      <c r="B742" s="31"/>
      <c r="C742" s="38"/>
      <c r="G742" s="21"/>
      <c r="H742" s="21"/>
      <c r="I742" s="21"/>
      <c r="J742" s="21"/>
    </row>
    <row r="743" ht="15.75" customHeight="1">
      <c r="A743" s="31"/>
      <c r="B743" s="31"/>
      <c r="C743" s="38"/>
      <c r="G743" s="21"/>
      <c r="H743" s="21"/>
      <c r="I743" s="21"/>
      <c r="J743" s="21"/>
    </row>
    <row r="744" ht="15.75" customHeight="1">
      <c r="A744" s="31"/>
      <c r="B744" s="31"/>
      <c r="C744" s="38"/>
      <c r="G744" s="21"/>
      <c r="H744" s="21"/>
      <c r="I744" s="21"/>
      <c r="J744" s="21"/>
    </row>
    <row r="745" ht="15.75" customHeight="1">
      <c r="A745" s="31"/>
      <c r="B745" s="31"/>
      <c r="C745" s="38"/>
      <c r="G745" s="21"/>
      <c r="H745" s="21"/>
      <c r="I745" s="21"/>
      <c r="J745" s="21"/>
    </row>
    <row r="746" ht="15.75" customHeight="1">
      <c r="A746" s="31"/>
      <c r="B746" s="31"/>
      <c r="C746" s="38"/>
      <c r="G746" s="21"/>
      <c r="H746" s="21"/>
      <c r="I746" s="21"/>
      <c r="J746" s="21"/>
    </row>
    <row r="747" ht="15.75" customHeight="1">
      <c r="A747" s="31"/>
      <c r="B747" s="31"/>
      <c r="C747" s="38"/>
      <c r="G747" s="21"/>
      <c r="H747" s="21"/>
      <c r="I747" s="21"/>
      <c r="J747" s="21"/>
    </row>
    <row r="748" ht="15.75" customHeight="1">
      <c r="A748" s="31"/>
      <c r="B748" s="31"/>
      <c r="C748" s="38"/>
      <c r="G748" s="21"/>
      <c r="H748" s="21"/>
      <c r="I748" s="21"/>
      <c r="J748" s="21"/>
    </row>
    <row r="749" ht="15.75" customHeight="1">
      <c r="A749" s="31"/>
      <c r="B749" s="31"/>
      <c r="C749" s="38"/>
      <c r="G749" s="21"/>
      <c r="H749" s="21"/>
      <c r="I749" s="21"/>
      <c r="J749" s="21"/>
    </row>
    <row r="750" ht="15.75" customHeight="1">
      <c r="A750" s="31"/>
      <c r="B750" s="31"/>
      <c r="C750" s="38"/>
      <c r="G750" s="21"/>
      <c r="H750" s="21"/>
      <c r="I750" s="21"/>
      <c r="J750" s="21"/>
    </row>
    <row r="751" ht="15.75" customHeight="1">
      <c r="A751" s="31"/>
      <c r="B751" s="31"/>
      <c r="C751" s="38"/>
      <c r="G751" s="21"/>
      <c r="H751" s="21"/>
      <c r="I751" s="21"/>
      <c r="J751" s="21"/>
    </row>
    <row r="752" ht="15.75" customHeight="1">
      <c r="A752" s="31"/>
      <c r="B752" s="31"/>
      <c r="C752" s="38"/>
      <c r="G752" s="21"/>
      <c r="H752" s="21"/>
      <c r="I752" s="21"/>
      <c r="J752" s="21"/>
    </row>
    <row r="753" ht="15.75" customHeight="1">
      <c r="A753" s="31"/>
      <c r="B753" s="31"/>
      <c r="C753" s="38"/>
      <c r="G753" s="21"/>
      <c r="H753" s="21"/>
      <c r="I753" s="21"/>
      <c r="J753" s="21"/>
    </row>
    <row r="754" ht="15.75" customHeight="1">
      <c r="A754" s="31"/>
      <c r="B754" s="31"/>
      <c r="C754" s="38"/>
      <c r="G754" s="21"/>
      <c r="H754" s="21"/>
      <c r="I754" s="21"/>
      <c r="J754" s="21"/>
    </row>
    <row r="755" ht="15.75" customHeight="1">
      <c r="A755" s="31"/>
      <c r="B755" s="31"/>
      <c r="C755" s="38"/>
      <c r="G755" s="21"/>
      <c r="H755" s="21"/>
      <c r="I755" s="21"/>
      <c r="J755" s="21"/>
    </row>
    <row r="756" ht="15.75" customHeight="1">
      <c r="A756" s="31"/>
      <c r="B756" s="31"/>
      <c r="C756" s="38"/>
      <c r="G756" s="21"/>
      <c r="H756" s="21"/>
      <c r="I756" s="21"/>
      <c r="J756" s="21"/>
    </row>
    <row r="757" ht="15.75" customHeight="1">
      <c r="A757" s="31"/>
      <c r="B757" s="31"/>
      <c r="C757" s="38"/>
      <c r="G757" s="21"/>
      <c r="H757" s="21"/>
      <c r="I757" s="21"/>
      <c r="J757" s="21"/>
    </row>
    <row r="758" ht="15.75" customHeight="1">
      <c r="A758" s="31"/>
      <c r="B758" s="31"/>
      <c r="C758" s="38"/>
      <c r="G758" s="21"/>
      <c r="H758" s="21"/>
      <c r="I758" s="21"/>
      <c r="J758" s="21"/>
    </row>
    <row r="759" ht="15.75" customHeight="1">
      <c r="A759" s="31"/>
      <c r="B759" s="31"/>
      <c r="C759" s="38"/>
      <c r="G759" s="21"/>
      <c r="H759" s="21"/>
      <c r="I759" s="21"/>
      <c r="J759" s="21"/>
    </row>
    <row r="760" ht="15.75" customHeight="1">
      <c r="A760" s="31"/>
      <c r="B760" s="31"/>
      <c r="C760" s="38"/>
      <c r="G760" s="21"/>
      <c r="H760" s="21"/>
      <c r="I760" s="21"/>
      <c r="J760" s="21"/>
    </row>
    <row r="761" ht="15.75" customHeight="1">
      <c r="A761" s="31"/>
      <c r="B761" s="31"/>
      <c r="C761" s="38"/>
      <c r="G761" s="21"/>
      <c r="H761" s="21"/>
      <c r="I761" s="21"/>
      <c r="J761" s="21"/>
    </row>
    <row r="762" ht="15.75" customHeight="1">
      <c r="A762" s="31"/>
      <c r="B762" s="31"/>
      <c r="C762" s="38"/>
      <c r="G762" s="21"/>
      <c r="H762" s="21"/>
      <c r="I762" s="21"/>
      <c r="J762" s="21"/>
    </row>
    <row r="763" ht="15.75" customHeight="1">
      <c r="A763" s="31"/>
      <c r="B763" s="31"/>
      <c r="C763" s="38"/>
      <c r="G763" s="21"/>
      <c r="H763" s="21"/>
      <c r="I763" s="21"/>
      <c r="J763" s="21"/>
    </row>
    <row r="764" ht="15.75" customHeight="1">
      <c r="A764" s="31"/>
      <c r="B764" s="31"/>
      <c r="C764" s="38"/>
      <c r="G764" s="21"/>
      <c r="H764" s="21"/>
      <c r="I764" s="21"/>
      <c r="J764" s="21"/>
    </row>
    <row r="765" ht="15.75" customHeight="1">
      <c r="A765" s="31"/>
      <c r="B765" s="31"/>
      <c r="C765" s="38"/>
      <c r="G765" s="21"/>
      <c r="H765" s="21"/>
      <c r="I765" s="21"/>
      <c r="J765" s="21"/>
    </row>
    <row r="766" ht="15.75" customHeight="1">
      <c r="A766" s="31"/>
      <c r="B766" s="31"/>
      <c r="C766" s="38"/>
      <c r="G766" s="21"/>
      <c r="H766" s="21"/>
      <c r="I766" s="21"/>
      <c r="J766" s="21"/>
    </row>
    <row r="767" ht="15.75" customHeight="1">
      <c r="A767" s="31"/>
      <c r="B767" s="31"/>
      <c r="C767" s="38"/>
      <c r="G767" s="21"/>
      <c r="H767" s="21"/>
      <c r="I767" s="21"/>
      <c r="J767" s="21"/>
    </row>
    <row r="768" ht="15.75" customHeight="1">
      <c r="A768" s="31"/>
      <c r="B768" s="31"/>
      <c r="C768" s="38"/>
      <c r="G768" s="21"/>
      <c r="H768" s="21"/>
      <c r="I768" s="21"/>
      <c r="J768" s="21"/>
    </row>
    <row r="769" ht="15.75" customHeight="1">
      <c r="A769" s="31"/>
      <c r="B769" s="31"/>
      <c r="C769" s="38"/>
      <c r="G769" s="21"/>
      <c r="H769" s="21"/>
      <c r="I769" s="21"/>
      <c r="J769" s="21"/>
    </row>
    <row r="770" ht="15.75" customHeight="1">
      <c r="A770" s="31"/>
      <c r="B770" s="31"/>
      <c r="C770" s="38"/>
      <c r="G770" s="21"/>
      <c r="H770" s="21"/>
      <c r="I770" s="21"/>
      <c r="J770" s="21"/>
    </row>
    <row r="771" ht="15.75" customHeight="1">
      <c r="A771" s="31"/>
      <c r="B771" s="31"/>
      <c r="C771" s="38"/>
      <c r="G771" s="21"/>
      <c r="H771" s="21"/>
      <c r="I771" s="21"/>
      <c r="J771" s="21"/>
    </row>
    <row r="772" ht="15.75" customHeight="1">
      <c r="A772" s="31"/>
      <c r="B772" s="31"/>
      <c r="C772" s="38"/>
      <c r="G772" s="21"/>
      <c r="H772" s="21"/>
      <c r="I772" s="21"/>
      <c r="J772" s="21"/>
    </row>
    <row r="773" ht="15.75" customHeight="1">
      <c r="A773" s="31"/>
      <c r="B773" s="31"/>
      <c r="C773" s="38"/>
      <c r="G773" s="21"/>
      <c r="H773" s="21"/>
      <c r="I773" s="21"/>
      <c r="J773" s="21"/>
    </row>
    <row r="774" ht="15.75" customHeight="1">
      <c r="A774" s="31"/>
      <c r="B774" s="31"/>
      <c r="C774" s="38"/>
      <c r="G774" s="21"/>
      <c r="H774" s="21"/>
      <c r="I774" s="21"/>
      <c r="J774" s="21"/>
    </row>
    <row r="775" ht="15.75" customHeight="1">
      <c r="A775" s="31"/>
      <c r="B775" s="31"/>
      <c r="C775" s="38"/>
      <c r="G775" s="21"/>
      <c r="H775" s="21"/>
      <c r="I775" s="21"/>
      <c r="J775" s="21"/>
    </row>
    <row r="776" ht="15.75" customHeight="1">
      <c r="A776" s="31"/>
      <c r="B776" s="31"/>
      <c r="C776" s="38"/>
      <c r="G776" s="21"/>
      <c r="H776" s="21"/>
      <c r="I776" s="21"/>
      <c r="J776" s="21"/>
    </row>
    <row r="777" ht="15.75" customHeight="1">
      <c r="A777" s="31"/>
      <c r="B777" s="31"/>
      <c r="C777" s="38"/>
      <c r="G777" s="21"/>
      <c r="H777" s="21"/>
      <c r="I777" s="21"/>
      <c r="J777" s="21"/>
    </row>
    <row r="778" ht="15.75" customHeight="1">
      <c r="A778" s="31"/>
      <c r="B778" s="31"/>
      <c r="C778" s="38"/>
      <c r="G778" s="21"/>
      <c r="H778" s="21"/>
      <c r="I778" s="21"/>
      <c r="J778" s="21"/>
    </row>
    <row r="779" ht="15.75" customHeight="1">
      <c r="A779" s="31"/>
      <c r="B779" s="31"/>
      <c r="C779" s="38"/>
      <c r="G779" s="21"/>
      <c r="H779" s="21"/>
      <c r="I779" s="21"/>
      <c r="J779" s="21"/>
    </row>
    <row r="780" ht="15.75" customHeight="1">
      <c r="A780" s="31"/>
      <c r="B780" s="31"/>
      <c r="C780" s="38"/>
      <c r="G780" s="21"/>
      <c r="H780" s="21"/>
      <c r="I780" s="21"/>
      <c r="J780" s="21"/>
    </row>
    <row r="781" ht="15.75" customHeight="1">
      <c r="A781" s="31"/>
      <c r="B781" s="31"/>
      <c r="C781" s="38"/>
      <c r="G781" s="21"/>
      <c r="H781" s="21"/>
      <c r="I781" s="21"/>
      <c r="J781" s="21"/>
    </row>
    <row r="782" ht="15.75" customHeight="1">
      <c r="A782" s="31"/>
      <c r="B782" s="31"/>
      <c r="C782" s="38"/>
      <c r="G782" s="21"/>
      <c r="H782" s="21"/>
      <c r="I782" s="21"/>
      <c r="J782" s="21"/>
    </row>
    <row r="783" ht="15.75" customHeight="1">
      <c r="A783" s="31"/>
      <c r="B783" s="31"/>
      <c r="C783" s="38"/>
      <c r="G783" s="21"/>
      <c r="H783" s="21"/>
      <c r="I783" s="21"/>
      <c r="J783" s="21"/>
    </row>
    <row r="784" ht="15.75" customHeight="1">
      <c r="A784" s="31"/>
      <c r="B784" s="31"/>
      <c r="C784" s="38"/>
      <c r="G784" s="21"/>
      <c r="H784" s="21"/>
      <c r="I784" s="21"/>
      <c r="J784" s="21"/>
    </row>
    <row r="785" ht="15.75" customHeight="1">
      <c r="A785" s="31"/>
      <c r="B785" s="31"/>
      <c r="C785" s="38"/>
      <c r="G785" s="21"/>
      <c r="H785" s="21"/>
      <c r="I785" s="21"/>
      <c r="J785" s="21"/>
    </row>
    <row r="786" ht="15.75" customHeight="1">
      <c r="A786" s="31"/>
      <c r="B786" s="31"/>
      <c r="C786" s="38"/>
      <c r="G786" s="21"/>
      <c r="H786" s="21"/>
      <c r="I786" s="21"/>
      <c r="J786" s="21"/>
    </row>
    <row r="787" ht="15.75" customHeight="1">
      <c r="A787" s="31"/>
      <c r="B787" s="31"/>
      <c r="C787" s="38"/>
      <c r="G787" s="21"/>
      <c r="H787" s="21"/>
      <c r="I787" s="21"/>
      <c r="J787" s="21"/>
    </row>
    <row r="788" ht="15.75" customHeight="1">
      <c r="A788" s="31"/>
      <c r="B788" s="31"/>
      <c r="C788" s="38"/>
      <c r="G788" s="21"/>
      <c r="H788" s="21"/>
      <c r="I788" s="21"/>
      <c r="J788" s="21"/>
    </row>
    <row r="789" ht="15.75" customHeight="1">
      <c r="A789" s="31"/>
      <c r="B789" s="31"/>
      <c r="C789" s="38"/>
      <c r="G789" s="21"/>
      <c r="H789" s="21"/>
      <c r="I789" s="21"/>
      <c r="J789" s="21"/>
    </row>
    <row r="790" ht="15.75" customHeight="1">
      <c r="A790" s="31"/>
      <c r="B790" s="31"/>
      <c r="C790" s="38"/>
      <c r="G790" s="21"/>
      <c r="H790" s="21"/>
      <c r="I790" s="21"/>
      <c r="J790" s="21"/>
    </row>
    <row r="791" ht="15.75" customHeight="1">
      <c r="A791" s="31"/>
      <c r="B791" s="31"/>
      <c r="C791" s="38"/>
      <c r="G791" s="21"/>
      <c r="H791" s="21"/>
      <c r="I791" s="21"/>
      <c r="J791" s="21"/>
    </row>
    <row r="792" ht="15.75" customHeight="1">
      <c r="A792" s="31"/>
      <c r="B792" s="31"/>
      <c r="C792" s="38"/>
      <c r="G792" s="21"/>
      <c r="H792" s="21"/>
      <c r="I792" s="21"/>
      <c r="J792" s="21"/>
    </row>
    <row r="793" ht="15.75" customHeight="1">
      <c r="A793" s="31"/>
      <c r="B793" s="31"/>
      <c r="C793" s="38"/>
      <c r="G793" s="21"/>
      <c r="H793" s="21"/>
      <c r="I793" s="21"/>
      <c r="J793" s="21"/>
    </row>
    <row r="794" ht="15.75" customHeight="1">
      <c r="A794" s="31"/>
      <c r="B794" s="31"/>
      <c r="C794" s="38"/>
      <c r="G794" s="21"/>
      <c r="H794" s="21"/>
      <c r="I794" s="21"/>
      <c r="J794" s="21"/>
    </row>
    <row r="795" ht="15.75" customHeight="1">
      <c r="A795" s="31"/>
      <c r="B795" s="31"/>
      <c r="C795" s="38"/>
      <c r="G795" s="21"/>
      <c r="H795" s="21"/>
      <c r="I795" s="21"/>
      <c r="J795" s="21"/>
    </row>
    <row r="796" ht="15.75" customHeight="1">
      <c r="A796" s="31"/>
      <c r="B796" s="31"/>
      <c r="C796" s="38"/>
      <c r="G796" s="21"/>
      <c r="H796" s="21"/>
      <c r="I796" s="21"/>
      <c r="J796" s="21"/>
    </row>
    <row r="797" ht="15.75" customHeight="1">
      <c r="A797" s="31"/>
      <c r="B797" s="31"/>
      <c r="C797" s="38"/>
      <c r="G797" s="21"/>
      <c r="H797" s="21"/>
      <c r="I797" s="21"/>
      <c r="J797" s="21"/>
    </row>
    <row r="798" ht="15.75" customHeight="1">
      <c r="A798" s="31"/>
      <c r="B798" s="31"/>
      <c r="C798" s="38"/>
      <c r="G798" s="21"/>
      <c r="H798" s="21"/>
      <c r="I798" s="21"/>
      <c r="J798" s="21"/>
    </row>
    <row r="799" ht="15.75" customHeight="1">
      <c r="A799" s="31"/>
      <c r="B799" s="31"/>
      <c r="C799" s="38"/>
      <c r="G799" s="21"/>
      <c r="H799" s="21"/>
      <c r="I799" s="21"/>
      <c r="J799" s="21"/>
    </row>
    <row r="800" ht="15.75" customHeight="1">
      <c r="A800" s="31"/>
      <c r="B800" s="31"/>
      <c r="C800" s="38"/>
      <c r="G800" s="21"/>
      <c r="H800" s="21"/>
      <c r="I800" s="21"/>
      <c r="J800" s="21"/>
    </row>
    <row r="801" ht="15.75" customHeight="1">
      <c r="A801" s="31"/>
      <c r="B801" s="31"/>
      <c r="C801" s="38"/>
      <c r="G801" s="21"/>
      <c r="H801" s="21"/>
      <c r="I801" s="21"/>
      <c r="J801" s="21"/>
    </row>
    <row r="802" ht="15.75" customHeight="1">
      <c r="A802" s="31"/>
      <c r="B802" s="31"/>
      <c r="C802" s="38"/>
      <c r="G802" s="21"/>
      <c r="H802" s="21"/>
      <c r="I802" s="21"/>
      <c r="J802" s="21"/>
    </row>
    <row r="803" ht="15.75" customHeight="1">
      <c r="A803" s="31"/>
      <c r="B803" s="31"/>
      <c r="C803" s="38"/>
      <c r="G803" s="21"/>
      <c r="H803" s="21"/>
      <c r="I803" s="21"/>
      <c r="J803" s="21"/>
    </row>
    <row r="804" ht="15.75" customHeight="1">
      <c r="A804" s="31"/>
      <c r="B804" s="31"/>
      <c r="C804" s="38"/>
      <c r="G804" s="21"/>
      <c r="H804" s="21"/>
      <c r="I804" s="21"/>
      <c r="J804" s="21"/>
    </row>
    <row r="805" ht="15.75" customHeight="1">
      <c r="A805" s="31"/>
      <c r="B805" s="31"/>
      <c r="C805" s="38"/>
      <c r="G805" s="21"/>
      <c r="H805" s="21"/>
      <c r="I805" s="21"/>
      <c r="J805" s="21"/>
    </row>
    <row r="806" ht="15.75" customHeight="1">
      <c r="A806" s="31"/>
      <c r="B806" s="31"/>
      <c r="C806" s="38"/>
      <c r="G806" s="21"/>
      <c r="H806" s="21"/>
      <c r="I806" s="21"/>
      <c r="J806" s="21"/>
    </row>
    <row r="807" ht="15.75" customHeight="1">
      <c r="A807" s="31"/>
      <c r="B807" s="31"/>
      <c r="C807" s="38"/>
      <c r="G807" s="21"/>
      <c r="H807" s="21"/>
      <c r="I807" s="21"/>
      <c r="J807" s="21"/>
    </row>
    <row r="808" ht="15.75" customHeight="1">
      <c r="A808" s="31"/>
      <c r="B808" s="31"/>
      <c r="C808" s="38"/>
      <c r="G808" s="21"/>
      <c r="H808" s="21"/>
      <c r="I808" s="21"/>
      <c r="J808" s="21"/>
    </row>
    <row r="809" ht="15.75" customHeight="1">
      <c r="A809" s="31"/>
      <c r="B809" s="31"/>
      <c r="C809" s="38"/>
      <c r="G809" s="21"/>
      <c r="H809" s="21"/>
      <c r="I809" s="21"/>
      <c r="J809" s="21"/>
    </row>
    <row r="810" ht="15.75" customHeight="1">
      <c r="A810" s="31"/>
      <c r="B810" s="31"/>
      <c r="C810" s="38"/>
      <c r="G810" s="21"/>
      <c r="H810" s="21"/>
      <c r="I810" s="21"/>
      <c r="J810" s="21"/>
    </row>
    <row r="811" ht="15.75" customHeight="1">
      <c r="A811" s="31"/>
      <c r="B811" s="31"/>
      <c r="C811" s="38"/>
      <c r="G811" s="21"/>
      <c r="H811" s="21"/>
      <c r="I811" s="21"/>
      <c r="J811" s="21"/>
    </row>
    <row r="812" ht="15.75" customHeight="1">
      <c r="A812" s="31"/>
      <c r="B812" s="31"/>
      <c r="C812" s="38"/>
      <c r="G812" s="21"/>
      <c r="H812" s="21"/>
      <c r="I812" s="21"/>
      <c r="J812" s="21"/>
    </row>
    <row r="813" ht="15.75" customHeight="1">
      <c r="A813" s="31"/>
      <c r="B813" s="31"/>
      <c r="C813" s="38"/>
      <c r="G813" s="21"/>
      <c r="H813" s="21"/>
      <c r="I813" s="21"/>
      <c r="J813" s="21"/>
    </row>
    <row r="814" ht="15.75" customHeight="1">
      <c r="A814" s="31"/>
      <c r="B814" s="31"/>
      <c r="C814" s="38"/>
      <c r="G814" s="21"/>
      <c r="H814" s="21"/>
      <c r="I814" s="21"/>
      <c r="J814" s="21"/>
    </row>
    <row r="815" ht="15.75" customHeight="1">
      <c r="A815" s="31"/>
      <c r="B815" s="31"/>
      <c r="C815" s="38"/>
      <c r="G815" s="21"/>
      <c r="H815" s="21"/>
      <c r="I815" s="21"/>
      <c r="J815" s="21"/>
    </row>
    <row r="816" ht="15.75" customHeight="1">
      <c r="A816" s="31"/>
      <c r="B816" s="31"/>
      <c r="C816" s="38"/>
      <c r="G816" s="21"/>
      <c r="H816" s="21"/>
      <c r="I816" s="21"/>
      <c r="J816" s="21"/>
    </row>
    <row r="817" ht="15.75" customHeight="1">
      <c r="A817" s="31"/>
      <c r="B817" s="31"/>
      <c r="C817" s="38"/>
      <c r="G817" s="21"/>
      <c r="H817" s="21"/>
      <c r="I817" s="21"/>
      <c r="J817" s="21"/>
    </row>
    <row r="818" ht="15.75" customHeight="1">
      <c r="A818" s="31"/>
      <c r="B818" s="31"/>
      <c r="C818" s="38"/>
      <c r="G818" s="21"/>
      <c r="H818" s="21"/>
      <c r="I818" s="21"/>
      <c r="J818" s="21"/>
    </row>
    <row r="819" ht="15.75" customHeight="1">
      <c r="A819" s="31"/>
      <c r="B819" s="31"/>
      <c r="C819" s="38"/>
      <c r="G819" s="21"/>
      <c r="H819" s="21"/>
      <c r="I819" s="21"/>
      <c r="J819" s="21"/>
    </row>
    <row r="820" ht="15.75" customHeight="1">
      <c r="A820" s="31"/>
      <c r="B820" s="31"/>
      <c r="C820" s="38"/>
      <c r="G820" s="21"/>
      <c r="H820" s="21"/>
      <c r="I820" s="21"/>
      <c r="J820" s="21"/>
    </row>
    <row r="821" ht="15.75" customHeight="1">
      <c r="A821" s="31"/>
      <c r="B821" s="31"/>
      <c r="C821" s="38"/>
      <c r="G821" s="21"/>
      <c r="H821" s="21"/>
      <c r="I821" s="21"/>
      <c r="J821" s="21"/>
    </row>
    <row r="822" ht="15.75" customHeight="1">
      <c r="A822" s="31"/>
      <c r="B822" s="31"/>
      <c r="C822" s="38"/>
      <c r="G822" s="21"/>
      <c r="H822" s="21"/>
      <c r="I822" s="21"/>
      <c r="J822" s="21"/>
    </row>
    <row r="823" ht="15.75" customHeight="1">
      <c r="A823" s="31"/>
      <c r="B823" s="31"/>
      <c r="C823" s="38"/>
      <c r="G823" s="21"/>
      <c r="H823" s="21"/>
      <c r="I823" s="21"/>
      <c r="J823" s="21"/>
    </row>
    <row r="824" ht="15.75" customHeight="1">
      <c r="A824" s="31"/>
      <c r="B824" s="31"/>
      <c r="C824" s="38"/>
      <c r="G824" s="21"/>
      <c r="H824" s="21"/>
      <c r="I824" s="21"/>
      <c r="J824" s="21"/>
    </row>
    <row r="825" ht="15.75" customHeight="1">
      <c r="A825" s="31"/>
      <c r="B825" s="31"/>
      <c r="C825" s="38"/>
      <c r="G825" s="21"/>
      <c r="H825" s="21"/>
      <c r="I825" s="21"/>
      <c r="J825" s="21"/>
    </row>
    <row r="826" ht="15.75" customHeight="1">
      <c r="A826" s="31"/>
      <c r="B826" s="31"/>
      <c r="C826" s="38"/>
      <c r="G826" s="21"/>
      <c r="H826" s="21"/>
      <c r="I826" s="21"/>
      <c r="J826" s="21"/>
    </row>
    <row r="827" ht="15.75" customHeight="1">
      <c r="A827" s="31"/>
      <c r="B827" s="31"/>
      <c r="C827" s="38"/>
      <c r="G827" s="21"/>
      <c r="H827" s="21"/>
      <c r="I827" s="21"/>
      <c r="J827" s="21"/>
    </row>
    <row r="828" ht="15.75" customHeight="1">
      <c r="A828" s="31"/>
      <c r="B828" s="31"/>
      <c r="C828" s="38"/>
      <c r="G828" s="21"/>
      <c r="H828" s="21"/>
      <c r="I828" s="21"/>
      <c r="J828" s="21"/>
    </row>
    <row r="829" ht="15.75" customHeight="1">
      <c r="A829" s="31"/>
      <c r="B829" s="31"/>
      <c r="C829" s="38"/>
      <c r="G829" s="21"/>
      <c r="H829" s="21"/>
      <c r="I829" s="21"/>
      <c r="J829" s="21"/>
    </row>
    <row r="830" ht="15.75" customHeight="1">
      <c r="A830" s="31"/>
      <c r="B830" s="31"/>
      <c r="C830" s="38"/>
      <c r="G830" s="21"/>
      <c r="H830" s="21"/>
      <c r="I830" s="21"/>
      <c r="J830" s="21"/>
    </row>
    <row r="831" ht="15.75" customHeight="1">
      <c r="A831" s="31"/>
      <c r="B831" s="31"/>
      <c r="C831" s="38"/>
      <c r="G831" s="21"/>
      <c r="H831" s="21"/>
      <c r="I831" s="21"/>
      <c r="J831" s="21"/>
    </row>
    <row r="832" ht="15.75" customHeight="1">
      <c r="A832" s="31"/>
      <c r="B832" s="31"/>
      <c r="C832" s="38"/>
      <c r="G832" s="21"/>
      <c r="H832" s="21"/>
      <c r="I832" s="21"/>
      <c r="J832" s="21"/>
    </row>
    <row r="833" ht="15.75" customHeight="1">
      <c r="A833" s="31"/>
      <c r="B833" s="31"/>
      <c r="C833" s="38"/>
      <c r="G833" s="21"/>
      <c r="H833" s="21"/>
      <c r="I833" s="21"/>
      <c r="J833" s="21"/>
    </row>
    <row r="834" ht="15.75" customHeight="1">
      <c r="A834" s="31"/>
      <c r="B834" s="31"/>
      <c r="C834" s="38"/>
      <c r="G834" s="21"/>
      <c r="H834" s="21"/>
      <c r="I834" s="21"/>
      <c r="J834" s="21"/>
    </row>
    <row r="835" ht="15.75" customHeight="1">
      <c r="A835" s="31"/>
      <c r="B835" s="31"/>
      <c r="C835" s="38"/>
      <c r="G835" s="21"/>
      <c r="H835" s="21"/>
      <c r="I835" s="21"/>
      <c r="J835" s="21"/>
    </row>
    <row r="836" ht="15.75" customHeight="1">
      <c r="A836" s="31"/>
      <c r="B836" s="31"/>
      <c r="C836" s="38"/>
      <c r="G836" s="21"/>
      <c r="H836" s="21"/>
      <c r="I836" s="21"/>
      <c r="J836" s="21"/>
    </row>
    <row r="837" ht="15.75" customHeight="1">
      <c r="A837" s="31"/>
      <c r="B837" s="31"/>
      <c r="C837" s="38"/>
      <c r="G837" s="21"/>
      <c r="H837" s="21"/>
      <c r="I837" s="21"/>
      <c r="J837" s="21"/>
    </row>
    <row r="838" ht="15.75" customHeight="1">
      <c r="A838" s="31"/>
      <c r="B838" s="31"/>
      <c r="C838" s="38"/>
      <c r="G838" s="21"/>
      <c r="H838" s="21"/>
      <c r="I838" s="21"/>
      <c r="J838" s="21"/>
    </row>
    <row r="839" ht="15.75" customHeight="1">
      <c r="A839" s="31"/>
      <c r="B839" s="31"/>
      <c r="C839" s="38"/>
      <c r="G839" s="21"/>
      <c r="H839" s="21"/>
      <c r="I839" s="21"/>
      <c r="J839" s="21"/>
    </row>
    <row r="840" ht="15.75" customHeight="1">
      <c r="A840" s="31"/>
      <c r="B840" s="31"/>
      <c r="C840" s="38"/>
      <c r="G840" s="21"/>
      <c r="H840" s="21"/>
      <c r="I840" s="21"/>
      <c r="J840" s="21"/>
    </row>
    <row r="841" ht="15.75" customHeight="1">
      <c r="A841" s="31"/>
      <c r="B841" s="31"/>
      <c r="C841" s="38"/>
      <c r="G841" s="21"/>
      <c r="H841" s="21"/>
      <c r="I841" s="21"/>
      <c r="J841" s="21"/>
    </row>
    <row r="842" ht="15.75" customHeight="1">
      <c r="A842" s="31"/>
      <c r="B842" s="31"/>
      <c r="C842" s="38"/>
      <c r="G842" s="21"/>
      <c r="H842" s="21"/>
      <c r="I842" s="21"/>
      <c r="J842" s="21"/>
    </row>
    <row r="843" ht="15.75" customHeight="1">
      <c r="A843" s="31"/>
      <c r="B843" s="31"/>
      <c r="C843" s="38"/>
      <c r="G843" s="21"/>
      <c r="H843" s="21"/>
      <c r="I843" s="21"/>
      <c r="J843" s="21"/>
    </row>
    <row r="844" ht="15.75" customHeight="1">
      <c r="A844" s="31"/>
      <c r="B844" s="31"/>
      <c r="C844" s="38"/>
      <c r="G844" s="21"/>
      <c r="H844" s="21"/>
      <c r="I844" s="21"/>
      <c r="J844" s="21"/>
    </row>
    <row r="845" ht="15.75" customHeight="1">
      <c r="A845" s="31"/>
      <c r="B845" s="31"/>
      <c r="C845" s="38"/>
      <c r="G845" s="21"/>
      <c r="H845" s="21"/>
      <c r="I845" s="21"/>
      <c r="J845" s="21"/>
    </row>
    <row r="846" ht="15.75" customHeight="1">
      <c r="A846" s="31"/>
      <c r="B846" s="31"/>
      <c r="C846" s="38"/>
      <c r="G846" s="21"/>
      <c r="H846" s="21"/>
      <c r="I846" s="21"/>
      <c r="J846" s="21"/>
    </row>
    <row r="847" ht="15.75" customHeight="1">
      <c r="A847" s="31"/>
      <c r="B847" s="31"/>
      <c r="C847" s="38"/>
      <c r="G847" s="21"/>
      <c r="H847" s="21"/>
      <c r="I847" s="21"/>
      <c r="J847" s="21"/>
    </row>
    <row r="848" ht="15.75" customHeight="1">
      <c r="A848" s="31"/>
      <c r="B848" s="31"/>
      <c r="C848" s="38"/>
      <c r="G848" s="21"/>
      <c r="H848" s="21"/>
      <c r="I848" s="21"/>
      <c r="J848" s="21"/>
    </row>
    <row r="849" ht="15.75" customHeight="1">
      <c r="A849" s="31"/>
      <c r="B849" s="31"/>
      <c r="C849" s="38"/>
      <c r="G849" s="21"/>
      <c r="H849" s="21"/>
      <c r="I849" s="21"/>
      <c r="J849" s="21"/>
    </row>
    <row r="850" ht="15.75" customHeight="1">
      <c r="A850" s="31"/>
      <c r="B850" s="31"/>
      <c r="C850" s="38"/>
      <c r="G850" s="21"/>
      <c r="H850" s="21"/>
      <c r="I850" s="21"/>
      <c r="J850" s="21"/>
    </row>
    <row r="851" ht="15.75" customHeight="1">
      <c r="A851" s="31"/>
      <c r="B851" s="31"/>
      <c r="C851" s="38"/>
      <c r="G851" s="21"/>
      <c r="H851" s="21"/>
      <c r="I851" s="21"/>
      <c r="J851" s="21"/>
    </row>
    <row r="852" ht="15.75" customHeight="1">
      <c r="A852" s="31"/>
      <c r="B852" s="31"/>
      <c r="C852" s="38"/>
      <c r="G852" s="21"/>
      <c r="H852" s="21"/>
      <c r="I852" s="21"/>
      <c r="J852" s="21"/>
    </row>
    <row r="853" ht="15.75" customHeight="1">
      <c r="A853" s="31"/>
      <c r="B853" s="31"/>
      <c r="C853" s="38"/>
      <c r="G853" s="21"/>
      <c r="H853" s="21"/>
      <c r="I853" s="21"/>
      <c r="J853" s="21"/>
    </row>
    <row r="854" ht="15.75" customHeight="1">
      <c r="A854" s="31"/>
      <c r="B854" s="31"/>
      <c r="C854" s="38"/>
      <c r="G854" s="21"/>
      <c r="H854" s="21"/>
      <c r="I854" s="21"/>
      <c r="J854" s="21"/>
    </row>
    <row r="855" ht="15.75" customHeight="1">
      <c r="A855" s="31"/>
      <c r="B855" s="31"/>
      <c r="C855" s="38"/>
      <c r="G855" s="21"/>
      <c r="H855" s="21"/>
      <c r="I855" s="21"/>
      <c r="J855" s="21"/>
    </row>
    <row r="856" ht="15.75" customHeight="1">
      <c r="A856" s="31"/>
      <c r="B856" s="31"/>
      <c r="C856" s="38"/>
      <c r="G856" s="21"/>
      <c r="H856" s="21"/>
      <c r="I856" s="21"/>
      <c r="J856" s="21"/>
    </row>
    <row r="857" ht="15.75" customHeight="1">
      <c r="A857" s="31"/>
      <c r="B857" s="31"/>
      <c r="C857" s="38"/>
      <c r="G857" s="21"/>
      <c r="H857" s="21"/>
      <c r="I857" s="21"/>
      <c r="J857" s="21"/>
    </row>
    <row r="858" ht="15.75" customHeight="1">
      <c r="A858" s="31"/>
      <c r="B858" s="31"/>
      <c r="C858" s="38"/>
      <c r="G858" s="21"/>
      <c r="H858" s="21"/>
      <c r="I858" s="21"/>
      <c r="J858" s="21"/>
    </row>
    <row r="859" ht="15.75" customHeight="1">
      <c r="A859" s="31"/>
      <c r="B859" s="31"/>
      <c r="C859" s="38"/>
      <c r="G859" s="21"/>
      <c r="H859" s="21"/>
      <c r="I859" s="21"/>
      <c r="J859" s="21"/>
    </row>
    <row r="860" ht="15.75" customHeight="1">
      <c r="A860" s="31"/>
      <c r="B860" s="31"/>
      <c r="C860" s="38"/>
      <c r="G860" s="21"/>
      <c r="H860" s="21"/>
      <c r="I860" s="21"/>
      <c r="J860" s="21"/>
    </row>
    <row r="861" ht="15.75" customHeight="1">
      <c r="A861" s="31"/>
      <c r="B861" s="31"/>
      <c r="C861" s="38"/>
      <c r="G861" s="21"/>
      <c r="H861" s="21"/>
      <c r="I861" s="21"/>
      <c r="J861" s="21"/>
    </row>
    <row r="862" ht="15.75" customHeight="1">
      <c r="A862" s="31"/>
      <c r="B862" s="31"/>
      <c r="C862" s="38"/>
      <c r="G862" s="21"/>
      <c r="H862" s="21"/>
      <c r="I862" s="21"/>
      <c r="J862" s="21"/>
    </row>
    <row r="863" ht="15.75" customHeight="1">
      <c r="A863" s="31"/>
      <c r="B863" s="31"/>
      <c r="C863" s="38"/>
      <c r="G863" s="21"/>
      <c r="H863" s="21"/>
      <c r="I863" s="21"/>
      <c r="J863" s="21"/>
    </row>
    <row r="864" ht="15.75" customHeight="1">
      <c r="A864" s="31"/>
      <c r="B864" s="31"/>
      <c r="C864" s="38"/>
      <c r="G864" s="21"/>
      <c r="H864" s="21"/>
      <c r="I864" s="21"/>
      <c r="J864" s="21"/>
    </row>
    <row r="865" ht="15.75" customHeight="1">
      <c r="A865" s="31"/>
      <c r="B865" s="31"/>
      <c r="C865" s="38"/>
      <c r="G865" s="21"/>
      <c r="H865" s="21"/>
      <c r="I865" s="21"/>
      <c r="J865" s="21"/>
    </row>
    <row r="866" ht="15.75" customHeight="1">
      <c r="A866" s="31"/>
      <c r="B866" s="31"/>
      <c r="C866" s="38"/>
      <c r="G866" s="21"/>
      <c r="H866" s="21"/>
      <c r="I866" s="21"/>
      <c r="J866" s="21"/>
    </row>
    <row r="867" ht="15.75" customHeight="1">
      <c r="A867" s="31"/>
      <c r="B867" s="31"/>
      <c r="C867" s="38"/>
      <c r="G867" s="21"/>
      <c r="H867" s="21"/>
      <c r="I867" s="21"/>
      <c r="J867" s="21"/>
    </row>
    <row r="868" ht="15.75" customHeight="1">
      <c r="A868" s="31"/>
      <c r="B868" s="31"/>
      <c r="C868" s="38"/>
      <c r="G868" s="21"/>
      <c r="H868" s="21"/>
      <c r="I868" s="21"/>
      <c r="J868" s="21"/>
    </row>
    <row r="869" ht="15.75" customHeight="1">
      <c r="A869" s="31"/>
      <c r="B869" s="31"/>
      <c r="C869" s="38"/>
      <c r="G869" s="21"/>
      <c r="H869" s="21"/>
      <c r="I869" s="21"/>
      <c r="J869" s="21"/>
    </row>
    <row r="870" ht="15.75" customHeight="1">
      <c r="A870" s="31"/>
      <c r="B870" s="31"/>
      <c r="C870" s="38"/>
      <c r="G870" s="21"/>
      <c r="H870" s="21"/>
      <c r="I870" s="21"/>
      <c r="J870" s="21"/>
    </row>
    <row r="871" ht="15.75" customHeight="1">
      <c r="A871" s="31"/>
      <c r="B871" s="31"/>
      <c r="C871" s="38"/>
      <c r="G871" s="21"/>
      <c r="H871" s="21"/>
      <c r="I871" s="21"/>
      <c r="J871" s="21"/>
    </row>
    <row r="872" ht="15.75" customHeight="1">
      <c r="A872" s="31"/>
      <c r="B872" s="31"/>
      <c r="C872" s="38"/>
      <c r="G872" s="21"/>
      <c r="H872" s="21"/>
      <c r="I872" s="21"/>
      <c r="J872" s="21"/>
    </row>
    <row r="873" ht="15.75" customHeight="1">
      <c r="A873" s="31"/>
      <c r="B873" s="31"/>
      <c r="C873" s="38"/>
      <c r="G873" s="21"/>
      <c r="H873" s="21"/>
      <c r="I873" s="21"/>
      <c r="J873" s="21"/>
    </row>
    <row r="874" ht="15.75" customHeight="1">
      <c r="A874" s="31"/>
      <c r="B874" s="31"/>
      <c r="C874" s="38"/>
      <c r="G874" s="21"/>
      <c r="H874" s="21"/>
      <c r="I874" s="21"/>
      <c r="J874" s="21"/>
    </row>
    <row r="875" ht="15.75" customHeight="1">
      <c r="A875" s="31"/>
      <c r="B875" s="31"/>
      <c r="C875" s="38"/>
      <c r="G875" s="21"/>
      <c r="H875" s="21"/>
      <c r="I875" s="21"/>
      <c r="J875" s="21"/>
    </row>
    <row r="876" ht="15.75" customHeight="1">
      <c r="A876" s="31"/>
      <c r="B876" s="31"/>
      <c r="C876" s="38"/>
      <c r="G876" s="21"/>
      <c r="H876" s="21"/>
      <c r="I876" s="21"/>
      <c r="J876" s="21"/>
    </row>
    <row r="877" ht="15.75" customHeight="1">
      <c r="A877" s="31"/>
      <c r="B877" s="31"/>
      <c r="C877" s="38"/>
      <c r="G877" s="21"/>
      <c r="H877" s="21"/>
      <c r="I877" s="21"/>
      <c r="J877" s="21"/>
    </row>
    <row r="878" ht="15.75" customHeight="1">
      <c r="A878" s="31"/>
      <c r="B878" s="31"/>
      <c r="C878" s="38"/>
      <c r="G878" s="21"/>
      <c r="H878" s="21"/>
      <c r="I878" s="21"/>
      <c r="J878" s="21"/>
    </row>
    <row r="879" ht="15.75" customHeight="1">
      <c r="A879" s="31"/>
      <c r="B879" s="31"/>
      <c r="C879" s="38"/>
      <c r="G879" s="21"/>
      <c r="H879" s="21"/>
      <c r="I879" s="21"/>
      <c r="J879" s="21"/>
    </row>
    <row r="880" ht="15.75" customHeight="1">
      <c r="A880" s="31"/>
      <c r="B880" s="31"/>
      <c r="C880" s="38"/>
      <c r="G880" s="21"/>
      <c r="H880" s="21"/>
      <c r="I880" s="21"/>
      <c r="J880" s="21"/>
    </row>
    <row r="881" ht="15.75" customHeight="1">
      <c r="A881" s="31"/>
      <c r="B881" s="31"/>
      <c r="C881" s="38"/>
      <c r="G881" s="21"/>
      <c r="H881" s="21"/>
      <c r="I881" s="21"/>
      <c r="J881" s="21"/>
    </row>
    <row r="882" ht="15.75" customHeight="1">
      <c r="A882" s="31"/>
      <c r="B882" s="31"/>
      <c r="C882" s="38"/>
      <c r="G882" s="21"/>
      <c r="H882" s="21"/>
      <c r="I882" s="21"/>
      <c r="J882" s="21"/>
    </row>
    <row r="883" ht="15.75" customHeight="1">
      <c r="A883" s="31"/>
      <c r="B883" s="31"/>
      <c r="C883" s="38"/>
      <c r="G883" s="21"/>
      <c r="H883" s="21"/>
      <c r="I883" s="21"/>
      <c r="J883" s="21"/>
    </row>
    <row r="884" ht="15.75" customHeight="1">
      <c r="A884" s="31"/>
      <c r="B884" s="31"/>
      <c r="C884" s="38"/>
      <c r="G884" s="21"/>
      <c r="H884" s="21"/>
      <c r="I884" s="21"/>
      <c r="J884" s="21"/>
    </row>
    <row r="885" ht="15.75" customHeight="1">
      <c r="A885" s="31"/>
      <c r="B885" s="31"/>
      <c r="C885" s="38"/>
      <c r="G885" s="21"/>
      <c r="H885" s="21"/>
      <c r="I885" s="21"/>
      <c r="J885" s="21"/>
    </row>
    <row r="886" ht="15.75" customHeight="1">
      <c r="A886" s="31"/>
      <c r="B886" s="31"/>
      <c r="C886" s="38"/>
      <c r="G886" s="21"/>
      <c r="H886" s="21"/>
      <c r="I886" s="21"/>
      <c r="J886" s="21"/>
    </row>
    <row r="887" ht="15.75" customHeight="1">
      <c r="A887" s="31"/>
      <c r="B887" s="31"/>
      <c r="C887" s="38"/>
      <c r="G887" s="21"/>
      <c r="H887" s="21"/>
      <c r="I887" s="21"/>
      <c r="J887" s="21"/>
    </row>
    <row r="888" ht="15.75" customHeight="1">
      <c r="A888" s="31"/>
      <c r="B888" s="31"/>
      <c r="C888" s="38"/>
      <c r="G888" s="21"/>
      <c r="H888" s="21"/>
      <c r="I888" s="21"/>
      <c r="J888" s="21"/>
    </row>
    <row r="889" ht="15.75" customHeight="1">
      <c r="A889" s="31"/>
      <c r="B889" s="31"/>
      <c r="C889" s="38"/>
      <c r="G889" s="21"/>
      <c r="H889" s="21"/>
      <c r="I889" s="21"/>
      <c r="J889" s="21"/>
    </row>
    <row r="890" ht="15.75" customHeight="1">
      <c r="A890" s="31"/>
      <c r="B890" s="31"/>
      <c r="C890" s="38"/>
      <c r="G890" s="21"/>
      <c r="H890" s="21"/>
      <c r="I890" s="21"/>
      <c r="J890" s="21"/>
    </row>
    <row r="891" ht="15.75" customHeight="1">
      <c r="A891" s="31"/>
      <c r="B891" s="31"/>
      <c r="C891" s="38"/>
      <c r="G891" s="21"/>
      <c r="H891" s="21"/>
      <c r="I891" s="21"/>
      <c r="J891" s="21"/>
    </row>
    <row r="892" ht="15.75" customHeight="1">
      <c r="A892" s="31"/>
      <c r="B892" s="31"/>
      <c r="C892" s="38"/>
      <c r="G892" s="21"/>
      <c r="H892" s="21"/>
      <c r="I892" s="21"/>
      <c r="J892" s="21"/>
    </row>
    <row r="893" ht="15.75" customHeight="1">
      <c r="A893" s="31"/>
      <c r="B893" s="31"/>
      <c r="C893" s="38"/>
      <c r="G893" s="21"/>
      <c r="H893" s="21"/>
      <c r="I893" s="21"/>
      <c r="J893" s="21"/>
    </row>
    <row r="894" ht="15.75" customHeight="1">
      <c r="A894" s="31"/>
      <c r="B894" s="31"/>
      <c r="C894" s="38"/>
      <c r="G894" s="21"/>
      <c r="H894" s="21"/>
      <c r="I894" s="21"/>
      <c r="J894" s="21"/>
    </row>
    <row r="895" ht="15.75" customHeight="1">
      <c r="A895" s="31"/>
      <c r="B895" s="31"/>
      <c r="C895" s="38"/>
      <c r="G895" s="21"/>
      <c r="H895" s="21"/>
      <c r="I895" s="21"/>
      <c r="J895" s="21"/>
    </row>
    <row r="896" ht="15.75" customHeight="1">
      <c r="A896" s="31"/>
      <c r="B896" s="31"/>
      <c r="C896" s="38"/>
      <c r="G896" s="21"/>
      <c r="H896" s="21"/>
      <c r="I896" s="21"/>
      <c r="J896" s="21"/>
    </row>
    <row r="897" ht="15.75" customHeight="1">
      <c r="A897" s="31"/>
      <c r="B897" s="31"/>
      <c r="C897" s="38"/>
      <c r="G897" s="21"/>
      <c r="H897" s="21"/>
      <c r="I897" s="21"/>
      <c r="J897" s="21"/>
    </row>
    <row r="898" ht="15.75" customHeight="1">
      <c r="A898" s="31"/>
      <c r="B898" s="31"/>
      <c r="C898" s="38"/>
      <c r="G898" s="21"/>
      <c r="H898" s="21"/>
      <c r="I898" s="21"/>
      <c r="J898" s="21"/>
    </row>
    <row r="899" ht="15.75" customHeight="1">
      <c r="A899" s="31"/>
      <c r="B899" s="31"/>
      <c r="C899" s="38"/>
      <c r="G899" s="21"/>
      <c r="H899" s="21"/>
      <c r="I899" s="21"/>
      <c r="J899" s="21"/>
    </row>
    <row r="900" ht="15.75" customHeight="1">
      <c r="A900" s="31"/>
      <c r="B900" s="31"/>
      <c r="C900" s="38"/>
      <c r="G900" s="21"/>
      <c r="H900" s="21"/>
      <c r="I900" s="21"/>
      <c r="J900" s="21"/>
    </row>
    <row r="901" ht="15.75" customHeight="1">
      <c r="A901" s="31"/>
      <c r="B901" s="31"/>
      <c r="C901" s="38"/>
      <c r="G901" s="21"/>
      <c r="H901" s="21"/>
      <c r="I901" s="21"/>
      <c r="J901" s="21"/>
    </row>
    <row r="902" ht="15.75" customHeight="1">
      <c r="A902" s="31"/>
      <c r="B902" s="31"/>
      <c r="C902" s="38"/>
      <c r="G902" s="21"/>
      <c r="H902" s="21"/>
      <c r="I902" s="21"/>
      <c r="J902" s="21"/>
    </row>
    <row r="903" ht="15.75" customHeight="1">
      <c r="A903" s="31"/>
      <c r="B903" s="31"/>
      <c r="C903" s="38"/>
      <c r="G903" s="21"/>
      <c r="H903" s="21"/>
      <c r="I903" s="21"/>
      <c r="J903" s="21"/>
    </row>
    <row r="904" ht="15.75" customHeight="1">
      <c r="A904" s="31"/>
      <c r="B904" s="31"/>
      <c r="C904" s="38"/>
      <c r="G904" s="21"/>
      <c r="H904" s="21"/>
      <c r="I904" s="21"/>
      <c r="J904" s="21"/>
    </row>
    <row r="905" ht="15.75" customHeight="1">
      <c r="A905" s="31"/>
      <c r="B905" s="31"/>
      <c r="C905" s="38"/>
      <c r="G905" s="21"/>
      <c r="H905" s="21"/>
      <c r="I905" s="21"/>
      <c r="J905" s="21"/>
    </row>
    <row r="906" ht="15.75" customHeight="1">
      <c r="A906" s="31"/>
      <c r="B906" s="31"/>
      <c r="C906" s="38"/>
      <c r="G906" s="21"/>
      <c r="H906" s="21"/>
      <c r="I906" s="21"/>
      <c r="J906" s="21"/>
    </row>
    <row r="907" ht="15.75" customHeight="1">
      <c r="A907" s="31"/>
      <c r="B907" s="31"/>
      <c r="C907" s="38"/>
      <c r="G907" s="21"/>
      <c r="H907" s="21"/>
      <c r="I907" s="21"/>
      <c r="J907" s="21"/>
    </row>
    <row r="908" ht="15.75" customHeight="1">
      <c r="A908" s="31"/>
      <c r="B908" s="31"/>
      <c r="C908" s="38"/>
      <c r="G908" s="21"/>
      <c r="H908" s="21"/>
      <c r="I908" s="21"/>
      <c r="J908" s="21"/>
    </row>
    <row r="909" ht="15.75" customHeight="1">
      <c r="A909" s="31"/>
      <c r="B909" s="31"/>
      <c r="C909" s="38"/>
      <c r="G909" s="21"/>
      <c r="H909" s="21"/>
      <c r="I909" s="21"/>
      <c r="J909" s="21"/>
    </row>
    <row r="910" ht="15.75" customHeight="1">
      <c r="A910" s="31"/>
      <c r="B910" s="31"/>
      <c r="C910" s="38"/>
      <c r="G910" s="21"/>
      <c r="H910" s="21"/>
      <c r="I910" s="21"/>
      <c r="J910" s="21"/>
    </row>
    <row r="911" ht="15.75" customHeight="1">
      <c r="A911" s="31"/>
      <c r="B911" s="31"/>
      <c r="C911" s="38"/>
      <c r="G911" s="21"/>
      <c r="H911" s="21"/>
      <c r="I911" s="21"/>
      <c r="J911" s="21"/>
    </row>
    <row r="912" ht="15.75" customHeight="1">
      <c r="A912" s="31"/>
      <c r="B912" s="31"/>
      <c r="C912" s="38"/>
      <c r="G912" s="21"/>
      <c r="H912" s="21"/>
      <c r="I912" s="21"/>
      <c r="J912" s="21"/>
    </row>
    <row r="913" ht="15.75" customHeight="1">
      <c r="A913" s="31"/>
      <c r="B913" s="31"/>
      <c r="C913" s="38"/>
      <c r="G913" s="21"/>
      <c r="H913" s="21"/>
      <c r="I913" s="21"/>
      <c r="J913" s="21"/>
    </row>
    <row r="914" ht="15.75" customHeight="1">
      <c r="A914" s="31"/>
      <c r="B914" s="31"/>
      <c r="C914" s="38"/>
      <c r="G914" s="21"/>
      <c r="H914" s="21"/>
      <c r="I914" s="21"/>
      <c r="J914" s="21"/>
    </row>
    <row r="915" ht="15.75" customHeight="1">
      <c r="A915" s="31"/>
      <c r="B915" s="31"/>
      <c r="C915" s="38"/>
      <c r="G915" s="21"/>
      <c r="H915" s="21"/>
      <c r="I915" s="21"/>
      <c r="J915" s="21"/>
    </row>
    <row r="916" ht="15.75" customHeight="1">
      <c r="A916" s="31"/>
      <c r="B916" s="31"/>
      <c r="C916" s="38"/>
      <c r="G916" s="21"/>
      <c r="H916" s="21"/>
      <c r="I916" s="21"/>
      <c r="J916" s="21"/>
    </row>
    <row r="917" ht="15.75" customHeight="1">
      <c r="A917" s="31"/>
      <c r="B917" s="31"/>
      <c r="C917" s="38"/>
      <c r="G917" s="21"/>
      <c r="H917" s="21"/>
      <c r="I917" s="21"/>
      <c r="J917" s="21"/>
    </row>
    <row r="918" ht="15.75" customHeight="1">
      <c r="A918" s="31"/>
      <c r="B918" s="31"/>
      <c r="C918" s="38"/>
      <c r="G918" s="21"/>
      <c r="H918" s="21"/>
      <c r="I918" s="21"/>
      <c r="J918" s="21"/>
    </row>
    <row r="919" ht="15.75" customHeight="1">
      <c r="A919" s="31"/>
      <c r="B919" s="31"/>
      <c r="C919" s="38"/>
      <c r="G919" s="21"/>
      <c r="H919" s="21"/>
      <c r="I919" s="21"/>
      <c r="J919" s="21"/>
    </row>
    <row r="920" ht="15.75" customHeight="1">
      <c r="A920" s="31"/>
      <c r="B920" s="31"/>
      <c r="C920" s="38"/>
      <c r="G920" s="21"/>
      <c r="H920" s="21"/>
      <c r="I920" s="21"/>
      <c r="J920" s="21"/>
    </row>
    <row r="921" ht="15.75" customHeight="1">
      <c r="A921" s="31"/>
      <c r="B921" s="31"/>
      <c r="C921" s="38"/>
      <c r="G921" s="21"/>
      <c r="H921" s="21"/>
      <c r="I921" s="21"/>
      <c r="J921" s="21"/>
    </row>
    <row r="922" ht="15.75" customHeight="1">
      <c r="A922" s="31"/>
      <c r="B922" s="31"/>
      <c r="C922" s="38"/>
      <c r="G922" s="21"/>
      <c r="H922" s="21"/>
      <c r="I922" s="21"/>
      <c r="J922" s="21"/>
    </row>
    <row r="923" ht="15.75" customHeight="1">
      <c r="A923" s="31"/>
      <c r="B923" s="31"/>
      <c r="C923" s="38"/>
      <c r="G923" s="21"/>
      <c r="H923" s="21"/>
      <c r="I923" s="21"/>
      <c r="J923" s="21"/>
    </row>
    <row r="924" ht="15.75" customHeight="1">
      <c r="A924" s="31"/>
      <c r="B924" s="31"/>
      <c r="C924" s="38"/>
      <c r="G924" s="21"/>
      <c r="H924" s="21"/>
      <c r="I924" s="21"/>
      <c r="J924" s="21"/>
    </row>
    <row r="925" ht="15.75" customHeight="1">
      <c r="A925" s="31"/>
      <c r="B925" s="31"/>
      <c r="C925" s="38"/>
      <c r="G925" s="21"/>
      <c r="H925" s="21"/>
      <c r="I925" s="21"/>
      <c r="J925" s="21"/>
    </row>
    <row r="926" ht="15.75" customHeight="1">
      <c r="A926" s="31"/>
      <c r="B926" s="31"/>
      <c r="C926" s="38"/>
      <c r="G926" s="21"/>
      <c r="H926" s="21"/>
      <c r="I926" s="21"/>
      <c r="J926" s="21"/>
    </row>
    <row r="927" ht="15.75" customHeight="1">
      <c r="A927" s="31"/>
      <c r="B927" s="31"/>
      <c r="C927" s="38"/>
      <c r="G927" s="21"/>
      <c r="H927" s="21"/>
      <c r="I927" s="21"/>
      <c r="J927" s="21"/>
    </row>
    <row r="928" ht="15.75" customHeight="1">
      <c r="A928" s="31"/>
      <c r="B928" s="31"/>
      <c r="C928" s="38"/>
      <c r="G928" s="21"/>
      <c r="H928" s="21"/>
      <c r="I928" s="21"/>
      <c r="J928" s="21"/>
    </row>
    <row r="929" ht="15.75" customHeight="1">
      <c r="A929" s="31"/>
      <c r="B929" s="31"/>
      <c r="C929" s="38"/>
      <c r="G929" s="21"/>
      <c r="H929" s="21"/>
      <c r="I929" s="21"/>
      <c r="J929" s="21"/>
    </row>
    <row r="930" ht="15.75" customHeight="1">
      <c r="A930" s="31"/>
      <c r="B930" s="31"/>
      <c r="C930" s="38"/>
      <c r="G930" s="21"/>
      <c r="H930" s="21"/>
      <c r="I930" s="21"/>
      <c r="J930" s="21"/>
    </row>
    <row r="931" ht="15.75" customHeight="1">
      <c r="A931" s="31"/>
      <c r="B931" s="31"/>
      <c r="C931" s="38"/>
      <c r="G931" s="21"/>
      <c r="H931" s="21"/>
      <c r="I931" s="21"/>
      <c r="J931" s="21"/>
    </row>
    <row r="932" ht="15.75" customHeight="1">
      <c r="A932" s="31"/>
      <c r="B932" s="31"/>
      <c r="C932" s="38"/>
      <c r="G932" s="21"/>
      <c r="H932" s="21"/>
      <c r="I932" s="21"/>
      <c r="J932" s="21"/>
    </row>
    <row r="933" ht="15.75" customHeight="1">
      <c r="A933" s="31"/>
      <c r="B933" s="31"/>
      <c r="C933" s="38"/>
      <c r="G933" s="21"/>
      <c r="H933" s="21"/>
      <c r="I933" s="21"/>
      <c r="J933" s="21"/>
    </row>
    <row r="934" ht="15.75" customHeight="1">
      <c r="A934" s="31"/>
      <c r="B934" s="31"/>
      <c r="C934" s="38"/>
      <c r="G934" s="21"/>
      <c r="H934" s="21"/>
      <c r="I934" s="21"/>
      <c r="J934" s="21"/>
    </row>
    <row r="935" ht="15.75" customHeight="1">
      <c r="A935" s="31"/>
      <c r="B935" s="31"/>
      <c r="C935" s="38"/>
      <c r="G935" s="21"/>
      <c r="H935" s="21"/>
      <c r="I935" s="21"/>
      <c r="J935" s="21"/>
    </row>
    <row r="936" ht="15.75" customHeight="1">
      <c r="A936" s="31"/>
      <c r="B936" s="31"/>
      <c r="C936" s="38"/>
      <c r="G936" s="21"/>
      <c r="H936" s="21"/>
      <c r="I936" s="21"/>
      <c r="J936" s="21"/>
    </row>
    <row r="937" ht="15.75" customHeight="1">
      <c r="A937" s="31"/>
      <c r="B937" s="31"/>
      <c r="C937" s="38"/>
      <c r="G937" s="21"/>
      <c r="H937" s="21"/>
      <c r="I937" s="21"/>
      <c r="J937" s="21"/>
    </row>
    <row r="938" ht="15.75" customHeight="1">
      <c r="A938" s="31"/>
      <c r="B938" s="31"/>
      <c r="C938" s="38"/>
      <c r="G938" s="21"/>
      <c r="H938" s="21"/>
      <c r="I938" s="21"/>
      <c r="J938" s="21"/>
    </row>
    <row r="939" ht="15.75" customHeight="1">
      <c r="A939" s="31"/>
      <c r="B939" s="31"/>
      <c r="C939" s="38"/>
      <c r="G939" s="21"/>
      <c r="H939" s="21"/>
      <c r="I939" s="21"/>
      <c r="J939" s="21"/>
    </row>
    <row r="940" ht="15.75" customHeight="1">
      <c r="A940" s="31"/>
      <c r="B940" s="31"/>
      <c r="C940" s="38"/>
      <c r="G940" s="21"/>
      <c r="H940" s="21"/>
      <c r="I940" s="21"/>
      <c r="J940" s="21"/>
    </row>
    <row r="941" ht="15.75" customHeight="1">
      <c r="A941" s="31"/>
      <c r="B941" s="31"/>
      <c r="C941" s="38"/>
      <c r="G941" s="21"/>
      <c r="H941" s="21"/>
      <c r="I941" s="21"/>
      <c r="J941" s="21"/>
    </row>
    <row r="942" ht="15.75" customHeight="1">
      <c r="A942" s="31"/>
      <c r="B942" s="31"/>
      <c r="C942" s="38"/>
      <c r="G942" s="21"/>
      <c r="H942" s="21"/>
      <c r="I942" s="21"/>
      <c r="J942" s="21"/>
    </row>
    <row r="943" ht="15.75" customHeight="1">
      <c r="A943" s="31"/>
      <c r="B943" s="31"/>
      <c r="C943" s="38"/>
      <c r="G943" s="21"/>
      <c r="H943" s="21"/>
      <c r="I943" s="21"/>
      <c r="J943" s="21"/>
    </row>
    <row r="944" ht="15.75" customHeight="1">
      <c r="A944" s="31"/>
      <c r="B944" s="31"/>
      <c r="C944" s="38"/>
      <c r="G944" s="21"/>
      <c r="H944" s="21"/>
      <c r="I944" s="21"/>
      <c r="J944" s="21"/>
    </row>
    <row r="945" ht="15.75" customHeight="1">
      <c r="A945" s="31"/>
      <c r="B945" s="31"/>
      <c r="C945" s="38"/>
      <c r="G945" s="21"/>
      <c r="H945" s="21"/>
      <c r="I945" s="21"/>
      <c r="J945" s="21"/>
    </row>
    <row r="946" ht="15.75" customHeight="1">
      <c r="A946" s="31"/>
      <c r="B946" s="31"/>
      <c r="C946" s="38"/>
      <c r="G946" s="21"/>
      <c r="H946" s="21"/>
      <c r="I946" s="21"/>
      <c r="J946" s="21"/>
    </row>
    <row r="947" ht="15.75" customHeight="1">
      <c r="A947" s="31"/>
      <c r="B947" s="31"/>
      <c r="C947" s="38"/>
      <c r="G947" s="21"/>
      <c r="H947" s="21"/>
      <c r="I947" s="21"/>
      <c r="J947" s="21"/>
    </row>
    <row r="948" ht="15.75" customHeight="1">
      <c r="A948" s="31"/>
      <c r="B948" s="31"/>
      <c r="C948" s="38"/>
      <c r="G948" s="21"/>
      <c r="H948" s="21"/>
      <c r="I948" s="21"/>
      <c r="J948" s="21"/>
    </row>
    <row r="949" ht="15.75" customHeight="1">
      <c r="A949" s="31"/>
      <c r="B949" s="31"/>
      <c r="C949" s="38"/>
      <c r="G949" s="21"/>
      <c r="H949" s="21"/>
      <c r="I949" s="21"/>
      <c r="J949" s="21"/>
    </row>
    <row r="950" ht="15.75" customHeight="1">
      <c r="A950" s="31"/>
      <c r="B950" s="31"/>
      <c r="C950" s="38"/>
      <c r="G950" s="21"/>
      <c r="H950" s="21"/>
      <c r="I950" s="21"/>
      <c r="J950" s="21"/>
    </row>
    <row r="951" ht="15.75" customHeight="1">
      <c r="A951" s="31"/>
      <c r="B951" s="31"/>
      <c r="C951" s="38"/>
      <c r="G951" s="21"/>
      <c r="H951" s="21"/>
      <c r="I951" s="21"/>
      <c r="J951" s="21"/>
    </row>
    <row r="952" ht="15.75" customHeight="1">
      <c r="A952" s="31"/>
      <c r="B952" s="31"/>
      <c r="C952" s="38"/>
      <c r="G952" s="21"/>
      <c r="H952" s="21"/>
      <c r="I952" s="21"/>
      <c r="J952" s="21"/>
    </row>
    <row r="953" ht="15.75" customHeight="1">
      <c r="A953" s="31"/>
      <c r="B953" s="31"/>
      <c r="C953" s="38"/>
      <c r="G953" s="21"/>
      <c r="H953" s="21"/>
      <c r="I953" s="21"/>
      <c r="J953" s="21"/>
    </row>
    <row r="954" ht="15.75" customHeight="1">
      <c r="A954" s="31"/>
      <c r="B954" s="31"/>
      <c r="C954" s="38"/>
      <c r="G954" s="21"/>
      <c r="H954" s="21"/>
      <c r="I954" s="21"/>
      <c r="J954" s="21"/>
    </row>
    <row r="955" ht="15.75" customHeight="1">
      <c r="A955" s="31"/>
      <c r="B955" s="31"/>
      <c r="C955" s="38"/>
      <c r="G955" s="21"/>
      <c r="H955" s="21"/>
      <c r="I955" s="21"/>
      <c r="J955" s="21"/>
    </row>
    <row r="956" ht="15.75" customHeight="1">
      <c r="A956" s="31"/>
      <c r="B956" s="31"/>
      <c r="C956" s="38"/>
      <c r="G956" s="21"/>
      <c r="H956" s="21"/>
      <c r="I956" s="21"/>
      <c r="J956" s="21"/>
    </row>
    <row r="957" ht="15.75" customHeight="1">
      <c r="A957" s="31"/>
      <c r="B957" s="31"/>
      <c r="C957" s="38"/>
      <c r="G957" s="21"/>
      <c r="H957" s="21"/>
      <c r="I957" s="21"/>
      <c r="J957" s="21"/>
    </row>
    <row r="958" ht="15.75" customHeight="1">
      <c r="A958" s="31"/>
      <c r="B958" s="31"/>
      <c r="C958" s="38"/>
      <c r="G958" s="21"/>
      <c r="H958" s="21"/>
      <c r="I958" s="21"/>
      <c r="J958" s="21"/>
    </row>
    <row r="959" ht="15.75" customHeight="1">
      <c r="A959" s="31"/>
      <c r="B959" s="31"/>
      <c r="C959" s="38"/>
      <c r="G959" s="21"/>
      <c r="H959" s="21"/>
      <c r="I959" s="21"/>
      <c r="J959" s="21"/>
    </row>
    <row r="960" ht="15.75" customHeight="1">
      <c r="A960" s="31"/>
      <c r="B960" s="31"/>
      <c r="C960" s="38"/>
      <c r="G960" s="21"/>
      <c r="H960" s="21"/>
      <c r="I960" s="21"/>
      <c r="J960" s="21"/>
    </row>
    <row r="961" ht="15.75" customHeight="1">
      <c r="A961" s="31"/>
      <c r="B961" s="31"/>
      <c r="C961" s="38"/>
      <c r="G961" s="21"/>
      <c r="H961" s="21"/>
      <c r="I961" s="21"/>
      <c r="J961" s="21"/>
    </row>
    <row r="962" ht="15.75" customHeight="1">
      <c r="A962" s="31"/>
      <c r="B962" s="31"/>
      <c r="C962" s="38"/>
      <c r="G962" s="21"/>
      <c r="H962" s="21"/>
      <c r="I962" s="21"/>
      <c r="J962" s="21"/>
    </row>
    <row r="963" ht="15.75" customHeight="1">
      <c r="A963" s="31"/>
      <c r="B963" s="31"/>
      <c r="C963" s="38"/>
      <c r="G963" s="21"/>
      <c r="H963" s="21"/>
      <c r="I963" s="21"/>
      <c r="J963" s="21"/>
    </row>
    <row r="964" ht="15.75" customHeight="1">
      <c r="A964" s="31"/>
      <c r="B964" s="31"/>
      <c r="C964" s="38"/>
      <c r="G964" s="21"/>
      <c r="H964" s="21"/>
      <c r="I964" s="21"/>
      <c r="J964" s="21"/>
    </row>
    <row r="965" ht="15.75" customHeight="1">
      <c r="A965" s="31"/>
      <c r="B965" s="31"/>
      <c r="C965" s="38"/>
      <c r="G965" s="21"/>
      <c r="H965" s="21"/>
      <c r="I965" s="21"/>
      <c r="J965" s="21"/>
    </row>
    <row r="966" ht="15.75" customHeight="1">
      <c r="A966" s="31"/>
      <c r="B966" s="31"/>
      <c r="C966" s="38"/>
      <c r="G966" s="21"/>
      <c r="H966" s="21"/>
      <c r="I966" s="21"/>
      <c r="J966" s="21"/>
    </row>
    <row r="967" ht="15.75" customHeight="1">
      <c r="A967" s="31"/>
      <c r="B967" s="31"/>
      <c r="C967" s="38"/>
      <c r="G967" s="21"/>
      <c r="H967" s="21"/>
      <c r="I967" s="21"/>
      <c r="J967" s="21"/>
    </row>
    <row r="968" ht="15.75" customHeight="1">
      <c r="A968" s="31"/>
      <c r="B968" s="31"/>
      <c r="C968" s="38"/>
      <c r="G968" s="21"/>
      <c r="H968" s="21"/>
      <c r="I968" s="21"/>
      <c r="J968" s="21"/>
    </row>
    <row r="969" ht="15.75" customHeight="1">
      <c r="A969" s="31"/>
      <c r="B969" s="31"/>
      <c r="C969" s="38"/>
      <c r="G969" s="21"/>
      <c r="H969" s="21"/>
      <c r="I969" s="21"/>
      <c r="J969" s="21"/>
    </row>
    <row r="970" ht="15.75" customHeight="1">
      <c r="A970" s="31"/>
      <c r="B970" s="31"/>
      <c r="C970" s="38"/>
      <c r="G970" s="21"/>
      <c r="H970" s="21"/>
      <c r="I970" s="21"/>
      <c r="J970" s="21"/>
    </row>
    <row r="971" ht="15.75" customHeight="1">
      <c r="A971" s="31"/>
      <c r="B971" s="31"/>
      <c r="C971" s="38"/>
      <c r="G971" s="21"/>
      <c r="H971" s="21"/>
      <c r="I971" s="21"/>
      <c r="J971" s="21"/>
    </row>
    <row r="972" ht="15.75" customHeight="1">
      <c r="A972" s="31"/>
      <c r="B972" s="31"/>
      <c r="C972" s="38"/>
      <c r="G972" s="21"/>
      <c r="H972" s="21"/>
      <c r="I972" s="21"/>
      <c r="J972" s="21"/>
    </row>
    <row r="973" ht="15.75" customHeight="1">
      <c r="A973" s="31"/>
      <c r="B973" s="31"/>
      <c r="C973" s="38"/>
      <c r="G973" s="21"/>
      <c r="H973" s="21"/>
      <c r="I973" s="21"/>
      <c r="J973" s="21"/>
    </row>
    <row r="974" ht="15.75" customHeight="1">
      <c r="A974" s="31"/>
      <c r="B974" s="31"/>
      <c r="C974" s="38"/>
      <c r="G974" s="21"/>
      <c r="H974" s="21"/>
      <c r="I974" s="21"/>
      <c r="J974" s="21"/>
    </row>
    <row r="975" ht="15.75" customHeight="1">
      <c r="A975" s="31"/>
      <c r="B975" s="31"/>
      <c r="C975" s="38"/>
      <c r="G975" s="21"/>
      <c r="H975" s="21"/>
      <c r="I975" s="21"/>
      <c r="J975" s="21"/>
    </row>
    <row r="976" ht="15.75" customHeight="1">
      <c r="A976" s="31"/>
      <c r="B976" s="31"/>
      <c r="C976" s="38"/>
      <c r="G976" s="21"/>
      <c r="H976" s="21"/>
      <c r="I976" s="21"/>
      <c r="J976" s="21"/>
    </row>
    <row r="977" ht="15.75" customHeight="1">
      <c r="A977" s="31"/>
      <c r="B977" s="31"/>
      <c r="C977" s="38"/>
      <c r="G977" s="21"/>
      <c r="H977" s="21"/>
      <c r="I977" s="21"/>
      <c r="J977" s="21"/>
    </row>
    <row r="978" ht="15.75" customHeight="1">
      <c r="A978" s="31"/>
      <c r="B978" s="31"/>
      <c r="C978" s="38"/>
      <c r="G978" s="21"/>
      <c r="H978" s="21"/>
      <c r="I978" s="21"/>
      <c r="J978" s="21"/>
    </row>
    <row r="979" ht="15.75" customHeight="1">
      <c r="A979" s="31"/>
      <c r="B979" s="31"/>
      <c r="C979" s="38"/>
      <c r="G979" s="21"/>
      <c r="H979" s="21"/>
      <c r="I979" s="21"/>
      <c r="J979" s="21"/>
    </row>
    <row r="980" ht="15.75" customHeight="1">
      <c r="A980" s="31"/>
      <c r="B980" s="31"/>
      <c r="C980" s="38"/>
      <c r="G980" s="21"/>
      <c r="H980" s="21"/>
      <c r="I980" s="21"/>
      <c r="J980" s="21"/>
    </row>
    <row r="981" ht="15.75" customHeight="1">
      <c r="A981" s="31"/>
      <c r="B981" s="31"/>
      <c r="C981" s="38"/>
      <c r="G981" s="21"/>
      <c r="H981" s="21"/>
      <c r="I981" s="21"/>
      <c r="J981" s="21"/>
    </row>
    <row r="982" ht="15.75" customHeight="1">
      <c r="A982" s="31"/>
      <c r="B982" s="31"/>
      <c r="C982" s="38"/>
      <c r="G982" s="21"/>
      <c r="H982" s="21"/>
      <c r="I982" s="21"/>
      <c r="J982" s="21"/>
    </row>
    <row r="983" ht="15.75" customHeight="1">
      <c r="A983" s="31"/>
      <c r="B983" s="31"/>
      <c r="C983" s="38"/>
      <c r="G983" s="21"/>
      <c r="H983" s="21"/>
      <c r="I983" s="21"/>
      <c r="J983" s="21"/>
    </row>
    <row r="984" ht="15.75" customHeight="1">
      <c r="A984" s="31"/>
      <c r="B984" s="31"/>
      <c r="C984" s="38"/>
      <c r="G984" s="21"/>
      <c r="H984" s="21"/>
      <c r="I984" s="21"/>
      <c r="J984" s="21"/>
    </row>
    <row r="985" ht="15.75" customHeight="1">
      <c r="A985" s="31"/>
      <c r="B985" s="31"/>
      <c r="C985" s="38"/>
      <c r="G985" s="21"/>
      <c r="H985" s="21"/>
      <c r="I985" s="21"/>
      <c r="J985" s="21"/>
    </row>
    <row r="986" ht="15.75" customHeight="1">
      <c r="A986" s="31"/>
      <c r="B986" s="31"/>
      <c r="C986" s="38"/>
      <c r="G986" s="21"/>
      <c r="H986" s="21"/>
      <c r="I986" s="21"/>
      <c r="J986" s="21"/>
    </row>
    <row r="987" ht="15.75" customHeight="1">
      <c r="A987" s="31"/>
      <c r="B987" s="31"/>
      <c r="C987" s="38"/>
      <c r="G987" s="21"/>
      <c r="H987" s="21"/>
      <c r="I987" s="21"/>
      <c r="J987" s="21"/>
    </row>
    <row r="988" ht="15.75" customHeight="1">
      <c r="A988" s="31"/>
      <c r="B988" s="31"/>
      <c r="C988" s="38"/>
      <c r="G988" s="21"/>
      <c r="H988" s="21"/>
      <c r="I988" s="21"/>
      <c r="J988" s="21"/>
    </row>
    <row r="989" ht="15.75" customHeight="1">
      <c r="A989" s="31"/>
      <c r="B989" s="31"/>
      <c r="C989" s="38"/>
      <c r="G989" s="21"/>
      <c r="H989" s="21"/>
      <c r="I989" s="21"/>
      <c r="J989" s="21"/>
    </row>
    <row r="990" ht="15.75" customHeight="1">
      <c r="A990" s="31"/>
      <c r="B990" s="31"/>
      <c r="C990" s="38"/>
      <c r="G990" s="21"/>
      <c r="H990" s="21"/>
      <c r="I990" s="21"/>
      <c r="J990" s="21"/>
    </row>
    <row r="991" ht="15.75" customHeight="1">
      <c r="A991" s="31"/>
      <c r="B991" s="31"/>
      <c r="C991" s="38"/>
      <c r="G991" s="21"/>
      <c r="H991" s="21"/>
      <c r="I991" s="21"/>
      <c r="J991" s="21"/>
    </row>
    <row r="992" ht="15.75" customHeight="1">
      <c r="A992" s="31"/>
      <c r="B992" s="31"/>
      <c r="C992" s="38"/>
      <c r="G992" s="21"/>
      <c r="H992" s="21"/>
      <c r="I992" s="21"/>
      <c r="J992" s="21"/>
    </row>
    <row r="993" ht="15.75" customHeight="1">
      <c r="A993" s="31"/>
      <c r="B993" s="31"/>
      <c r="C993" s="38"/>
      <c r="G993" s="21"/>
      <c r="H993" s="21"/>
      <c r="I993" s="21"/>
      <c r="J993" s="21"/>
    </row>
    <row r="994" ht="15.75" customHeight="1">
      <c r="A994" s="31"/>
      <c r="B994" s="31"/>
      <c r="C994" s="38"/>
      <c r="G994" s="21"/>
      <c r="H994" s="21"/>
      <c r="I994" s="21"/>
      <c r="J994" s="21"/>
    </row>
    <row r="995" ht="15.75" customHeight="1">
      <c r="A995" s="31"/>
      <c r="B995" s="31"/>
      <c r="C995" s="38"/>
      <c r="G995" s="21"/>
      <c r="H995" s="21"/>
      <c r="I995" s="21"/>
      <c r="J995" s="21"/>
    </row>
    <row r="996" ht="15.75" customHeight="1">
      <c r="A996" s="31"/>
      <c r="B996" s="31"/>
      <c r="C996" s="38"/>
      <c r="G996" s="21"/>
      <c r="H996" s="21"/>
      <c r="I996" s="21"/>
      <c r="J996" s="21"/>
    </row>
    <row r="997" ht="15.75" customHeight="1">
      <c r="A997" s="31"/>
      <c r="B997" s="31"/>
      <c r="C997" s="38"/>
      <c r="G997" s="21"/>
      <c r="H997" s="21"/>
      <c r="I997" s="21"/>
      <c r="J997" s="21"/>
    </row>
    <row r="998" ht="15.75" customHeight="1">
      <c r="A998" s="31"/>
      <c r="B998" s="31"/>
      <c r="C998" s="38"/>
      <c r="G998" s="21"/>
      <c r="H998" s="21"/>
      <c r="I998" s="21"/>
      <c r="J998" s="21"/>
    </row>
    <row r="999" ht="15.75" customHeight="1">
      <c r="A999" s="31"/>
      <c r="B999" s="31"/>
      <c r="C999" s="38"/>
      <c r="G999" s="21"/>
      <c r="H999" s="21"/>
      <c r="I999" s="21"/>
      <c r="J999" s="21"/>
    </row>
    <row r="1000" ht="15.75" customHeight="1">
      <c r="A1000" s="31"/>
      <c r="B1000" s="31"/>
      <c r="C1000" s="38"/>
      <c r="G1000" s="21"/>
      <c r="H1000" s="21"/>
      <c r="I1000" s="21"/>
      <c r="J1000" s="21"/>
    </row>
  </sheetData>
  <autoFilter ref="$A$1:$R$50">
    <filterColumn colId="1">
      <filters>
        <filter val="Invalid"/>
      </filters>
    </filterColumn>
  </autoFilter>
  <customSheetViews>
    <customSheetView guid="{2B07C70B-4FDA-4FBB-99D0-CFF8E38E0BD8}" filter="1" showAutoFilter="1">
      <autoFilter ref="$A$1:$R$50">
        <filterColumn colId="10">
          <filters>
            <filter val="Both"/>
            <filter val="Android"/>
          </filters>
        </filterColumn>
      </autoFilter>
    </customSheetView>
    <customSheetView guid="{E4805EA1-9E3E-4E87-8FD5-C2A04DA01E63}" filter="1" showAutoFilter="1">
      <autoFilter ref="$A$1:$Z$50">
        <filterColumn colId="1">
          <filters>
            <filter val="Invalid"/>
          </filters>
        </filterColumn>
      </autoFilter>
    </customSheetView>
  </customSheetViews>
  <conditionalFormatting sqref="B2:B50">
    <cfRule type="containsText" dxfId="0" priority="1" operator="containsText" text="Pass">
      <formula>NOT(ISERROR(SEARCH(("Pass"),(B2))))</formula>
    </cfRule>
  </conditionalFormatting>
  <conditionalFormatting sqref="B2:B50">
    <cfRule type="containsText" dxfId="1" priority="2" operator="containsText" text="Fail">
      <formula>NOT(ISERROR(SEARCH(("Fail"),(B2))))</formula>
    </cfRule>
  </conditionalFormatting>
  <conditionalFormatting sqref="B2:B50">
    <cfRule type="containsText" dxfId="2" priority="3" operator="containsText" text="Hold">
      <formula>NOT(ISERROR(SEARCH(("Hold"),(B2))))</formula>
    </cfRule>
  </conditionalFormatting>
  <conditionalFormatting sqref="B2:B50">
    <cfRule type="containsText" dxfId="3" priority="4" operator="containsText" text="Invalid">
      <formula>NOT(ISERROR(SEARCH(("Invalid"),(B2))))</formula>
    </cfRule>
  </conditionalFormatting>
  <dataValidations>
    <dataValidation type="list" allowBlank="1" showErrorMessage="1" sqref="C2:C50">
      <formula1>"maggie.chang,yvonne.chien,logan.chang,jeter.lin,jack.hsu,joan.chen,mark.mo,sarah.chiang"</formula1>
    </dataValidation>
    <dataValidation type="list" allowBlank="1" showErrorMessage="1" sqref="B2:B50">
      <formula1>"Pass,Fail,Hold,Invalid"</formula1>
    </dataValidation>
  </dataValidations>
  <hyperlinks>
    <hyperlink r:id="rId1" ref="C2"/>
    <hyperlink r:id="rId2" ref="C3"/>
    <hyperlink r:id="rId3" ref="C7"/>
    <hyperlink r:id="rId4" ref="C8"/>
    <hyperlink r:id="rId5" ref="C9"/>
    <hyperlink r:id="rId6" ref="C10"/>
    <hyperlink r:id="rId7" ref="C11"/>
    <hyperlink r:id="rId8" ref="C12"/>
    <hyperlink r:id="rId9" ref="C13"/>
    <hyperlink r:id="rId10" ref="C14"/>
    <hyperlink r:id="rId11" ref="C15"/>
    <hyperlink r:id="rId12" ref="C16"/>
  </hyperlinks>
  <printOptions/>
  <pageMargins bottom="1.0" footer="0.0" header="0.0" left="0.75" right="0.75" top="1.0"/>
  <pageSetup orientation="landscape"/>
  <drawing r:id="rId1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25"/>
    <col customWidth="1" min="2" max="6" width="7.63"/>
    <col customWidth="1" min="7" max="10" width="49.13"/>
    <col customWidth="1" min="11" max="26" width="7.63"/>
  </cols>
  <sheetData>
    <row r="1">
      <c r="A1" s="39" t="s">
        <v>0</v>
      </c>
      <c r="B1" s="40" t="s">
        <v>1</v>
      </c>
      <c r="C1" s="40" t="s">
        <v>2</v>
      </c>
      <c r="D1" s="40" t="s">
        <v>3</v>
      </c>
      <c r="E1" s="40" t="s">
        <v>4</v>
      </c>
      <c r="F1" s="40" t="s">
        <v>5</v>
      </c>
      <c r="G1" s="39" t="s">
        <v>6</v>
      </c>
      <c r="H1" s="39" t="s">
        <v>7</v>
      </c>
      <c r="I1" s="39" t="s">
        <v>8</v>
      </c>
      <c r="J1" s="39" t="s">
        <v>9</v>
      </c>
      <c r="K1" s="40" t="s">
        <v>10</v>
      </c>
      <c r="L1" s="40" t="s">
        <v>11</v>
      </c>
      <c r="M1" s="40" t="s">
        <v>12</v>
      </c>
      <c r="N1" s="40" t="s">
        <v>13</v>
      </c>
      <c r="O1" s="40" t="s">
        <v>14</v>
      </c>
      <c r="P1" s="40" t="s">
        <v>15</v>
      </c>
      <c r="Q1" s="40" t="s">
        <v>16</v>
      </c>
      <c r="R1" s="40" t="s">
        <v>17</v>
      </c>
      <c r="S1" s="40"/>
      <c r="T1" s="40"/>
      <c r="U1" s="40"/>
      <c r="V1" s="40"/>
      <c r="W1" s="40"/>
      <c r="X1" s="40"/>
      <c r="Y1" s="40"/>
      <c r="Z1" s="40"/>
    </row>
    <row r="2" hidden="1">
      <c r="A2" s="7" t="s">
        <v>4112</v>
      </c>
      <c r="B2" s="41" t="s">
        <v>33</v>
      </c>
      <c r="C2" s="41" t="s">
        <v>4113</v>
      </c>
      <c r="D2" s="32"/>
      <c r="E2" s="32"/>
      <c r="F2" s="32" t="s">
        <v>30</v>
      </c>
      <c r="G2" s="7" t="s">
        <v>578</v>
      </c>
      <c r="H2" s="7" t="s">
        <v>4114</v>
      </c>
      <c r="I2" s="7" t="s">
        <v>4115</v>
      </c>
      <c r="J2" s="7" t="s">
        <v>4116</v>
      </c>
      <c r="K2" s="32" t="s">
        <v>26</v>
      </c>
      <c r="L2" s="32" t="s">
        <v>27</v>
      </c>
      <c r="M2" s="32" t="s">
        <v>28</v>
      </c>
      <c r="N2" s="32" t="s">
        <v>29</v>
      </c>
      <c r="O2" s="32" t="s">
        <v>39</v>
      </c>
      <c r="P2" s="32" t="s">
        <v>33</v>
      </c>
      <c r="Q2" s="32" t="s">
        <v>56</v>
      </c>
      <c r="R2" s="32" t="s">
        <v>30</v>
      </c>
      <c r="S2" s="32"/>
      <c r="T2" s="32"/>
      <c r="U2" s="32"/>
      <c r="V2" s="32"/>
      <c r="W2" s="32"/>
      <c r="X2" s="32"/>
      <c r="Y2" s="32"/>
      <c r="Z2" s="32"/>
    </row>
    <row r="3" hidden="1">
      <c r="A3" s="7" t="s">
        <v>4117</v>
      </c>
      <c r="B3" s="41" t="s">
        <v>33</v>
      </c>
      <c r="C3" s="41" t="s">
        <v>4113</v>
      </c>
      <c r="D3" s="32"/>
      <c r="E3" s="32"/>
      <c r="F3" s="32" t="s">
        <v>30</v>
      </c>
      <c r="G3" s="7" t="s">
        <v>578</v>
      </c>
      <c r="H3" s="7" t="s">
        <v>4118</v>
      </c>
      <c r="I3" s="7" t="s">
        <v>4119</v>
      </c>
      <c r="J3" s="7" t="s">
        <v>4120</v>
      </c>
      <c r="K3" s="32" t="s">
        <v>26</v>
      </c>
      <c r="L3" s="32" t="s">
        <v>27</v>
      </c>
      <c r="M3" s="32" t="s">
        <v>28</v>
      </c>
      <c r="N3" s="32" t="s">
        <v>29</v>
      </c>
      <c r="O3" s="32" t="s">
        <v>39</v>
      </c>
      <c r="P3" s="32" t="s">
        <v>33</v>
      </c>
      <c r="Q3" s="32" t="s">
        <v>265</v>
      </c>
      <c r="R3" s="32" t="s">
        <v>30</v>
      </c>
      <c r="S3" s="32"/>
      <c r="T3" s="32"/>
      <c r="U3" s="32"/>
      <c r="V3" s="32"/>
      <c r="W3" s="32"/>
      <c r="X3" s="32"/>
      <c r="Y3" s="32"/>
      <c r="Z3" s="32"/>
    </row>
    <row r="4" hidden="1">
      <c r="A4" s="7" t="s">
        <v>4121</v>
      </c>
      <c r="B4" s="41" t="s">
        <v>33</v>
      </c>
      <c r="C4" s="41" t="s">
        <v>4113</v>
      </c>
      <c r="D4" s="32"/>
      <c r="E4" s="32"/>
      <c r="F4" s="32" t="s">
        <v>30</v>
      </c>
      <c r="G4" s="7" t="s">
        <v>578</v>
      </c>
      <c r="H4" s="7" t="s">
        <v>4122</v>
      </c>
      <c r="I4" s="7" t="s">
        <v>4115</v>
      </c>
      <c r="J4" s="7" t="s">
        <v>4123</v>
      </c>
      <c r="K4" s="32" t="s">
        <v>26</v>
      </c>
      <c r="L4" s="32" t="s">
        <v>27</v>
      </c>
      <c r="M4" s="32" t="s">
        <v>28</v>
      </c>
      <c r="N4" s="32" t="s">
        <v>29</v>
      </c>
      <c r="O4" s="32" t="s">
        <v>39</v>
      </c>
      <c r="P4" s="32" t="s">
        <v>33</v>
      </c>
      <c r="Q4" s="32" t="s">
        <v>56</v>
      </c>
      <c r="R4" s="32" t="s">
        <v>30</v>
      </c>
      <c r="S4" s="32"/>
      <c r="T4" s="32"/>
      <c r="U4" s="32"/>
      <c r="V4" s="32"/>
      <c r="W4" s="32"/>
      <c r="X4" s="32"/>
      <c r="Y4" s="32"/>
      <c r="Z4" s="32"/>
    </row>
    <row r="5" hidden="1">
      <c r="A5" s="7" t="s">
        <v>4124</v>
      </c>
      <c r="B5" s="41" t="s">
        <v>33</v>
      </c>
      <c r="C5" s="41" t="s">
        <v>4113</v>
      </c>
      <c r="D5" s="32"/>
      <c r="E5" s="32"/>
      <c r="F5" s="32" t="s">
        <v>30</v>
      </c>
      <c r="G5" s="7" t="s">
        <v>578</v>
      </c>
      <c r="H5" s="7" t="s">
        <v>4125</v>
      </c>
      <c r="I5" s="7" t="s">
        <v>4115</v>
      </c>
      <c r="J5" s="7" t="s">
        <v>4126</v>
      </c>
      <c r="K5" s="32" t="s">
        <v>26</v>
      </c>
      <c r="L5" s="32" t="s">
        <v>27</v>
      </c>
      <c r="M5" s="32" t="s">
        <v>28</v>
      </c>
      <c r="N5" s="32" t="s">
        <v>29</v>
      </c>
      <c r="O5" s="32" t="s">
        <v>39</v>
      </c>
      <c r="P5" s="32" t="s">
        <v>33</v>
      </c>
      <c r="Q5" s="32" t="s">
        <v>56</v>
      </c>
      <c r="R5" s="32" t="s">
        <v>30</v>
      </c>
      <c r="S5" s="32"/>
      <c r="T5" s="32"/>
      <c r="U5" s="32"/>
      <c r="V5" s="32"/>
      <c r="W5" s="32"/>
      <c r="X5" s="32"/>
      <c r="Y5" s="32"/>
      <c r="Z5" s="32"/>
    </row>
    <row r="6" hidden="1">
      <c r="A6" s="7" t="s">
        <v>4127</v>
      </c>
      <c r="B6" s="41" t="s">
        <v>33</v>
      </c>
      <c r="C6" s="41" t="s">
        <v>103</v>
      </c>
      <c r="D6" s="32"/>
      <c r="E6" s="32"/>
      <c r="F6" s="32" t="s">
        <v>30</v>
      </c>
      <c r="G6" s="7" t="s">
        <v>4128</v>
      </c>
      <c r="H6" s="7" t="s">
        <v>4129</v>
      </c>
      <c r="I6" s="7" t="s">
        <v>4115</v>
      </c>
      <c r="J6" s="7" t="s">
        <v>4130</v>
      </c>
      <c r="K6" s="32" t="s">
        <v>26</v>
      </c>
      <c r="L6" s="32" t="s">
        <v>27</v>
      </c>
      <c r="M6" s="32" t="s">
        <v>28</v>
      </c>
      <c r="N6" s="32" t="s">
        <v>29</v>
      </c>
      <c r="O6" s="32" t="s">
        <v>39</v>
      </c>
      <c r="P6" s="32" t="s">
        <v>33</v>
      </c>
      <c r="Q6" s="32" t="s">
        <v>56</v>
      </c>
      <c r="R6" s="32" t="s">
        <v>30</v>
      </c>
      <c r="S6" s="32"/>
      <c r="T6" s="32"/>
      <c r="U6" s="32"/>
      <c r="V6" s="32"/>
      <c r="W6" s="32"/>
      <c r="X6" s="32"/>
      <c r="Y6" s="32"/>
      <c r="Z6" s="32"/>
    </row>
    <row r="7" hidden="1">
      <c r="A7" s="7" t="s">
        <v>4131</v>
      </c>
      <c r="B7" s="41" t="s">
        <v>33</v>
      </c>
      <c r="C7" s="41" t="s">
        <v>4113</v>
      </c>
      <c r="D7" s="32"/>
      <c r="E7" s="32"/>
      <c r="F7" s="32" t="s">
        <v>30</v>
      </c>
      <c r="G7" s="7" t="s">
        <v>578</v>
      </c>
      <c r="H7" s="7" t="s">
        <v>4132</v>
      </c>
      <c r="I7" s="7" t="s">
        <v>4115</v>
      </c>
      <c r="J7" s="7" t="s">
        <v>4133</v>
      </c>
      <c r="K7" s="32" t="s">
        <v>26</v>
      </c>
      <c r="L7" s="32" t="s">
        <v>27</v>
      </c>
      <c r="M7" s="32" t="s">
        <v>28</v>
      </c>
      <c r="N7" s="32" t="s">
        <v>29</v>
      </c>
      <c r="O7" s="32" t="s">
        <v>110</v>
      </c>
      <c r="P7" s="32" t="s">
        <v>33</v>
      </c>
      <c r="Q7" s="32" t="s">
        <v>265</v>
      </c>
      <c r="R7" s="32" t="s">
        <v>30</v>
      </c>
      <c r="S7" s="32"/>
      <c r="T7" s="32"/>
      <c r="U7" s="32"/>
      <c r="V7" s="32"/>
      <c r="W7" s="32"/>
      <c r="X7" s="32"/>
      <c r="Y7" s="32"/>
      <c r="Z7" s="32"/>
    </row>
    <row r="8" hidden="1">
      <c r="A8" s="7" t="s">
        <v>4134</v>
      </c>
      <c r="B8" s="41" t="s">
        <v>33</v>
      </c>
      <c r="C8" s="41" t="s">
        <v>34</v>
      </c>
      <c r="D8" s="32"/>
      <c r="E8" s="32"/>
      <c r="F8" s="32" t="s">
        <v>30</v>
      </c>
      <c r="G8" s="7" t="s">
        <v>578</v>
      </c>
      <c r="H8" s="7" t="s">
        <v>4135</v>
      </c>
      <c r="I8" s="7" t="s">
        <v>4115</v>
      </c>
      <c r="J8" s="7" t="s">
        <v>4136</v>
      </c>
      <c r="K8" s="32" t="s">
        <v>26</v>
      </c>
      <c r="L8" s="32" t="s">
        <v>27</v>
      </c>
      <c r="M8" s="32" t="s">
        <v>28</v>
      </c>
      <c r="N8" s="32" t="s">
        <v>29</v>
      </c>
      <c r="O8" s="32" t="s">
        <v>110</v>
      </c>
      <c r="P8" s="32" t="s">
        <v>33</v>
      </c>
      <c r="Q8" s="32" t="s">
        <v>265</v>
      </c>
      <c r="R8" s="32" t="s">
        <v>30</v>
      </c>
      <c r="S8" s="32"/>
      <c r="T8" s="32"/>
      <c r="U8" s="32"/>
      <c r="V8" s="32"/>
      <c r="W8" s="32"/>
      <c r="X8" s="32"/>
      <c r="Y8" s="32"/>
      <c r="Z8" s="32"/>
    </row>
    <row r="9" hidden="1">
      <c r="A9" s="7" t="s">
        <v>4137</v>
      </c>
      <c r="B9" s="41" t="s">
        <v>33</v>
      </c>
      <c r="C9" s="41" t="s">
        <v>4113</v>
      </c>
      <c r="D9" s="32"/>
      <c r="E9" s="32"/>
      <c r="F9" s="32" t="s">
        <v>30</v>
      </c>
      <c r="G9" s="7" t="s">
        <v>578</v>
      </c>
      <c r="H9" s="7" t="s">
        <v>4138</v>
      </c>
      <c r="I9" s="7" t="s">
        <v>4115</v>
      </c>
      <c r="J9" s="7" t="s">
        <v>4139</v>
      </c>
      <c r="K9" s="32" t="s">
        <v>26</v>
      </c>
      <c r="L9" s="32" t="s">
        <v>27</v>
      </c>
      <c r="M9" s="32" t="s">
        <v>28</v>
      </c>
      <c r="N9" s="32" t="s">
        <v>29</v>
      </c>
      <c r="O9" s="32" t="s">
        <v>110</v>
      </c>
      <c r="P9" s="32" t="s">
        <v>33</v>
      </c>
      <c r="Q9" s="32" t="s">
        <v>265</v>
      </c>
      <c r="R9" s="32" t="s">
        <v>30</v>
      </c>
      <c r="S9" s="32"/>
      <c r="T9" s="32"/>
      <c r="U9" s="32"/>
      <c r="V9" s="32"/>
      <c r="W9" s="32"/>
      <c r="X9" s="32"/>
      <c r="Y9" s="32"/>
      <c r="Z9" s="32"/>
    </row>
    <row r="10" hidden="1">
      <c r="A10" s="7" t="s">
        <v>4140</v>
      </c>
      <c r="B10" s="41" t="s">
        <v>33</v>
      </c>
      <c r="C10" s="41" t="s">
        <v>4113</v>
      </c>
      <c r="D10" s="32"/>
      <c r="E10" s="32"/>
      <c r="F10" s="32" t="s">
        <v>30</v>
      </c>
      <c r="G10" s="7" t="s">
        <v>578</v>
      </c>
      <c r="H10" s="7" t="s">
        <v>4141</v>
      </c>
      <c r="I10" s="7" t="s">
        <v>4142</v>
      </c>
      <c r="J10" s="7" t="s">
        <v>4143</v>
      </c>
      <c r="K10" s="32" t="s">
        <v>26</v>
      </c>
      <c r="L10" s="32" t="s">
        <v>27</v>
      </c>
      <c r="M10" s="32" t="s">
        <v>28</v>
      </c>
      <c r="N10" s="32" t="s">
        <v>29</v>
      </c>
      <c r="O10" s="32" t="s">
        <v>39</v>
      </c>
      <c r="P10" s="32" t="s">
        <v>33</v>
      </c>
      <c r="Q10" s="32" t="s">
        <v>265</v>
      </c>
      <c r="R10" s="32" t="s">
        <v>30</v>
      </c>
      <c r="S10" s="32"/>
      <c r="T10" s="32"/>
      <c r="U10" s="32"/>
      <c r="V10" s="32"/>
      <c r="W10" s="32"/>
      <c r="X10" s="32"/>
      <c r="Y10" s="32"/>
      <c r="Z10" s="32"/>
    </row>
    <row r="11" hidden="1">
      <c r="A11" s="7" t="s">
        <v>4144</v>
      </c>
      <c r="B11" s="41" t="s">
        <v>33</v>
      </c>
      <c r="C11" s="41" t="s">
        <v>4113</v>
      </c>
      <c r="D11" s="32"/>
      <c r="E11" s="32"/>
      <c r="F11" s="32" t="s">
        <v>30</v>
      </c>
      <c r="G11" s="7" t="s">
        <v>578</v>
      </c>
      <c r="H11" s="7" t="s">
        <v>4145</v>
      </c>
      <c r="I11" s="7" t="s">
        <v>4115</v>
      </c>
      <c r="J11" s="7" t="s">
        <v>4146</v>
      </c>
      <c r="K11" s="32" t="s">
        <v>26</v>
      </c>
      <c r="L11" s="32" t="s">
        <v>27</v>
      </c>
      <c r="M11" s="32" t="s">
        <v>28</v>
      </c>
      <c r="N11" s="32" t="s">
        <v>29</v>
      </c>
      <c r="O11" s="32" t="s">
        <v>39</v>
      </c>
      <c r="P11" s="32" t="s">
        <v>33</v>
      </c>
      <c r="Q11" s="32" t="s">
        <v>56</v>
      </c>
      <c r="R11" s="32" t="s">
        <v>30</v>
      </c>
      <c r="S11" s="32"/>
      <c r="T11" s="32"/>
      <c r="U11" s="32"/>
      <c r="V11" s="32"/>
      <c r="W11" s="32"/>
      <c r="X11" s="32"/>
      <c r="Y11" s="32"/>
      <c r="Z11" s="32"/>
    </row>
    <row r="12" hidden="1">
      <c r="A12" s="7" t="s">
        <v>4147</v>
      </c>
      <c r="B12" s="41" t="s">
        <v>33</v>
      </c>
      <c r="C12" s="41" t="s">
        <v>4113</v>
      </c>
      <c r="D12" s="32"/>
      <c r="E12" s="32"/>
      <c r="F12" s="32" t="s">
        <v>30</v>
      </c>
      <c r="G12" s="7" t="s">
        <v>578</v>
      </c>
      <c r="H12" s="7" t="s">
        <v>4148</v>
      </c>
      <c r="I12" s="7" t="s">
        <v>4115</v>
      </c>
      <c r="J12" s="7" t="s">
        <v>4149</v>
      </c>
      <c r="K12" s="32" t="s">
        <v>26</v>
      </c>
      <c r="L12" s="32" t="s">
        <v>27</v>
      </c>
      <c r="M12" s="32" t="s">
        <v>28</v>
      </c>
      <c r="N12" s="32" t="s">
        <v>29</v>
      </c>
      <c r="O12" s="32" t="s">
        <v>39</v>
      </c>
      <c r="P12" s="32" t="s">
        <v>33</v>
      </c>
      <c r="Q12" s="32" t="s">
        <v>56</v>
      </c>
      <c r="R12" s="32" t="s">
        <v>30</v>
      </c>
      <c r="S12" s="32"/>
      <c r="T12" s="32"/>
      <c r="U12" s="32"/>
      <c r="V12" s="32"/>
      <c r="W12" s="32"/>
      <c r="X12" s="32"/>
      <c r="Y12" s="32"/>
      <c r="Z12" s="32"/>
    </row>
    <row r="13" hidden="1">
      <c r="A13" s="7" t="s">
        <v>4150</v>
      </c>
      <c r="B13" s="41" t="s">
        <v>33</v>
      </c>
      <c r="C13" s="41" t="s">
        <v>4113</v>
      </c>
      <c r="D13" s="32"/>
      <c r="E13" s="32"/>
      <c r="F13" s="32" t="s">
        <v>30</v>
      </c>
      <c r="G13" s="7" t="s">
        <v>578</v>
      </c>
      <c r="H13" s="7" t="s">
        <v>4151</v>
      </c>
      <c r="I13" s="7" t="s">
        <v>4115</v>
      </c>
      <c r="J13" s="7" t="s">
        <v>4152</v>
      </c>
      <c r="K13" s="32" t="s">
        <v>26</v>
      </c>
      <c r="L13" s="32" t="s">
        <v>27</v>
      </c>
      <c r="M13" s="32" t="s">
        <v>28</v>
      </c>
      <c r="N13" s="32" t="s">
        <v>29</v>
      </c>
      <c r="O13" s="32" t="s">
        <v>39</v>
      </c>
      <c r="P13" s="32" t="s">
        <v>33</v>
      </c>
      <c r="Q13" s="32" t="s">
        <v>56</v>
      </c>
      <c r="R13" s="32" t="s">
        <v>30</v>
      </c>
      <c r="S13" s="32"/>
      <c r="T13" s="32"/>
      <c r="U13" s="32"/>
      <c r="V13" s="32"/>
      <c r="W13" s="32"/>
      <c r="X13" s="32"/>
      <c r="Y13" s="32"/>
      <c r="Z13" s="32"/>
    </row>
    <row r="14" hidden="1">
      <c r="A14" s="7" t="s">
        <v>4153</v>
      </c>
      <c r="B14" s="41" t="s">
        <v>33</v>
      </c>
      <c r="C14" s="41" t="s">
        <v>4113</v>
      </c>
      <c r="D14" s="32"/>
      <c r="E14" s="32"/>
      <c r="F14" s="32" t="s">
        <v>30</v>
      </c>
      <c r="G14" s="7" t="s">
        <v>578</v>
      </c>
      <c r="H14" s="7" t="s">
        <v>4154</v>
      </c>
      <c r="I14" s="7" t="s">
        <v>4115</v>
      </c>
      <c r="J14" s="7" t="s">
        <v>4155</v>
      </c>
      <c r="K14" s="32" t="s">
        <v>26</v>
      </c>
      <c r="L14" s="32" t="s">
        <v>27</v>
      </c>
      <c r="M14" s="32" t="s">
        <v>28</v>
      </c>
      <c r="N14" s="32" t="s">
        <v>29</v>
      </c>
      <c r="O14" s="32" t="s">
        <v>39</v>
      </c>
      <c r="P14" s="32" t="s">
        <v>33</v>
      </c>
      <c r="Q14" s="32" t="s">
        <v>56</v>
      </c>
      <c r="R14" s="32" t="s">
        <v>30</v>
      </c>
      <c r="S14" s="32"/>
      <c r="T14" s="32"/>
      <c r="U14" s="32"/>
      <c r="V14" s="32"/>
      <c r="W14" s="32"/>
      <c r="X14" s="32"/>
      <c r="Y14" s="32"/>
      <c r="Z14" s="32"/>
    </row>
    <row r="15" hidden="1">
      <c r="A15" s="7" t="s">
        <v>4156</v>
      </c>
      <c r="B15" s="41" t="s">
        <v>33</v>
      </c>
      <c r="C15" s="41" t="s">
        <v>103</v>
      </c>
      <c r="D15" s="32"/>
      <c r="E15" s="32"/>
      <c r="F15" s="32" t="s">
        <v>30</v>
      </c>
      <c r="G15" s="7" t="s">
        <v>578</v>
      </c>
      <c r="H15" s="7" t="s">
        <v>4157</v>
      </c>
      <c r="I15" s="7" t="s">
        <v>4158</v>
      </c>
      <c r="J15" s="7" t="s">
        <v>4159</v>
      </c>
      <c r="K15" s="32" t="s">
        <v>26</v>
      </c>
      <c r="L15" s="32" t="s">
        <v>156</v>
      </c>
      <c r="M15" s="32" t="s">
        <v>28</v>
      </c>
      <c r="N15" s="32" t="s">
        <v>29</v>
      </c>
      <c r="O15" s="32" t="s">
        <v>39</v>
      </c>
      <c r="P15" s="32" t="s">
        <v>33</v>
      </c>
      <c r="Q15" s="32" t="s">
        <v>265</v>
      </c>
      <c r="R15" s="32" t="s">
        <v>30</v>
      </c>
      <c r="S15" s="32"/>
      <c r="T15" s="32"/>
      <c r="U15" s="32"/>
      <c r="V15" s="32"/>
      <c r="W15" s="32"/>
      <c r="X15" s="32"/>
      <c r="Y15" s="32"/>
      <c r="Z15" s="32"/>
    </row>
    <row r="16" hidden="1">
      <c r="A16" s="7" t="s">
        <v>4160</v>
      </c>
      <c r="B16" s="41" t="s">
        <v>33</v>
      </c>
      <c r="C16" s="41" t="s">
        <v>103</v>
      </c>
      <c r="D16" s="32"/>
      <c r="E16" s="32"/>
      <c r="F16" s="32" t="s">
        <v>30</v>
      </c>
      <c r="G16" s="7" t="s">
        <v>4161</v>
      </c>
      <c r="H16" s="7" t="s">
        <v>4162</v>
      </c>
      <c r="I16" s="7" t="s">
        <v>4163</v>
      </c>
      <c r="J16" s="7" t="s">
        <v>4164</v>
      </c>
      <c r="K16" s="32" t="s">
        <v>26</v>
      </c>
      <c r="L16" s="32" t="s">
        <v>109</v>
      </c>
      <c r="M16" s="32" t="s">
        <v>28</v>
      </c>
      <c r="N16" s="32" t="s">
        <v>29</v>
      </c>
      <c r="O16" s="32" t="s">
        <v>39</v>
      </c>
      <c r="P16" s="32" t="s">
        <v>33</v>
      </c>
      <c r="Q16" s="32" t="s">
        <v>265</v>
      </c>
      <c r="R16" s="32" t="s">
        <v>30</v>
      </c>
      <c r="S16" s="32"/>
      <c r="T16" s="32"/>
      <c r="U16" s="32"/>
      <c r="V16" s="32"/>
      <c r="W16" s="32"/>
      <c r="X16" s="32"/>
      <c r="Y16" s="32"/>
      <c r="Z16" s="32"/>
    </row>
    <row r="17" hidden="1">
      <c r="A17" s="7" t="s">
        <v>4165</v>
      </c>
      <c r="B17" s="41" t="s">
        <v>33</v>
      </c>
      <c r="C17" s="41" t="s">
        <v>103</v>
      </c>
      <c r="D17" s="32"/>
      <c r="E17" s="32"/>
      <c r="F17" s="32" t="s">
        <v>30</v>
      </c>
      <c r="G17" s="7" t="s">
        <v>4166</v>
      </c>
      <c r="H17" s="7" t="s">
        <v>4167</v>
      </c>
      <c r="I17" s="7" t="s">
        <v>4168</v>
      </c>
      <c r="J17" s="7" t="s">
        <v>4169</v>
      </c>
      <c r="K17" s="32" t="s">
        <v>26</v>
      </c>
      <c r="L17" s="32" t="s">
        <v>27</v>
      </c>
      <c r="M17" s="32" t="s">
        <v>78</v>
      </c>
      <c r="N17" s="32" t="s">
        <v>29</v>
      </c>
      <c r="O17" s="32" t="s">
        <v>39</v>
      </c>
      <c r="P17" s="32" t="s">
        <v>33</v>
      </c>
      <c r="Q17" s="32" t="s">
        <v>34</v>
      </c>
      <c r="R17" s="32" t="s">
        <v>30</v>
      </c>
      <c r="S17" s="32"/>
      <c r="T17" s="32"/>
      <c r="U17" s="32"/>
      <c r="V17" s="32"/>
      <c r="W17" s="32"/>
      <c r="X17" s="32"/>
      <c r="Y17" s="32"/>
      <c r="Z17" s="32"/>
    </row>
    <row r="18" hidden="1">
      <c r="A18" s="7" t="s">
        <v>4170</v>
      </c>
      <c r="B18" s="41" t="s">
        <v>33</v>
      </c>
      <c r="C18" s="41" t="s">
        <v>4113</v>
      </c>
      <c r="D18" s="32"/>
      <c r="E18" s="32"/>
      <c r="F18" s="32" t="s">
        <v>30</v>
      </c>
      <c r="G18" s="7" t="s">
        <v>4171</v>
      </c>
      <c r="H18" s="7" t="s">
        <v>4172</v>
      </c>
      <c r="I18" s="7" t="s">
        <v>4173</v>
      </c>
      <c r="J18" s="7" t="s">
        <v>4174</v>
      </c>
      <c r="K18" s="32" t="s">
        <v>26</v>
      </c>
      <c r="L18" s="32" t="s">
        <v>27</v>
      </c>
      <c r="M18" s="32" t="s">
        <v>28</v>
      </c>
      <c r="N18" s="32" t="s">
        <v>29</v>
      </c>
      <c r="O18" s="32" t="s">
        <v>39</v>
      </c>
      <c r="P18" s="32" t="s">
        <v>33</v>
      </c>
      <c r="Q18" s="32" t="s">
        <v>56</v>
      </c>
      <c r="R18" s="32" t="s">
        <v>30</v>
      </c>
      <c r="S18" s="32"/>
      <c r="T18" s="32"/>
      <c r="U18" s="32"/>
      <c r="V18" s="32"/>
      <c r="W18" s="32"/>
      <c r="X18" s="32"/>
      <c r="Y18" s="32"/>
      <c r="Z18" s="32"/>
    </row>
    <row r="19" hidden="1">
      <c r="A19" s="7" t="s">
        <v>4175</v>
      </c>
      <c r="B19" s="41" t="s">
        <v>33</v>
      </c>
      <c r="C19" s="41" t="s">
        <v>4113</v>
      </c>
      <c r="D19" s="32"/>
      <c r="E19" s="32"/>
      <c r="F19" s="32" t="s">
        <v>30</v>
      </c>
      <c r="G19" s="7" t="s">
        <v>4176</v>
      </c>
      <c r="H19" s="7" t="s">
        <v>4167</v>
      </c>
      <c r="I19" s="7" t="s">
        <v>4115</v>
      </c>
      <c r="J19" s="7" t="s">
        <v>4177</v>
      </c>
      <c r="K19" s="32" t="s">
        <v>26</v>
      </c>
      <c r="L19" s="32" t="s">
        <v>27</v>
      </c>
      <c r="M19" s="32" t="s">
        <v>78</v>
      </c>
      <c r="N19" s="32" t="s">
        <v>29</v>
      </c>
      <c r="O19" s="32" t="s">
        <v>39</v>
      </c>
      <c r="P19" s="32" t="s">
        <v>33</v>
      </c>
      <c r="Q19" s="32" t="s">
        <v>34</v>
      </c>
      <c r="R19" s="32" t="s">
        <v>30</v>
      </c>
    </row>
    <row r="20" hidden="1">
      <c r="A20" s="7" t="s">
        <v>4178</v>
      </c>
      <c r="B20" s="41" t="s">
        <v>33</v>
      </c>
      <c r="C20" s="41" t="s">
        <v>4113</v>
      </c>
      <c r="D20" s="32"/>
      <c r="E20" s="32"/>
      <c r="F20" s="32" t="s">
        <v>30</v>
      </c>
      <c r="G20" s="7" t="s">
        <v>578</v>
      </c>
      <c r="H20" s="7" t="s">
        <v>4179</v>
      </c>
      <c r="I20" s="7" t="s">
        <v>4119</v>
      </c>
      <c r="J20" s="7" t="s">
        <v>4120</v>
      </c>
      <c r="K20" s="32" t="s">
        <v>26</v>
      </c>
      <c r="L20" s="32" t="s">
        <v>27</v>
      </c>
      <c r="M20" s="32" t="s">
        <v>28</v>
      </c>
      <c r="N20" s="32" t="s">
        <v>29</v>
      </c>
      <c r="O20" s="32" t="s">
        <v>39</v>
      </c>
      <c r="P20" s="32" t="s">
        <v>33</v>
      </c>
      <c r="Q20" s="32" t="s">
        <v>56</v>
      </c>
      <c r="R20" s="32" t="s">
        <v>30</v>
      </c>
      <c r="S20" s="32"/>
      <c r="T20" s="32"/>
      <c r="U20" s="32"/>
      <c r="V20" s="32"/>
      <c r="W20" s="32"/>
      <c r="X20" s="32"/>
      <c r="Y20" s="32"/>
      <c r="Z20" s="32"/>
    </row>
    <row r="21" ht="15.75" hidden="1" customHeight="1">
      <c r="A21" s="7" t="s">
        <v>4180</v>
      </c>
      <c r="B21" s="41" t="s">
        <v>33</v>
      </c>
      <c r="C21" s="41" t="s">
        <v>4113</v>
      </c>
      <c r="D21" s="32"/>
      <c r="E21" s="32"/>
      <c r="F21" s="32" t="s">
        <v>30</v>
      </c>
      <c r="G21" s="7" t="s">
        <v>4181</v>
      </c>
      <c r="H21" s="7" t="s">
        <v>4182</v>
      </c>
      <c r="I21" s="7" t="s">
        <v>4183</v>
      </c>
      <c r="J21" s="7" t="s">
        <v>4184</v>
      </c>
      <c r="K21" s="32" t="s">
        <v>26</v>
      </c>
      <c r="L21" s="32" t="s">
        <v>27</v>
      </c>
      <c r="M21" s="32" t="s">
        <v>28</v>
      </c>
      <c r="N21" s="32" t="s">
        <v>29</v>
      </c>
      <c r="O21" s="32" t="s">
        <v>39</v>
      </c>
      <c r="P21" s="32" t="s">
        <v>33</v>
      </c>
      <c r="Q21" s="32" t="s">
        <v>56</v>
      </c>
      <c r="R21" s="32" t="s">
        <v>30</v>
      </c>
      <c r="S21" s="32"/>
      <c r="T21" s="32"/>
      <c r="U21" s="32"/>
      <c r="V21" s="32"/>
      <c r="W21" s="32"/>
      <c r="X21" s="32"/>
      <c r="Y21" s="32"/>
      <c r="Z21" s="32"/>
    </row>
    <row r="22" ht="15.75" hidden="1" customHeight="1">
      <c r="A22" s="7" t="s">
        <v>4185</v>
      </c>
      <c r="B22" s="41" t="s">
        <v>33</v>
      </c>
      <c r="C22" s="41" t="s">
        <v>4113</v>
      </c>
      <c r="D22" s="32"/>
      <c r="E22" s="32"/>
      <c r="F22" s="32" t="s">
        <v>30</v>
      </c>
      <c r="G22" s="7" t="s">
        <v>3227</v>
      </c>
      <c r="H22" s="7" t="s">
        <v>4186</v>
      </c>
      <c r="I22" s="7" t="s">
        <v>4187</v>
      </c>
      <c r="J22" s="7" t="s">
        <v>4188</v>
      </c>
      <c r="K22" s="32" t="s">
        <v>26</v>
      </c>
      <c r="L22" s="32" t="s">
        <v>27</v>
      </c>
      <c r="M22" s="32" t="s">
        <v>28</v>
      </c>
      <c r="N22" s="32" t="s">
        <v>29</v>
      </c>
      <c r="O22" s="32" t="s">
        <v>39</v>
      </c>
      <c r="P22" s="32" t="s">
        <v>33</v>
      </c>
      <c r="Q22" s="32" t="s">
        <v>56</v>
      </c>
      <c r="R22" s="32" t="s">
        <v>30</v>
      </c>
      <c r="S22" s="32"/>
      <c r="T22" s="32"/>
      <c r="U22" s="32"/>
      <c r="V22" s="32"/>
      <c r="W22" s="32"/>
      <c r="X22" s="32"/>
      <c r="Y22" s="32"/>
      <c r="Z22" s="32"/>
    </row>
    <row r="23" ht="15.75" hidden="1" customHeight="1">
      <c r="A23" s="7" t="s">
        <v>4189</v>
      </c>
      <c r="B23" s="41" t="s">
        <v>33</v>
      </c>
      <c r="C23" s="41" t="s">
        <v>4113</v>
      </c>
      <c r="D23" s="32"/>
      <c r="E23" s="32"/>
      <c r="F23" s="32" t="s">
        <v>30</v>
      </c>
      <c r="G23" s="7" t="s">
        <v>3227</v>
      </c>
      <c r="H23" s="7" t="s">
        <v>4190</v>
      </c>
      <c r="I23" s="7" t="s">
        <v>4191</v>
      </c>
      <c r="J23" s="7" t="s">
        <v>4192</v>
      </c>
      <c r="K23" s="32" t="s">
        <v>26</v>
      </c>
      <c r="L23" s="32" t="s">
        <v>27</v>
      </c>
      <c r="M23" s="32" t="s">
        <v>28</v>
      </c>
      <c r="N23" s="32" t="s">
        <v>29</v>
      </c>
      <c r="O23" s="32" t="s">
        <v>110</v>
      </c>
      <c r="P23" s="32" t="s">
        <v>33</v>
      </c>
      <c r="Q23" s="32" t="s">
        <v>265</v>
      </c>
      <c r="R23" s="32" t="s">
        <v>30</v>
      </c>
      <c r="S23" s="32"/>
      <c r="T23" s="32"/>
      <c r="U23" s="32"/>
      <c r="V23" s="32"/>
      <c r="W23" s="32"/>
      <c r="X23" s="32"/>
      <c r="Y23" s="32"/>
      <c r="Z23" s="32"/>
    </row>
    <row r="24" ht="15.75" hidden="1" customHeight="1">
      <c r="A24" s="7" t="s">
        <v>4193</v>
      </c>
      <c r="B24" s="41" t="s">
        <v>33</v>
      </c>
      <c r="C24" s="41" t="s">
        <v>4113</v>
      </c>
      <c r="D24" s="32"/>
      <c r="E24" s="32"/>
      <c r="F24" s="32" t="s">
        <v>30</v>
      </c>
      <c r="G24" s="7" t="s">
        <v>3227</v>
      </c>
      <c r="H24" s="7" t="s">
        <v>4194</v>
      </c>
      <c r="I24" s="7" t="s">
        <v>4195</v>
      </c>
      <c r="J24" s="7" t="s">
        <v>4196</v>
      </c>
      <c r="K24" s="32" t="s">
        <v>26</v>
      </c>
      <c r="L24" s="32" t="s">
        <v>27</v>
      </c>
      <c r="M24" s="32" t="s">
        <v>28</v>
      </c>
      <c r="N24" s="32" t="s">
        <v>29</v>
      </c>
      <c r="O24" s="32" t="s">
        <v>110</v>
      </c>
      <c r="P24" s="32" t="s">
        <v>33</v>
      </c>
      <c r="Q24" s="32" t="s">
        <v>265</v>
      </c>
      <c r="R24" s="32" t="s">
        <v>30</v>
      </c>
      <c r="S24" s="32"/>
      <c r="T24" s="32"/>
      <c r="U24" s="32"/>
      <c r="V24" s="32"/>
      <c r="W24" s="32"/>
      <c r="X24" s="32"/>
      <c r="Y24" s="32"/>
      <c r="Z24" s="32"/>
    </row>
    <row r="25" ht="15.75" hidden="1" customHeight="1">
      <c r="A25" s="7" t="s">
        <v>4197</v>
      </c>
      <c r="B25" s="41" t="s">
        <v>33</v>
      </c>
      <c r="C25" s="41" t="s">
        <v>4113</v>
      </c>
      <c r="D25" s="32"/>
      <c r="E25" s="32"/>
      <c r="F25" s="32" t="s">
        <v>30</v>
      </c>
      <c r="G25" s="7" t="s">
        <v>3227</v>
      </c>
      <c r="H25" s="7" t="s">
        <v>4198</v>
      </c>
      <c r="I25" s="7" t="s">
        <v>4199</v>
      </c>
      <c r="J25" s="7" t="s">
        <v>4200</v>
      </c>
      <c r="K25" s="32" t="s">
        <v>26</v>
      </c>
      <c r="L25" s="32" t="s">
        <v>27</v>
      </c>
      <c r="M25" s="32" t="s">
        <v>28</v>
      </c>
      <c r="N25" s="32" t="s">
        <v>29</v>
      </c>
      <c r="O25" s="32" t="s">
        <v>39</v>
      </c>
      <c r="P25" s="32" t="s">
        <v>33</v>
      </c>
      <c r="Q25" s="32" t="s">
        <v>265</v>
      </c>
      <c r="R25" s="32" t="s">
        <v>30</v>
      </c>
      <c r="S25" s="32"/>
      <c r="T25" s="32"/>
      <c r="U25" s="32"/>
      <c r="V25" s="32"/>
      <c r="W25" s="32"/>
      <c r="X25" s="32"/>
      <c r="Y25" s="32"/>
      <c r="Z25" s="32"/>
    </row>
    <row r="26" ht="15.75" hidden="1" customHeight="1">
      <c r="A26" s="7" t="s">
        <v>4201</v>
      </c>
      <c r="B26" s="41" t="s">
        <v>33</v>
      </c>
      <c r="C26" s="41" t="s">
        <v>4113</v>
      </c>
      <c r="D26" s="32"/>
      <c r="E26" s="32"/>
      <c r="F26" s="32" t="s">
        <v>30</v>
      </c>
      <c r="G26" s="7" t="s">
        <v>578</v>
      </c>
      <c r="H26" s="7" t="s">
        <v>4202</v>
      </c>
      <c r="I26" s="7" t="s">
        <v>4203</v>
      </c>
      <c r="J26" s="7" t="s">
        <v>4204</v>
      </c>
      <c r="K26" s="32" t="s">
        <v>26</v>
      </c>
      <c r="L26" s="32" t="s">
        <v>27</v>
      </c>
      <c r="M26" s="32" t="s">
        <v>28</v>
      </c>
      <c r="N26" s="32" t="s">
        <v>29</v>
      </c>
      <c r="O26" s="32" t="s">
        <v>39</v>
      </c>
      <c r="P26" s="32" t="s">
        <v>33</v>
      </c>
      <c r="Q26" s="32" t="s">
        <v>265</v>
      </c>
      <c r="R26" s="32" t="s">
        <v>30</v>
      </c>
      <c r="S26" s="32"/>
      <c r="T26" s="32"/>
      <c r="U26" s="32"/>
      <c r="V26" s="32"/>
      <c r="W26" s="32"/>
      <c r="X26" s="32"/>
      <c r="Y26" s="32"/>
      <c r="Z26" s="32"/>
    </row>
    <row r="27" ht="15.75" hidden="1" customHeight="1">
      <c r="A27" s="7" t="s">
        <v>4205</v>
      </c>
      <c r="B27" s="41" t="s">
        <v>33</v>
      </c>
      <c r="C27" s="41" t="s">
        <v>4113</v>
      </c>
      <c r="D27" s="32"/>
      <c r="E27" s="32"/>
      <c r="F27" s="32" t="s">
        <v>30</v>
      </c>
      <c r="G27" s="7" t="s">
        <v>578</v>
      </c>
      <c r="H27" s="7" t="s">
        <v>4206</v>
      </c>
      <c r="I27" s="7" t="s">
        <v>4203</v>
      </c>
      <c r="J27" s="7" t="s">
        <v>4207</v>
      </c>
      <c r="K27" s="32" t="s">
        <v>26</v>
      </c>
      <c r="L27" s="32" t="s">
        <v>27</v>
      </c>
      <c r="M27" s="32" t="s">
        <v>28</v>
      </c>
      <c r="N27" s="32" t="s">
        <v>29</v>
      </c>
      <c r="O27" s="32" t="s">
        <v>39</v>
      </c>
      <c r="P27" s="32" t="s">
        <v>33</v>
      </c>
      <c r="Q27" s="32" t="s">
        <v>56</v>
      </c>
      <c r="R27" s="32" t="s">
        <v>30</v>
      </c>
      <c r="S27" s="32"/>
      <c r="T27" s="32"/>
      <c r="U27" s="32"/>
      <c r="V27" s="32"/>
      <c r="W27" s="32"/>
      <c r="X27" s="32"/>
      <c r="Y27" s="32"/>
      <c r="Z27" s="32"/>
    </row>
    <row r="28" ht="15.75" hidden="1" customHeight="1">
      <c r="A28" s="7" t="s">
        <v>4208</v>
      </c>
      <c r="B28" s="41" t="s">
        <v>33</v>
      </c>
      <c r="C28" s="41" t="s">
        <v>4113</v>
      </c>
      <c r="D28" s="32"/>
      <c r="E28" s="32"/>
      <c r="F28" s="32" t="s">
        <v>30</v>
      </c>
      <c r="G28" s="7" t="s">
        <v>4209</v>
      </c>
      <c r="H28" s="7" t="s">
        <v>4210</v>
      </c>
      <c r="I28" s="7" t="s">
        <v>4211</v>
      </c>
      <c r="J28" s="7" t="s">
        <v>4212</v>
      </c>
      <c r="K28" s="32" t="s">
        <v>26</v>
      </c>
      <c r="L28" s="32" t="s">
        <v>27</v>
      </c>
      <c r="M28" s="32" t="s">
        <v>28</v>
      </c>
      <c r="N28" s="32" t="s">
        <v>29</v>
      </c>
      <c r="O28" s="32" t="s">
        <v>39</v>
      </c>
      <c r="P28" s="32" t="s">
        <v>33</v>
      </c>
      <c r="Q28" s="32" t="s">
        <v>265</v>
      </c>
      <c r="R28" s="32" t="s">
        <v>30</v>
      </c>
      <c r="S28" s="32"/>
      <c r="T28" s="32"/>
      <c r="U28" s="32"/>
      <c r="V28" s="32"/>
      <c r="W28" s="32"/>
      <c r="X28" s="32"/>
      <c r="Y28" s="32"/>
      <c r="Z28" s="32"/>
    </row>
    <row r="29" ht="15.75" hidden="1" customHeight="1">
      <c r="A29" s="7" t="s">
        <v>4213</v>
      </c>
      <c r="B29" s="41" t="s">
        <v>33</v>
      </c>
      <c r="C29" s="41" t="s">
        <v>4113</v>
      </c>
      <c r="D29" s="32"/>
      <c r="E29" s="32"/>
      <c r="F29" s="32" t="s">
        <v>30</v>
      </c>
      <c r="G29" s="7" t="s">
        <v>4209</v>
      </c>
      <c r="H29" s="7" t="s">
        <v>4214</v>
      </c>
      <c r="I29" s="7" t="s">
        <v>4215</v>
      </c>
      <c r="J29" s="7" t="s">
        <v>4216</v>
      </c>
      <c r="K29" s="32" t="s">
        <v>26</v>
      </c>
      <c r="L29" s="32" t="s">
        <v>27</v>
      </c>
      <c r="M29" s="32" t="s">
        <v>28</v>
      </c>
      <c r="N29" s="32" t="s">
        <v>29</v>
      </c>
      <c r="O29" s="32" t="s">
        <v>39</v>
      </c>
      <c r="P29" s="32" t="s">
        <v>33</v>
      </c>
      <c r="Q29" s="32" t="s">
        <v>56</v>
      </c>
      <c r="R29" s="32" t="s">
        <v>30</v>
      </c>
      <c r="S29" s="32"/>
      <c r="T29" s="32"/>
      <c r="U29" s="32"/>
      <c r="V29" s="32"/>
      <c r="W29" s="32"/>
      <c r="X29" s="32"/>
      <c r="Y29" s="32"/>
      <c r="Z29" s="32"/>
    </row>
    <row r="30" ht="15.75" hidden="1" customHeight="1">
      <c r="A30" s="7" t="s">
        <v>4217</v>
      </c>
      <c r="B30" s="41" t="s">
        <v>33</v>
      </c>
      <c r="C30" s="41" t="s">
        <v>34</v>
      </c>
      <c r="D30" s="32"/>
      <c r="E30" s="32"/>
      <c r="F30" s="32" t="s">
        <v>30</v>
      </c>
      <c r="G30" s="7" t="s">
        <v>3227</v>
      </c>
      <c r="H30" s="7" t="s">
        <v>4218</v>
      </c>
      <c r="I30" s="7" t="s">
        <v>4219</v>
      </c>
      <c r="J30" s="7" t="s">
        <v>4220</v>
      </c>
      <c r="K30" s="32" t="s">
        <v>26</v>
      </c>
      <c r="L30" s="32" t="s">
        <v>27</v>
      </c>
      <c r="M30" s="32" t="s">
        <v>28</v>
      </c>
      <c r="N30" s="32" t="s">
        <v>29</v>
      </c>
      <c r="O30" s="32" t="s">
        <v>110</v>
      </c>
      <c r="P30" s="32" t="s">
        <v>33</v>
      </c>
      <c r="Q30" s="32" t="s">
        <v>265</v>
      </c>
      <c r="R30" s="32" t="s">
        <v>30</v>
      </c>
      <c r="S30" s="32"/>
      <c r="T30" s="32"/>
      <c r="U30" s="32"/>
      <c r="V30" s="32"/>
      <c r="W30" s="32"/>
      <c r="X30" s="32"/>
      <c r="Y30" s="32"/>
      <c r="Z30" s="32"/>
    </row>
    <row r="31" ht="15.75" hidden="1" customHeight="1">
      <c r="A31" s="7" t="s">
        <v>4221</v>
      </c>
      <c r="B31" s="41" t="s">
        <v>33</v>
      </c>
      <c r="C31" s="41" t="s">
        <v>34</v>
      </c>
      <c r="D31" s="32"/>
      <c r="E31" s="32"/>
      <c r="F31" s="32" t="s">
        <v>30</v>
      </c>
      <c r="G31" s="7" t="s">
        <v>4222</v>
      </c>
      <c r="H31" s="7" t="s">
        <v>4223</v>
      </c>
      <c r="I31" s="7" t="s">
        <v>4224</v>
      </c>
      <c r="J31" s="7" t="s">
        <v>4225</v>
      </c>
      <c r="K31" s="32" t="s">
        <v>26</v>
      </c>
      <c r="L31" s="32" t="s">
        <v>27</v>
      </c>
      <c r="M31" s="32" t="s">
        <v>28</v>
      </c>
      <c r="N31" s="32" t="s">
        <v>29</v>
      </c>
      <c r="O31" s="32" t="s">
        <v>110</v>
      </c>
      <c r="P31" s="32" t="s">
        <v>33</v>
      </c>
      <c r="Q31" s="32" t="s">
        <v>265</v>
      </c>
      <c r="R31" s="32" t="s">
        <v>30</v>
      </c>
      <c r="S31" s="32"/>
      <c r="T31" s="32"/>
      <c r="U31" s="32"/>
      <c r="V31" s="32"/>
      <c r="W31" s="32"/>
      <c r="X31" s="32"/>
      <c r="Y31" s="32"/>
      <c r="Z31" s="32"/>
    </row>
    <row r="32" ht="15.75" hidden="1" customHeight="1">
      <c r="A32" s="7" t="s">
        <v>4226</v>
      </c>
      <c r="B32" s="41" t="s">
        <v>33</v>
      </c>
      <c r="C32" s="41" t="s">
        <v>34</v>
      </c>
      <c r="D32" s="32"/>
      <c r="E32" s="32"/>
      <c r="F32" s="32" t="s">
        <v>30</v>
      </c>
      <c r="G32" s="7" t="s">
        <v>4227</v>
      </c>
      <c r="H32" s="7" t="s">
        <v>4223</v>
      </c>
      <c r="I32" s="7" t="s">
        <v>4228</v>
      </c>
      <c r="J32" s="7" t="s">
        <v>4229</v>
      </c>
      <c r="K32" s="32" t="s">
        <v>26</v>
      </c>
      <c r="L32" s="32" t="s">
        <v>27</v>
      </c>
      <c r="M32" s="32" t="s">
        <v>28</v>
      </c>
      <c r="N32" s="32" t="s">
        <v>29</v>
      </c>
      <c r="O32" s="32" t="s">
        <v>110</v>
      </c>
      <c r="P32" s="32" t="s">
        <v>33</v>
      </c>
      <c r="Q32" s="32" t="s">
        <v>265</v>
      </c>
      <c r="R32" s="32" t="s">
        <v>30</v>
      </c>
      <c r="S32" s="32"/>
      <c r="T32" s="32"/>
      <c r="U32" s="32"/>
      <c r="V32" s="32"/>
      <c r="W32" s="32"/>
      <c r="X32" s="32"/>
      <c r="Y32" s="32"/>
      <c r="Z32" s="32"/>
    </row>
    <row r="33" ht="15.75" hidden="1" customHeight="1">
      <c r="A33" s="7" t="s">
        <v>4230</v>
      </c>
      <c r="B33" s="41" t="s">
        <v>33</v>
      </c>
      <c r="C33" s="41" t="s">
        <v>34</v>
      </c>
      <c r="D33" s="32"/>
      <c r="E33" s="32"/>
      <c r="F33" s="32" t="s">
        <v>30</v>
      </c>
      <c r="G33" s="7" t="s">
        <v>4231</v>
      </c>
      <c r="H33" s="7" t="s">
        <v>4223</v>
      </c>
      <c r="I33" s="7" t="s">
        <v>4232</v>
      </c>
      <c r="J33" s="7" t="s">
        <v>4233</v>
      </c>
      <c r="K33" s="32" t="s">
        <v>26</v>
      </c>
      <c r="L33" s="32" t="s">
        <v>27</v>
      </c>
      <c r="M33" s="32" t="s">
        <v>28</v>
      </c>
      <c r="N33" s="32" t="s">
        <v>29</v>
      </c>
      <c r="O33" s="32" t="s">
        <v>110</v>
      </c>
      <c r="P33" s="32" t="s">
        <v>33</v>
      </c>
      <c r="Q33" s="32" t="s">
        <v>265</v>
      </c>
      <c r="R33" s="32" t="s">
        <v>30</v>
      </c>
      <c r="S33" s="32"/>
      <c r="T33" s="32"/>
      <c r="U33" s="32"/>
      <c r="V33" s="32"/>
      <c r="W33" s="32"/>
      <c r="X33" s="32"/>
      <c r="Y33" s="32"/>
      <c r="Z33" s="32"/>
    </row>
    <row r="34" ht="15.75" hidden="1" customHeight="1">
      <c r="A34" s="7" t="s">
        <v>4234</v>
      </c>
      <c r="B34" s="41" t="s">
        <v>33</v>
      </c>
      <c r="C34" s="41" t="s">
        <v>34</v>
      </c>
      <c r="D34" s="41" t="s">
        <v>4235</v>
      </c>
      <c r="E34" s="32"/>
      <c r="F34" s="32" t="s">
        <v>30</v>
      </c>
      <c r="G34" s="7" t="s">
        <v>4236</v>
      </c>
      <c r="H34" s="7" t="s">
        <v>4223</v>
      </c>
      <c r="I34" s="7" t="s">
        <v>4232</v>
      </c>
      <c r="J34" s="7" t="s">
        <v>4237</v>
      </c>
      <c r="K34" s="32" t="s">
        <v>26</v>
      </c>
      <c r="L34" s="32" t="s">
        <v>109</v>
      </c>
      <c r="M34" s="32" t="s">
        <v>28</v>
      </c>
      <c r="N34" s="32" t="s">
        <v>29</v>
      </c>
      <c r="O34" s="32" t="s">
        <v>110</v>
      </c>
      <c r="P34" s="32" t="s">
        <v>33</v>
      </c>
      <c r="Q34" s="32" t="s">
        <v>265</v>
      </c>
      <c r="R34" s="32" t="s">
        <v>30</v>
      </c>
      <c r="S34" s="32"/>
      <c r="T34" s="32"/>
      <c r="U34" s="32"/>
      <c r="V34" s="32"/>
      <c r="W34" s="32"/>
      <c r="X34" s="32"/>
      <c r="Y34" s="32"/>
      <c r="Z34" s="32"/>
    </row>
    <row r="35" ht="15.75" hidden="1" customHeight="1">
      <c r="A35" s="7" t="s">
        <v>4238</v>
      </c>
      <c r="B35" s="41" t="s">
        <v>33</v>
      </c>
      <c r="C35" s="41" t="s">
        <v>34</v>
      </c>
      <c r="D35" s="32"/>
      <c r="E35" s="32"/>
      <c r="F35" s="32" t="s">
        <v>30</v>
      </c>
      <c r="G35" s="7" t="s">
        <v>4227</v>
      </c>
      <c r="H35" s="7" t="s">
        <v>4239</v>
      </c>
      <c r="I35" s="7" t="s">
        <v>4240</v>
      </c>
      <c r="J35" s="7" t="s">
        <v>4241</v>
      </c>
      <c r="K35" s="32" t="s">
        <v>26</v>
      </c>
      <c r="L35" s="32" t="s">
        <v>27</v>
      </c>
      <c r="M35" s="32" t="s">
        <v>28</v>
      </c>
      <c r="N35" s="32" t="s">
        <v>29</v>
      </c>
      <c r="O35" s="32" t="s">
        <v>110</v>
      </c>
      <c r="P35" s="32" t="s">
        <v>33</v>
      </c>
      <c r="Q35" s="32" t="s">
        <v>265</v>
      </c>
      <c r="R35" s="32" t="s">
        <v>30</v>
      </c>
      <c r="S35" s="32"/>
      <c r="T35" s="32"/>
      <c r="U35" s="32"/>
      <c r="V35" s="32"/>
      <c r="W35" s="32"/>
      <c r="X35" s="32"/>
      <c r="Y35" s="32"/>
      <c r="Z35" s="32"/>
    </row>
    <row r="36" ht="15.75" hidden="1" customHeight="1">
      <c r="A36" s="7" t="s">
        <v>4242</v>
      </c>
      <c r="B36" s="41" t="s">
        <v>33</v>
      </c>
      <c r="C36" s="41" t="s">
        <v>34</v>
      </c>
      <c r="D36" s="32"/>
      <c r="E36" s="32"/>
      <c r="F36" s="32" t="s">
        <v>30</v>
      </c>
      <c r="G36" s="7" t="s">
        <v>4222</v>
      </c>
      <c r="H36" s="7" t="s">
        <v>4243</v>
      </c>
      <c r="I36" s="7" t="s">
        <v>4244</v>
      </c>
      <c r="J36" s="7" t="s">
        <v>4245</v>
      </c>
      <c r="K36" s="32" t="s">
        <v>26</v>
      </c>
      <c r="L36" s="32" t="s">
        <v>27</v>
      </c>
      <c r="M36" s="32" t="s">
        <v>28</v>
      </c>
      <c r="N36" s="32" t="s">
        <v>29</v>
      </c>
      <c r="O36" s="32" t="s">
        <v>110</v>
      </c>
      <c r="P36" s="32" t="s">
        <v>33</v>
      </c>
      <c r="Q36" s="32" t="s">
        <v>265</v>
      </c>
      <c r="R36" s="32" t="s">
        <v>30</v>
      </c>
      <c r="S36" s="32"/>
      <c r="T36" s="32"/>
      <c r="U36" s="32"/>
      <c r="V36" s="32"/>
      <c r="W36" s="32"/>
      <c r="X36" s="32"/>
      <c r="Y36" s="32"/>
      <c r="Z36" s="32"/>
    </row>
    <row r="37" ht="15.75" hidden="1" customHeight="1">
      <c r="A37" s="7" t="s">
        <v>4246</v>
      </c>
      <c r="B37" s="41" t="s">
        <v>33</v>
      </c>
      <c r="C37" s="41" t="s">
        <v>34</v>
      </c>
      <c r="D37" s="32"/>
      <c r="E37" s="32"/>
      <c r="F37" s="32" t="s">
        <v>30</v>
      </c>
      <c r="G37" s="7" t="s">
        <v>4247</v>
      </c>
      <c r="H37" s="7" t="s">
        <v>4223</v>
      </c>
      <c r="I37" s="7" t="s">
        <v>4248</v>
      </c>
      <c r="J37" s="7" t="s">
        <v>4249</v>
      </c>
      <c r="K37" s="32" t="s">
        <v>26</v>
      </c>
      <c r="L37" s="32" t="s">
        <v>109</v>
      </c>
      <c r="M37" s="32" t="s">
        <v>28</v>
      </c>
      <c r="N37" s="32" t="s">
        <v>29</v>
      </c>
      <c r="O37" s="32" t="s">
        <v>110</v>
      </c>
      <c r="P37" s="32" t="s">
        <v>33</v>
      </c>
      <c r="Q37" s="32" t="s">
        <v>265</v>
      </c>
      <c r="R37" s="32" t="s">
        <v>30</v>
      </c>
      <c r="S37" s="32"/>
      <c r="T37" s="32"/>
      <c r="U37" s="32"/>
      <c r="V37" s="32"/>
      <c r="W37" s="32"/>
      <c r="X37" s="32"/>
      <c r="Y37" s="32"/>
      <c r="Z37" s="32"/>
    </row>
    <row r="38" ht="15.75" hidden="1" customHeight="1">
      <c r="A38" s="7" t="s">
        <v>4250</v>
      </c>
      <c r="B38" s="41" t="s">
        <v>33</v>
      </c>
      <c r="C38" s="41" t="s">
        <v>34</v>
      </c>
      <c r="D38" s="32"/>
      <c r="E38" s="32"/>
      <c r="F38" s="32" t="s">
        <v>30</v>
      </c>
      <c r="G38" s="7" t="s">
        <v>4251</v>
      </c>
      <c r="H38" s="7" t="s">
        <v>4223</v>
      </c>
      <c r="I38" s="7" t="s">
        <v>4252</v>
      </c>
      <c r="J38" s="7" t="s">
        <v>4253</v>
      </c>
      <c r="K38" s="32" t="s">
        <v>26</v>
      </c>
      <c r="L38" s="32" t="s">
        <v>109</v>
      </c>
      <c r="M38" s="32" t="s">
        <v>28</v>
      </c>
      <c r="N38" s="32" t="s">
        <v>29</v>
      </c>
      <c r="O38" s="32" t="s">
        <v>110</v>
      </c>
      <c r="P38" s="32" t="s">
        <v>33</v>
      </c>
      <c r="Q38" s="32" t="s">
        <v>265</v>
      </c>
      <c r="R38" s="32" t="s">
        <v>30</v>
      </c>
      <c r="S38" s="32"/>
      <c r="T38" s="32"/>
      <c r="U38" s="32"/>
      <c r="V38" s="32"/>
      <c r="W38" s="32"/>
      <c r="X38" s="32"/>
      <c r="Y38" s="32"/>
      <c r="Z38" s="32"/>
    </row>
    <row r="39" ht="15.75" hidden="1" customHeight="1">
      <c r="A39" s="7" t="s">
        <v>4254</v>
      </c>
      <c r="B39" s="41" t="s">
        <v>33</v>
      </c>
      <c r="C39" s="41" t="s">
        <v>4113</v>
      </c>
      <c r="D39" s="32"/>
      <c r="E39" s="32"/>
      <c r="F39" s="32" t="s">
        <v>30</v>
      </c>
      <c r="G39" s="7" t="s">
        <v>4255</v>
      </c>
      <c r="H39" s="7" t="s">
        <v>4256</v>
      </c>
      <c r="I39" s="7" t="s">
        <v>4257</v>
      </c>
      <c r="J39" s="7" t="s">
        <v>4258</v>
      </c>
      <c r="K39" s="32" t="s">
        <v>26</v>
      </c>
      <c r="L39" s="32" t="s">
        <v>27</v>
      </c>
      <c r="M39" s="32" t="s">
        <v>78</v>
      </c>
      <c r="N39" s="32" t="s">
        <v>29</v>
      </c>
      <c r="O39" s="32" t="s">
        <v>39</v>
      </c>
      <c r="P39" s="32" t="s">
        <v>33</v>
      </c>
      <c r="Q39" s="32" t="s">
        <v>34</v>
      </c>
      <c r="R39" s="32" t="s">
        <v>30</v>
      </c>
    </row>
    <row r="40" ht="15.75" hidden="1" customHeight="1">
      <c r="A40" s="7" t="s">
        <v>4259</v>
      </c>
      <c r="B40" s="41" t="s">
        <v>33</v>
      </c>
      <c r="C40" s="41" t="s">
        <v>4113</v>
      </c>
      <c r="D40" s="32"/>
      <c r="E40" s="32"/>
      <c r="F40" s="32" t="s">
        <v>30</v>
      </c>
      <c r="G40" s="7" t="s">
        <v>4255</v>
      </c>
      <c r="H40" s="7" t="s">
        <v>4260</v>
      </c>
      <c r="I40" s="7" t="s">
        <v>4261</v>
      </c>
      <c r="J40" s="7" t="s">
        <v>4262</v>
      </c>
      <c r="K40" s="32" t="s">
        <v>26</v>
      </c>
      <c r="L40" s="32" t="s">
        <v>27</v>
      </c>
      <c r="M40" s="32" t="s">
        <v>78</v>
      </c>
      <c r="N40" s="32" t="s">
        <v>29</v>
      </c>
      <c r="O40" s="32" t="s">
        <v>39</v>
      </c>
      <c r="P40" s="32" t="s">
        <v>33</v>
      </c>
      <c r="Q40" s="32" t="s">
        <v>34</v>
      </c>
      <c r="R40" s="32" t="s">
        <v>30</v>
      </c>
    </row>
    <row r="41" ht="15.75" hidden="1" customHeight="1">
      <c r="A41" s="7" t="s">
        <v>4263</v>
      </c>
      <c r="B41" s="41" t="s">
        <v>33</v>
      </c>
      <c r="C41" s="41" t="s">
        <v>4113</v>
      </c>
      <c r="D41" s="32"/>
      <c r="E41" s="32"/>
      <c r="F41" s="32" t="s">
        <v>30</v>
      </c>
      <c r="G41" s="7" t="s">
        <v>4255</v>
      </c>
      <c r="H41" s="7" t="s">
        <v>4264</v>
      </c>
      <c r="I41" s="7" t="s">
        <v>4265</v>
      </c>
      <c r="J41" s="7" t="s">
        <v>4266</v>
      </c>
      <c r="K41" s="32" t="s">
        <v>26</v>
      </c>
      <c r="L41" s="32" t="s">
        <v>27</v>
      </c>
      <c r="M41" s="32" t="s">
        <v>78</v>
      </c>
      <c r="N41" s="32" t="s">
        <v>29</v>
      </c>
      <c r="O41" s="32" t="s">
        <v>110</v>
      </c>
      <c r="P41" s="32" t="s">
        <v>33</v>
      </c>
      <c r="Q41" s="32" t="s">
        <v>34</v>
      </c>
      <c r="R41" s="32" t="s">
        <v>30</v>
      </c>
    </row>
    <row r="42" ht="15.75" hidden="1" customHeight="1">
      <c r="A42" s="7" t="s">
        <v>4267</v>
      </c>
      <c r="B42" s="41" t="s">
        <v>33</v>
      </c>
      <c r="C42" s="41" t="s">
        <v>4113</v>
      </c>
      <c r="D42" s="32"/>
      <c r="E42" s="32"/>
      <c r="F42" s="32" t="s">
        <v>30</v>
      </c>
      <c r="G42" s="7" t="s">
        <v>4255</v>
      </c>
      <c r="H42" s="7" t="s">
        <v>4268</v>
      </c>
      <c r="I42" s="7" t="s">
        <v>4261</v>
      </c>
      <c r="J42" s="7" t="s">
        <v>4269</v>
      </c>
      <c r="K42" s="32" t="s">
        <v>26</v>
      </c>
      <c r="L42" s="32" t="s">
        <v>27</v>
      </c>
      <c r="M42" s="32" t="s">
        <v>78</v>
      </c>
      <c r="N42" s="32" t="s">
        <v>29</v>
      </c>
      <c r="O42" s="32" t="s">
        <v>110</v>
      </c>
      <c r="P42" s="32" t="s">
        <v>33</v>
      </c>
      <c r="Q42" s="32" t="s">
        <v>34</v>
      </c>
      <c r="R42" s="32" t="s">
        <v>30</v>
      </c>
    </row>
    <row r="43" ht="15.75" hidden="1" customHeight="1">
      <c r="A43" s="7" t="s">
        <v>4270</v>
      </c>
      <c r="B43" s="41" t="s">
        <v>33</v>
      </c>
      <c r="C43" s="41" t="s">
        <v>4113</v>
      </c>
      <c r="D43" s="32"/>
      <c r="E43" s="32"/>
      <c r="F43" s="32" t="s">
        <v>30</v>
      </c>
      <c r="G43" s="7" t="s">
        <v>4255</v>
      </c>
      <c r="H43" s="7" t="s">
        <v>4271</v>
      </c>
      <c r="I43" s="7" t="s">
        <v>4272</v>
      </c>
      <c r="J43" s="7" t="s">
        <v>4273</v>
      </c>
      <c r="K43" s="32" t="s">
        <v>26</v>
      </c>
      <c r="L43" s="32" t="s">
        <v>27</v>
      </c>
      <c r="M43" s="32" t="s">
        <v>78</v>
      </c>
      <c r="N43" s="32" t="s">
        <v>29</v>
      </c>
      <c r="O43" s="32" t="s">
        <v>110</v>
      </c>
      <c r="P43" s="32" t="s">
        <v>33</v>
      </c>
      <c r="Q43" s="32" t="s">
        <v>34</v>
      </c>
      <c r="R43" s="32" t="s">
        <v>30</v>
      </c>
    </row>
    <row r="44" ht="15.75" hidden="1" customHeight="1">
      <c r="A44" s="7" t="s">
        <v>4274</v>
      </c>
      <c r="B44" s="41" t="s">
        <v>33</v>
      </c>
      <c r="C44" s="41" t="s">
        <v>103</v>
      </c>
      <c r="D44" s="32"/>
      <c r="E44" s="32"/>
      <c r="F44" s="32" t="s">
        <v>30</v>
      </c>
      <c r="G44" s="7" t="s">
        <v>4275</v>
      </c>
      <c r="H44" s="7" t="s">
        <v>4276</v>
      </c>
      <c r="I44" s="7" t="s">
        <v>4277</v>
      </c>
      <c r="J44" s="7" t="s">
        <v>4278</v>
      </c>
      <c r="K44" s="32" t="s">
        <v>26</v>
      </c>
      <c r="L44" s="32" t="s">
        <v>27</v>
      </c>
      <c r="M44" s="32" t="s">
        <v>78</v>
      </c>
      <c r="N44" s="32" t="s">
        <v>29</v>
      </c>
      <c r="O44" s="32" t="s">
        <v>110</v>
      </c>
      <c r="P44" s="32" t="s">
        <v>33</v>
      </c>
      <c r="Q44" s="32" t="s">
        <v>34</v>
      </c>
      <c r="R44" s="32" t="s">
        <v>30</v>
      </c>
      <c r="S44" s="32"/>
      <c r="T44" s="32"/>
      <c r="U44" s="32"/>
      <c r="V44" s="32"/>
      <c r="W44" s="32"/>
      <c r="X44" s="32"/>
      <c r="Y44" s="32"/>
      <c r="Z44" s="32"/>
    </row>
    <row r="45" ht="15.75" hidden="1" customHeight="1">
      <c r="A45" s="7" t="s">
        <v>4279</v>
      </c>
      <c r="B45" s="41" t="s">
        <v>33</v>
      </c>
      <c r="C45" s="41" t="s">
        <v>103</v>
      </c>
      <c r="D45" s="32"/>
      <c r="E45" s="32"/>
      <c r="F45" s="32" t="s">
        <v>30</v>
      </c>
      <c r="G45" s="7" t="s">
        <v>4280</v>
      </c>
      <c r="H45" s="7" t="s">
        <v>4281</v>
      </c>
      <c r="I45" s="7" t="s">
        <v>4282</v>
      </c>
      <c r="J45" s="7" t="s">
        <v>4283</v>
      </c>
      <c r="K45" s="32" t="s">
        <v>26</v>
      </c>
      <c r="L45" s="32" t="s">
        <v>27</v>
      </c>
      <c r="M45" s="32" t="s">
        <v>78</v>
      </c>
      <c r="N45" s="32" t="s">
        <v>29</v>
      </c>
      <c r="O45" s="32" t="s">
        <v>39</v>
      </c>
      <c r="P45" s="32" t="s">
        <v>33</v>
      </c>
      <c r="Q45" s="32" t="s">
        <v>34</v>
      </c>
      <c r="R45" s="32" t="s">
        <v>30</v>
      </c>
      <c r="S45" s="32"/>
      <c r="T45" s="32"/>
      <c r="U45" s="32"/>
      <c r="V45" s="32"/>
      <c r="W45" s="32"/>
      <c r="X45" s="32"/>
      <c r="Y45" s="32"/>
      <c r="Z45" s="32"/>
    </row>
    <row r="46" ht="15.75" hidden="1" customHeight="1">
      <c r="A46" s="7" t="s">
        <v>4284</v>
      </c>
      <c r="B46" s="41" t="s">
        <v>33</v>
      </c>
      <c r="C46" s="41" t="s">
        <v>103</v>
      </c>
      <c r="D46" s="32"/>
      <c r="E46" s="32"/>
      <c r="F46" s="32" t="s">
        <v>30</v>
      </c>
      <c r="G46" s="7" t="s">
        <v>4285</v>
      </c>
      <c r="H46" s="7" t="s">
        <v>4286</v>
      </c>
      <c r="I46" s="7" t="s">
        <v>4287</v>
      </c>
      <c r="J46" s="7" t="s">
        <v>4288</v>
      </c>
      <c r="K46" s="32" t="s">
        <v>26</v>
      </c>
      <c r="L46" s="32" t="s">
        <v>27</v>
      </c>
      <c r="M46" s="32" t="s">
        <v>28</v>
      </c>
      <c r="N46" s="32" t="s">
        <v>29</v>
      </c>
      <c r="O46" s="32" t="s">
        <v>39</v>
      </c>
      <c r="P46" s="32" t="s">
        <v>33</v>
      </c>
      <c r="Q46" s="32" t="s">
        <v>34</v>
      </c>
      <c r="R46" s="32" t="s">
        <v>30</v>
      </c>
      <c r="S46" s="32"/>
      <c r="T46" s="32"/>
      <c r="U46" s="32"/>
      <c r="V46" s="32"/>
      <c r="W46" s="32"/>
      <c r="X46" s="32"/>
      <c r="Y46" s="32"/>
      <c r="Z46" s="32"/>
    </row>
    <row r="47" ht="15.75" hidden="1" customHeight="1">
      <c r="A47" s="7" t="s">
        <v>4289</v>
      </c>
      <c r="B47" s="41" t="s">
        <v>33</v>
      </c>
      <c r="C47" s="41" t="s">
        <v>103</v>
      </c>
      <c r="D47" s="32"/>
      <c r="E47" s="32"/>
      <c r="F47" s="32" t="s">
        <v>30</v>
      </c>
      <c r="G47" s="7" t="s">
        <v>4290</v>
      </c>
      <c r="H47" s="7" t="s">
        <v>4291</v>
      </c>
      <c r="I47" s="7" t="s">
        <v>4292</v>
      </c>
      <c r="J47" s="7" t="s">
        <v>4293</v>
      </c>
      <c r="K47" s="32" t="s">
        <v>26</v>
      </c>
      <c r="L47" s="32" t="s">
        <v>27</v>
      </c>
      <c r="M47" s="32" t="s">
        <v>28</v>
      </c>
      <c r="N47" s="32" t="s">
        <v>29</v>
      </c>
      <c r="O47" s="32" t="s">
        <v>39</v>
      </c>
      <c r="P47" s="32" t="s">
        <v>33</v>
      </c>
      <c r="Q47" s="32" t="s">
        <v>34</v>
      </c>
      <c r="R47" s="32" t="s">
        <v>30</v>
      </c>
      <c r="S47" s="32"/>
      <c r="T47" s="32"/>
      <c r="U47" s="32"/>
      <c r="V47" s="32"/>
      <c r="W47" s="32"/>
      <c r="X47" s="32"/>
      <c r="Y47" s="32"/>
      <c r="Z47" s="32"/>
    </row>
    <row r="48" ht="15.75" hidden="1" customHeight="1">
      <c r="A48" s="7" t="s">
        <v>4294</v>
      </c>
      <c r="B48" s="41" t="s">
        <v>33</v>
      </c>
      <c r="C48" s="41" t="s">
        <v>103</v>
      </c>
      <c r="D48" s="32"/>
      <c r="E48" s="32"/>
      <c r="F48" s="32" t="s">
        <v>30</v>
      </c>
      <c r="G48" s="7" t="s">
        <v>4295</v>
      </c>
      <c r="H48" s="7" t="s">
        <v>4296</v>
      </c>
      <c r="I48" s="7" t="s">
        <v>4297</v>
      </c>
      <c r="J48" s="7" t="s">
        <v>4298</v>
      </c>
      <c r="K48" s="32" t="s">
        <v>26</v>
      </c>
      <c r="L48" s="32" t="s">
        <v>27</v>
      </c>
      <c r="M48" s="32" t="s">
        <v>78</v>
      </c>
      <c r="N48" s="32" t="s">
        <v>29</v>
      </c>
      <c r="O48" s="32" t="s">
        <v>39</v>
      </c>
      <c r="P48" s="32" t="s">
        <v>33</v>
      </c>
      <c r="Q48" s="32" t="s">
        <v>34</v>
      </c>
      <c r="R48" s="32" t="s">
        <v>30</v>
      </c>
      <c r="S48" s="32"/>
      <c r="T48" s="32"/>
      <c r="U48" s="32"/>
      <c r="V48" s="32"/>
      <c r="W48" s="32"/>
      <c r="X48" s="32"/>
      <c r="Y48" s="32"/>
      <c r="Z48" s="32"/>
    </row>
    <row r="49" ht="15.75" hidden="1" customHeight="1">
      <c r="A49" s="7" t="s">
        <v>4299</v>
      </c>
      <c r="B49" s="41" t="s">
        <v>33</v>
      </c>
      <c r="C49" s="41" t="s">
        <v>103</v>
      </c>
      <c r="D49" s="32"/>
      <c r="E49" s="32"/>
      <c r="F49" s="32" t="s">
        <v>30</v>
      </c>
      <c r="G49" s="7" t="s">
        <v>4300</v>
      </c>
      <c r="H49" s="7" t="s">
        <v>4301</v>
      </c>
      <c r="I49" s="7" t="s">
        <v>4302</v>
      </c>
      <c r="J49" s="7" t="s">
        <v>4303</v>
      </c>
      <c r="K49" s="32" t="s">
        <v>26</v>
      </c>
      <c r="L49" s="32" t="s">
        <v>27</v>
      </c>
      <c r="M49" s="32" t="s">
        <v>78</v>
      </c>
      <c r="N49" s="32" t="s">
        <v>29</v>
      </c>
      <c r="O49" s="32" t="s">
        <v>39</v>
      </c>
      <c r="P49" s="32" t="s">
        <v>33</v>
      </c>
      <c r="Q49" s="32" t="s">
        <v>34</v>
      </c>
      <c r="R49" s="32" t="s">
        <v>30</v>
      </c>
      <c r="S49" s="32"/>
      <c r="T49" s="32"/>
      <c r="U49" s="32"/>
      <c r="V49" s="32"/>
      <c r="W49" s="32"/>
      <c r="X49" s="32"/>
      <c r="Y49" s="32"/>
      <c r="Z49" s="32"/>
    </row>
    <row r="50" ht="15.75" hidden="1" customHeight="1">
      <c r="A50" s="7" t="s">
        <v>4304</v>
      </c>
      <c r="B50" s="41" t="s">
        <v>33</v>
      </c>
      <c r="C50" s="41" t="s">
        <v>4113</v>
      </c>
      <c r="D50" s="32"/>
      <c r="E50" s="32"/>
      <c r="F50" s="32" t="s">
        <v>30</v>
      </c>
      <c r="G50" s="7" t="s">
        <v>4305</v>
      </c>
      <c r="H50" s="7" t="s">
        <v>4306</v>
      </c>
      <c r="I50" s="7" t="s">
        <v>4307</v>
      </c>
      <c r="J50" s="7" t="s">
        <v>4308</v>
      </c>
      <c r="K50" s="32" t="s">
        <v>26</v>
      </c>
      <c r="L50" s="32" t="s">
        <v>27</v>
      </c>
      <c r="M50" s="32" t="s">
        <v>28</v>
      </c>
      <c r="N50" s="32" t="s">
        <v>29</v>
      </c>
      <c r="O50" s="32" t="s">
        <v>39</v>
      </c>
      <c r="P50" s="32" t="s">
        <v>33</v>
      </c>
      <c r="Q50" s="32" t="s">
        <v>56</v>
      </c>
      <c r="R50" s="32" t="s">
        <v>30</v>
      </c>
      <c r="S50" s="32"/>
      <c r="T50" s="32"/>
      <c r="U50" s="32"/>
      <c r="V50" s="32"/>
      <c r="W50" s="32"/>
      <c r="X50" s="32"/>
      <c r="Y50" s="32"/>
      <c r="Z50" s="32"/>
    </row>
    <row r="51" ht="15.75" hidden="1" customHeight="1">
      <c r="A51" s="7" t="s">
        <v>4309</v>
      </c>
      <c r="B51" s="41" t="s">
        <v>33</v>
      </c>
      <c r="C51" s="41" t="s">
        <v>4113</v>
      </c>
      <c r="D51" s="32"/>
      <c r="E51" s="32"/>
      <c r="F51" s="32" t="s">
        <v>30</v>
      </c>
      <c r="G51" s="7" t="s">
        <v>4310</v>
      </c>
      <c r="H51" s="7" t="s">
        <v>4311</v>
      </c>
      <c r="I51" s="7" t="s">
        <v>4312</v>
      </c>
      <c r="J51" s="7" t="s">
        <v>4313</v>
      </c>
      <c r="K51" s="32" t="s">
        <v>26</v>
      </c>
      <c r="L51" s="32" t="s">
        <v>27</v>
      </c>
      <c r="M51" s="32" t="s">
        <v>28</v>
      </c>
      <c r="N51" s="32" t="s">
        <v>29</v>
      </c>
      <c r="O51" s="32" t="s">
        <v>39</v>
      </c>
      <c r="P51" s="32" t="s">
        <v>33</v>
      </c>
      <c r="Q51" s="32" t="s">
        <v>265</v>
      </c>
      <c r="R51" s="32" t="s">
        <v>30</v>
      </c>
      <c r="S51" s="32"/>
      <c r="T51" s="32"/>
      <c r="U51" s="32"/>
      <c r="V51" s="32"/>
      <c r="W51" s="32"/>
      <c r="X51" s="32"/>
      <c r="Y51" s="32"/>
      <c r="Z51" s="32"/>
    </row>
    <row r="52" ht="15.75" hidden="1" customHeight="1">
      <c r="A52" s="7" t="s">
        <v>4314</v>
      </c>
      <c r="B52" s="41" t="s">
        <v>33</v>
      </c>
      <c r="C52" s="41" t="s">
        <v>103</v>
      </c>
      <c r="D52" s="32"/>
      <c r="E52" s="32"/>
      <c r="F52" s="32" t="s">
        <v>30</v>
      </c>
      <c r="G52" s="7" t="s">
        <v>4315</v>
      </c>
      <c r="H52" s="7" t="s">
        <v>4311</v>
      </c>
      <c r="I52" s="7" t="s">
        <v>4316</v>
      </c>
      <c r="J52" s="7" t="s">
        <v>4317</v>
      </c>
      <c r="K52" s="32" t="s">
        <v>26</v>
      </c>
      <c r="L52" s="32" t="s">
        <v>27</v>
      </c>
      <c r="M52" s="32" t="s">
        <v>28</v>
      </c>
      <c r="N52" s="32" t="s">
        <v>62</v>
      </c>
      <c r="O52" s="32" t="s">
        <v>39</v>
      </c>
      <c r="P52" s="32" t="s">
        <v>33</v>
      </c>
      <c r="Q52" s="32" t="s">
        <v>265</v>
      </c>
      <c r="R52" s="32" t="s">
        <v>30</v>
      </c>
      <c r="S52" s="32"/>
      <c r="T52" s="32"/>
      <c r="U52" s="32"/>
      <c r="V52" s="32"/>
      <c r="W52" s="32"/>
      <c r="X52" s="32"/>
      <c r="Y52" s="32"/>
      <c r="Z52" s="32"/>
    </row>
    <row r="53" ht="15.75" hidden="1" customHeight="1">
      <c r="A53" s="7" t="s">
        <v>4318</v>
      </c>
      <c r="B53" s="41" t="s">
        <v>33</v>
      </c>
      <c r="C53" s="41" t="s">
        <v>4113</v>
      </c>
      <c r="D53" s="32"/>
      <c r="E53" s="32"/>
      <c r="F53" s="32" t="s">
        <v>30</v>
      </c>
      <c r="G53" s="7" t="s">
        <v>4319</v>
      </c>
      <c r="H53" s="7" t="s">
        <v>4320</v>
      </c>
      <c r="I53" s="7" t="s">
        <v>4321</v>
      </c>
      <c r="J53" s="7" t="s">
        <v>4322</v>
      </c>
      <c r="K53" s="32" t="s">
        <v>26</v>
      </c>
      <c r="L53" s="32" t="s">
        <v>27</v>
      </c>
      <c r="M53" s="32" t="s">
        <v>28</v>
      </c>
      <c r="N53" s="32" t="s">
        <v>29</v>
      </c>
      <c r="O53" s="32" t="s">
        <v>39</v>
      </c>
      <c r="P53" s="32" t="s">
        <v>33</v>
      </c>
      <c r="Q53" s="32" t="s">
        <v>265</v>
      </c>
      <c r="R53" s="32" t="s">
        <v>30</v>
      </c>
      <c r="S53" s="32"/>
      <c r="T53" s="32"/>
      <c r="U53" s="32"/>
      <c r="V53" s="32"/>
      <c r="W53" s="32"/>
      <c r="X53" s="32"/>
      <c r="Y53" s="32"/>
      <c r="Z53" s="32"/>
    </row>
    <row r="54" ht="15.75" hidden="1" customHeight="1">
      <c r="A54" s="7" t="s">
        <v>4323</v>
      </c>
      <c r="B54" s="41" t="s">
        <v>33</v>
      </c>
      <c r="C54" s="41" t="s">
        <v>4113</v>
      </c>
      <c r="D54" s="32"/>
      <c r="E54" s="32"/>
      <c r="F54" s="32" t="s">
        <v>30</v>
      </c>
      <c r="G54" s="7" t="s">
        <v>4324</v>
      </c>
      <c r="H54" s="7" t="s">
        <v>4325</v>
      </c>
      <c r="I54" s="7" t="s">
        <v>4326</v>
      </c>
      <c r="J54" s="7" t="s">
        <v>4327</v>
      </c>
      <c r="K54" s="32" t="s">
        <v>26</v>
      </c>
      <c r="L54" s="32" t="s">
        <v>27</v>
      </c>
      <c r="M54" s="32" t="s">
        <v>78</v>
      </c>
      <c r="N54" s="32" t="s">
        <v>29</v>
      </c>
      <c r="O54" s="32" t="s">
        <v>39</v>
      </c>
      <c r="P54" s="32" t="s">
        <v>33</v>
      </c>
      <c r="Q54" s="32" t="s">
        <v>34</v>
      </c>
      <c r="R54" s="32" t="s">
        <v>30</v>
      </c>
    </row>
    <row r="55" ht="15.75" hidden="1" customHeight="1">
      <c r="A55" s="7" t="s">
        <v>4328</v>
      </c>
      <c r="B55" s="41" t="s">
        <v>33</v>
      </c>
      <c r="C55" s="41" t="s">
        <v>4113</v>
      </c>
      <c r="D55" s="32"/>
      <c r="E55" s="32"/>
      <c r="F55" s="32" t="s">
        <v>30</v>
      </c>
      <c r="G55" s="7" t="s">
        <v>4329</v>
      </c>
      <c r="H55" s="7" t="s">
        <v>4330</v>
      </c>
      <c r="I55" s="7" t="s">
        <v>4331</v>
      </c>
      <c r="J55" s="7" t="s">
        <v>4332</v>
      </c>
      <c r="K55" s="32" t="s">
        <v>26</v>
      </c>
      <c r="L55" s="32" t="s">
        <v>27</v>
      </c>
      <c r="M55" s="32" t="s">
        <v>28</v>
      </c>
      <c r="N55" s="32" t="s">
        <v>29</v>
      </c>
      <c r="O55" s="32" t="s">
        <v>39</v>
      </c>
      <c r="P55" s="32" t="s">
        <v>33</v>
      </c>
      <c r="Q55" s="32" t="s">
        <v>265</v>
      </c>
      <c r="R55" s="32" t="s">
        <v>30</v>
      </c>
      <c r="S55" s="32"/>
      <c r="T55" s="32"/>
      <c r="U55" s="32"/>
      <c r="V55" s="32"/>
      <c r="W55" s="32"/>
      <c r="X55" s="32"/>
      <c r="Y55" s="32"/>
      <c r="Z55" s="32"/>
    </row>
    <row r="56" ht="15.75" hidden="1" customHeight="1">
      <c r="A56" s="7" t="s">
        <v>4333</v>
      </c>
      <c r="B56" s="41" t="s">
        <v>33</v>
      </c>
      <c r="C56" s="41" t="s">
        <v>103</v>
      </c>
      <c r="D56" s="32"/>
      <c r="E56" s="32"/>
      <c r="F56" s="32" t="s">
        <v>30</v>
      </c>
      <c r="G56" s="7" t="s">
        <v>4334</v>
      </c>
      <c r="H56" s="7" t="s">
        <v>4335</v>
      </c>
      <c r="I56" s="7" t="s">
        <v>4336</v>
      </c>
      <c r="J56" s="7" t="s">
        <v>4337</v>
      </c>
      <c r="K56" s="32" t="s">
        <v>26</v>
      </c>
      <c r="L56" s="32" t="s">
        <v>27</v>
      </c>
      <c r="M56" s="32" t="s">
        <v>78</v>
      </c>
      <c r="N56" s="32" t="s">
        <v>29</v>
      </c>
      <c r="O56" s="32" t="s">
        <v>39</v>
      </c>
      <c r="P56" s="32" t="s">
        <v>33</v>
      </c>
      <c r="Q56" s="32" t="s">
        <v>34</v>
      </c>
      <c r="R56" s="32" t="s">
        <v>30</v>
      </c>
      <c r="S56" s="32"/>
      <c r="T56" s="32"/>
      <c r="U56" s="32"/>
      <c r="V56" s="32"/>
      <c r="W56" s="32"/>
      <c r="X56" s="32"/>
      <c r="Y56" s="32"/>
      <c r="Z56" s="32"/>
    </row>
    <row r="57" ht="15.75" hidden="1" customHeight="1">
      <c r="A57" s="7" t="s">
        <v>4338</v>
      </c>
      <c r="B57" s="41" t="s">
        <v>33</v>
      </c>
      <c r="C57" s="41" t="s">
        <v>103</v>
      </c>
      <c r="D57" s="32"/>
      <c r="E57" s="32"/>
      <c r="F57" s="32" t="s">
        <v>30</v>
      </c>
      <c r="G57" s="7" t="s">
        <v>4334</v>
      </c>
      <c r="H57" s="7" t="s">
        <v>4339</v>
      </c>
      <c r="I57" s="7" t="s">
        <v>4340</v>
      </c>
      <c r="J57" s="7" t="s">
        <v>4341</v>
      </c>
      <c r="K57" s="32" t="s">
        <v>26</v>
      </c>
      <c r="L57" s="32" t="s">
        <v>27</v>
      </c>
      <c r="M57" s="32" t="s">
        <v>78</v>
      </c>
      <c r="N57" s="32" t="s">
        <v>29</v>
      </c>
      <c r="O57" s="32" t="s">
        <v>39</v>
      </c>
      <c r="P57" s="32" t="s">
        <v>33</v>
      </c>
      <c r="Q57" s="32" t="s">
        <v>34</v>
      </c>
      <c r="R57" s="32" t="s">
        <v>30</v>
      </c>
      <c r="S57" s="32"/>
      <c r="T57" s="32"/>
      <c r="U57" s="32"/>
      <c r="V57" s="32"/>
      <c r="W57" s="32"/>
      <c r="X57" s="32"/>
      <c r="Y57" s="32"/>
      <c r="Z57" s="32"/>
    </row>
    <row r="58" ht="15.75" hidden="1" customHeight="1">
      <c r="A58" s="7" t="s">
        <v>4342</v>
      </c>
      <c r="B58" s="41" t="s">
        <v>33</v>
      </c>
      <c r="C58" s="41" t="s">
        <v>4113</v>
      </c>
      <c r="D58" s="32"/>
      <c r="E58" s="32"/>
      <c r="F58" s="32" t="s">
        <v>30</v>
      </c>
      <c r="G58" s="7" t="s">
        <v>4343</v>
      </c>
      <c r="H58" s="7" t="s">
        <v>4344</v>
      </c>
      <c r="I58" s="7" t="s">
        <v>4345</v>
      </c>
      <c r="J58" s="7" t="s">
        <v>4346</v>
      </c>
      <c r="K58" s="32" t="s">
        <v>26</v>
      </c>
      <c r="L58" s="32" t="s">
        <v>27</v>
      </c>
      <c r="M58" s="32" t="s">
        <v>28</v>
      </c>
      <c r="N58" s="32" t="s">
        <v>29</v>
      </c>
      <c r="O58" s="32" t="s">
        <v>39</v>
      </c>
      <c r="P58" s="32" t="s">
        <v>33</v>
      </c>
      <c r="Q58" s="32" t="s">
        <v>265</v>
      </c>
      <c r="R58" s="32" t="s">
        <v>30</v>
      </c>
      <c r="S58" s="32"/>
      <c r="T58" s="32"/>
      <c r="U58" s="32"/>
      <c r="V58" s="32"/>
      <c r="W58" s="32"/>
      <c r="X58" s="32"/>
      <c r="Y58" s="32"/>
      <c r="Z58" s="32"/>
    </row>
    <row r="59" ht="15.75" hidden="1" customHeight="1">
      <c r="A59" s="7" t="s">
        <v>4347</v>
      </c>
      <c r="B59" s="41" t="s">
        <v>33</v>
      </c>
      <c r="C59" s="41" t="s">
        <v>103</v>
      </c>
      <c r="D59" s="32"/>
      <c r="E59" s="32"/>
      <c r="F59" s="32" t="s">
        <v>30</v>
      </c>
      <c r="G59" s="7" t="s">
        <v>4348</v>
      </c>
      <c r="H59" s="7" t="s">
        <v>4349</v>
      </c>
      <c r="I59" s="7" t="s">
        <v>4350</v>
      </c>
      <c r="J59" s="7" t="s">
        <v>4351</v>
      </c>
      <c r="K59" s="32" t="s">
        <v>26</v>
      </c>
      <c r="L59" s="32" t="s">
        <v>27</v>
      </c>
      <c r="M59" s="32" t="s">
        <v>28</v>
      </c>
      <c r="N59" s="32" t="s">
        <v>29</v>
      </c>
      <c r="O59" s="32" t="s">
        <v>39</v>
      </c>
      <c r="P59" s="32" t="s">
        <v>33</v>
      </c>
      <c r="Q59" s="32" t="s">
        <v>265</v>
      </c>
      <c r="R59" s="32" t="s">
        <v>30</v>
      </c>
      <c r="S59" s="32"/>
      <c r="T59" s="32"/>
      <c r="U59" s="32"/>
      <c r="V59" s="32"/>
      <c r="W59" s="32"/>
      <c r="X59" s="32"/>
      <c r="Y59" s="32"/>
      <c r="Z59" s="32"/>
    </row>
    <row r="60" ht="15.75" hidden="1" customHeight="1">
      <c r="A60" s="7" t="s">
        <v>4352</v>
      </c>
      <c r="B60" s="41" t="s">
        <v>33</v>
      </c>
      <c r="C60" s="41" t="s">
        <v>4113</v>
      </c>
      <c r="D60" s="32"/>
      <c r="E60" s="32"/>
      <c r="F60" s="32" t="s">
        <v>30</v>
      </c>
      <c r="G60" s="7" t="s">
        <v>4353</v>
      </c>
      <c r="H60" s="7" t="s">
        <v>4354</v>
      </c>
      <c r="I60" s="7" t="s">
        <v>4355</v>
      </c>
      <c r="J60" s="7" t="s">
        <v>4356</v>
      </c>
      <c r="K60" s="32" t="s">
        <v>26</v>
      </c>
      <c r="L60" s="32" t="s">
        <v>27</v>
      </c>
      <c r="M60" s="32" t="s">
        <v>28</v>
      </c>
      <c r="N60" s="32" t="s">
        <v>29</v>
      </c>
      <c r="O60" s="32" t="s">
        <v>39</v>
      </c>
      <c r="P60" s="32" t="s">
        <v>33</v>
      </c>
      <c r="Q60" s="32" t="s">
        <v>265</v>
      </c>
      <c r="R60" s="32" t="s">
        <v>30</v>
      </c>
      <c r="S60" s="32"/>
      <c r="T60" s="32"/>
      <c r="U60" s="32"/>
      <c r="V60" s="32"/>
      <c r="W60" s="32"/>
      <c r="X60" s="32"/>
      <c r="Y60" s="32"/>
      <c r="Z60" s="32"/>
    </row>
    <row r="61" ht="15.75" hidden="1" customHeight="1">
      <c r="A61" s="7" t="s">
        <v>4357</v>
      </c>
      <c r="B61" s="41" t="s">
        <v>33</v>
      </c>
      <c r="C61" s="41" t="s">
        <v>4113</v>
      </c>
      <c r="D61" s="32"/>
      <c r="E61" s="32"/>
      <c r="F61" s="32" t="s">
        <v>30</v>
      </c>
      <c r="G61" s="7" t="s">
        <v>4358</v>
      </c>
      <c r="H61" s="7" t="s">
        <v>4354</v>
      </c>
      <c r="I61" s="7" t="s">
        <v>4359</v>
      </c>
      <c r="J61" s="7" t="s">
        <v>4360</v>
      </c>
      <c r="K61" s="32" t="s">
        <v>26</v>
      </c>
      <c r="L61" s="32" t="s">
        <v>27</v>
      </c>
      <c r="M61" s="32" t="s">
        <v>28</v>
      </c>
      <c r="N61" s="32" t="s">
        <v>29</v>
      </c>
      <c r="O61" s="32" t="s">
        <v>39</v>
      </c>
      <c r="P61" s="32" t="s">
        <v>33</v>
      </c>
      <c r="Q61" s="32" t="s">
        <v>265</v>
      </c>
      <c r="R61" s="32" t="s">
        <v>30</v>
      </c>
      <c r="S61" s="32"/>
      <c r="T61" s="32"/>
      <c r="U61" s="32"/>
      <c r="V61" s="32"/>
      <c r="W61" s="32"/>
      <c r="X61" s="32"/>
      <c r="Y61" s="32"/>
      <c r="Z61" s="32"/>
    </row>
    <row r="62" ht="15.75" hidden="1" customHeight="1">
      <c r="A62" s="7" t="s">
        <v>4361</v>
      </c>
      <c r="B62" s="41" t="s">
        <v>33</v>
      </c>
      <c r="C62" s="41" t="s">
        <v>103</v>
      </c>
      <c r="D62" s="32"/>
      <c r="E62" s="32"/>
      <c r="F62" s="32" t="s">
        <v>30</v>
      </c>
      <c r="G62" s="7" t="s">
        <v>4362</v>
      </c>
      <c r="H62" s="7" t="s">
        <v>4363</v>
      </c>
      <c r="I62" s="7" t="s">
        <v>4364</v>
      </c>
      <c r="J62" s="7" t="s">
        <v>4365</v>
      </c>
      <c r="K62" s="32" t="s">
        <v>26</v>
      </c>
      <c r="L62" s="32" t="s">
        <v>27</v>
      </c>
      <c r="M62" s="32" t="s">
        <v>28</v>
      </c>
      <c r="N62" s="32" t="s">
        <v>29</v>
      </c>
      <c r="O62" s="32" t="s">
        <v>39</v>
      </c>
      <c r="P62" s="32" t="s">
        <v>33</v>
      </c>
      <c r="Q62" s="32" t="s">
        <v>265</v>
      </c>
      <c r="R62" s="32" t="s">
        <v>30</v>
      </c>
      <c r="S62" s="32"/>
      <c r="T62" s="32"/>
      <c r="U62" s="32"/>
      <c r="V62" s="32"/>
      <c r="W62" s="32"/>
      <c r="X62" s="32"/>
      <c r="Y62" s="32"/>
      <c r="Z62" s="32"/>
    </row>
    <row r="63" ht="15.75" hidden="1" customHeight="1">
      <c r="A63" s="7" t="s">
        <v>4366</v>
      </c>
      <c r="B63" s="41" t="s">
        <v>33</v>
      </c>
      <c r="C63" s="41" t="s">
        <v>4113</v>
      </c>
      <c r="D63" s="32"/>
      <c r="E63" s="32"/>
      <c r="F63" s="32" t="s">
        <v>30</v>
      </c>
      <c r="G63" s="7" t="s">
        <v>4367</v>
      </c>
      <c r="H63" s="7" t="s">
        <v>4368</v>
      </c>
      <c r="I63" s="7" t="s">
        <v>4369</v>
      </c>
      <c r="J63" s="7" t="s">
        <v>4370</v>
      </c>
      <c r="K63" s="32" t="s">
        <v>26</v>
      </c>
      <c r="L63" s="32" t="s">
        <v>27</v>
      </c>
      <c r="M63" s="32" t="s">
        <v>28</v>
      </c>
      <c r="N63" s="32" t="s">
        <v>29</v>
      </c>
      <c r="O63" s="32" t="s">
        <v>39</v>
      </c>
      <c r="P63" s="32" t="s">
        <v>33</v>
      </c>
      <c r="Q63" s="32" t="s">
        <v>56</v>
      </c>
      <c r="R63" s="32" t="s">
        <v>30</v>
      </c>
      <c r="S63" s="32"/>
      <c r="T63" s="32"/>
      <c r="U63" s="32"/>
      <c r="V63" s="32"/>
      <c r="W63" s="32"/>
      <c r="X63" s="32"/>
      <c r="Y63" s="32"/>
      <c r="Z63" s="32"/>
    </row>
    <row r="64" ht="15.75" hidden="1" customHeight="1">
      <c r="A64" s="7" t="s">
        <v>4371</v>
      </c>
      <c r="B64" s="41" t="s">
        <v>33</v>
      </c>
      <c r="C64" s="41" t="s">
        <v>4113</v>
      </c>
      <c r="D64" s="32"/>
      <c r="E64" s="32"/>
      <c r="F64" s="32" t="s">
        <v>30</v>
      </c>
      <c r="G64" s="7" t="s">
        <v>4372</v>
      </c>
      <c r="H64" s="7" t="s">
        <v>4368</v>
      </c>
      <c r="I64" s="7" t="s">
        <v>4373</v>
      </c>
      <c r="J64" s="7" t="s">
        <v>4374</v>
      </c>
      <c r="K64" s="32" t="s">
        <v>26</v>
      </c>
      <c r="L64" s="32" t="s">
        <v>27</v>
      </c>
      <c r="M64" s="32" t="s">
        <v>28</v>
      </c>
      <c r="N64" s="32" t="s">
        <v>29</v>
      </c>
      <c r="O64" s="32" t="s">
        <v>39</v>
      </c>
      <c r="P64" s="32" t="s">
        <v>33</v>
      </c>
      <c r="Q64" s="32" t="s">
        <v>56</v>
      </c>
      <c r="R64" s="32" t="s">
        <v>30</v>
      </c>
      <c r="S64" s="32"/>
      <c r="T64" s="32"/>
      <c r="U64" s="32"/>
      <c r="V64" s="32"/>
      <c r="W64" s="32"/>
      <c r="X64" s="32"/>
      <c r="Y64" s="32"/>
      <c r="Z64" s="32"/>
    </row>
    <row r="65" ht="15.75" hidden="1" customHeight="1">
      <c r="A65" s="7" t="s">
        <v>4375</v>
      </c>
      <c r="B65" s="41" t="s">
        <v>33</v>
      </c>
      <c r="C65" s="41" t="s">
        <v>4113</v>
      </c>
      <c r="D65" s="32"/>
      <c r="E65" s="32"/>
      <c r="F65" s="32" t="s">
        <v>30</v>
      </c>
      <c r="G65" s="7" t="s">
        <v>35</v>
      </c>
      <c r="H65" s="7" t="s">
        <v>4376</v>
      </c>
      <c r="I65" s="7" t="s">
        <v>4377</v>
      </c>
      <c r="J65" s="7" t="s">
        <v>4378</v>
      </c>
      <c r="K65" s="32" t="s">
        <v>26</v>
      </c>
      <c r="L65" s="32" t="s">
        <v>27</v>
      </c>
      <c r="M65" s="32" t="s">
        <v>28</v>
      </c>
      <c r="N65" s="32" t="s">
        <v>29</v>
      </c>
      <c r="O65" s="32" t="s">
        <v>39</v>
      </c>
      <c r="P65" s="32" t="s">
        <v>33</v>
      </c>
      <c r="Q65" s="32" t="s">
        <v>265</v>
      </c>
      <c r="R65" s="32" t="s">
        <v>30</v>
      </c>
      <c r="S65" s="32"/>
      <c r="T65" s="32"/>
      <c r="U65" s="32"/>
      <c r="V65" s="32"/>
      <c r="W65" s="32"/>
      <c r="X65" s="32"/>
      <c r="Y65" s="32"/>
      <c r="Z65" s="32"/>
    </row>
    <row r="66" ht="15.75" hidden="1" customHeight="1">
      <c r="A66" s="7" t="s">
        <v>4379</v>
      </c>
      <c r="B66" s="41" t="s">
        <v>33</v>
      </c>
      <c r="C66" s="41" t="s">
        <v>4113</v>
      </c>
      <c r="D66" s="32"/>
      <c r="E66" s="32"/>
      <c r="F66" s="32" t="s">
        <v>30</v>
      </c>
      <c r="G66" s="7" t="s">
        <v>35</v>
      </c>
      <c r="H66" s="7" t="s">
        <v>4380</v>
      </c>
      <c r="I66" s="7" t="s">
        <v>4381</v>
      </c>
      <c r="J66" s="7" t="s">
        <v>4382</v>
      </c>
      <c r="K66" s="32" t="s">
        <v>26</v>
      </c>
      <c r="L66" s="32" t="s">
        <v>27</v>
      </c>
      <c r="M66" s="32" t="s">
        <v>28</v>
      </c>
      <c r="N66" s="32" t="s">
        <v>29</v>
      </c>
      <c r="O66" s="32" t="s">
        <v>39</v>
      </c>
      <c r="P66" s="32" t="s">
        <v>33</v>
      </c>
      <c r="Q66" s="32" t="s">
        <v>265</v>
      </c>
      <c r="R66" s="32" t="s">
        <v>30</v>
      </c>
      <c r="S66" s="32"/>
      <c r="T66" s="32"/>
      <c r="U66" s="32"/>
      <c r="V66" s="32"/>
      <c r="W66" s="32"/>
      <c r="X66" s="32"/>
      <c r="Y66" s="32"/>
      <c r="Z66" s="32"/>
    </row>
    <row r="67" ht="15.75" hidden="1" customHeight="1">
      <c r="A67" s="7" t="s">
        <v>4383</v>
      </c>
      <c r="B67" s="41" t="s">
        <v>33</v>
      </c>
      <c r="C67" s="41" t="s">
        <v>4113</v>
      </c>
      <c r="D67" s="32"/>
      <c r="E67" s="32"/>
      <c r="F67" s="32" t="s">
        <v>30</v>
      </c>
      <c r="G67" s="7" t="s">
        <v>35</v>
      </c>
      <c r="H67" s="7" t="s">
        <v>4384</v>
      </c>
      <c r="I67" s="7" t="s">
        <v>4385</v>
      </c>
      <c r="J67" s="7" t="s">
        <v>4386</v>
      </c>
      <c r="K67" s="32" t="s">
        <v>26</v>
      </c>
      <c r="L67" s="32" t="s">
        <v>27</v>
      </c>
      <c r="M67" s="32" t="s">
        <v>28</v>
      </c>
      <c r="N67" s="32" t="s">
        <v>29</v>
      </c>
      <c r="O67" s="32" t="s">
        <v>39</v>
      </c>
      <c r="P67" s="32" t="s">
        <v>33</v>
      </c>
      <c r="Q67" s="32" t="s">
        <v>265</v>
      </c>
      <c r="R67" s="32" t="s">
        <v>30</v>
      </c>
      <c r="S67" s="32"/>
      <c r="T67" s="32"/>
      <c r="U67" s="32"/>
      <c r="V67" s="32"/>
      <c r="W67" s="32"/>
      <c r="X67" s="32"/>
      <c r="Y67" s="32"/>
      <c r="Z67" s="32"/>
    </row>
    <row r="68" ht="15.75" hidden="1" customHeight="1">
      <c r="A68" s="7" t="s">
        <v>4387</v>
      </c>
      <c r="B68" s="41" t="s">
        <v>33</v>
      </c>
      <c r="C68" s="41" t="s">
        <v>4113</v>
      </c>
      <c r="D68" s="32"/>
      <c r="E68" s="32"/>
      <c r="F68" s="32" t="s">
        <v>30</v>
      </c>
      <c r="G68" s="7" t="s">
        <v>35</v>
      </c>
      <c r="H68" s="7" t="s">
        <v>4388</v>
      </c>
      <c r="I68" s="7" t="s">
        <v>4389</v>
      </c>
      <c r="J68" s="7" t="s">
        <v>4390</v>
      </c>
      <c r="K68" s="32" t="s">
        <v>26</v>
      </c>
      <c r="L68" s="32" t="s">
        <v>27</v>
      </c>
      <c r="M68" s="32" t="s">
        <v>28</v>
      </c>
      <c r="N68" s="32" t="s">
        <v>29</v>
      </c>
      <c r="O68" s="32" t="s">
        <v>39</v>
      </c>
      <c r="P68" s="32" t="s">
        <v>33</v>
      </c>
      <c r="Q68" s="32" t="s">
        <v>265</v>
      </c>
      <c r="R68" s="32" t="s">
        <v>30</v>
      </c>
      <c r="S68" s="32"/>
      <c r="T68" s="32"/>
      <c r="U68" s="32"/>
      <c r="V68" s="32"/>
      <c r="W68" s="32"/>
      <c r="X68" s="32"/>
      <c r="Y68" s="32"/>
      <c r="Z68" s="32"/>
    </row>
    <row r="69" ht="15.75" hidden="1" customHeight="1">
      <c r="A69" s="7" t="s">
        <v>4391</v>
      </c>
      <c r="B69" s="41" t="s">
        <v>33</v>
      </c>
      <c r="C69" s="41" t="s">
        <v>4113</v>
      </c>
      <c r="D69" s="32"/>
      <c r="E69" s="32"/>
      <c r="F69" s="32" t="s">
        <v>30</v>
      </c>
      <c r="G69" s="7" t="s">
        <v>4392</v>
      </c>
      <c r="H69" s="7" t="s">
        <v>4393</v>
      </c>
      <c r="I69" s="7" t="s">
        <v>4394</v>
      </c>
      <c r="J69" s="7" t="s">
        <v>4395</v>
      </c>
      <c r="K69" s="32" t="s">
        <v>26</v>
      </c>
      <c r="L69" s="32" t="s">
        <v>27</v>
      </c>
      <c r="M69" s="32" t="s">
        <v>28</v>
      </c>
      <c r="N69" s="32" t="s">
        <v>29</v>
      </c>
      <c r="O69" s="32" t="s">
        <v>110</v>
      </c>
      <c r="P69" s="32" t="s">
        <v>33</v>
      </c>
      <c r="Q69" s="32" t="s">
        <v>150</v>
      </c>
      <c r="R69" s="32" t="s">
        <v>30</v>
      </c>
      <c r="S69" s="32"/>
      <c r="T69" s="32"/>
      <c r="U69" s="32"/>
      <c r="V69" s="32"/>
      <c r="W69" s="32"/>
      <c r="X69" s="32"/>
      <c r="Y69" s="32"/>
      <c r="Z69" s="32"/>
    </row>
    <row r="70" ht="15.75" hidden="1" customHeight="1">
      <c r="A70" s="7" t="s">
        <v>4396</v>
      </c>
      <c r="B70" s="41" t="s">
        <v>33</v>
      </c>
      <c r="C70" s="41" t="s">
        <v>4113</v>
      </c>
      <c r="D70" s="32"/>
      <c r="E70" s="32"/>
      <c r="F70" s="32" t="s">
        <v>30</v>
      </c>
      <c r="G70" s="7" t="s">
        <v>4397</v>
      </c>
      <c r="H70" s="7" t="s">
        <v>4398</v>
      </c>
      <c r="I70" s="7" t="s">
        <v>4399</v>
      </c>
      <c r="J70" s="7" t="s">
        <v>4400</v>
      </c>
      <c r="K70" s="32" t="s">
        <v>26</v>
      </c>
      <c r="L70" s="32" t="s">
        <v>27</v>
      </c>
      <c r="M70" s="32" t="s">
        <v>28</v>
      </c>
      <c r="N70" s="32" t="s">
        <v>29</v>
      </c>
      <c r="O70" s="32" t="s">
        <v>39</v>
      </c>
      <c r="P70" s="32" t="s">
        <v>33</v>
      </c>
      <c r="Q70" s="32" t="s">
        <v>265</v>
      </c>
      <c r="R70" s="32" t="s">
        <v>30</v>
      </c>
      <c r="S70" s="32"/>
      <c r="T70" s="32"/>
      <c r="U70" s="32"/>
      <c r="V70" s="32"/>
      <c r="W70" s="32"/>
      <c r="X70" s="32"/>
      <c r="Y70" s="32"/>
      <c r="Z70" s="32"/>
    </row>
    <row r="71" ht="15.75" hidden="1" customHeight="1">
      <c r="A71" s="7" t="s">
        <v>4401</v>
      </c>
      <c r="B71" s="41" t="s">
        <v>33</v>
      </c>
      <c r="C71" s="41" t="s">
        <v>4113</v>
      </c>
      <c r="D71" s="32"/>
      <c r="E71" s="32"/>
      <c r="F71" s="32" t="s">
        <v>30</v>
      </c>
      <c r="G71" s="7" t="s">
        <v>4402</v>
      </c>
      <c r="H71" s="7" t="s">
        <v>4403</v>
      </c>
      <c r="I71" s="7" t="s">
        <v>4404</v>
      </c>
      <c r="J71" s="7" t="s">
        <v>4405</v>
      </c>
      <c r="K71" s="32" t="s">
        <v>26</v>
      </c>
      <c r="L71" s="32" t="s">
        <v>27</v>
      </c>
      <c r="M71" s="32" t="s">
        <v>28</v>
      </c>
      <c r="N71" s="32" t="s">
        <v>29</v>
      </c>
      <c r="O71" s="32" t="s">
        <v>39</v>
      </c>
      <c r="P71" s="32" t="s">
        <v>33</v>
      </c>
      <c r="Q71" s="32" t="s">
        <v>265</v>
      </c>
      <c r="R71" s="32" t="s">
        <v>30</v>
      </c>
      <c r="S71" s="32"/>
      <c r="T71" s="32"/>
      <c r="U71" s="32"/>
      <c r="V71" s="32"/>
      <c r="W71" s="32"/>
      <c r="X71" s="32"/>
      <c r="Y71" s="32"/>
      <c r="Z71" s="32"/>
    </row>
    <row r="72" ht="15.75" hidden="1" customHeight="1">
      <c r="A72" s="7" t="s">
        <v>4406</v>
      </c>
      <c r="B72" s="41" t="s">
        <v>33</v>
      </c>
      <c r="C72" s="41" t="s">
        <v>4113</v>
      </c>
      <c r="D72" s="32"/>
      <c r="E72" s="32"/>
      <c r="F72" s="32" t="s">
        <v>30</v>
      </c>
      <c r="G72" s="7" t="s">
        <v>4407</v>
      </c>
      <c r="H72" s="7" t="s">
        <v>4398</v>
      </c>
      <c r="I72" s="7" t="s">
        <v>4399</v>
      </c>
      <c r="J72" s="7" t="s">
        <v>4408</v>
      </c>
      <c r="K72" s="32" t="s">
        <v>26</v>
      </c>
      <c r="L72" s="32" t="s">
        <v>27</v>
      </c>
      <c r="M72" s="32" t="s">
        <v>28</v>
      </c>
      <c r="N72" s="32" t="s">
        <v>29</v>
      </c>
      <c r="O72" s="32" t="s">
        <v>39</v>
      </c>
      <c r="P72" s="32" t="s">
        <v>33</v>
      </c>
      <c r="Q72" s="32" t="s">
        <v>265</v>
      </c>
      <c r="R72" s="32" t="s">
        <v>30</v>
      </c>
      <c r="S72" s="32"/>
      <c r="T72" s="32"/>
      <c r="U72" s="32"/>
      <c r="V72" s="32"/>
      <c r="W72" s="32"/>
      <c r="X72" s="32"/>
      <c r="Y72" s="32"/>
      <c r="Z72" s="32"/>
    </row>
    <row r="73" ht="15.75" hidden="1" customHeight="1">
      <c r="A73" s="7" t="s">
        <v>4409</v>
      </c>
      <c r="B73" s="41" t="s">
        <v>33</v>
      </c>
      <c r="C73" s="41" t="s">
        <v>4113</v>
      </c>
      <c r="D73" s="32"/>
      <c r="E73" s="32"/>
      <c r="F73" s="32" t="s">
        <v>30</v>
      </c>
      <c r="G73" s="7" t="s">
        <v>4410</v>
      </c>
      <c r="H73" s="7" t="s">
        <v>4403</v>
      </c>
      <c r="I73" s="7" t="s">
        <v>4404</v>
      </c>
      <c r="J73" s="7" t="s">
        <v>4411</v>
      </c>
      <c r="K73" s="32" t="s">
        <v>26</v>
      </c>
      <c r="L73" s="32" t="s">
        <v>27</v>
      </c>
      <c r="M73" s="32" t="s">
        <v>28</v>
      </c>
      <c r="N73" s="32" t="s">
        <v>29</v>
      </c>
      <c r="O73" s="32" t="s">
        <v>39</v>
      </c>
      <c r="P73" s="32" t="s">
        <v>33</v>
      </c>
      <c r="Q73" s="32" t="s">
        <v>265</v>
      </c>
      <c r="R73" s="32" t="s">
        <v>30</v>
      </c>
      <c r="S73" s="32"/>
      <c r="T73" s="32"/>
      <c r="U73" s="32"/>
      <c r="V73" s="32"/>
      <c r="W73" s="32"/>
      <c r="X73" s="32"/>
      <c r="Y73" s="32"/>
      <c r="Z73" s="32"/>
    </row>
    <row r="74" ht="15.75" hidden="1" customHeight="1">
      <c r="A74" s="7" t="s">
        <v>4412</v>
      </c>
      <c r="B74" s="41" t="s">
        <v>33</v>
      </c>
      <c r="C74" s="41" t="s">
        <v>4113</v>
      </c>
      <c r="D74" s="32"/>
      <c r="E74" s="32"/>
      <c r="F74" s="32" t="s">
        <v>30</v>
      </c>
      <c r="G74" s="7" t="s">
        <v>4413</v>
      </c>
      <c r="H74" s="7" t="s">
        <v>4414</v>
      </c>
      <c r="I74" s="7" t="s">
        <v>4415</v>
      </c>
      <c r="J74" s="7" t="s">
        <v>4416</v>
      </c>
      <c r="K74" s="32" t="s">
        <v>26</v>
      </c>
      <c r="L74" s="32" t="s">
        <v>27</v>
      </c>
      <c r="M74" s="32" t="s">
        <v>28</v>
      </c>
      <c r="N74" s="32" t="s">
        <v>29</v>
      </c>
      <c r="O74" s="32" t="s">
        <v>39</v>
      </c>
      <c r="P74" s="32" t="s">
        <v>33</v>
      </c>
      <c r="Q74" s="32" t="s">
        <v>265</v>
      </c>
      <c r="R74" s="32" t="s">
        <v>30</v>
      </c>
      <c r="S74" s="32"/>
      <c r="T74" s="32"/>
      <c r="U74" s="32"/>
      <c r="V74" s="32"/>
      <c r="W74" s="32"/>
      <c r="X74" s="32"/>
      <c r="Y74" s="32"/>
      <c r="Z74" s="32"/>
    </row>
    <row r="75" ht="15.75" hidden="1" customHeight="1">
      <c r="A75" s="7" t="s">
        <v>4417</v>
      </c>
      <c r="B75" s="41" t="s">
        <v>33</v>
      </c>
      <c r="C75" s="41" t="s">
        <v>4113</v>
      </c>
      <c r="D75" s="32"/>
      <c r="E75" s="32"/>
      <c r="F75" s="32" t="s">
        <v>30</v>
      </c>
      <c r="G75" s="7" t="s">
        <v>4413</v>
      </c>
      <c r="H75" s="7" t="s">
        <v>4414</v>
      </c>
      <c r="I75" s="7" t="s">
        <v>4415</v>
      </c>
      <c r="J75" s="7" t="s">
        <v>4418</v>
      </c>
      <c r="K75" s="32" t="s">
        <v>26</v>
      </c>
      <c r="L75" s="32" t="s">
        <v>27</v>
      </c>
      <c r="M75" s="32" t="s">
        <v>28</v>
      </c>
      <c r="N75" s="32" t="s">
        <v>29</v>
      </c>
      <c r="O75" s="32" t="s">
        <v>39</v>
      </c>
      <c r="P75" s="32" t="s">
        <v>33</v>
      </c>
      <c r="Q75" s="32" t="s">
        <v>265</v>
      </c>
      <c r="R75" s="32" t="s">
        <v>30</v>
      </c>
      <c r="S75" s="32"/>
      <c r="T75" s="32"/>
      <c r="U75" s="32"/>
      <c r="V75" s="32"/>
      <c r="W75" s="32"/>
      <c r="X75" s="32"/>
      <c r="Y75" s="32"/>
      <c r="Z75" s="32"/>
    </row>
    <row r="76" ht="15.75" hidden="1" customHeight="1">
      <c r="A76" s="7" t="s">
        <v>4419</v>
      </c>
      <c r="B76" s="41" t="s">
        <v>33</v>
      </c>
      <c r="C76" s="41" t="s">
        <v>4113</v>
      </c>
      <c r="D76" s="32"/>
      <c r="E76" s="32"/>
      <c r="F76" s="32" t="s">
        <v>30</v>
      </c>
      <c r="G76" s="7" t="s">
        <v>4420</v>
      </c>
      <c r="H76" s="7" t="s">
        <v>4414</v>
      </c>
      <c r="I76" s="7" t="s">
        <v>4415</v>
      </c>
      <c r="J76" s="7" t="s">
        <v>4421</v>
      </c>
      <c r="K76" s="32" t="s">
        <v>26</v>
      </c>
      <c r="L76" s="32" t="s">
        <v>27</v>
      </c>
      <c r="M76" s="32" t="s">
        <v>28</v>
      </c>
      <c r="N76" s="32" t="s">
        <v>29</v>
      </c>
      <c r="O76" s="32" t="s">
        <v>39</v>
      </c>
      <c r="P76" s="32" t="s">
        <v>33</v>
      </c>
      <c r="Q76" s="32" t="s">
        <v>265</v>
      </c>
      <c r="R76" s="32" t="s">
        <v>30</v>
      </c>
      <c r="S76" s="32"/>
      <c r="T76" s="32"/>
      <c r="U76" s="32"/>
      <c r="V76" s="32"/>
      <c r="W76" s="32"/>
      <c r="X76" s="32"/>
      <c r="Y76" s="32"/>
      <c r="Z76" s="32"/>
    </row>
    <row r="77" ht="15.75" hidden="1" customHeight="1">
      <c r="A77" s="7" t="s">
        <v>4422</v>
      </c>
      <c r="B77" s="41" t="s">
        <v>33</v>
      </c>
      <c r="C77" s="41" t="s">
        <v>4113</v>
      </c>
      <c r="D77" s="32"/>
      <c r="E77" s="32"/>
      <c r="F77" s="32" t="s">
        <v>30</v>
      </c>
      <c r="G77" s="7" t="s">
        <v>4420</v>
      </c>
      <c r="H77" s="7" t="s">
        <v>4414</v>
      </c>
      <c r="I77" s="7" t="s">
        <v>4415</v>
      </c>
      <c r="J77" s="7" t="s">
        <v>4423</v>
      </c>
      <c r="K77" s="32" t="s">
        <v>26</v>
      </c>
      <c r="L77" s="32" t="s">
        <v>27</v>
      </c>
      <c r="M77" s="32" t="s">
        <v>28</v>
      </c>
      <c r="N77" s="32" t="s">
        <v>29</v>
      </c>
      <c r="O77" s="32" t="s">
        <v>39</v>
      </c>
      <c r="P77" s="32" t="s">
        <v>33</v>
      </c>
      <c r="Q77" s="32" t="s">
        <v>265</v>
      </c>
      <c r="R77" s="32" t="s">
        <v>30</v>
      </c>
      <c r="S77" s="32"/>
      <c r="T77" s="32"/>
      <c r="U77" s="32"/>
      <c r="V77" s="32"/>
      <c r="W77" s="32"/>
      <c r="X77" s="32"/>
      <c r="Y77" s="32"/>
      <c r="Z77" s="32"/>
    </row>
    <row r="78" ht="15.75" hidden="1" customHeight="1">
      <c r="A78" s="7" t="s">
        <v>4424</v>
      </c>
      <c r="B78" s="41" t="s">
        <v>33</v>
      </c>
      <c r="C78" s="41" t="s">
        <v>4113</v>
      </c>
      <c r="D78" s="32"/>
      <c r="E78" s="32"/>
      <c r="F78" s="32" t="s">
        <v>30</v>
      </c>
      <c r="G78" s="7" t="s">
        <v>4425</v>
      </c>
      <c r="H78" s="7" t="s">
        <v>4426</v>
      </c>
      <c r="I78" s="7" t="s">
        <v>4427</v>
      </c>
      <c r="J78" s="7" t="s">
        <v>4428</v>
      </c>
      <c r="K78" s="32" t="s">
        <v>26</v>
      </c>
      <c r="L78" s="32" t="s">
        <v>27</v>
      </c>
      <c r="M78" s="32" t="s">
        <v>28</v>
      </c>
      <c r="N78" s="32" t="s">
        <v>29</v>
      </c>
      <c r="O78" s="32" t="s">
        <v>39</v>
      </c>
      <c r="P78" s="32" t="s">
        <v>33</v>
      </c>
      <c r="Q78" s="32" t="s">
        <v>265</v>
      </c>
      <c r="R78" s="32" t="s">
        <v>30</v>
      </c>
      <c r="S78" s="32"/>
      <c r="T78" s="32"/>
      <c r="U78" s="32"/>
      <c r="V78" s="32"/>
      <c r="W78" s="32"/>
      <c r="X78" s="32"/>
      <c r="Y78" s="32"/>
      <c r="Z78" s="32"/>
    </row>
    <row r="79" ht="15.75" hidden="1" customHeight="1">
      <c r="A79" s="7" t="s">
        <v>4429</v>
      </c>
      <c r="B79" s="41" t="s">
        <v>33</v>
      </c>
      <c r="C79" s="41" t="s">
        <v>4113</v>
      </c>
      <c r="D79" s="32"/>
      <c r="E79" s="32"/>
      <c r="F79" s="32" t="s">
        <v>30</v>
      </c>
      <c r="G79" s="7" t="s">
        <v>4425</v>
      </c>
      <c r="H79" s="7" t="s">
        <v>4430</v>
      </c>
      <c r="I79" s="7" t="s">
        <v>4431</v>
      </c>
      <c r="J79" s="7" t="s">
        <v>4432</v>
      </c>
      <c r="K79" s="32" t="s">
        <v>26</v>
      </c>
      <c r="L79" s="32" t="s">
        <v>27</v>
      </c>
      <c r="M79" s="32" t="s">
        <v>28</v>
      </c>
      <c r="N79" s="32" t="s">
        <v>29</v>
      </c>
      <c r="O79" s="32" t="s">
        <v>39</v>
      </c>
      <c r="P79" s="32" t="s">
        <v>33</v>
      </c>
      <c r="Q79" s="32" t="s">
        <v>265</v>
      </c>
      <c r="R79" s="32" t="s">
        <v>30</v>
      </c>
      <c r="S79" s="32"/>
      <c r="T79" s="32"/>
      <c r="U79" s="32"/>
      <c r="V79" s="32"/>
      <c r="W79" s="32"/>
      <c r="X79" s="32"/>
      <c r="Y79" s="32"/>
      <c r="Z79" s="32"/>
    </row>
    <row r="80" ht="15.75" hidden="1" customHeight="1">
      <c r="A80" s="7" t="s">
        <v>4433</v>
      </c>
      <c r="B80" s="41" t="s">
        <v>33</v>
      </c>
      <c r="C80" s="41" t="s">
        <v>4113</v>
      </c>
      <c r="D80" s="32"/>
      <c r="E80" s="32"/>
      <c r="F80" s="32" t="s">
        <v>30</v>
      </c>
      <c r="G80" s="7" t="s">
        <v>4425</v>
      </c>
      <c r="H80" s="7" t="s">
        <v>4434</v>
      </c>
      <c r="I80" s="7" t="s">
        <v>4435</v>
      </c>
      <c r="J80" s="7" t="s">
        <v>4436</v>
      </c>
      <c r="K80" s="32" t="s">
        <v>26</v>
      </c>
      <c r="L80" s="32" t="s">
        <v>27</v>
      </c>
      <c r="M80" s="32" t="s">
        <v>28</v>
      </c>
      <c r="N80" s="32" t="s">
        <v>29</v>
      </c>
      <c r="O80" s="32" t="s">
        <v>39</v>
      </c>
      <c r="P80" s="32" t="s">
        <v>33</v>
      </c>
      <c r="Q80" s="32" t="s">
        <v>265</v>
      </c>
      <c r="R80" s="32" t="s">
        <v>30</v>
      </c>
      <c r="S80" s="32"/>
      <c r="T80" s="32"/>
      <c r="U80" s="32"/>
      <c r="V80" s="32"/>
      <c r="W80" s="32"/>
      <c r="X80" s="32"/>
      <c r="Y80" s="32"/>
      <c r="Z80" s="32"/>
    </row>
    <row r="81" ht="15.75" hidden="1" customHeight="1">
      <c r="A81" s="7" t="s">
        <v>4437</v>
      </c>
      <c r="B81" s="41" t="s">
        <v>33</v>
      </c>
      <c r="C81" s="41" t="s">
        <v>4113</v>
      </c>
      <c r="D81" s="32"/>
      <c r="E81" s="32"/>
      <c r="F81" s="32" t="s">
        <v>30</v>
      </c>
      <c r="G81" s="7" t="s">
        <v>4425</v>
      </c>
      <c r="H81" s="7" t="s">
        <v>4438</v>
      </c>
      <c r="I81" s="7" t="s">
        <v>4439</v>
      </c>
      <c r="J81" s="7" t="s">
        <v>4440</v>
      </c>
      <c r="K81" s="32" t="s">
        <v>26</v>
      </c>
      <c r="L81" s="32" t="s">
        <v>27</v>
      </c>
      <c r="M81" s="32" t="s">
        <v>28</v>
      </c>
      <c r="N81" s="32" t="s">
        <v>29</v>
      </c>
      <c r="O81" s="32" t="s">
        <v>39</v>
      </c>
      <c r="P81" s="32" t="s">
        <v>33</v>
      </c>
      <c r="Q81" s="32" t="s">
        <v>265</v>
      </c>
      <c r="R81" s="32" t="s">
        <v>30</v>
      </c>
      <c r="S81" s="32"/>
      <c r="T81" s="32"/>
      <c r="U81" s="32"/>
      <c r="V81" s="32"/>
      <c r="W81" s="32"/>
      <c r="X81" s="32"/>
      <c r="Y81" s="32"/>
      <c r="Z81" s="32"/>
    </row>
    <row r="82" ht="15.75" hidden="1" customHeight="1">
      <c r="A82" s="7" t="s">
        <v>4441</v>
      </c>
      <c r="B82" s="41" t="s">
        <v>33</v>
      </c>
      <c r="C82" s="41" t="s">
        <v>4113</v>
      </c>
      <c r="D82" s="32"/>
      <c r="E82" s="32"/>
      <c r="F82" s="32" t="s">
        <v>30</v>
      </c>
      <c r="G82" s="7" t="s">
        <v>4425</v>
      </c>
      <c r="H82" s="7" t="s">
        <v>4438</v>
      </c>
      <c r="I82" s="7" t="s">
        <v>4442</v>
      </c>
      <c r="J82" s="7" t="s">
        <v>4443</v>
      </c>
      <c r="K82" s="32" t="s">
        <v>26</v>
      </c>
      <c r="L82" s="32" t="s">
        <v>27</v>
      </c>
      <c r="M82" s="32" t="s">
        <v>28</v>
      </c>
      <c r="N82" s="32" t="s">
        <v>29</v>
      </c>
      <c r="O82" s="32" t="s">
        <v>39</v>
      </c>
      <c r="P82" s="32" t="s">
        <v>33</v>
      </c>
      <c r="Q82" s="32" t="s">
        <v>265</v>
      </c>
      <c r="R82" s="32" t="s">
        <v>30</v>
      </c>
      <c r="S82" s="32"/>
      <c r="T82" s="32"/>
      <c r="U82" s="32"/>
      <c r="V82" s="32"/>
      <c r="W82" s="32"/>
      <c r="X82" s="32"/>
      <c r="Y82" s="32"/>
      <c r="Z82" s="32"/>
    </row>
    <row r="83" ht="15.75" hidden="1" customHeight="1">
      <c r="A83" s="7" t="s">
        <v>4444</v>
      </c>
      <c r="B83" s="41" t="s">
        <v>33</v>
      </c>
      <c r="C83" s="41" t="s">
        <v>4113</v>
      </c>
      <c r="D83" s="32"/>
      <c r="E83" s="32"/>
      <c r="F83" s="32" t="s">
        <v>30</v>
      </c>
      <c r="G83" s="7" t="s">
        <v>4425</v>
      </c>
      <c r="H83" s="7" t="s">
        <v>4445</v>
      </c>
      <c r="I83" s="7" t="s">
        <v>4446</v>
      </c>
      <c r="J83" s="7" t="s">
        <v>4447</v>
      </c>
      <c r="K83" s="32" t="s">
        <v>26</v>
      </c>
      <c r="L83" s="32" t="s">
        <v>27</v>
      </c>
      <c r="M83" s="32" t="s">
        <v>28</v>
      </c>
      <c r="N83" s="32" t="s">
        <v>29</v>
      </c>
      <c r="O83" s="32" t="s">
        <v>39</v>
      </c>
      <c r="P83" s="32" t="s">
        <v>33</v>
      </c>
      <c r="Q83" s="32" t="s">
        <v>56</v>
      </c>
      <c r="R83" s="32" t="s">
        <v>30</v>
      </c>
      <c r="S83" s="32"/>
      <c r="T83" s="32"/>
      <c r="U83" s="32"/>
      <c r="V83" s="32"/>
      <c r="W83" s="32"/>
      <c r="X83" s="32"/>
      <c r="Y83" s="32"/>
      <c r="Z83" s="32"/>
    </row>
    <row r="84" ht="15.75" hidden="1" customHeight="1">
      <c r="A84" s="7" t="s">
        <v>4448</v>
      </c>
      <c r="B84" s="41" t="s">
        <v>33</v>
      </c>
      <c r="C84" s="41" t="s">
        <v>4113</v>
      </c>
      <c r="D84" s="32"/>
      <c r="E84" s="32"/>
      <c r="F84" s="32" t="s">
        <v>30</v>
      </c>
      <c r="G84" s="7" t="s">
        <v>4425</v>
      </c>
      <c r="H84" s="7" t="s">
        <v>4449</v>
      </c>
      <c r="I84" s="7" t="s">
        <v>4450</v>
      </c>
      <c r="J84" s="7" t="s">
        <v>4451</v>
      </c>
      <c r="K84" s="32" t="s">
        <v>26</v>
      </c>
      <c r="L84" s="32" t="s">
        <v>27</v>
      </c>
      <c r="M84" s="32" t="s">
        <v>28</v>
      </c>
      <c r="N84" s="32" t="s">
        <v>29</v>
      </c>
      <c r="O84" s="32" t="s">
        <v>39</v>
      </c>
      <c r="P84" s="32" t="s">
        <v>33</v>
      </c>
      <c r="Q84" s="32" t="s">
        <v>56</v>
      </c>
      <c r="R84" s="32" t="s">
        <v>30</v>
      </c>
      <c r="S84" s="32"/>
      <c r="T84" s="32"/>
      <c r="U84" s="32"/>
      <c r="V84" s="32"/>
      <c r="W84" s="32"/>
      <c r="X84" s="32"/>
      <c r="Y84" s="32"/>
      <c r="Z84" s="32"/>
    </row>
    <row r="85" ht="15.75" hidden="1" customHeight="1">
      <c r="A85" s="7" t="s">
        <v>4452</v>
      </c>
      <c r="B85" s="41" t="s">
        <v>33</v>
      </c>
      <c r="C85" s="41" t="s">
        <v>4113</v>
      </c>
      <c r="D85" s="32"/>
      <c r="E85" s="32"/>
      <c r="F85" s="32" t="s">
        <v>30</v>
      </c>
      <c r="G85" s="7" t="s">
        <v>4425</v>
      </c>
      <c r="H85" s="7" t="s">
        <v>4453</v>
      </c>
      <c r="I85" s="7" t="s">
        <v>4454</v>
      </c>
      <c r="J85" s="7" t="s">
        <v>4455</v>
      </c>
      <c r="K85" s="32" t="s">
        <v>26</v>
      </c>
      <c r="L85" s="32" t="s">
        <v>27</v>
      </c>
      <c r="M85" s="32" t="s">
        <v>28</v>
      </c>
      <c r="N85" s="32" t="s">
        <v>29</v>
      </c>
      <c r="O85" s="32" t="s">
        <v>39</v>
      </c>
      <c r="P85" s="32" t="s">
        <v>33</v>
      </c>
      <c r="Q85" s="32" t="s">
        <v>56</v>
      </c>
      <c r="R85" s="32" t="s">
        <v>30</v>
      </c>
      <c r="S85" s="32"/>
      <c r="T85" s="32"/>
      <c r="U85" s="32"/>
      <c r="V85" s="32"/>
      <c r="W85" s="32"/>
      <c r="X85" s="32"/>
      <c r="Y85" s="32"/>
      <c r="Z85" s="32"/>
    </row>
    <row r="86" ht="15.75" hidden="1" customHeight="1">
      <c r="A86" s="7" t="s">
        <v>4456</v>
      </c>
      <c r="B86" s="41" t="s">
        <v>33</v>
      </c>
      <c r="C86" s="41" t="s">
        <v>4113</v>
      </c>
      <c r="D86" s="32"/>
      <c r="E86" s="32"/>
      <c r="F86" s="32" t="s">
        <v>30</v>
      </c>
      <c r="G86" s="7" t="s">
        <v>4425</v>
      </c>
      <c r="H86" s="7" t="s">
        <v>4457</v>
      </c>
      <c r="I86" s="7" t="s">
        <v>4458</v>
      </c>
      <c r="J86" s="7" t="s">
        <v>4459</v>
      </c>
      <c r="K86" s="32" t="s">
        <v>26</v>
      </c>
      <c r="L86" s="32" t="s">
        <v>27</v>
      </c>
      <c r="M86" s="32" t="s">
        <v>28</v>
      </c>
      <c r="N86" s="32" t="s">
        <v>29</v>
      </c>
      <c r="O86" s="32" t="s">
        <v>39</v>
      </c>
      <c r="P86" s="32" t="s">
        <v>33</v>
      </c>
      <c r="Q86" s="32" t="s">
        <v>56</v>
      </c>
      <c r="R86" s="32" t="s">
        <v>30</v>
      </c>
      <c r="S86" s="32"/>
      <c r="T86" s="32"/>
      <c r="U86" s="32"/>
      <c r="V86" s="32"/>
      <c r="W86" s="32"/>
      <c r="X86" s="32"/>
      <c r="Y86" s="32"/>
      <c r="Z86" s="32"/>
    </row>
    <row r="87" ht="15.75" hidden="1" customHeight="1">
      <c r="A87" s="7" t="s">
        <v>4460</v>
      </c>
      <c r="B87" s="41" t="s">
        <v>33</v>
      </c>
      <c r="C87" s="41" t="s">
        <v>4113</v>
      </c>
      <c r="D87" s="32"/>
      <c r="E87" s="32"/>
      <c r="F87" s="32" t="s">
        <v>30</v>
      </c>
      <c r="G87" s="7" t="s">
        <v>4425</v>
      </c>
      <c r="H87" s="7" t="s">
        <v>4457</v>
      </c>
      <c r="I87" s="7" t="s">
        <v>4461</v>
      </c>
      <c r="J87" s="7" t="s">
        <v>4462</v>
      </c>
      <c r="K87" s="32" t="s">
        <v>26</v>
      </c>
      <c r="L87" s="32" t="s">
        <v>27</v>
      </c>
      <c r="M87" s="32" t="s">
        <v>28</v>
      </c>
      <c r="N87" s="32" t="s">
        <v>29</v>
      </c>
      <c r="O87" s="32" t="s">
        <v>39</v>
      </c>
      <c r="P87" s="32" t="s">
        <v>33</v>
      </c>
      <c r="Q87" s="32" t="s">
        <v>56</v>
      </c>
      <c r="R87" s="32" t="s">
        <v>30</v>
      </c>
      <c r="S87" s="32"/>
      <c r="T87" s="32"/>
      <c r="U87" s="32"/>
      <c r="V87" s="32"/>
      <c r="W87" s="32"/>
      <c r="X87" s="32"/>
      <c r="Y87" s="32"/>
      <c r="Z87" s="32"/>
    </row>
    <row r="88" ht="15.75" hidden="1" customHeight="1">
      <c r="A88" s="7" t="s">
        <v>4463</v>
      </c>
      <c r="B88" s="41" t="s">
        <v>33</v>
      </c>
      <c r="C88" s="41" t="s">
        <v>4113</v>
      </c>
      <c r="D88" s="32"/>
      <c r="E88" s="32"/>
      <c r="F88" s="32" t="s">
        <v>30</v>
      </c>
      <c r="G88" s="7" t="s">
        <v>4425</v>
      </c>
      <c r="H88" s="7" t="s">
        <v>4464</v>
      </c>
      <c r="I88" s="7" t="s">
        <v>4446</v>
      </c>
      <c r="J88" s="7" t="s">
        <v>4465</v>
      </c>
      <c r="K88" s="32" t="s">
        <v>26</v>
      </c>
      <c r="L88" s="32" t="s">
        <v>27</v>
      </c>
      <c r="M88" s="32" t="s">
        <v>28</v>
      </c>
      <c r="N88" s="32" t="s">
        <v>29</v>
      </c>
      <c r="O88" s="32" t="s">
        <v>39</v>
      </c>
      <c r="P88" s="32" t="s">
        <v>33</v>
      </c>
      <c r="Q88" s="32" t="s">
        <v>56</v>
      </c>
      <c r="R88" s="32" t="s">
        <v>30</v>
      </c>
      <c r="S88" s="32"/>
      <c r="T88" s="32"/>
      <c r="U88" s="32"/>
      <c r="V88" s="32"/>
      <c r="W88" s="32"/>
      <c r="X88" s="32"/>
      <c r="Y88" s="32"/>
      <c r="Z88" s="32"/>
    </row>
    <row r="89" ht="15.75" hidden="1" customHeight="1">
      <c r="A89" s="7" t="s">
        <v>4466</v>
      </c>
      <c r="B89" s="41" t="s">
        <v>33</v>
      </c>
      <c r="C89" s="41" t="s">
        <v>4113</v>
      </c>
      <c r="D89" s="32"/>
      <c r="E89" s="32"/>
      <c r="F89" s="32" t="s">
        <v>30</v>
      </c>
      <c r="G89" s="7" t="s">
        <v>4425</v>
      </c>
      <c r="H89" s="7" t="s">
        <v>4467</v>
      </c>
      <c r="I89" s="7" t="s">
        <v>4450</v>
      </c>
      <c r="J89" s="7" t="s">
        <v>4468</v>
      </c>
      <c r="K89" s="32" t="s">
        <v>26</v>
      </c>
      <c r="L89" s="32" t="s">
        <v>27</v>
      </c>
      <c r="M89" s="32" t="s">
        <v>28</v>
      </c>
      <c r="N89" s="32" t="s">
        <v>29</v>
      </c>
      <c r="O89" s="32" t="s">
        <v>39</v>
      </c>
      <c r="P89" s="32" t="s">
        <v>33</v>
      </c>
      <c r="Q89" s="32" t="s">
        <v>56</v>
      </c>
      <c r="R89" s="32" t="s">
        <v>30</v>
      </c>
      <c r="S89" s="32"/>
      <c r="T89" s="32"/>
      <c r="U89" s="32"/>
      <c r="V89" s="32"/>
      <c r="W89" s="32"/>
      <c r="X89" s="32"/>
      <c r="Y89" s="32"/>
      <c r="Z89" s="32"/>
    </row>
    <row r="90" ht="15.75" hidden="1" customHeight="1">
      <c r="A90" s="7" t="s">
        <v>4469</v>
      </c>
      <c r="B90" s="41" t="s">
        <v>33</v>
      </c>
      <c r="C90" s="41" t="s">
        <v>4113</v>
      </c>
      <c r="D90" s="32"/>
      <c r="E90" s="32"/>
      <c r="F90" s="32" t="s">
        <v>30</v>
      </c>
      <c r="G90" s="7" t="s">
        <v>4425</v>
      </c>
      <c r="H90" s="7" t="s">
        <v>4470</v>
      </c>
      <c r="I90" s="7" t="s">
        <v>4454</v>
      </c>
      <c r="J90" s="7" t="s">
        <v>4471</v>
      </c>
      <c r="K90" s="32" t="s">
        <v>26</v>
      </c>
      <c r="L90" s="32" t="s">
        <v>27</v>
      </c>
      <c r="M90" s="32" t="s">
        <v>28</v>
      </c>
      <c r="N90" s="32" t="s">
        <v>29</v>
      </c>
      <c r="O90" s="32" t="s">
        <v>39</v>
      </c>
      <c r="P90" s="32" t="s">
        <v>33</v>
      </c>
      <c r="Q90" s="32" t="s">
        <v>56</v>
      </c>
      <c r="R90" s="32" t="s">
        <v>30</v>
      </c>
      <c r="S90" s="32"/>
      <c r="T90" s="32"/>
      <c r="U90" s="32"/>
      <c r="V90" s="32"/>
      <c r="W90" s="32"/>
      <c r="X90" s="32"/>
      <c r="Y90" s="32"/>
      <c r="Z90" s="32"/>
    </row>
    <row r="91" ht="15.75" hidden="1" customHeight="1">
      <c r="A91" s="7" t="s">
        <v>4472</v>
      </c>
      <c r="B91" s="41" t="s">
        <v>33</v>
      </c>
      <c r="C91" s="41" t="s">
        <v>4113</v>
      </c>
      <c r="D91" s="32"/>
      <c r="E91" s="32"/>
      <c r="F91" s="32" t="s">
        <v>30</v>
      </c>
      <c r="G91" s="7" t="s">
        <v>4473</v>
      </c>
      <c r="H91" s="7" t="s">
        <v>4349</v>
      </c>
      <c r="I91" s="7" t="s">
        <v>4474</v>
      </c>
      <c r="J91" s="7" t="s">
        <v>4475</v>
      </c>
      <c r="K91" s="32" t="s">
        <v>26</v>
      </c>
      <c r="L91" s="32" t="s">
        <v>27</v>
      </c>
      <c r="M91" s="32" t="s">
        <v>28</v>
      </c>
      <c r="N91" s="32" t="s">
        <v>29</v>
      </c>
      <c r="O91" s="32" t="s">
        <v>39</v>
      </c>
      <c r="P91" s="32" t="s">
        <v>33</v>
      </c>
      <c r="Q91" s="32" t="s">
        <v>34</v>
      </c>
      <c r="R91" s="32" t="s">
        <v>1148</v>
      </c>
      <c r="S91" s="32"/>
      <c r="T91" s="32"/>
      <c r="U91" s="32"/>
      <c r="V91" s="32"/>
      <c r="W91" s="32"/>
      <c r="X91" s="32"/>
      <c r="Y91" s="32"/>
      <c r="Z91" s="32"/>
    </row>
    <row r="92" ht="15.75" hidden="1" customHeight="1">
      <c r="A92" s="7" t="s">
        <v>4476</v>
      </c>
      <c r="B92" s="41" t="s">
        <v>33</v>
      </c>
      <c r="C92" s="41" t="s">
        <v>4113</v>
      </c>
      <c r="D92" s="32"/>
      <c r="E92" s="32"/>
      <c r="F92" s="32" t="s">
        <v>30</v>
      </c>
      <c r="G92" s="7" t="s">
        <v>4477</v>
      </c>
      <c r="H92" s="7" t="s">
        <v>4478</v>
      </c>
      <c r="I92" s="7" t="s">
        <v>4479</v>
      </c>
      <c r="J92" s="7" t="s">
        <v>4480</v>
      </c>
      <c r="K92" s="32" t="s">
        <v>26</v>
      </c>
      <c r="L92" s="32" t="s">
        <v>27</v>
      </c>
      <c r="M92" s="32" t="s">
        <v>28</v>
      </c>
      <c r="N92" s="32" t="s">
        <v>29</v>
      </c>
      <c r="O92" s="32" t="s">
        <v>39</v>
      </c>
      <c r="P92" s="32" t="s">
        <v>33</v>
      </c>
      <c r="Q92" s="32" t="s">
        <v>34</v>
      </c>
      <c r="R92" s="32" t="s">
        <v>30</v>
      </c>
      <c r="S92" s="32"/>
      <c r="T92" s="32"/>
      <c r="U92" s="32"/>
      <c r="V92" s="32"/>
      <c r="W92" s="32"/>
      <c r="X92" s="32"/>
      <c r="Y92" s="32"/>
      <c r="Z92" s="32"/>
    </row>
    <row r="93" ht="15.75" hidden="1" customHeight="1">
      <c r="A93" s="7" t="s">
        <v>4481</v>
      </c>
      <c r="B93" s="41" t="s">
        <v>33</v>
      </c>
      <c r="C93" s="41" t="s">
        <v>4113</v>
      </c>
      <c r="D93" s="32"/>
      <c r="E93" s="32"/>
      <c r="F93" s="32" t="s">
        <v>30</v>
      </c>
      <c r="G93" s="7" t="s">
        <v>4482</v>
      </c>
      <c r="H93" s="7" t="s">
        <v>4483</v>
      </c>
      <c r="I93" s="7" t="s">
        <v>4479</v>
      </c>
      <c r="J93" s="7" t="s">
        <v>4484</v>
      </c>
      <c r="K93" s="32" t="s">
        <v>26</v>
      </c>
      <c r="L93" s="32" t="s">
        <v>27</v>
      </c>
      <c r="M93" s="32" t="s">
        <v>28</v>
      </c>
      <c r="N93" s="32" t="s">
        <v>29</v>
      </c>
      <c r="O93" s="32" t="s">
        <v>39</v>
      </c>
      <c r="P93" s="32" t="s">
        <v>33</v>
      </c>
      <c r="Q93" s="32" t="s">
        <v>34</v>
      </c>
      <c r="R93" s="32" t="s">
        <v>30</v>
      </c>
      <c r="S93" s="32"/>
      <c r="T93" s="32"/>
      <c r="U93" s="32"/>
      <c r="V93" s="32"/>
      <c r="W93" s="32"/>
      <c r="X93" s="32"/>
      <c r="Y93" s="32"/>
      <c r="Z93" s="32"/>
    </row>
    <row r="94" ht="15.75" hidden="1" customHeight="1">
      <c r="A94" s="7" t="s">
        <v>4485</v>
      </c>
      <c r="B94" s="41" t="s">
        <v>33</v>
      </c>
      <c r="C94" s="41" t="s">
        <v>103</v>
      </c>
      <c r="D94" s="41" t="s">
        <v>1884</v>
      </c>
      <c r="E94" s="32"/>
      <c r="F94" s="32" t="s">
        <v>30</v>
      </c>
      <c r="G94" s="7" t="s">
        <v>4486</v>
      </c>
      <c r="H94" s="7" t="s">
        <v>4487</v>
      </c>
      <c r="I94" s="7" t="s">
        <v>4488</v>
      </c>
      <c r="J94" s="7" t="s">
        <v>4489</v>
      </c>
      <c r="K94" s="32" t="s">
        <v>26</v>
      </c>
      <c r="L94" s="32" t="s">
        <v>27</v>
      </c>
      <c r="M94" s="32" t="s">
        <v>28</v>
      </c>
      <c r="N94" s="32" t="s">
        <v>29</v>
      </c>
      <c r="O94" s="32" t="s">
        <v>39</v>
      </c>
      <c r="P94" s="32" t="s">
        <v>33</v>
      </c>
      <c r="Q94" s="32" t="s">
        <v>150</v>
      </c>
      <c r="R94" s="32" t="s">
        <v>255</v>
      </c>
      <c r="S94" s="32"/>
      <c r="T94" s="32"/>
      <c r="U94" s="32"/>
      <c r="V94" s="32"/>
      <c r="W94" s="32"/>
      <c r="X94" s="32"/>
      <c r="Y94" s="32"/>
      <c r="Z94" s="32"/>
    </row>
    <row r="95" ht="15.75" customHeight="1">
      <c r="A95" s="7" t="s">
        <v>4490</v>
      </c>
      <c r="B95" s="41" t="s">
        <v>19</v>
      </c>
      <c r="C95" s="41" t="s">
        <v>103</v>
      </c>
      <c r="D95" s="42" t="s">
        <v>4491</v>
      </c>
      <c r="E95" s="41">
        <v>309570.0</v>
      </c>
      <c r="F95" s="32" t="s">
        <v>30</v>
      </c>
      <c r="G95" s="7" t="s">
        <v>767</v>
      </c>
      <c r="H95" s="7" t="s">
        <v>4492</v>
      </c>
      <c r="I95" s="7" t="s">
        <v>4493</v>
      </c>
      <c r="J95" s="7" t="s">
        <v>4494</v>
      </c>
      <c r="K95" s="32" t="s">
        <v>26</v>
      </c>
      <c r="L95" s="32" t="s">
        <v>27</v>
      </c>
      <c r="M95" s="32" t="s">
        <v>28</v>
      </c>
      <c r="N95" s="32" t="s">
        <v>29</v>
      </c>
      <c r="O95" s="32" t="s">
        <v>39</v>
      </c>
      <c r="P95" s="32" t="s">
        <v>33</v>
      </c>
      <c r="Q95" s="32" t="s">
        <v>150</v>
      </c>
      <c r="R95" s="32" t="s">
        <v>255</v>
      </c>
      <c r="S95" s="32"/>
      <c r="T95" s="32"/>
      <c r="U95" s="32"/>
      <c r="V95" s="32"/>
      <c r="W95" s="32"/>
      <c r="X95" s="32"/>
      <c r="Y95" s="32"/>
      <c r="Z95" s="32"/>
    </row>
    <row r="96" ht="15.75" customHeight="1">
      <c r="A96" s="7"/>
      <c r="B96" s="32"/>
      <c r="C96" s="32"/>
      <c r="D96" s="32"/>
      <c r="E96" s="32"/>
      <c r="F96" s="32"/>
      <c r="G96" s="7"/>
      <c r="H96" s="7"/>
      <c r="I96" s="7"/>
      <c r="J96" s="7"/>
      <c r="K96" s="32"/>
      <c r="L96" s="32"/>
      <c r="M96" s="32"/>
      <c r="N96" s="32"/>
      <c r="O96" s="32"/>
      <c r="P96" s="32"/>
      <c r="Q96" s="32"/>
      <c r="R96" s="32"/>
      <c r="S96" s="32"/>
      <c r="T96" s="32"/>
      <c r="U96" s="32"/>
      <c r="V96" s="32"/>
      <c r="W96" s="32"/>
      <c r="X96" s="32"/>
      <c r="Y96" s="32"/>
      <c r="Z96" s="32"/>
    </row>
    <row r="97" ht="15.75" customHeight="1">
      <c r="A97" s="7"/>
      <c r="B97" s="32"/>
      <c r="C97" s="32"/>
      <c r="D97" s="32"/>
      <c r="E97" s="32"/>
      <c r="F97" s="32"/>
      <c r="G97" s="7"/>
      <c r="H97" s="7"/>
      <c r="I97" s="7"/>
      <c r="J97" s="7"/>
      <c r="K97" s="32"/>
      <c r="L97" s="32"/>
      <c r="M97" s="32"/>
      <c r="N97" s="32"/>
      <c r="O97" s="32"/>
      <c r="P97" s="32"/>
      <c r="Q97" s="32"/>
      <c r="R97" s="32"/>
      <c r="S97" s="32"/>
      <c r="T97" s="32"/>
      <c r="U97" s="32"/>
      <c r="V97" s="32"/>
      <c r="W97" s="32"/>
      <c r="X97" s="32"/>
      <c r="Y97" s="32"/>
      <c r="Z97" s="32"/>
    </row>
    <row r="98" ht="15.75" customHeight="1">
      <c r="A98" s="7"/>
      <c r="B98" s="32"/>
      <c r="C98" s="32"/>
      <c r="D98" s="32"/>
      <c r="E98" s="32"/>
      <c r="F98" s="32"/>
      <c r="G98" s="7"/>
      <c r="H98" s="7"/>
      <c r="I98" s="7"/>
      <c r="J98" s="7"/>
      <c r="K98" s="32"/>
      <c r="L98" s="32"/>
      <c r="M98" s="32"/>
      <c r="N98" s="32"/>
      <c r="O98" s="32"/>
      <c r="P98" s="32"/>
      <c r="Q98" s="32"/>
      <c r="R98" s="32"/>
      <c r="S98" s="32"/>
      <c r="T98" s="32"/>
      <c r="U98" s="32"/>
      <c r="V98" s="32"/>
      <c r="W98" s="32"/>
      <c r="X98" s="32"/>
      <c r="Y98" s="32"/>
      <c r="Z98" s="32"/>
    </row>
    <row r="99" ht="15.75" customHeight="1">
      <c r="A99" s="7"/>
      <c r="B99" s="32"/>
      <c r="C99" s="32"/>
      <c r="D99" s="32"/>
      <c r="E99" s="32"/>
      <c r="F99" s="32"/>
      <c r="G99" s="7"/>
      <c r="H99" s="7"/>
      <c r="I99" s="7"/>
      <c r="J99" s="7"/>
      <c r="K99" s="32"/>
      <c r="L99" s="32"/>
      <c r="M99" s="32"/>
      <c r="N99" s="32"/>
      <c r="O99" s="32"/>
      <c r="P99" s="32"/>
      <c r="Q99" s="32"/>
      <c r="R99" s="32"/>
      <c r="S99" s="32"/>
      <c r="T99" s="32"/>
      <c r="U99" s="32"/>
      <c r="V99" s="32"/>
      <c r="W99" s="32"/>
      <c r="X99" s="32"/>
      <c r="Y99" s="32"/>
      <c r="Z99" s="32"/>
    </row>
    <row r="100" ht="15.75" customHeight="1">
      <c r="A100" s="7"/>
      <c r="B100" s="32"/>
      <c r="C100" s="32"/>
      <c r="D100" s="32"/>
      <c r="E100" s="32"/>
      <c r="F100" s="32"/>
      <c r="G100" s="7"/>
      <c r="H100" s="7"/>
      <c r="I100" s="7"/>
      <c r="J100" s="7"/>
      <c r="K100" s="32"/>
      <c r="L100" s="32"/>
      <c r="M100" s="32"/>
      <c r="N100" s="32"/>
      <c r="O100" s="32"/>
      <c r="P100" s="32"/>
      <c r="Q100" s="32"/>
      <c r="R100" s="32"/>
      <c r="S100" s="32"/>
      <c r="T100" s="32"/>
      <c r="U100" s="32"/>
      <c r="V100" s="32"/>
      <c r="W100" s="32"/>
      <c r="X100" s="32"/>
      <c r="Y100" s="32"/>
      <c r="Z100" s="32"/>
    </row>
    <row r="101" ht="15.75" customHeight="1">
      <c r="A101" s="7"/>
      <c r="B101" s="32"/>
      <c r="C101" s="32"/>
      <c r="D101" s="32"/>
      <c r="E101" s="32"/>
      <c r="F101" s="32"/>
      <c r="G101" s="7"/>
      <c r="H101" s="7"/>
      <c r="I101" s="7"/>
      <c r="J101" s="7"/>
      <c r="K101" s="32"/>
      <c r="L101" s="32"/>
      <c r="M101" s="32"/>
      <c r="N101" s="32"/>
      <c r="O101" s="32"/>
      <c r="P101" s="32"/>
      <c r="Q101" s="32"/>
      <c r="R101" s="32"/>
      <c r="S101" s="32"/>
      <c r="T101" s="32"/>
      <c r="U101" s="32"/>
      <c r="V101" s="32"/>
      <c r="W101" s="32"/>
      <c r="X101" s="32"/>
      <c r="Y101" s="32"/>
      <c r="Z101" s="32"/>
    </row>
    <row r="102" ht="15.75" customHeight="1">
      <c r="A102" s="7"/>
      <c r="B102" s="32"/>
      <c r="C102" s="32"/>
      <c r="D102" s="32"/>
      <c r="E102" s="32"/>
      <c r="F102" s="32"/>
      <c r="G102" s="7"/>
      <c r="H102" s="7"/>
      <c r="I102" s="7"/>
      <c r="J102" s="7"/>
      <c r="K102" s="32"/>
      <c r="L102" s="32"/>
      <c r="M102" s="32"/>
      <c r="N102" s="32"/>
      <c r="O102" s="32"/>
      <c r="P102" s="32"/>
      <c r="Q102" s="32"/>
      <c r="R102" s="32"/>
      <c r="S102" s="32"/>
      <c r="T102" s="32"/>
      <c r="U102" s="32"/>
      <c r="V102" s="32"/>
      <c r="W102" s="32"/>
      <c r="X102" s="32"/>
      <c r="Y102" s="32"/>
      <c r="Z102" s="32"/>
    </row>
    <row r="103" ht="15.75" customHeight="1">
      <c r="A103" s="7"/>
      <c r="B103" s="32"/>
      <c r="C103" s="32"/>
      <c r="D103" s="32"/>
      <c r="E103" s="32"/>
      <c r="F103" s="32"/>
      <c r="G103" s="7"/>
      <c r="H103" s="7"/>
      <c r="I103" s="7"/>
      <c r="J103" s="7"/>
      <c r="K103" s="32"/>
      <c r="L103" s="32"/>
      <c r="M103" s="32"/>
      <c r="N103" s="32"/>
      <c r="O103" s="32"/>
      <c r="P103" s="32"/>
      <c r="Q103" s="32"/>
      <c r="R103" s="32"/>
      <c r="S103" s="32"/>
      <c r="T103" s="32"/>
      <c r="U103" s="32"/>
      <c r="V103" s="32"/>
      <c r="W103" s="32"/>
      <c r="X103" s="32"/>
      <c r="Y103" s="32"/>
      <c r="Z103" s="32"/>
    </row>
    <row r="104" ht="15.75" customHeight="1">
      <c r="A104" s="7"/>
      <c r="B104" s="32"/>
      <c r="C104" s="32"/>
      <c r="D104" s="32"/>
      <c r="E104" s="32"/>
      <c r="F104" s="32"/>
      <c r="G104" s="7"/>
      <c r="H104" s="7"/>
      <c r="I104" s="7"/>
      <c r="J104" s="7"/>
      <c r="K104" s="32"/>
      <c r="L104" s="32"/>
      <c r="M104" s="32"/>
      <c r="N104" s="32"/>
      <c r="O104" s="32"/>
      <c r="P104" s="32"/>
      <c r="Q104" s="32"/>
      <c r="R104" s="32"/>
      <c r="S104" s="32"/>
      <c r="T104" s="32"/>
      <c r="U104" s="32"/>
      <c r="V104" s="32"/>
      <c r="W104" s="32"/>
      <c r="X104" s="32"/>
      <c r="Y104" s="32"/>
      <c r="Z104" s="32"/>
    </row>
    <row r="105" ht="15.75" customHeight="1">
      <c r="A105" s="7"/>
      <c r="B105" s="32"/>
      <c r="C105" s="32"/>
      <c r="D105" s="32"/>
      <c r="E105" s="32"/>
      <c r="F105" s="32"/>
      <c r="G105" s="7"/>
      <c r="H105" s="7"/>
      <c r="I105" s="7"/>
      <c r="J105" s="7"/>
      <c r="K105" s="32"/>
      <c r="L105" s="32"/>
      <c r="M105" s="32"/>
      <c r="N105" s="32"/>
      <c r="O105" s="32"/>
      <c r="P105" s="32"/>
      <c r="Q105" s="32"/>
      <c r="R105" s="32"/>
      <c r="S105" s="32"/>
      <c r="T105" s="32"/>
      <c r="U105" s="32"/>
      <c r="V105" s="32"/>
      <c r="W105" s="32"/>
      <c r="X105" s="32"/>
      <c r="Y105" s="32"/>
      <c r="Z105" s="32"/>
    </row>
    <row r="106" ht="15.75" customHeight="1">
      <c r="A106" s="7"/>
      <c r="B106" s="32"/>
      <c r="C106" s="32"/>
      <c r="D106" s="32"/>
      <c r="E106" s="32"/>
      <c r="F106" s="32"/>
      <c r="G106" s="7"/>
      <c r="H106" s="7"/>
      <c r="I106" s="7"/>
      <c r="J106" s="7"/>
      <c r="K106" s="32"/>
      <c r="L106" s="32"/>
      <c r="M106" s="32"/>
      <c r="N106" s="32"/>
      <c r="O106" s="32"/>
      <c r="P106" s="32"/>
      <c r="Q106" s="32"/>
      <c r="R106" s="32"/>
      <c r="S106" s="32"/>
      <c r="T106" s="32"/>
      <c r="U106" s="32"/>
      <c r="V106" s="32"/>
      <c r="W106" s="32"/>
      <c r="X106" s="32"/>
      <c r="Y106" s="32"/>
      <c r="Z106" s="32"/>
    </row>
    <row r="107" ht="15.75" customHeight="1">
      <c r="A107" s="7"/>
      <c r="B107" s="32"/>
      <c r="C107" s="32"/>
      <c r="D107" s="32"/>
      <c r="E107" s="32"/>
      <c r="F107" s="32"/>
      <c r="G107" s="7"/>
      <c r="H107" s="7"/>
      <c r="I107" s="7"/>
      <c r="J107" s="7"/>
      <c r="K107" s="32"/>
      <c r="L107" s="32"/>
      <c r="M107" s="32"/>
      <c r="N107" s="32"/>
      <c r="O107" s="32"/>
      <c r="P107" s="32"/>
      <c r="Q107" s="32"/>
      <c r="R107" s="32"/>
      <c r="S107" s="32"/>
      <c r="T107" s="32"/>
      <c r="U107" s="32"/>
      <c r="V107" s="32"/>
      <c r="W107" s="32"/>
      <c r="X107" s="32"/>
      <c r="Y107" s="32"/>
      <c r="Z107" s="32"/>
    </row>
    <row r="108" ht="15.75" customHeight="1">
      <c r="A108" s="7"/>
      <c r="B108" s="32"/>
      <c r="C108" s="32"/>
      <c r="D108" s="32"/>
      <c r="E108" s="32"/>
      <c r="F108" s="32"/>
      <c r="G108" s="7"/>
      <c r="H108" s="7"/>
      <c r="I108" s="7"/>
      <c r="J108" s="7"/>
      <c r="K108" s="32"/>
      <c r="L108" s="32"/>
      <c r="M108" s="32"/>
      <c r="N108" s="32"/>
      <c r="O108" s="32"/>
      <c r="P108" s="32"/>
      <c r="Q108" s="32"/>
      <c r="R108" s="32"/>
      <c r="S108" s="32"/>
      <c r="T108" s="32"/>
      <c r="U108" s="32"/>
      <c r="V108" s="32"/>
      <c r="W108" s="32"/>
      <c r="X108" s="32"/>
      <c r="Y108" s="32"/>
      <c r="Z108" s="32"/>
    </row>
    <row r="109" ht="15.75" customHeight="1">
      <c r="A109" s="7"/>
      <c r="B109" s="32"/>
      <c r="C109" s="32"/>
      <c r="D109" s="32"/>
      <c r="E109" s="32"/>
      <c r="F109" s="32"/>
      <c r="G109" s="7"/>
      <c r="H109" s="7"/>
      <c r="I109" s="7"/>
      <c r="J109" s="7"/>
      <c r="K109" s="32"/>
      <c r="L109" s="32"/>
      <c r="M109" s="32"/>
      <c r="N109" s="32"/>
      <c r="O109" s="32"/>
      <c r="P109" s="32"/>
      <c r="Q109" s="32"/>
      <c r="R109" s="32"/>
      <c r="S109" s="32"/>
      <c r="T109" s="32"/>
      <c r="U109" s="32"/>
      <c r="V109" s="32"/>
      <c r="W109" s="32"/>
      <c r="X109" s="32"/>
      <c r="Y109" s="32"/>
      <c r="Z109" s="32"/>
    </row>
    <row r="110" ht="15.75" customHeight="1">
      <c r="A110" s="7"/>
      <c r="B110" s="32"/>
      <c r="C110" s="32"/>
      <c r="D110" s="32"/>
      <c r="E110" s="32"/>
      <c r="F110" s="32"/>
      <c r="G110" s="32"/>
      <c r="H110" s="7"/>
      <c r="I110" s="7"/>
      <c r="J110" s="7"/>
      <c r="K110" s="32"/>
      <c r="L110" s="32"/>
      <c r="M110" s="32"/>
      <c r="N110" s="32"/>
      <c r="O110" s="32"/>
      <c r="P110" s="32"/>
      <c r="Q110" s="32"/>
      <c r="R110" s="32"/>
      <c r="S110" s="32"/>
      <c r="T110" s="32"/>
      <c r="U110" s="32"/>
      <c r="V110" s="32"/>
      <c r="W110" s="32"/>
      <c r="X110" s="32"/>
      <c r="Y110" s="32"/>
      <c r="Z110" s="32"/>
    </row>
    <row r="111" ht="15.75" customHeight="1">
      <c r="A111" s="7"/>
      <c r="B111" s="32"/>
      <c r="C111" s="32"/>
      <c r="D111" s="32"/>
      <c r="E111" s="32"/>
      <c r="F111" s="32"/>
      <c r="G111" s="7"/>
      <c r="H111" s="7"/>
      <c r="I111" s="7"/>
      <c r="J111" s="7"/>
      <c r="K111" s="32"/>
      <c r="L111" s="32"/>
      <c r="M111" s="32"/>
      <c r="N111" s="32"/>
      <c r="O111" s="32"/>
      <c r="P111" s="32"/>
      <c r="Q111" s="32"/>
      <c r="R111" s="32"/>
      <c r="S111" s="32"/>
      <c r="T111" s="32"/>
      <c r="U111" s="32"/>
      <c r="V111" s="32"/>
      <c r="W111" s="32"/>
      <c r="X111" s="32"/>
      <c r="Y111" s="32"/>
      <c r="Z111" s="32"/>
    </row>
    <row r="112" ht="15.75" customHeight="1">
      <c r="A112" s="7"/>
      <c r="B112" s="32"/>
      <c r="C112" s="32"/>
      <c r="D112" s="32"/>
      <c r="E112" s="32"/>
      <c r="F112" s="32"/>
      <c r="G112" s="7"/>
      <c r="H112" s="7"/>
      <c r="I112" s="7"/>
      <c r="J112" s="7"/>
      <c r="K112" s="32"/>
      <c r="L112" s="32"/>
      <c r="M112" s="32"/>
      <c r="N112" s="32"/>
      <c r="O112" s="32"/>
      <c r="P112" s="32"/>
      <c r="Q112" s="32"/>
      <c r="R112" s="32"/>
      <c r="S112" s="32"/>
      <c r="T112" s="32"/>
      <c r="U112" s="32"/>
      <c r="V112" s="32"/>
      <c r="W112" s="32"/>
      <c r="X112" s="32"/>
      <c r="Y112" s="32"/>
      <c r="Z112" s="32"/>
    </row>
    <row r="113" ht="15.75" customHeight="1">
      <c r="A113" s="7"/>
      <c r="B113" s="32"/>
      <c r="C113" s="32"/>
      <c r="D113" s="32"/>
      <c r="E113" s="32"/>
      <c r="F113" s="32"/>
      <c r="G113" s="7"/>
      <c r="H113" s="7"/>
      <c r="I113" s="7"/>
      <c r="J113" s="7"/>
      <c r="K113" s="32"/>
      <c r="L113" s="32"/>
      <c r="M113" s="32"/>
      <c r="N113" s="32"/>
      <c r="O113" s="32"/>
      <c r="P113" s="32"/>
      <c r="Q113" s="32"/>
      <c r="R113" s="32"/>
      <c r="S113" s="32"/>
      <c r="T113" s="32"/>
      <c r="U113" s="32"/>
      <c r="V113" s="32"/>
      <c r="W113" s="32"/>
      <c r="X113" s="32"/>
      <c r="Y113" s="32"/>
      <c r="Z113" s="32"/>
    </row>
    <row r="114" ht="15.75" customHeight="1">
      <c r="A114" s="7"/>
      <c r="B114" s="32"/>
      <c r="C114" s="32"/>
      <c r="D114" s="32"/>
      <c r="E114" s="32"/>
      <c r="F114" s="32"/>
      <c r="G114" s="7"/>
      <c r="H114" s="7"/>
      <c r="I114" s="7"/>
      <c r="J114" s="7"/>
      <c r="K114" s="32"/>
      <c r="L114" s="32"/>
      <c r="M114" s="32"/>
      <c r="N114" s="32"/>
      <c r="O114" s="32"/>
      <c r="P114" s="32"/>
      <c r="Q114" s="32"/>
      <c r="R114" s="32"/>
      <c r="S114" s="32"/>
      <c r="T114" s="32"/>
      <c r="U114" s="32"/>
      <c r="V114" s="32"/>
      <c r="W114" s="32"/>
      <c r="X114" s="32"/>
      <c r="Y114" s="32"/>
      <c r="Z114" s="32"/>
    </row>
    <row r="115" ht="15.75" customHeight="1">
      <c r="A115" s="7"/>
      <c r="B115" s="32"/>
      <c r="C115" s="32"/>
      <c r="D115" s="32"/>
      <c r="E115" s="32"/>
      <c r="F115" s="32"/>
      <c r="G115" s="7"/>
      <c r="H115" s="7"/>
      <c r="I115" s="7"/>
      <c r="J115" s="7"/>
      <c r="K115" s="32"/>
      <c r="L115" s="32"/>
      <c r="M115" s="32"/>
      <c r="N115" s="32"/>
      <c r="O115" s="32"/>
      <c r="P115" s="32"/>
      <c r="Q115" s="32"/>
      <c r="R115" s="32"/>
      <c r="S115" s="32"/>
      <c r="T115" s="32"/>
      <c r="U115" s="32"/>
      <c r="V115" s="32"/>
      <c r="W115" s="32"/>
      <c r="X115" s="32"/>
      <c r="Y115" s="32"/>
      <c r="Z115" s="32"/>
    </row>
    <row r="116" ht="15.75" customHeight="1">
      <c r="A116" s="7"/>
      <c r="B116" s="32"/>
      <c r="C116" s="32"/>
      <c r="D116" s="32"/>
      <c r="E116" s="32"/>
      <c r="F116" s="32"/>
      <c r="G116" s="7"/>
      <c r="H116" s="7"/>
      <c r="I116" s="7"/>
      <c r="J116" s="7"/>
      <c r="K116" s="32"/>
      <c r="L116" s="32"/>
      <c r="M116" s="32"/>
      <c r="N116" s="32"/>
      <c r="O116" s="32"/>
      <c r="P116" s="32"/>
      <c r="Q116" s="32"/>
      <c r="R116" s="32"/>
      <c r="S116" s="32"/>
      <c r="T116" s="32"/>
      <c r="U116" s="32"/>
      <c r="V116" s="32"/>
      <c r="W116" s="32"/>
      <c r="X116" s="32"/>
      <c r="Y116" s="32"/>
      <c r="Z116" s="32"/>
    </row>
    <row r="117" ht="15.75" customHeight="1">
      <c r="A117" s="7"/>
      <c r="B117" s="32"/>
      <c r="C117" s="32"/>
      <c r="D117" s="32"/>
      <c r="E117" s="32"/>
      <c r="F117" s="32"/>
      <c r="G117" s="7"/>
      <c r="H117" s="7"/>
      <c r="I117" s="7"/>
      <c r="J117" s="7"/>
      <c r="K117" s="32"/>
      <c r="L117" s="32"/>
      <c r="M117" s="32"/>
      <c r="N117" s="32"/>
      <c r="O117" s="32"/>
      <c r="P117" s="32"/>
      <c r="Q117" s="32"/>
      <c r="R117" s="32"/>
      <c r="S117" s="32"/>
      <c r="T117" s="32"/>
      <c r="U117" s="32"/>
      <c r="V117" s="32"/>
      <c r="W117" s="32"/>
      <c r="X117" s="32"/>
      <c r="Y117" s="32"/>
      <c r="Z117" s="32"/>
    </row>
    <row r="118" ht="15.75" customHeight="1">
      <c r="A118" s="7"/>
      <c r="B118" s="32"/>
      <c r="C118" s="32"/>
      <c r="D118" s="32"/>
      <c r="E118" s="32"/>
      <c r="F118" s="32"/>
      <c r="G118" s="7"/>
      <c r="H118" s="7"/>
      <c r="I118" s="7"/>
      <c r="J118" s="7"/>
      <c r="K118" s="32"/>
      <c r="L118" s="32"/>
      <c r="M118" s="32"/>
      <c r="N118" s="32"/>
      <c r="O118" s="32"/>
      <c r="P118" s="32"/>
      <c r="Q118" s="32"/>
      <c r="R118" s="32"/>
      <c r="S118" s="32"/>
      <c r="T118" s="32"/>
      <c r="U118" s="32"/>
      <c r="V118" s="32"/>
      <c r="W118" s="32"/>
      <c r="X118" s="32"/>
      <c r="Y118" s="32"/>
      <c r="Z118" s="32"/>
    </row>
    <row r="119" ht="15.75" customHeight="1">
      <c r="A119" s="7"/>
      <c r="B119" s="32"/>
      <c r="C119" s="32"/>
      <c r="D119" s="32"/>
      <c r="E119" s="32"/>
      <c r="F119" s="32"/>
      <c r="G119" s="7"/>
      <c r="H119" s="7"/>
      <c r="I119" s="7"/>
      <c r="J119" s="7"/>
      <c r="K119" s="32"/>
      <c r="L119" s="32"/>
      <c r="M119" s="32"/>
      <c r="N119" s="32"/>
      <c r="O119" s="32"/>
      <c r="P119" s="32"/>
      <c r="Q119" s="32"/>
      <c r="R119" s="32"/>
      <c r="S119" s="32"/>
      <c r="T119" s="32"/>
      <c r="U119" s="32"/>
      <c r="V119" s="32"/>
      <c r="W119" s="32"/>
      <c r="X119" s="32"/>
      <c r="Y119" s="32"/>
      <c r="Z119" s="32"/>
    </row>
    <row r="120" ht="15.75" customHeight="1">
      <c r="A120" s="7"/>
      <c r="B120" s="32"/>
      <c r="C120" s="32"/>
      <c r="D120" s="32"/>
      <c r="E120" s="32"/>
      <c r="F120" s="32"/>
      <c r="G120" s="7"/>
      <c r="H120" s="7"/>
      <c r="I120" s="7"/>
      <c r="J120" s="7"/>
      <c r="K120" s="32"/>
      <c r="L120" s="32"/>
      <c r="M120" s="32"/>
      <c r="N120" s="32"/>
      <c r="O120" s="32"/>
      <c r="P120" s="32"/>
      <c r="Q120" s="32"/>
      <c r="R120" s="32"/>
      <c r="S120" s="32"/>
      <c r="T120" s="32"/>
      <c r="U120" s="32"/>
      <c r="V120" s="32"/>
      <c r="W120" s="32"/>
      <c r="X120" s="32"/>
      <c r="Y120" s="32"/>
      <c r="Z120" s="32"/>
    </row>
    <row r="121" ht="15.75" customHeight="1">
      <c r="A121" s="7"/>
      <c r="B121" s="32"/>
      <c r="C121" s="32"/>
      <c r="D121" s="32"/>
      <c r="E121" s="32"/>
      <c r="F121" s="32"/>
      <c r="G121" s="7"/>
      <c r="H121" s="7"/>
      <c r="I121" s="7"/>
      <c r="J121" s="7"/>
      <c r="K121" s="32"/>
      <c r="L121" s="32"/>
      <c r="M121" s="32"/>
      <c r="N121" s="32"/>
      <c r="O121" s="32"/>
      <c r="P121" s="32"/>
      <c r="Q121" s="32"/>
      <c r="R121" s="32"/>
      <c r="S121" s="32"/>
      <c r="T121" s="32"/>
      <c r="U121" s="32"/>
      <c r="V121" s="32"/>
      <c r="W121" s="32"/>
      <c r="X121" s="32"/>
      <c r="Y121" s="32"/>
      <c r="Z121" s="32"/>
    </row>
    <row r="122" ht="15.75" customHeight="1">
      <c r="A122" s="7"/>
      <c r="B122" s="32"/>
      <c r="C122" s="32"/>
      <c r="D122" s="32"/>
      <c r="E122" s="32"/>
      <c r="F122" s="32"/>
      <c r="G122" s="7"/>
      <c r="H122" s="7"/>
      <c r="I122" s="7"/>
      <c r="J122" s="7"/>
      <c r="K122" s="32"/>
      <c r="L122" s="32"/>
      <c r="M122" s="32"/>
      <c r="N122" s="32"/>
      <c r="O122" s="32"/>
      <c r="P122" s="32"/>
      <c r="Q122" s="32"/>
      <c r="R122" s="32"/>
      <c r="S122" s="32"/>
      <c r="T122" s="32"/>
      <c r="U122" s="32"/>
      <c r="V122" s="32"/>
      <c r="W122" s="32"/>
      <c r="X122" s="32"/>
      <c r="Y122" s="32"/>
      <c r="Z122" s="32"/>
    </row>
    <row r="123" ht="15.75" customHeight="1">
      <c r="A123" s="7"/>
      <c r="B123" s="32"/>
      <c r="C123" s="32"/>
      <c r="D123" s="32"/>
      <c r="E123" s="32"/>
      <c r="F123" s="32"/>
      <c r="G123" s="7"/>
      <c r="H123" s="7"/>
      <c r="I123" s="7"/>
      <c r="J123" s="7"/>
      <c r="K123" s="32"/>
      <c r="L123" s="32"/>
      <c r="M123" s="32"/>
      <c r="N123" s="32"/>
      <c r="O123" s="32"/>
      <c r="P123" s="32"/>
      <c r="Q123" s="32"/>
      <c r="R123" s="32"/>
      <c r="S123" s="32"/>
      <c r="T123" s="32"/>
      <c r="U123" s="32"/>
      <c r="V123" s="32"/>
      <c r="W123" s="32"/>
      <c r="X123" s="32"/>
      <c r="Y123" s="32"/>
      <c r="Z123" s="32"/>
    </row>
    <row r="124" ht="15.75" customHeight="1">
      <c r="A124" s="7"/>
      <c r="B124" s="32"/>
      <c r="C124" s="32"/>
      <c r="D124" s="32"/>
      <c r="E124" s="32"/>
      <c r="F124" s="32"/>
      <c r="G124" s="7"/>
      <c r="H124" s="7"/>
      <c r="I124" s="7"/>
      <c r="J124" s="7"/>
      <c r="K124" s="32"/>
      <c r="L124" s="32"/>
      <c r="M124" s="32"/>
      <c r="N124" s="32"/>
      <c r="O124" s="32"/>
      <c r="P124" s="32"/>
      <c r="Q124" s="32"/>
      <c r="R124" s="32"/>
      <c r="S124" s="32"/>
      <c r="T124" s="32"/>
      <c r="U124" s="32"/>
      <c r="V124" s="32"/>
      <c r="W124" s="32"/>
      <c r="X124" s="32"/>
      <c r="Y124" s="32"/>
      <c r="Z124" s="32"/>
    </row>
    <row r="125" ht="15.75" customHeight="1">
      <c r="A125" s="7"/>
      <c r="B125" s="32"/>
      <c r="C125" s="32"/>
      <c r="D125" s="32"/>
      <c r="E125" s="32"/>
      <c r="F125" s="32"/>
      <c r="G125" s="7"/>
      <c r="H125" s="7"/>
      <c r="I125" s="7"/>
      <c r="J125" s="7"/>
      <c r="K125" s="32"/>
      <c r="L125" s="32"/>
      <c r="M125" s="32"/>
      <c r="N125" s="32"/>
      <c r="O125" s="32"/>
      <c r="P125" s="32"/>
      <c r="Q125" s="32"/>
      <c r="R125" s="32"/>
      <c r="S125" s="32"/>
      <c r="T125" s="32"/>
      <c r="U125" s="32"/>
      <c r="V125" s="32"/>
      <c r="W125" s="32"/>
      <c r="X125" s="32"/>
      <c r="Y125" s="32"/>
      <c r="Z125" s="32"/>
    </row>
    <row r="126" ht="15.75" customHeight="1">
      <c r="A126" s="7"/>
      <c r="B126" s="32"/>
      <c r="C126" s="32"/>
      <c r="D126" s="32"/>
      <c r="E126" s="32"/>
      <c r="F126" s="32"/>
      <c r="G126" s="7"/>
      <c r="H126" s="7"/>
      <c r="I126" s="7"/>
      <c r="J126" s="7"/>
      <c r="K126" s="32"/>
      <c r="L126" s="32"/>
      <c r="M126" s="32"/>
      <c r="N126" s="32"/>
      <c r="O126" s="32"/>
      <c r="P126" s="32"/>
      <c r="Q126" s="32"/>
      <c r="R126" s="32"/>
      <c r="S126" s="32"/>
      <c r="T126" s="32"/>
      <c r="U126" s="32"/>
      <c r="V126" s="32"/>
      <c r="W126" s="32"/>
      <c r="X126" s="32"/>
      <c r="Y126" s="32"/>
      <c r="Z126" s="32"/>
    </row>
    <row r="127" ht="15.75" customHeight="1">
      <c r="A127" s="7"/>
      <c r="B127" s="32"/>
      <c r="C127" s="32"/>
      <c r="D127" s="32"/>
      <c r="E127" s="32"/>
      <c r="F127" s="32"/>
      <c r="G127" s="7"/>
      <c r="H127" s="7"/>
      <c r="I127" s="7"/>
      <c r="J127" s="7"/>
      <c r="K127" s="32"/>
      <c r="L127" s="32"/>
      <c r="M127" s="32"/>
      <c r="N127" s="32"/>
      <c r="O127" s="32"/>
      <c r="P127" s="32"/>
      <c r="Q127" s="32"/>
      <c r="R127" s="32"/>
      <c r="S127" s="32"/>
      <c r="T127" s="32"/>
      <c r="U127" s="32"/>
      <c r="V127" s="32"/>
      <c r="W127" s="32"/>
      <c r="X127" s="32"/>
      <c r="Y127" s="32"/>
      <c r="Z127" s="32"/>
    </row>
    <row r="128" ht="15.75" customHeight="1">
      <c r="A128" s="7"/>
      <c r="B128" s="32"/>
      <c r="C128" s="32"/>
      <c r="D128" s="32"/>
      <c r="E128" s="32"/>
      <c r="F128" s="32"/>
      <c r="G128" s="7"/>
      <c r="H128" s="7"/>
      <c r="I128" s="7"/>
      <c r="J128" s="7"/>
      <c r="K128" s="32"/>
      <c r="L128" s="32"/>
      <c r="M128" s="32"/>
      <c r="N128" s="32"/>
      <c r="O128" s="32"/>
      <c r="P128" s="32"/>
      <c r="Q128" s="32"/>
      <c r="R128" s="32"/>
      <c r="S128" s="32"/>
      <c r="T128" s="32"/>
      <c r="U128" s="32"/>
      <c r="V128" s="32"/>
      <c r="W128" s="32"/>
      <c r="X128" s="32"/>
      <c r="Y128" s="32"/>
      <c r="Z128" s="32"/>
    </row>
    <row r="129" ht="15.75" customHeight="1">
      <c r="A129" s="7"/>
      <c r="B129" s="32"/>
      <c r="C129" s="32"/>
      <c r="D129" s="32"/>
      <c r="E129" s="32"/>
      <c r="F129" s="32"/>
      <c r="G129" s="7"/>
      <c r="H129" s="7"/>
      <c r="I129" s="7"/>
      <c r="J129" s="7"/>
      <c r="K129" s="32"/>
      <c r="L129" s="32"/>
      <c r="M129" s="32"/>
      <c r="N129" s="32"/>
      <c r="O129" s="32"/>
      <c r="P129" s="32"/>
      <c r="Q129" s="32"/>
      <c r="R129" s="32"/>
      <c r="S129" s="32"/>
      <c r="T129" s="32"/>
      <c r="U129" s="32"/>
      <c r="V129" s="32"/>
      <c r="W129" s="32"/>
      <c r="X129" s="32"/>
      <c r="Y129" s="32"/>
      <c r="Z129" s="32"/>
    </row>
    <row r="130" ht="15.75" customHeight="1">
      <c r="A130" s="7"/>
      <c r="B130" s="32"/>
      <c r="C130" s="32"/>
      <c r="D130" s="32"/>
      <c r="E130" s="32"/>
      <c r="F130" s="32"/>
      <c r="G130" s="7"/>
      <c r="H130" s="7"/>
      <c r="I130" s="7"/>
      <c r="J130" s="7"/>
      <c r="K130" s="32"/>
      <c r="L130" s="32"/>
      <c r="M130" s="32"/>
      <c r="N130" s="32"/>
      <c r="O130" s="32"/>
      <c r="P130" s="32"/>
      <c r="Q130" s="32"/>
      <c r="R130" s="32"/>
      <c r="S130" s="32"/>
      <c r="T130" s="32"/>
      <c r="U130" s="32"/>
      <c r="V130" s="32"/>
      <c r="W130" s="32"/>
      <c r="X130" s="32"/>
      <c r="Y130" s="32"/>
      <c r="Z130" s="32"/>
    </row>
    <row r="131" ht="15.75" customHeight="1">
      <c r="A131" s="7"/>
      <c r="B131" s="32"/>
      <c r="C131" s="32"/>
      <c r="D131" s="32"/>
      <c r="E131" s="32"/>
      <c r="F131" s="32"/>
      <c r="G131" s="7"/>
      <c r="H131" s="7"/>
      <c r="I131" s="7"/>
      <c r="J131" s="7"/>
      <c r="K131" s="32"/>
      <c r="L131" s="32"/>
      <c r="M131" s="32"/>
      <c r="N131" s="32"/>
      <c r="O131" s="32"/>
      <c r="P131" s="32"/>
      <c r="Q131" s="32"/>
      <c r="R131" s="32"/>
      <c r="S131" s="32"/>
      <c r="T131" s="32"/>
      <c r="U131" s="32"/>
      <c r="V131" s="32"/>
      <c r="W131" s="32"/>
      <c r="X131" s="32"/>
      <c r="Y131" s="32"/>
      <c r="Z131" s="32"/>
    </row>
    <row r="132" ht="15.75" customHeight="1">
      <c r="A132" s="7"/>
      <c r="B132" s="32"/>
      <c r="C132" s="32"/>
      <c r="D132" s="32"/>
      <c r="E132" s="32"/>
      <c r="F132" s="32"/>
      <c r="G132" s="7"/>
      <c r="H132" s="7"/>
      <c r="I132" s="7"/>
      <c r="J132" s="7"/>
      <c r="K132" s="32"/>
      <c r="L132" s="32"/>
      <c r="M132" s="32"/>
      <c r="N132" s="32"/>
      <c r="O132" s="32"/>
      <c r="P132" s="32"/>
      <c r="Q132" s="32"/>
      <c r="R132" s="32"/>
      <c r="S132" s="32"/>
      <c r="T132" s="32"/>
      <c r="U132" s="32"/>
      <c r="V132" s="32"/>
      <c r="W132" s="32"/>
      <c r="X132" s="32"/>
      <c r="Y132" s="32"/>
      <c r="Z132" s="32"/>
    </row>
    <row r="133" ht="15.75" customHeight="1">
      <c r="A133" s="7"/>
      <c r="B133" s="32"/>
      <c r="C133" s="32"/>
      <c r="D133" s="32"/>
      <c r="E133" s="32"/>
      <c r="F133" s="32"/>
      <c r="G133" s="7"/>
      <c r="H133" s="7"/>
      <c r="I133" s="7"/>
      <c r="J133" s="7"/>
      <c r="K133" s="32"/>
      <c r="L133" s="32"/>
      <c r="M133" s="32"/>
      <c r="N133" s="32"/>
      <c r="O133" s="32"/>
      <c r="P133" s="32"/>
      <c r="Q133" s="32"/>
      <c r="R133" s="32"/>
      <c r="S133" s="32"/>
      <c r="T133" s="32"/>
      <c r="U133" s="32"/>
      <c r="V133" s="32"/>
      <c r="W133" s="32"/>
      <c r="X133" s="32"/>
      <c r="Y133" s="32"/>
      <c r="Z133" s="32"/>
    </row>
    <row r="134" ht="15.75" customHeight="1">
      <c r="A134" s="7"/>
      <c r="B134" s="32"/>
      <c r="C134" s="32"/>
      <c r="D134" s="32"/>
      <c r="E134" s="32"/>
      <c r="F134" s="32"/>
      <c r="G134" s="7"/>
      <c r="H134" s="7"/>
      <c r="I134" s="7"/>
      <c r="J134" s="7"/>
      <c r="K134" s="32"/>
      <c r="L134" s="32"/>
      <c r="M134" s="32"/>
      <c r="N134" s="32"/>
      <c r="O134" s="32"/>
      <c r="P134" s="32"/>
      <c r="Q134" s="32"/>
      <c r="R134" s="32"/>
      <c r="S134" s="32"/>
      <c r="T134" s="32"/>
      <c r="U134" s="32"/>
      <c r="V134" s="32"/>
      <c r="W134" s="32"/>
      <c r="X134" s="32"/>
      <c r="Y134" s="32"/>
      <c r="Z134" s="32"/>
    </row>
    <row r="135" ht="15.75" customHeight="1">
      <c r="A135" s="7"/>
      <c r="B135" s="32"/>
      <c r="C135" s="32"/>
      <c r="D135" s="32"/>
      <c r="E135" s="32"/>
      <c r="F135" s="32"/>
      <c r="G135" s="7"/>
      <c r="H135" s="7"/>
      <c r="I135" s="7"/>
      <c r="J135" s="7"/>
      <c r="K135" s="32"/>
      <c r="L135" s="32"/>
      <c r="M135" s="32"/>
      <c r="N135" s="32"/>
      <c r="O135" s="32"/>
      <c r="P135" s="32"/>
      <c r="Q135" s="32"/>
      <c r="R135" s="32"/>
      <c r="S135" s="32"/>
      <c r="T135" s="32"/>
      <c r="U135" s="32"/>
      <c r="V135" s="32"/>
      <c r="W135" s="32"/>
      <c r="X135" s="32"/>
      <c r="Y135" s="32"/>
      <c r="Z135" s="32"/>
    </row>
    <row r="136" ht="15.75" customHeight="1">
      <c r="A136" s="7"/>
      <c r="B136" s="32"/>
      <c r="C136" s="32"/>
      <c r="D136" s="32"/>
      <c r="E136" s="32"/>
      <c r="F136" s="32"/>
      <c r="G136" s="7"/>
      <c r="H136" s="7"/>
      <c r="I136" s="7"/>
      <c r="J136" s="7"/>
      <c r="K136" s="32"/>
      <c r="L136" s="32"/>
      <c r="M136" s="32"/>
      <c r="N136" s="32"/>
      <c r="O136" s="32"/>
      <c r="P136" s="32"/>
      <c r="Q136" s="32"/>
      <c r="R136" s="32"/>
      <c r="S136" s="32"/>
      <c r="T136" s="32"/>
      <c r="U136" s="32"/>
      <c r="V136" s="32"/>
      <c r="W136" s="32"/>
      <c r="X136" s="32"/>
      <c r="Y136" s="32"/>
      <c r="Z136" s="32"/>
    </row>
    <row r="137" ht="15.75" customHeight="1">
      <c r="A137" s="7"/>
      <c r="B137" s="32"/>
      <c r="C137" s="32"/>
      <c r="D137" s="32"/>
      <c r="E137" s="32"/>
      <c r="F137" s="32"/>
      <c r="G137" s="7"/>
      <c r="H137" s="7"/>
      <c r="I137" s="7"/>
      <c r="J137" s="7"/>
      <c r="K137" s="32"/>
      <c r="L137" s="32"/>
      <c r="M137" s="32"/>
      <c r="N137" s="32"/>
      <c r="O137" s="32"/>
      <c r="P137" s="32"/>
      <c r="Q137" s="32"/>
      <c r="R137" s="32"/>
      <c r="S137" s="32"/>
      <c r="T137" s="32"/>
      <c r="U137" s="32"/>
      <c r="V137" s="32"/>
      <c r="W137" s="32"/>
      <c r="X137" s="32"/>
      <c r="Y137" s="32"/>
      <c r="Z137" s="32"/>
    </row>
    <row r="138" ht="15.75" customHeight="1">
      <c r="A138" s="7"/>
      <c r="B138" s="32"/>
      <c r="C138" s="32"/>
      <c r="D138" s="32"/>
      <c r="E138" s="32"/>
      <c r="F138" s="32"/>
      <c r="G138" s="7"/>
      <c r="H138" s="7"/>
      <c r="I138" s="7"/>
      <c r="J138" s="7"/>
      <c r="K138" s="32"/>
      <c r="L138" s="32"/>
      <c r="M138" s="32"/>
      <c r="N138" s="32"/>
      <c r="O138" s="32"/>
      <c r="P138" s="32"/>
      <c r="Q138" s="32"/>
      <c r="R138" s="32"/>
      <c r="S138" s="32"/>
      <c r="T138" s="32"/>
      <c r="U138" s="32"/>
      <c r="V138" s="32"/>
      <c r="W138" s="32"/>
      <c r="X138" s="32"/>
      <c r="Y138" s="32"/>
      <c r="Z138" s="32"/>
    </row>
    <row r="139" ht="15.75" customHeight="1">
      <c r="A139" s="7"/>
      <c r="B139" s="32"/>
      <c r="C139" s="32"/>
      <c r="D139" s="32"/>
      <c r="E139" s="32"/>
      <c r="F139" s="32"/>
      <c r="G139" s="7"/>
      <c r="H139" s="7"/>
      <c r="I139" s="7"/>
      <c r="J139" s="7"/>
      <c r="K139" s="32"/>
      <c r="L139" s="32"/>
      <c r="M139" s="32"/>
      <c r="N139" s="32"/>
      <c r="O139" s="32"/>
      <c r="P139" s="32"/>
      <c r="Q139" s="32"/>
      <c r="R139" s="32"/>
      <c r="S139" s="32"/>
      <c r="T139" s="32"/>
      <c r="U139" s="32"/>
      <c r="V139" s="32"/>
      <c r="W139" s="32"/>
      <c r="X139" s="32"/>
      <c r="Y139" s="32"/>
      <c r="Z139" s="32"/>
    </row>
    <row r="140" ht="15.75" customHeight="1">
      <c r="A140" s="7"/>
      <c r="B140" s="32"/>
      <c r="C140" s="32"/>
      <c r="D140" s="32"/>
      <c r="E140" s="32"/>
      <c r="F140" s="32"/>
      <c r="G140" s="7"/>
      <c r="H140" s="7"/>
      <c r="I140" s="7"/>
      <c r="J140" s="7"/>
      <c r="K140" s="32"/>
      <c r="L140" s="32"/>
      <c r="M140" s="32"/>
      <c r="N140" s="32"/>
      <c r="O140" s="32"/>
      <c r="P140" s="32"/>
      <c r="Q140" s="32"/>
      <c r="R140" s="32"/>
      <c r="S140" s="32"/>
      <c r="T140" s="32"/>
      <c r="U140" s="32"/>
      <c r="V140" s="32"/>
      <c r="W140" s="32"/>
      <c r="X140" s="32"/>
      <c r="Y140" s="32"/>
      <c r="Z140" s="32"/>
    </row>
    <row r="141" ht="15.75" customHeight="1">
      <c r="A141" s="7"/>
      <c r="B141" s="32"/>
      <c r="C141" s="32"/>
      <c r="D141" s="32"/>
      <c r="E141" s="32"/>
      <c r="F141" s="32"/>
      <c r="G141" s="7"/>
      <c r="H141" s="7"/>
      <c r="I141" s="7"/>
      <c r="J141" s="7"/>
      <c r="K141" s="32"/>
      <c r="L141" s="32"/>
      <c r="M141" s="32"/>
      <c r="N141" s="32"/>
      <c r="O141" s="32"/>
      <c r="P141" s="32"/>
      <c r="Q141" s="32"/>
      <c r="R141" s="32"/>
      <c r="S141" s="32"/>
      <c r="T141" s="32"/>
      <c r="U141" s="32"/>
      <c r="V141" s="32"/>
      <c r="W141" s="32"/>
      <c r="X141" s="32"/>
      <c r="Y141" s="32"/>
      <c r="Z141" s="32"/>
    </row>
    <row r="142" ht="15.75" customHeight="1">
      <c r="A142" s="7"/>
      <c r="B142" s="32"/>
      <c r="C142" s="32"/>
      <c r="D142" s="32"/>
      <c r="E142" s="32"/>
      <c r="F142" s="32"/>
      <c r="G142" s="7"/>
      <c r="H142" s="7"/>
      <c r="I142" s="7"/>
      <c r="J142" s="7"/>
      <c r="K142" s="32"/>
      <c r="L142" s="32"/>
      <c r="M142" s="32"/>
      <c r="N142" s="32"/>
      <c r="O142" s="32"/>
      <c r="P142" s="32"/>
      <c r="Q142" s="32"/>
      <c r="R142" s="32"/>
      <c r="S142" s="32"/>
      <c r="T142" s="32"/>
      <c r="U142" s="32"/>
      <c r="V142" s="32"/>
      <c r="W142" s="32"/>
      <c r="X142" s="32"/>
      <c r="Y142" s="32"/>
      <c r="Z142" s="32"/>
    </row>
    <row r="143" ht="15.75" customHeight="1">
      <c r="A143" s="7"/>
      <c r="B143" s="32"/>
      <c r="C143" s="32"/>
      <c r="D143" s="32"/>
      <c r="E143" s="32"/>
      <c r="F143" s="32"/>
      <c r="G143" s="7"/>
      <c r="H143" s="7"/>
      <c r="I143" s="7"/>
      <c r="J143" s="7"/>
      <c r="K143" s="32"/>
      <c r="L143" s="32"/>
      <c r="M143" s="32"/>
      <c r="N143" s="32"/>
      <c r="O143" s="32"/>
      <c r="P143" s="32"/>
      <c r="Q143" s="32"/>
      <c r="R143" s="32"/>
      <c r="S143" s="32"/>
      <c r="T143" s="32"/>
      <c r="U143" s="32"/>
      <c r="V143" s="32"/>
      <c r="W143" s="32"/>
      <c r="X143" s="32"/>
      <c r="Y143" s="32"/>
      <c r="Z143" s="32"/>
    </row>
    <row r="144" ht="15.75" customHeight="1">
      <c r="A144" s="7"/>
      <c r="B144" s="32"/>
      <c r="C144" s="32"/>
      <c r="D144" s="32"/>
      <c r="E144" s="32"/>
      <c r="F144" s="32"/>
      <c r="G144" s="7"/>
      <c r="H144" s="7"/>
      <c r="I144" s="7"/>
      <c r="J144" s="7"/>
      <c r="K144" s="32"/>
      <c r="L144" s="32"/>
      <c r="M144" s="32"/>
      <c r="N144" s="32"/>
      <c r="O144" s="32"/>
      <c r="P144" s="32"/>
      <c r="Q144" s="32"/>
      <c r="R144" s="32"/>
      <c r="S144" s="32"/>
      <c r="T144" s="32"/>
      <c r="U144" s="32"/>
      <c r="V144" s="32"/>
      <c r="W144" s="32"/>
      <c r="X144" s="32"/>
      <c r="Y144" s="32"/>
      <c r="Z144" s="32"/>
    </row>
    <row r="145" ht="15.75" customHeight="1">
      <c r="A145" s="7"/>
      <c r="B145" s="32"/>
      <c r="C145" s="32"/>
      <c r="D145" s="32"/>
      <c r="E145" s="32"/>
      <c r="F145" s="32"/>
      <c r="G145" s="7"/>
      <c r="H145" s="7"/>
      <c r="I145" s="7"/>
      <c r="J145" s="7"/>
      <c r="K145" s="32"/>
      <c r="L145" s="32"/>
      <c r="M145" s="32"/>
      <c r="N145" s="32"/>
      <c r="O145" s="32"/>
      <c r="P145" s="32"/>
      <c r="Q145" s="32"/>
      <c r="R145" s="32"/>
      <c r="S145" s="32"/>
      <c r="T145" s="32"/>
      <c r="U145" s="32"/>
      <c r="V145" s="32"/>
      <c r="W145" s="32"/>
      <c r="X145" s="32"/>
      <c r="Y145" s="32"/>
      <c r="Z145" s="32"/>
    </row>
    <row r="146" ht="15.75" customHeight="1">
      <c r="A146" s="7"/>
      <c r="B146" s="32"/>
      <c r="C146" s="32"/>
      <c r="D146" s="32"/>
      <c r="E146" s="32"/>
      <c r="F146" s="32"/>
      <c r="G146" s="7"/>
      <c r="H146" s="7"/>
      <c r="I146" s="7"/>
      <c r="J146" s="7"/>
      <c r="K146" s="32"/>
      <c r="L146" s="32"/>
      <c r="M146" s="32"/>
      <c r="N146" s="32"/>
      <c r="O146" s="32"/>
      <c r="P146" s="32"/>
      <c r="Q146" s="32"/>
      <c r="R146" s="32"/>
      <c r="S146" s="32"/>
      <c r="T146" s="32"/>
      <c r="U146" s="32"/>
      <c r="V146" s="32"/>
      <c r="W146" s="32"/>
      <c r="X146" s="32"/>
      <c r="Y146" s="32"/>
      <c r="Z146" s="32"/>
    </row>
    <row r="147" ht="15.75" customHeight="1">
      <c r="A147" s="7"/>
      <c r="B147" s="32"/>
      <c r="C147" s="32"/>
      <c r="D147" s="32"/>
      <c r="E147" s="32"/>
      <c r="F147" s="32"/>
      <c r="G147" s="7"/>
      <c r="H147" s="7"/>
      <c r="I147" s="7"/>
      <c r="J147" s="7"/>
      <c r="K147" s="32"/>
      <c r="L147" s="32"/>
      <c r="M147" s="32"/>
      <c r="N147" s="32"/>
      <c r="O147" s="32"/>
      <c r="P147" s="32"/>
      <c r="Q147" s="32"/>
      <c r="R147" s="32"/>
      <c r="S147" s="32"/>
      <c r="T147" s="32"/>
      <c r="U147" s="32"/>
      <c r="V147" s="32"/>
      <c r="W147" s="32"/>
      <c r="X147" s="32"/>
      <c r="Y147" s="32"/>
      <c r="Z147" s="32"/>
    </row>
    <row r="148" ht="15.75" customHeight="1">
      <c r="A148" s="7"/>
      <c r="B148" s="32"/>
      <c r="C148" s="32"/>
      <c r="D148" s="32"/>
      <c r="E148" s="32"/>
      <c r="F148" s="32"/>
      <c r="G148" s="7"/>
      <c r="H148" s="7"/>
      <c r="I148" s="7"/>
      <c r="J148" s="7"/>
      <c r="K148" s="32"/>
      <c r="L148" s="32"/>
      <c r="M148" s="32"/>
      <c r="N148" s="32"/>
      <c r="O148" s="32"/>
      <c r="P148" s="32"/>
      <c r="Q148" s="32"/>
      <c r="R148" s="32"/>
      <c r="S148" s="32"/>
      <c r="T148" s="32"/>
      <c r="U148" s="32"/>
      <c r="V148" s="32"/>
      <c r="W148" s="32"/>
      <c r="X148" s="32"/>
      <c r="Y148" s="32"/>
      <c r="Z148" s="32"/>
    </row>
    <row r="149" ht="15.75" customHeight="1">
      <c r="A149" s="7"/>
      <c r="B149" s="32"/>
      <c r="C149" s="32"/>
      <c r="D149" s="32"/>
      <c r="E149" s="32"/>
      <c r="F149" s="32"/>
      <c r="G149" s="7"/>
      <c r="H149" s="7"/>
      <c r="I149" s="7"/>
      <c r="J149" s="7"/>
      <c r="K149" s="32"/>
      <c r="L149" s="32"/>
      <c r="M149" s="32"/>
      <c r="N149" s="32"/>
      <c r="O149" s="32"/>
      <c r="P149" s="32"/>
      <c r="Q149" s="32"/>
      <c r="R149" s="32"/>
      <c r="S149" s="32"/>
      <c r="T149" s="32"/>
      <c r="U149" s="32"/>
      <c r="V149" s="32"/>
      <c r="W149" s="32"/>
      <c r="X149" s="32"/>
      <c r="Y149" s="32"/>
      <c r="Z149" s="32"/>
    </row>
    <row r="150" ht="15.75" customHeight="1">
      <c r="A150" s="7"/>
      <c r="B150" s="32"/>
      <c r="C150" s="32"/>
      <c r="D150" s="32"/>
      <c r="E150" s="32"/>
      <c r="F150" s="32"/>
      <c r="G150" s="7"/>
      <c r="H150" s="7"/>
      <c r="I150" s="7"/>
      <c r="J150" s="7"/>
      <c r="K150" s="32"/>
      <c r="L150" s="32"/>
      <c r="M150" s="32"/>
      <c r="N150" s="32"/>
      <c r="O150" s="32"/>
      <c r="P150" s="32"/>
      <c r="Q150" s="32"/>
      <c r="R150" s="32"/>
      <c r="S150" s="32"/>
      <c r="T150" s="32"/>
      <c r="U150" s="32"/>
      <c r="V150" s="32"/>
      <c r="W150" s="32"/>
      <c r="X150" s="32"/>
      <c r="Y150" s="32"/>
      <c r="Z150" s="32"/>
    </row>
    <row r="151" ht="15.75" customHeight="1">
      <c r="A151" s="7"/>
      <c r="B151" s="32"/>
      <c r="C151" s="32"/>
      <c r="D151" s="32"/>
      <c r="E151" s="32"/>
      <c r="F151" s="32"/>
      <c r="G151" s="7"/>
      <c r="H151" s="7"/>
      <c r="I151" s="7"/>
      <c r="J151" s="7"/>
      <c r="K151" s="32"/>
      <c r="L151" s="32"/>
      <c r="M151" s="32"/>
      <c r="N151" s="32"/>
      <c r="O151" s="32"/>
      <c r="P151" s="32"/>
      <c r="Q151" s="32"/>
      <c r="R151" s="32"/>
      <c r="S151" s="32"/>
      <c r="T151" s="32"/>
      <c r="U151" s="32"/>
      <c r="V151" s="32"/>
      <c r="W151" s="32"/>
      <c r="X151" s="32"/>
      <c r="Y151" s="32"/>
      <c r="Z151" s="32"/>
    </row>
    <row r="152" ht="15.75" customHeight="1">
      <c r="A152" s="7"/>
      <c r="B152" s="32"/>
      <c r="C152" s="32"/>
      <c r="D152" s="32"/>
      <c r="E152" s="32"/>
      <c r="F152" s="32"/>
      <c r="G152" s="7"/>
      <c r="H152" s="7"/>
      <c r="I152" s="7"/>
      <c r="J152" s="7"/>
      <c r="K152" s="32"/>
      <c r="L152" s="32"/>
      <c r="M152" s="32"/>
      <c r="N152" s="32"/>
      <c r="O152" s="32"/>
      <c r="P152" s="32"/>
      <c r="Q152" s="32"/>
      <c r="R152" s="32"/>
      <c r="S152" s="32"/>
      <c r="T152" s="32"/>
      <c r="U152" s="32"/>
      <c r="V152" s="32"/>
      <c r="W152" s="32"/>
      <c r="X152" s="32"/>
      <c r="Y152" s="32"/>
      <c r="Z152" s="32"/>
    </row>
    <row r="153" ht="15.75" customHeight="1">
      <c r="A153" s="7"/>
      <c r="B153" s="32"/>
      <c r="C153" s="32"/>
      <c r="D153" s="32"/>
      <c r="E153" s="32"/>
      <c r="F153" s="32"/>
      <c r="G153" s="7"/>
      <c r="H153" s="7"/>
      <c r="I153" s="7"/>
      <c r="J153" s="7"/>
      <c r="K153" s="32"/>
      <c r="L153" s="32"/>
      <c r="M153" s="32"/>
      <c r="N153" s="32"/>
      <c r="O153" s="32"/>
      <c r="P153" s="32"/>
      <c r="Q153" s="32"/>
      <c r="R153" s="32"/>
      <c r="S153" s="32"/>
      <c r="T153" s="32"/>
      <c r="U153" s="32"/>
      <c r="V153" s="32"/>
      <c r="W153" s="32"/>
      <c r="X153" s="32"/>
      <c r="Y153" s="32"/>
      <c r="Z153" s="32"/>
    </row>
    <row r="154" ht="15.75" customHeight="1">
      <c r="A154" s="7"/>
      <c r="B154" s="32"/>
      <c r="C154" s="32"/>
      <c r="D154" s="32"/>
      <c r="E154" s="32"/>
      <c r="F154" s="32"/>
      <c r="G154" s="7"/>
      <c r="H154" s="7"/>
      <c r="I154" s="7"/>
      <c r="J154" s="7"/>
      <c r="K154" s="32"/>
      <c r="L154" s="32"/>
      <c r="M154" s="32"/>
      <c r="N154" s="32"/>
      <c r="O154" s="32"/>
      <c r="P154" s="32"/>
      <c r="Q154" s="32"/>
      <c r="R154" s="32"/>
      <c r="S154" s="32"/>
      <c r="T154" s="32"/>
      <c r="U154" s="32"/>
      <c r="V154" s="32"/>
      <c r="W154" s="32"/>
      <c r="X154" s="32"/>
      <c r="Y154" s="32"/>
      <c r="Z154" s="32"/>
    </row>
    <row r="155" ht="15.75" customHeight="1">
      <c r="A155" s="7"/>
      <c r="B155" s="32"/>
      <c r="C155" s="32"/>
      <c r="D155" s="32"/>
      <c r="E155" s="32"/>
      <c r="F155" s="32"/>
      <c r="G155" s="7"/>
      <c r="H155" s="7"/>
      <c r="I155" s="7"/>
      <c r="J155" s="7"/>
      <c r="K155" s="32"/>
      <c r="L155" s="32"/>
      <c r="M155" s="32"/>
      <c r="N155" s="32"/>
      <c r="O155" s="32"/>
      <c r="P155" s="32"/>
      <c r="Q155" s="32"/>
      <c r="R155" s="32"/>
      <c r="S155" s="32"/>
      <c r="T155" s="32"/>
      <c r="U155" s="32"/>
      <c r="V155" s="32"/>
      <c r="W155" s="32"/>
      <c r="X155" s="32"/>
      <c r="Y155" s="32"/>
      <c r="Z155" s="32"/>
    </row>
    <row r="156" ht="15.75" customHeight="1">
      <c r="A156" s="7"/>
      <c r="B156" s="32"/>
      <c r="C156" s="32"/>
      <c r="D156" s="32"/>
      <c r="E156" s="32"/>
      <c r="F156" s="32"/>
      <c r="G156" s="7"/>
      <c r="H156" s="7"/>
      <c r="I156" s="7"/>
      <c r="J156" s="7"/>
      <c r="K156" s="32"/>
      <c r="L156" s="32"/>
      <c r="M156" s="32"/>
      <c r="N156" s="32"/>
      <c r="O156" s="32"/>
      <c r="P156" s="32"/>
      <c r="Q156" s="32"/>
      <c r="R156" s="32"/>
      <c r="S156" s="32"/>
      <c r="T156" s="32"/>
      <c r="U156" s="32"/>
      <c r="V156" s="32"/>
      <c r="W156" s="32"/>
      <c r="X156" s="32"/>
      <c r="Y156" s="32"/>
      <c r="Z156" s="32"/>
    </row>
    <row r="157" ht="15.75" customHeight="1">
      <c r="A157" s="7"/>
      <c r="B157" s="32"/>
      <c r="C157" s="32"/>
      <c r="D157" s="32"/>
      <c r="E157" s="32"/>
      <c r="F157" s="32"/>
      <c r="G157" s="7"/>
      <c r="H157" s="7"/>
      <c r="I157" s="7"/>
      <c r="J157" s="7"/>
      <c r="K157" s="32"/>
      <c r="L157" s="32"/>
      <c r="M157" s="32"/>
      <c r="N157" s="32"/>
      <c r="O157" s="32"/>
      <c r="P157" s="32"/>
      <c r="Q157" s="32"/>
      <c r="R157" s="32"/>
      <c r="S157" s="32"/>
      <c r="T157" s="32"/>
      <c r="U157" s="32"/>
      <c r="V157" s="32"/>
      <c r="W157" s="32"/>
      <c r="X157" s="32"/>
      <c r="Y157" s="32"/>
      <c r="Z157" s="32"/>
    </row>
    <row r="158" ht="15.75" customHeight="1">
      <c r="A158" s="7"/>
      <c r="B158" s="32"/>
      <c r="C158" s="32"/>
      <c r="D158" s="32"/>
      <c r="E158" s="32"/>
      <c r="F158" s="32"/>
      <c r="G158" s="7"/>
      <c r="H158" s="7"/>
      <c r="I158" s="7"/>
      <c r="J158" s="7"/>
      <c r="K158" s="32"/>
      <c r="L158" s="32"/>
      <c r="M158" s="32"/>
      <c r="N158" s="32"/>
      <c r="O158" s="32"/>
      <c r="P158" s="32"/>
      <c r="Q158" s="32"/>
      <c r="R158" s="32"/>
      <c r="S158" s="32"/>
      <c r="T158" s="32"/>
      <c r="U158" s="32"/>
      <c r="V158" s="32"/>
      <c r="W158" s="32"/>
      <c r="X158" s="32"/>
      <c r="Y158" s="32"/>
      <c r="Z158" s="32"/>
    </row>
    <row r="159" ht="15.75" customHeight="1">
      <c r="A159" s="7"/>
      <c r="B159" s="32"/>
      <c r="C159" s="32"/>
      <c r="D159" s="32"/>
      <c r="E159" s="32"/>
      <c r="F159" s="32"/>
      <c r="G159" s="7"/>
      <c r="H159" s="7"/>
      <c r="I159" s="7"/>
      <c r="J159" s="7"/>
      <c r="K159" s="32"/>
      <c r="L159" s="32"/>
      <c r="M159" s="32"/>
      <c r="N159" s="32"/>
      <c r="O159" s="32"/>
      <c r="P159" s="32"/>
      <c r="Q159" s="32"/>
      <c r="R159" s="32"/>
      <c r="S159" s="32"/>
      <c r="T159" s="32"/>
      <c r="U159" s="32"/>
      <c r="V159" s="32"/>
      <c r="W159" s="32"/>
      <c r="X159" s="32"/>
      <c r="Y159" s="32"/>
      <c r="Z159" s="32"/>
    </row>
    <row r="160" ht="15.75" customHeight="1">
      <c r="A160" s="7"/>
      <c r="B160" s="32"/>
      <c r="C160" s="32"/>
      <c r="D160" s="32"/>
      <c r="E160" s="32"/>
      <c r="F160" s="32"/>
      <c r="G160" s="7"/>
      <c r="H160" s="7"/>
      <c r="I160" s="7"/>
      <c r="J160" s="7"/>
      <c r="K160" s="32"/>
      <c r="L160" s="32"/>
      <c r="M160" s="32"/>
      <c r="N160" s="32"/>
      <c r="O160" s="32"/>
      <c r="P160" s="32"/>
      <c r="Q160" s="32"/>
      <c r="R160" s="32"/>
      <c r="S160" s="32"/>
      <c r="T160" s="32"/>
      <c r="U160" s="32"/>
      <c r="V160" s="32"/>
      <c r="W160" s="32"/>
      <c r="X160" s="32"/>
      <c r="Y160" s="32"/>
      <c r="Z160" s="32"/>
    </row>
    <row r="161" ht="15.75" customHeight="1">
      <c r="A161" s="7"/>
      <c r="B161" s="32"/>
      <c r="C161" s="32"/>
      <c r="D161" s="32"/>
      <c r="E161" s="32"/>
      <c r="F161" s="32"/>
      <c r="G161" s="7"/>
      <c r="H161" s="7"/>
      <c r="I161" s="7"/>
      <c r="J161" s="7"/>
      <c r="K161" s="32"/>
      <c r="L161" s="32"/>
      <c r="M161" s="32"/>
      <c r="N161" s="32"/>
      <c r="O161" s="32"/>
      <c r="P161" s="32"/>
      <c r="Q161" s="32"/>
      <c r="R161" s="32"/>
      <c r="S161" s="32"/>
      <c r="T161" s="32"/>
      <c r="U161" s="32"/>
      <c r="V161" s="32"/>
      <c r="W161" s="32"/>
      <c r="X161" s="32"/>
      <c r="Y161" s="32"/>
      <c r="Z161" s="32"/>
    </row>
    <row r="162" ht="15.75" customHeight="1">
      <c r="A162" s="7"/>
      <c r="B162" s="32"/>
      <c r="C162" s="32"/>
      <c r="D162" s="32"/>
      <c r="E162" s="32"/>
      <c r="F162" s="32"/>
      <c r="G162" s="7"/>
      <c r="H162" s="7"/>
      <c r="I162" s="7"/>
      <c r="J162" s="7"/>
      <c r="K162" s="32"/>
      <c r="L162" s="32"/>
      <c r="M162" s="32"/>
      <c r="N162" s="32"/>
      <c r="O162" s="32"/>
      <c r="P162" s="32"/>
      <c r="Q162" s="32"/>
      <c r="R162" s="32"/>
      <c r="S162" s="32"/>
      <c r="T162" s="32"/>
      <c r="U162" s="32"/>
      <c r="V162" s="32"/>
      <c r="W162" s="32"/>
      <c r="X162" s="32"/>
      <c r="Y162" s="32"/>
      <c r="Z162" s="32"/>
    </row>
    <row r="163" ht="15.75" customHeight="1">
      <c r="A163" s="7"/>
      <c r="B163" s="32"/>
      <c r="C163" s="32"/>
      <c r="D163" s="32"/>
      <c r="E163" s="32"/>
      <c r="F163" s="32"/>
      <c r="G163" s="7"/>
      <c r="H163" s="7"/>
      <c r="I163" s="7"/>
      <c r="J163" s="7"/>
      <c r="K163" s="32"/>
      <c r="L163" s="32"/>
      <c r="M163" s="32"/>
      <c r="N163" s="32"/>
      <c r="O163" s="32"/>
      <c r="P163" s="32"/>
      <c r="Q163" s="32"/>
      <c r="R163" s="32"/>
      <c r="S163" s="32"/>
      <c r="T163" s="32"/>
      <c r="U163" s="32"/>
      <c r="V163" s="32"/>
      <c r="W163" s="32"/>
      <c r="X163" s="32"/>
      <c r="Y163" s="32"/>
      <c r="Z163" s="32"/>
    </row>
    <row r="164" ht="15.75" customHeight="1">
      <c r="A164" s="7"/>
      <c r="B164" s="32"/>
      <c r="C164" s="32"/>
      <c r="D164" s="32"/>
      <c r="E164" s="32"/>
      <c r="F164" s="32"/>
      <c r="G164" s="7"/>
      <c r="H164" s="7"/>
      <c r="I164" s="7"/>
      <c r="J164" s="7"/>
      <c r="K164" s="32"/>
      <c r="L164" s="32"/>
      <c r="M164" s="32"/>
      <c r="N164" s="32"/>
      <c r="O164" s="32"/>
      <c r="P164" s="32"/>
      <c r="Q164" s="32"/>
      <c r="R164" s="32"/>
      <c r="S164" s="32"/>
      <c r="T164" s="32"/>
      <c r="U164" s="32"/>
      <c r="V164" s="32"/>
      <c r="W164" s="32"/>
      <c r="X164" s="32"/>
      <c r="Y164" s="32"/>
      <c r="Z164" s="32"/>
    </row>
    <row r="165" ht="15.75" customHeight="1">
      <c r="A165" s="7"/>
      <c r="B165" s="32"/>
      <c r="C165" s="32"/>
      <c r="D165" s="32"/>
      <c r="E165" s="32"/>
      <c r="F165" s="32"/>
      <c r="G165" s="7"/>
      <c r="H165" s="7"/>
      <c r="I165" s="7"/>
      <c r="J165" s="7"/>
      <c r="K165" s="32"/>
      <c r="L165" s="32"/>
      <c r="M165" s="32"/>
      <c r="N165" s="32"/>
      <c r="O165" s="32"/>
      <c r="P165" s="32"/>
      <c r="Q165" s="32"/>
      <c r="R165" s="32"/>
      <c r="S165" s="32"/>
      <c r="T165" s="32"/>
      <c r="U165" s="32"/>
      <c r="V165" s="32"/>
      <c r="W165" s="32"/>
      <c r="X165" s="32"/>
      <c r="Y165" s="32"/>
      <c r="Z165" s="32"/>
    </row>
    <row r="166" ht="15.75" customHeight="1">
      <c r="A166" s="7"/>
      <c r="B166" s="32"/>
      <c r="C166" s="32"/>
      <c r="D166" s="32"/>
      <c r="E166" s="32"/>
      <c r="F166" s="32"/>
      <c r="G166" s="7"/>
      <c r="H166" s="7"/>
      <c r="I166" s="7"/>
      <c r="J166" s="7"/>
      <c r="K166" s="32"/>
      <c r="L166" s="32"/>
      <c r="M166" s="32"/>
      <c r="N166" s="32"/>
      <c r="O166" s="32"/>
      <c r="P166" s="32"/>
      <c r="Q166" s="32"/>
      <c r="R166" s="32"/>
      <c r="S166" s="32"/>
      <c r="T166" s="32"/>
      <c r="U166" s="32"/>
      <c r="V166" s="32"/>
      <c r="W166" s="32"/>
      <c r="X166" s="32"/>
      <c r="Y166" s="32"/>
      <c r="Z166" s="32"/>
    </row>
    <row r="167" ht="15.75" customHeight="1">
      <c r="A167" s="7"/>
      <c r="B167" s="32"/>
      <c r="C167" s="32"/>
      <c r="D167" s="32"/>
      <c r="E167" s="32"/>
      <c r="F167" s="32"/>
      <c r="G167" s="7"/>
      <c r="H167" s="7"/>
      <c r="I167" s="7"/>
      <c r="J167" s="7"/>
      <c r="K167" s="32"/>
      <c r="L167" s="32"/>
      <c r="M167" s="32"/>
      <c r="N167" s="32"/>
      <c r="O167" s="32"/>
      <c r="P167" s="32"/>
      <c r="Q167" s="32"/>
      <c r="R167" s="32"/>
      <c r="S167" s="32"/>
      <c r="T167" s="32"/>
      <c r="U167" s="32"/>
      <c r="V167" s="32"/>
      <c r="W167" s="32"/>
      <c r="X167" s="32"/>
      <c r="Y167" s="32"/>
      <c r="Z167" s="32"/>
    </row>
    <row r="168" ht="15.75" customHeight="1">
      <c r="A168" s="7"/>
      <c r="B168" s="32"/>
      <c r="C168" s="32"/>
      <c r="D168" s="32"/>
      <c r="E168" s="32"/>
      <c r="F168" s="32"/>
      <c r="G168" s="7"/>
      <c r="H168" s="7"/>
      <c r="I168" s="7"/>
      <c r="J168" s="7"/>
      <c r="K168" s="32"/>
      <c r="L168" s="32"/>
      <c r="M168" s="32"/>
      <c r="N168" s="32"/>
      <c r="O168" s="32"/>
      <c r="P168" s="32"/>
      <c r="Q168" s="32"/>
      <c r="R168" s="32"/>
      <c r="S168" s="32"/>
      <c r="T168" s="32"/>
      <c r="U168" s="32"/>
      <c r="V168" s="32"/>
      <c r="W168" s="32"/>
      <c r="X168" s="32"/>
      <c r="Y168" s="32"/>
      <c r="Z168" s="32"/>
    </row>
    <row r="169" ht="15.75" customHeight="1">
      <c r="A169" s="7"/>
      <c r="B169" s="32"/>
      <c r="C169" s="32"/>
      <c r="D169" s="32"/>
      <c r="E169" s="32"/>
      <c r="F169" s="32"/>
      <c r="G169" s="7"/>
      <c r="H169" s="7"/>
      <c r="I169" s="7"/>
      <c r="J169" s="7"/>
      <c r="K169" s="32"/>
      <c r="L169" s="32"/>
      <c r="M169" s="32"/>
      <c r="N169" s="32"/>
      <c r="O169" s="32"/>
      <c r="P169" s="32"/>
      <c r="Q169" s="32"/>
      <c r="R169" s="32"/>
      <c r="S169" s="32"/>
      <c r="T169" s="32"/>
      <c r="U169" s="32"/>
      <c r="V169" s="32"/>
      <c r="W169" s="32"/>
      <c r="X169" s="32"/>
      <c r="Y169" s="32"/>
      <c r="Z169" s="32"/>
    </row>
    <row r="170" ht="15.75" customHeight="1">
      <c r="A170" s="7"/>
      <c r="B170" s="32"/>
      <c r="C170" s="32"/>
      <c r="D170" s="32"/>
      <c r="E170" s="32"/>
      <c r="F170" s="32"/>
      <c r="G170" s="7"/>
      <c r="H170" s="7"/>
      <c r="I170" s="7"/>
      <c r="J170" s="7"/>
      <c r="K170" s="32"/>
      <c r="L170" s="32"/>
      <c r="M170" s="32"/>
      <c r="N170" s="32"/>
      <c r="O170" s="32"/>
      <c r="P170" s="32"/>
      <c r="Q170" s="32"/>
      <c r="R170" s="32"/>
      <c r="S170" s="32"/>
      <c r="T170" s="32"/>
      <c r="U170" s="32"/>
      <c r="V170" s="32"/>
      <c r="W170" s="32"/>
      <c r="X170" s="32"/>
      <c r="Y170" s="32"/>
      <c r="Z170" s="32"/>
    </row>
    <row r="171" ht="15.75" customHeight="1">
      <c r="A171" s="7"/>
      <c r="B171" s="32"/>
      <c r="C171" s="32"/>
      <c r="D171" s="32"/>
      <c r="E171" s="32"/>
      <c r="F171" s="32"/>
      <c r="G171" s="7"/>
      <c r="H171" s="7"/>
      <c r="I171" s="7"/>
      <c r="J171" s="7"/>
      <c r="K171" s="32"/>
      <c r="L171" s="32"/>
      <c r="M171" s="32"/>
      <c r="N171" s="32"/>
      <c r="O171" s="32"/>
      <c r="P171" s="32"/>
      <c r="Q171" s="32"/>
      <c r="R171" s="32"/>
      <c r="S171" s="32"/>
      <c r="T171" s="32"/>
      <c r="U171" s="32"/>
      <c r="V171" s="32"/>
      <c r="W171" s="32"/>
      <c r="X171" s="32"/>
      <c r="Y171" s="32"/>
      <c r="Z171" s="32"/>
    </row>
    <row r="172" ht="15.75" customHeight="1">
      <c r="A172" s="7"/>
      <c r="B172" s="32"/>
      <c r="C172" s="32"/>
      <c r="D172" s="32"/>
      <c r="E172" s="32"/>
      <c r="F172" s="32"/>
      <c r="G172" s="7"/>
      <c r="H172" s="7"/>
      <c r="I172" s="7"/>
      <c r="J172" s="7"/>
      <c r="K172" s="32"/>
      <c r="L172" s="32"/>
      <c r="M172" s="32"/>
      <c r="N172" s="32"/>
      <c r="O172" s="32"/>
      <c r="P172" s="32"/>
      <c r="Q172" s="32"/>
      <c r="R172" s="32"/>
      <c r="S172" s="32"/>
      <c r="T172" s="32"/>
      <c r="U172" s="32"/>
      <c r="V172" s="32"/>
      <c r="W172" s="32"/>
      <c r="X172" s="32"/>
      <c r="Y172" s="32"/>
      <c r="Z172" s="32"/>
    </row>
    <row r="173" ht="15.75" customHeight="1">
      <c r="A173" s="7"/>
      <c r="B173" s="32"/>
      <c r="C173" s="32"/>
      <c r="D173" s="32"/>
      <c r="E173" s="32"/>
      <c r="F173" s="32"/>
      <c r="G173" s="7"/>
      <c r="H173" s="7"/>
      <c r="I173" s="7"/>
      <c r="J173" s="7"/>
      <c r="K173" s="32"/>
      <c r="L173" s="32"/>
      <c r="M173" s="32"/>
      <c r="N173" s="32"/>
      <c r="O173" s="32"/>
      <c r="P173" s="32"/>
      <c r="Q173" s="32"/>
      <c r="R173" s="32"/>
      <c r="S173" s="32"/>
      <c r="T173" s="32"/>
      <c r="U173" s="32"/>
      <c r="V173" s="32"/>
      <c r="W173" s="32"/>
      <c r="X173" s="32"/>
      <c r="Y173" s="32"/>
      <c r="Z173" s="32"/>
    </row>
    <row r="174" ht="15.75" customHeight="1">
      <c r="A174" s="7"/>
      <c r="B174" s="32"/>
      <c r="C174" s="32"/>
      <c r="D174" s="32"/>
      <c r="E174" s="32"/>
      <c r="F174" s="32"/>
      <c r="G174" s="7"/>
      <c r="H174" s="7"/>
      <c r="I174" s="7"/>
      <c r="J174" s="7"/>
      <c r="K174" s="32"/>
      <c r="L174" s="32"/>
      <c r="M174" s="32"/>
      <c r="N174" s="32"/>
      <c r="O174" s="32"/>
      <c r="P174" s="32"/>
      <c r="Q174" s="32"/>
      <c r="R174" s="32"/>
      <c r="S174" s="32"/>
      <c r="T174" s="32"/>
      <c r="U174" s="32"/>
      <c r="V174" s="32"/>
      <c r="W174" s="32"/>
      <c r="X174" s="32"/>
      <c r="Y174" s="32"/>
      <c r="Z174" s="32"/>
    </row>
    <row r="175" ht="15.75" customHeight="1">
      <c r="A175" s="7"/>
      <c r="B175" s="32"/>
      <c r="C175" s="32"/>
      <c r="D175" s="32"/>
      <c r="E175" s="32"/>
      <c r="F175" s="32"/>
      <c r="G175" s="7"/>
      <c r="H175" s="7"/>
      <c r="I175" s="7"/>
      <c r="J175" s="7"/>
      <c r="K175" s="32"/>
      <c r="L175" s="32"/>
      <c r="M175" s="32"/>
      <c r="N175" s="32"/>
      <c r="O175" s="32"/>
      <c r="P175" s="32"/>
      <c r="Q175" s="32"/>
      <c r="R175" s="32"/>
      <c r="S175" s="32"/>
      <c r="T175" s="32"/>
      <c r="U175" s="32"/>
      <c r="V175" s="32"/>
      <c r="W175" s="32"/>
      <c r="X175" s="32"/>
      <c r="Y175" s="32"/>
      <c r="Z175" s="32"/>
    </row>
    <row r="176" ht="15.75" customHeight="1">
      <c r="A176" s="7"/>
      <c r="B176" s="32"/>
      <c r="C176" s="32"/>
      <c r="D176" s="32"/>
      <c r="E176" s="32"/>
      <c r="F176" s="32"/>
      <c r="G176" s="7"/>
      <c r="H176" s="7"/>
      <c r="I176" s="7"/>
      <c r="J176" s="7"/>
      <c r="K176" s="32"/>
      <c r="L176" s="32"/>
      <c r="M176" s="32"/>
      <c r="N176" s="32"/>
      <c r="O176" s="32"/>
      <c r="P176" s="32"/>
      <c r="Q176" s="32"/>
      <c r="R176" s="32"/>
      <c r="S176" s="32"/>
      <c r="T176" s="32"/>
      <c r="U176" s="32"/>
      <c r="V176" s="32"/>
      <c r="W176" s="32"/>
      <c r="X176" s="32"/>
      <c r="Y176" s="32"/>
      <c r="Z176" s="32"/>
    </row>
    <row r="177" ht="15.75" customHeight="1">
      <c r="A177" s="7"/>
      <c r="B177" s="32"/>
      <c r="C177" s="32"/>
      <c r="D177" s="32"/>
      <c r="E177" s="32"/>
      <c r="F177" s="32"/>
      <c r="G177" s="7"/>
      <c r="H177" s="7"/>
      <c r="I177" s="7"/>
      <c r="J177" s="7"/>
      <c r="K177" s="32"/>
      <c r="L177" s="32"/>
      <c r="M177" s="32"/>
      <c r="N177" s="32"/>
      <c r="O177" s="32"/>
      <c r="P177" s="32"/>
      <c r="Q177" s="32"/>
      <c r="R177" s="32"/>
      <c r="S177" s="32"/>
      <c r="T177" s="32"/>
      <c r="U177" s="32"/>
      <c r="V177" s="32"/>
      <c r="W177" s="32"/>
      <c r="X177" s="32"/>
      <c r="Y177" s="32"/>
      <c r="Z177" s="32"/>
    </row>
    <row r="178" ht="15.75" customHeight="1">
      <c r="A178" s="7"/>
      <c r="B178" s="32"/>
      <c r="C178" s="32"/>
      <c r="D178" s="32"/>
      <c r="E178" s="32"/>
      <c r="F178" s="32"/>
      <c r="G178" s="7"/>
      <c r="H178" s="7"/>
      <c r="I178" s="7"/>
      <c r="J178" s="7"/>
      <c r="K178" s="32"/>
      <c r="L178" s="32"/>
      <c r="M178" s="32"/>
      <c r="N178" s="32"/>
      <c r="O178" s="32"/>
      <c r="P178" s="32"/>
      <c r="Q178" s="32"/>
      <c r="R178" s="32"/>
      <c r="S178" s="32"/>
      <c r="T178" s="32"/>
      <c r="U178" s="32"/>
      <c r="V178" s="32"/>
      <c r="W178" s="32"/>
      <c r="X178" s="32"/>
      <c r="Y178" s="32"/>
      <c r="Z178" s="32"/>
    </row>
    <row r="179" ht="15.75" customHeight="1">
      <c r="A179" s="7"/>
      <c r="B179" s="32"/>
      <c r="C179" s="32"/>
      <c r="D179" s="32"/>
      <c r="E179" s="32"/>
      <c r="F179" s="32"/>
      <c r="G179" s="7"/>
      <c r="H179" s="7"/>
      <c r="I179" s="7"/>
      <c r="J179" s="7"/>
      <c r="K179" s="32"/>
      <c r="L179" s="32"/>
      <c r="M179" s="32"/>
      <c r="N179" s="32"/>
      <c r="O179" s="32"/>
      <c r="P179" s="32"/>
      <c r="Q179" s="32"/>
      <c r="R179" s="32"/>
      <c r="S179" s="32"/>
      <c r="T179" s="32"/>
      <c r="U179" s="32"/>
      <c r="V179" s="32"/>
      <c r="W179" s="32"/>
      <c r="X179" s="32"/>
      <c r="Y179" s="32"/>
      <c r="Z179" s="32"/>
    </row>
    <row r="180" ht="15.75" customHeight="1">
      <c r="A180" s="7"/>
      <c r="B180" s="32"/>
      <c r="C180" s="32"/>
      <c r="D180" s="32"/>
      <c r="E180" s="32"/>
      <c r="F180" s="32"/>
      <c r="G180" s="7"/>
      <c r="H180" s="7"/>
      <c r="I180" s="7"/>
      <c r="J180" s="7"/>
      <c r="K180" s="32"/>
      <c r="L180" s="32"/>
      <c r="M180" s="32"/>
      <c r="N180" s="32"/>
      <c r="O180" s="32"/>
      <c r="P180" s="32"/>
      <c r="Q180" s="32"/>
      <c r="R180" s="32"/>
      <c r="S180" s="32"/>
      <c r="T180" s="32"/>
      <c r="U180" s="32"/>
      <c r="V180" s="32"/>
      <c r="W180" s="32"/>
      <c r="X180" s="32"/>
      <c r="Y180" s="32"/>
      <c r="Z180" s="32"/>
    </row>
    <row r="181" ht="15.75" customHeight="1">
      <c r="A181" s="7"/>
      <c r="B181" s="32"/>
      <c r="C181" s="32"/>
      <c r="D181" s="32"/>
      <c r="E181" s="32"/>
      <c r="F181" s="32"/>
      <c r="G181" s="7"/>
      <c r="H181" s="7"/>
      <c r="I181" s="7"/>
      <c r="J181" s="7"/>
      <c r="K181" s="32"/>
      <c r="L181" s="32"/>
      <c r="M181" s="32"/>
      <c r="N181" s="32"/>
      <c r="O181" s="32"/>
      <c r="P181" s="32"/>
      <c r="Q181" s="32"/>
      <c r="R181" s="32"/>
      <c r="S181" s="32"/>
      <c r="T181" s="32"/>
      <c r="U181" s="32"/>
      <c r="V181" s="32"/>
      <c r="W181" s="32"/>
      <c r="X181" s="32"/>
      <c r="Y181" s="32"/>
      <c r="Z181" s="32"/>
    </row>
    <row r="182" ht="15.75" customHeight="1">
      <c r="A182" s="7"/>
      <c r="B182" s="32"/>
      <c r="C182" s="32"/>
      <c r="D182" s="32"/>
      <c r="E182" s="32"/>
      <c r="F182" s="32"/>
      <c r="G182" s="7"/>
      <c r="H182" s="7"/>
      <c r="I182" s="7"/>
      <c r="J182" s="7"/>
      <c r="K182" s="32"/>
      <c r="L182" s="32"/>
      <c r="M182" s="32"/>
      <c r="N182" s="32"/>
      <c r="O182" s="32"/>
      <c r="P182" s="32"/>
      <c r="Q182" s="32"/>
      <c r="R182" s="32"/>
      <c r="S182" s="32"/>
      <c r="T182" s="32"/>
      <c r="U182" s="32"/>
      <c r="V182" s="32"/>
      <c r="W182" s="32"/>
      <c r="X182" s="32"/>
      <c r="Y182" s="32"/>
      <c r="Z182" s="32"/>
    </row>
    <row r="183" ht="15.75" customHeight="1">
      <c r="A183" s="7"/>
      <c r="B183" s="32"/>
      <c r="C183" s="32"/>
      <c r="D183" s="32"/>
      <c r="E183" s="32"/>
      <c r="F183" s="32"/>
      <c r="G183" s="7"/>
      <c r="H183" s="7"/>
      <c r="I183" s="7"/>
      <c r="J183" s="7"/>
      <c r="K183" s="32"/>
      <c r="L183" s="32"/>
      <c r="M183" s="32"/>
      <c r="N183" s="32"/>
      <c r="O183" s="32"/>
      <c r="P183" s="32"/>
      <c r="Q183" s="32"/>
      <c r="R183" s="32"/>
      <c r="S183" s="32"/>
      <c r="T183" s="32"/>
      <c r="U183" s="32"/>
      <c r="V183" s="32"/>
      <c r="W183" s="32"/>
      <c r="X183" s="32"/>
      <c r="Y183" s="32"/>
      <c r="Z183" s="32"/>
    </row>
    <row r="184" ht="15.75" customHeight="1">
      <c r="A184" s="7"/>
      <c r="B184" s="32"/>
      <c r="C184" s="32"/>
      <c r="D184" s="32"/>
      <c r="E184" s="32"/>
      <c r="F184" s="32"/>
      <c r="G184" s="7"/>
      <c r="H184" s="7"/>
      <c r="I184" s="7"/>
      <c r="J184" s="7"/>
      <c r="K184" s="32"/>
      <c r="L184" s="32"/>
      <c r="M184" s="32"/>
      <c r="N184" s="32"/>
      <c r="O184" s="32"/>
      <c r="P184" s="32"/>
      <c r="Q184" s="32"/>
      <c r="R184" s="32"/>
      <c r="S184" s="32"/>
      <c r="T184" s="32"/>
      <c r="U184" s="32"/>
      <c r="V184" s="32"/>
      <c r="W184" s="32"/>
      <c r="X184" s="32"/>
      <c r="Y184" s="32"/>
      <c r="Z184" s="32"/>
    </row>
    <row r="185" ht="15.75" customHeight="1">
      <c r="A185" s="7"/>
      <c r="B185" s="32"/>
      <c r="C185" s="32"/>
      <c r="D185" s="32"/>
      <c r="E185" s="32"/>
      <c r="F185" s="32"/>
      <c r="G185" s="7"/>
      <c r="H185" s="7"/>
      <c r="I185" s="7"/>
      <c r="J185" s="7"/>
      <c r="K185" s="32"/>
      <c r="L185" s="32"/>
      <c r="M185" s="32"/>
      <c r="N185" s="32"/>
      <c r="O185" s="32"/>
      <c r="P185" s="32"/>
      <c r="Q185" s="32"/>
      <c r="R185" s="32"/>
      <c r="S185" s="32"/>
      <c r="T185" s="32"/>
      <c r="U185" s="32"/>
      <c r="V185" s="32"/>
      <c r="W185" s="32"/>
      <c r="X185" s="32"/>
      <c r="Y185" s="32"/>
      <c r="Z185" s="32"/>
    </row>
    <row r="186" ht="15.75" customHeight="1">
      <c r="A186" s="7"/>
      <c r="B186" s="32"/>
      <c r="C186" s="32"/>
      <c r="D186" s="32"/>
      <c r="E186" s="32"/>
      <c r="F186" s="32"/>
      <c r="G186" s="7"/>
      <c r="H186" s="7"/>
      <c r="I186" s="7"/>
      <c r="J186" s="7"/>
      <c r="K186" s="32"/>
      <c r="L186" s="32"/>
      <c r="M186" s="32"/>
      <c r="N186" s="32"/>
      <c r="O186" s="32"/>
      <c r="P186" s="32"/>
      <c r="Q186" s="32"/>
      <c r="R186" s="32"/>
      <c r="S186" s="32"/>
      <c r="T186" s="32"/>
      <c r="U186" s="32"/>
      <c r="V186" s="32"/>
      <c r="W186" s="32"/>
      <c r="X186" s="32"/>
      <c r="Y186" s="32"/>
      <c r="Z186" s="32"/>
    </row>
    <row r="187" ht="15.75" customHeight="1">
      <c r="A187" s="7"/>
      <c r="B187" s="32"/>
      <c r="C187" s="32"/>
      <c r="D187" s="32"/>
      <c r="E187" s="32"/>
      <c r="F187" s="32"/>
      <c r="G187" s="7"/>
      <c r="H187" s="7"/>
      <c r="I187" s="7"/>
      <c r="J187" s="7"/>
      <c r="K187" s="32"/>
      <c r="L187" s="32"/>
      <c r="M187" s="32"/>
      <c r="N187" s="32"/>
      <c r="O187" s="32"/>
      <c r="P187" s="32"/>
      <c r="Q187" s="32"/>
      <c r="R187" s="32"/>
      <c r="S187" s="32"/>
      <c r="T187" s="32"/>
      <c r="U187" s="32"/>
      <c r="V187" s="32"/>
      <c r="W187" s="32"/>
      <c r="X187" s="32"/>
      <c r="Y187" s="32"/>
      <c r="Z187" s="32"/>
    </row>
    <row r="188" ht="15.75" customHeight="1">
      <c r="A188" s="7"/>
      <c r="B188" s="32"/>
      <c r="C188" s="32"/>
      <c r="D188" s="32"/>
      <c r="E188" s="32"/>
      <c r="F188" s="32"/>
      <c r="G188" s="7"/>
      <c r="H188" s="7"/>
      <c r="I188" s="7"/>
      <c r="J188" s="7"/>
      <c r="K188" s="32"/>
      <c r="L188" s="32"/>
      <c r="M188" s="32"/>
      <c r="N188" s="32"/>
      <c r="O188" s="32"/>
      <c r="P188" s="32"/>
      <c r="Q188" s="32"/>
      <c r="R188" s="32"/>
      <c r="S188" s="32"/>
      <c r="T188" s="32"/>
      <c r="U188" s="32"/>
      <c r="V188" s="32"/>
      <c r="W188" s="32"/>
      <c r="X188" s="32"/>
      <c r="Y188" s="32"/>
      <c r="Z188" s="32"/>
    </row>
    <row r="189" ht="15.75" customHeight="1">
      <c r="A189" s="7"/>
      <c r="B189" s="32"/>
      <c r="C189" s="32"/>
      <c r="D189" s="32"/>
      <c r="E189" s="32"/>
      <c r="F189" s="32"/>
      <c r="G189" s="7"/>
      <c r="H189" s="7"/>
      <c r="I189" s="7"/>
      <c r="J189" s="7"/>
      <c r="K189" s="32"/>
      <c r="L189" s="32"/>
      <c r="M189" s="32"/>
      <c r="N189" s="32"/>
      <c r="O189" s="32"/>
      <c r="P189" s="32"/>
      <c r="Q189" s="32"/>
      <c r="R189" s="32"/>
      <c r="S189" s="32"/>
      <c r="T189" s="32"/>
      <c r="U189" s="32"/>
      <c r="V189" s="32"/>
      <c r="W189" s="32"/>
      <c r="X189" s="32"/>
      <c r="Y189" s="32"/>
      <c r="Z189" s="32"/>
    </row>
    <row r="190" ht="15.75" customHeight="1">
      <c r="A190" s="7"/>
      <c r="B190" s="32"/>
      <c r="C190" s="32"/>
      <c r="D190" s="32"/>
      <c r="E190" s="32"/>
      <c r="F190" s="32"/>
      <c r="G190" s="7"/>
      <c r="H190" s="7"/>
      <c r="I190" s="7"/>
      <c r="J190" s="7"/>
      <c r="K190" s="32"/>
      <c r="L190" s="32"/>
      <c r="M190" s="32"/>
      <c r="N190" s="32"/>
      <c r="O190" s="32"/>
      <c r="P190" s="32"/>
      <c r="Q190" s="32"/>
      <c r="R190" s="32"/>
      <c r="S190" s="32"/>
      <c r="T190" s="32"/>
      <c r="U190" s="32"/>
      <c r="V190" s="32"/>
      <c r="W190" s="32"/>
      <c r="X190" s="32"/>
      <c r="Y190" s="32"/>
      <c r="Z190" s="32"/>
    </row>
    <row r="191" ht="15.75" customHeight="1">
      <c r="A191" s="7"/>
      <c r="B191" s="32"/>
      <c r="C191" s="32"/>
      <c r="D191" s="32"/>
      <c r="E191" s="32"/>
      <c r="F191" s="32"/>
      <c r="G191" s="7"/>
      <c r="H191" s="7"/>
      <c r="I191" s="7"/>
      <c r="J191" s="7"/>
      <c r="K191" s="32"/>
      <c r="L191" s="32"/>
      <c r="M191" s="32"/>
      <c r="N191" s="32"/>
      <c r="O191" s="32"/>
      <c r="P191" s="32"/>
      <c r="Q191" s="32"/>
      <c r="R191" s="32"/>
      <c r="S191" s="32"/>
      <c r="T191" s="32"/>
      <c r="U191" s="32"/>
      <c r="V191" s="32"/>
      <c r="W191" s="32"/>
      <c r="X191" s="32"/>
      <c r="Y191" s="32"/>
      <c r="Z191" s="32"/>
    </row>
    <row r="192" ht="15.75" customHeight="1">
      <c r="A192" s="7"/>
      <c r="B192" s="32"/>
      <c r="C192" s="32"/>
      <c r="D192" s="32"/>
      <c r="E192" s="32"/>
      <c r="F192" s="32"/>
      <c r="G192" s="7"/>
      <c r="H192" s="7"/>
      <c r="I192" s="7"/>
      <c r="J192" s="7"/>
      <c r="K192" s="32"/>
      <c r="L192" s="32"/>
      <c r="M192" s="32"/>
      <c r="N192" s="32"/>
      <c r="O192" s="32"/>
      <c r="P192" s="32"/>
      <c r="Q192" s="32"/>
      <c r="R192" s="32"/>
      <c r="S192" s="32"/>
      <c r="T192" s="32"/>
      <c r="U192" s="32"/>
      <c r="V192" s="32"/>
      <c r="W192" s="32"/>
      <c r="X192" s="32"/>
      <c r="Y192" s="32"/>
      <c r="Z192" s="32"/>
    </row>
    <row r="193" ht="15.75" customHeight="1">
      <c r="A193" s="7"/>
      <c r="B193" s="32"/>
      <c r="C193" s="32"/>
      <c r="D193" s="32"/>
      <c r="E193" s="32"/>
      <c r="F193" s="32"/>
      <c r="G193" s="7"/>
      <c r="H193" s="7"/>
      <c r="I193" s="7"/>
      <c r="J193" s="7"/>
      <c r="K193" s="32"/>
      <c r="L193" s="32"/>
      <c r="M193" s="32"/>
      <c r="N193" s="32"/>
      <c r="O193" s="32"/>
      <c r="P193" s="32"/>
      <c r="Q193" s="32"/>
      <c r="R193" s="32"/>
      <c r="S193" s="32"/>
      <c r="T193" s="32"/>
      <c r="U193" s="32"/>
      <c r="V193" s="32"/>
      <c r="W193" s="32"/>
      <c r="X193" s="32"/>
      <c r="Y193" s="32"/>
      <c r="Z193" s="32"/>
    </row>
    <row r="194" ht="15.75" customHeight="1">
      <c r="A194" s="7"/>
      <c r="B194" s="32"/>
      <c r="C194" s="32"/>
      <c r="D194" s="32"/>
      <c r="E194" s="32"/>
      <c r="F194" s="32"/>
      <c r="G194" s="7"/>
      <c r="H194" s="7"/>
      <c r="I194" s="7"/>
      <c r="J194" s="7"/>
      <c r="K194" s="32"/>
      <c r="L194" s="32"/>
      <c r="M194" s="32"/>
      <c r="N194" s="32"/>
      <c r="O194" s="32"/>
      <c r="P194" s="32"/>
      <c r="Q194" s="32"/>
      <c r="R194" s="32"/>
      <c r="S194" s="32"/>
      <c r="T194" s="32"/>
      <c r="U194" s="32"/>
      <c r="V194" s="32"/>
      <c r="W194" s="32"/>
      <c r="X194" s="32"/>
      <c r="Y194" s="32"/>
      <c r="Z194" s="32"/>
    </row>
    <row r="195" ht="15.75" customHeight="1">
      <c r="A195" s="7"/>
      <c r="B195" s="32"/>
      <c r="C195" s="32"/>
      <c r="D195" s="32"/>
      <c r="E195" s="32"/>
      <c r="F195" s="32"/>
      <c r="G195" s="7"/>
      <c r="H195" s="7"/>
      <c r="I195" s="7"/>
      <c r="J195" s="7"/>
      <c r="K195" s="32"/>
      <c r="L195" s="32"/>
      <c r="M195" s="32"/>
      <c r="N195" s="32"/>
      <c r="O195" s="32"/>
      <c r="P195" s="32"/>
      <c r="Q195" s="32"/>
      <c r="R195" s="32"/>
      <c r="S195" s="32"/>
      <c r="T195" s="32"/>
      <c r="U195" s="32"/>
      <c r="V195" s="32"/>
      <c r="W195" s="32"/>
      <c r="X195" s="32"/>
      <c r="Y195" s="32"/>
      <c r="Z195" s="32"/>
    </row>
    <row r="196" ht="15.75" customHeight="1">
      <c r="A196" s="7"/>
      <c r="B196" s="32"/>
      <c r="C196" s="32"/>
      <c r="D196" s="32"/>
      <c r="E196" s="32"/>
      <c r="F196" s="32"/>
      <c r="G196" s="7"/>
      <c r="H196" s="7"/>
      <c r="I196" s="7"/>
      <c r="J196" s="7"/>
      <c r="K196" s="32"/>
      <c r="L196" s="32"/>
      <c r="M196" s="32"/>
      <c r="N196" s="32"/>
      <c r="O196" s="32"/>
      <c r="P196" s="32"/>
      <c r="Q196" s="32"/>
      <c r="R196" s="32"/>
      <c r="S196" s="32"/>
      <c r="T196" s="32"/>
      <c r="U196" s="32"/>
      <c r="V196" s="32"/>
      <c r="W196" s="32"/>
      <c r="X196" s="32"/>
      <c r="Y196" s="32"/>
      <c r="Z196" s="32"/>
    </row>
    <row r="197" ht="15.75" customHeight="1">
      <c r="A197" s="7"/>
      <c r="B197" s="32"/>
      <c r="C197" s="32"/>
      <c r="D197" s="32"/>
      <c r="E197" s="32"/>
      <c r="F197" s="32"/>
      <c r="G197" s="7"/>
      <c r="H197" s="7"/>
      <c r="I197" s="7"/>
      <c r="J197" s="7"/>
      <c r="K197" s="32"/>
      <c r="L197" s="32"/>
      <c r="M197" s="32"/>
      <c r="N197" s="32"/>
      <c r="O197" s="32"/>
      <c r="P197" s="32"/>
      <c r="Q197" s="32"/>
      <c r="R197" s="32"/>
      <c r="S197" s="32"/>
      <c r="T197" s="32"/>
      <c r="U197" s="32"/>
      <c r="V197" s="32"/>
      <c r="W197" s="32"/>
      <c r="X197" s="32"/>
      <c r="Y197" s="32"/>
      <c r="Z197" s="32"/>
    </row>
    <row r="198" ht="15.75" customHeight="1">
      <c r="A198" s="7"/>
      <c r="B198" s="32"/>
      <c r="C198" s="32"/>
      <c r="D198" s="32"/>
      <c r="E198" s="32"/>
      <c r="F198" s="32"/>
      <c r="G198" s="7"/>
      <c r="H198" s="7"/>
      <c r="I198" s="7"/>
      <c r="J198" s="7"/>
      <c r="K198" s="32"/>
      <c r="L198" s="32"/>
      <c r="M198" s="32"/>
      <c r="N198" s="32"/>
      <c r="O198" s="32"/>
      <c r="P198" s="32"/>
      <c r="Q198" s="32"/>
      <c r="R198" s="32"/>
      <c r="S198" s="32"/>
      <c r="T198" s="32"/>
      <c r="U198" s="32"/>
      <c r="V198" s="32"/>
      <c r="W198" s="32"/>
      <c r="X198" s="32"/>
      <c r="Y198" s="32"/>
      <c r="Z198" s="32"/>
    </row>
    <row r="199" ht="15.75" customHeight="1">
      <c r="A199" s="7"/>
      <c r="B199" s="32"/>
      <c r="C199" s="32"/>
      <c r="D199" s="32"/>
      <c r="E199" s="32"/>
      <c r="F199" s="32"/>
      <c r="G199" s="7"/>
      <c r="H199" s="7"/>
      <c r="I199" s="7"/>
      <c r="J199" s="7"/>
      <c r="K199" s="32"/>
      <c r="L199" s="32"/>
      <c r="M199" s="32"/>
      <c r="N199" s="32"/>
      <c r="O199" s="32"/>
      <c r="P199" s="32"/>
      <c r="Q199" s="32"/>
      <c r="R199" s="32"/>
      <c r="S199" s="32"/>
      <c r="T199" s="32"/>
      <c r="U199" s="32"/>
      <c r="V199" s="32"/>
      <c r="W199" s="32"/>
      <c r="X199" s="32"/>
      <c r="Y199" s="32"/>
      <c r="Z199" s="32"/>
    </row>
    <row r="200" ht="15.75" customHeight="1">
      <c r="A200" s="7"/>
      <c r="B200" s="32"/>
      <c r="C200" s="32"/>
      <c r="D200" s="32"/>
      <c r="E200" s="32"/>
      <c r="F200" s="32"/>
      <c r="G200" s="7"/>
      <c r="H200" s="7"/>
      <c r="I200" s="7"/>
      <c r="J200" s="7"/>
      <c r="K200" s="32"/>
      <c r="L200" s="32"/>
      <c r="M200" s="32"/>
      <c r="N200" s="32"/>
      <c r="O200" s="32"/>
      <c r="P200" s="32"/>
      <c r="Q200" s="32"/>
      <c r="R200" s="32"/>
      <c r="S200" s="32"/>
      <c r="T200" s="32"/>
      <c r="U200" s="32"/>
      <c r="V200" s="32"/>
      <c r="W200" s="32"/>
      <c r="X200" s="32"/>
      <c r="Y200" s="32"/>
      <c r="Z200" s="32"/>
    </row>
    <row r="201" ht="15.75" customHeight="1">
      <c r="A201" s="7"/>
      <c r="B201" s="32"/>
      <c r="C201" s="32"/>
      <c r="D201" s="32"/>
      <c r="E201" s="32"/>
      <c r="F201" s="32"/>
      <c r="G201" s="7"/>
      <c r="H201" s="7"/>
      <c r="I201" s="7"/>
      <c r="J201" s="7"/>
      <c r="K201" s="32"/>
      <c r="L201" s="32"/>
      <c r="M201" s="32"/>
      <c r="N201" s="32"/>
      <c r="O201" s="32"/>
      <c r="P201" s="32"/>
      <c r="Q201" s="32"/>
      <c r="R201" s="32"/>
      <c r="S201" s="32"/>
      <c r="T201" s="32"/>
      <c r="U201" s="32"/>
      <c r="V201" s="32"/>
      <c r="W201" s="32"/>
      <c r="X201" s="32"/>
      <c r="Y201" s="32"/>
      <c r="Z201" s="32"/>
    </row>
    <row r="202" ht="15.75" customHeight="1">
      <c r="A202" s="7"/>
      <c r="B202" s="32"/>
      <c r="C202" s="32"/>
      <c r="D202" s="32"/>
      <c r="E202" s="32"/>
      <c r="F202" s="32"/>
      <c r="G202" s="7"/>
      <c r="H202" s="7"/>
      <c r="I202" s="7"/>
      <c r="J202" s="7"/>
      <c r="K202" s="32"/>
      <c r="L202" s="32"/>
      <c r="M202" s="32"/>
      <c r="N202" s="32"/>
      <c r="O202" s="32"/>
      <c r="P202" s="32"/>
      <c r="Q202" s="32"/>
      <c r="R202" s="32"/>
      <c r="S202" s="32"/>
      <c r="T202" s="32"/>
      <c r="U202" s="32"/>
      <c r="V202" s="32"/>
      <c r="W202" s="32"/>
      <c r="X202" s="32"/>
      <c r="Y202" s="32"/>
      <c r="Z202" s="32"/>
    </row>
    <row r="203" ht="15.75" customHeight="1">
      <c r="A203" s="7"/>
      <c r="B203" s="32"/>
      <c r="C203" s="32"/>
      <c r="D203" s="32"/>
      <c r="E203" s="32"/>
      <c r="F203" s="32"/>
      <c r="G203" s="7"/>
      <c r="H203" s="7"/>
      <c r="I203" s="7"/>
      <c r="J203" s="7"/>
      <c r="K203" s="32"/>
      <c r="L203" s="32"/>
      <c r="M203" s="32"/>
      <c r="N203" s="32"/>
      <c r="O203" s="32"/>
      <c r="P203" s="32"/>
      <c r="Q203" s="32"/>
      <c r="R203" s="32"/>
      <c r="S203" s="32"/>
      <c r="T203" s="32"/>
      <c r="U203" s="32"/>
      <c r="V203" s="32"/>
      <c r="W203" s="32"/>
      <c r="X203" s="32"/>
      <c r="Y203" s="32"/>
      <c r="Z203" s="32"/>
    </row>
    <row r="204" ht="15.75" customHeight="1">
      <c r="A204" s="7"/>
      <c r="B204" s="32"/>
      <c r="C204" s="32"/>
      <c r="D204" s="32"/>
      <c r="E204" s="32"/>
      <c r="F204" s="32"/>
      <c r="G204" s="7"/>
      <c r="H204" s="7"/>
      <c r="I204" s="7"/>
      <c r="J204" s="7"/>
      <c r="K204" s="32"/>
      <c r="L204" s="32"/>
      <c r="M204" s="32"/>
      <c r="N204" s="32"/>
      <c r="O204" s="32"/>
      <c r="P204" s="32"/>
      <c r="Q204" s="32"/>
      <c r="R204" s="32"/>
      <c r="S204" s="32"/>
      <c r="T204" s="32"/>
      <c r="U204" s="32"/>
      <c r="V204" s="32"/>
      <c r="W204" s="32"/>
      <c r="X204" s="32"/>
      <c r="Y204" s="32"/>
      <c r="Z204" s="32"/>
    </row>
    <row r="205" ht="15.75" customHeight="1">
      <c r="A205" s="7"/>
      <c r="B205" s="32"/>
      <c r="C205" s="32"/>
      <c r="D205" s="32"/>
      <c r="E205" s="32"/>
      <c r="F205" s="32"/>
      <c r="G205" s="7"/>
      <c r="H205" s="7"/>
      <c r="I205" s="7"/>
      <c r="J205" s="7"/>
      <c r="K205" s="32"/>
      <c r="L205" s="32"/>
      <c r="M205" s="32"/>
      <c r="N205" s="32"/>
      <c r="O205" s="32"/>
      <c r="P205" s="32"/>
      <c r="Q205" s="32"/>
      <c r="R205" s="32"/>
      <c r="S205" s="32"/>
      <c r="T205" s="32"/>
      <c r="U205" s="32"/>
      <c r="V205" s="32"/>
      <c r="W205" s="32"/>
      <c r="X205" s="32"/>
      <c r="Y205" s="32"/>
      <c r="Z205" s="32"/>
    </row>
    <row r="206" ht="15.75" customHeight="1">
      <c r="A206" s="7"/>
      <c r="B206" s="32"/>
      <c r="C206" s="32"/>
      <c r="D206" s="32"/>
      <c r="E206" s="32"/>
      <c r="F206" s="32"/>
      <c r="G206" s="7"/>
      <c r="H206" s="7"/>
      <c r="I206" s="7"/>
      <c r="J206" s="7"/>
      <c r="K206" s="32"/>
      <c r="L206" s="32"/>
      <c r="M206" s="32"/>
      <c r="N206" s="32"/>
      <c r="O206" s="32"/>
      <c r="P206" s="32"/>
      <c r="Q206" s="32"/>
      <c r="R206" s="32"/>
      <c r="S206" s="32"/>
      <c r="T206" s="32"/>
      <c r="U206" s="32"/>
      <c r="V206" s="32"/>
      <c r="W206" s="32"/>
      <c r="X206" s="32"/>
      <c r="Y206" s="32"/>
      <c r="Z206" s="32"/>
    </row>
    <row r="207" ht="15.75" customHeight="1">
      <c r="A207" s="7"/>
      <c r="B207" s="32"/>
      <c r="C207" s="32"/>
      <c r="D207" s="32"/>
      <c r="E207" s="32"/>
      <c r="F207" s="32"/>
      <c r="G207" s="7"/>
      <c r="H207" s="7"/>
      <c r="I207" s="7"/>
      <c r="J207" s="7"/>
      <c r="K207" s="32"/>
      <c r="L207" s="32"/>
      <c r="M207" s="32"/>
      <c r="N207" s="32"/>
      <c r="O207" s="32"/>
      <c r="P207" s="32"/>
      <c r="Q207" s="32"/>
      <c r="R207" s="32"/>
      <c r="S207" s="32"/>
      <c r="T207" s="32"/>
      <c r="U207" s="32"/>
      <c r="V207" s="32"/>
      <c r="W207" s="32"/>
      <c r="X207" s="32"/>
      <c r="Y207" s="32"/>
      <c r="Z207" s="32"/>
    </row>
    <row r="208" ht="15.75" customHeight="1">
      <c r="A208" s="7"/>
      <c r="B208" s="32"/>
      <c r="C208" s="32"/>
      <c r="D208" s="32"/>
      <c r="E208" s="32"/>
      <c r="F208" s="32"/>
      <c r="G208" s="7"/>
      <c r="H208" s="7"/>
      <c r="I208" s="7"/>
      <c r="J208" s="7"/>
      <c r="K208" s="32"/>
      <c r="L208" s="32"/>
      <c r="M208" s="32"/>
      <c r="N208" s="32"/>
      <c r="O208" s="32"/>
      <c r="P208" s="32"/>
      <c r="Q208" s="32"/>
      <c r="R208" s="32"/>
      <c r="S208" s="32"/>
      <c r="T208" s="32"/>
      <c r="U208" s="32"/>
      <c r="V208" s="32"/>
      <c r="W208" s="32"/>
      <c r="X208" s="32"/>
      <c r="Y208" s="32"/>
      <c r="Z208" s="32"/>
    </row>
    <row r="209" ht="15.75" customHeight="1">
      <c r="A209" s="7"/>
      <c r="B209" s="32"/>
      <c r="C209" s="32"/>
      <c r="D209" s="32"/>
      <c r="E209" s="32"/>
      <c r="F209" s="32"/>
      <c r="G209" s="7"/>
      <c r="H209" s="7"/>
      <c r="I209" s="7"/>
      <c r="J209" s="7"/>
      <c r="K209" s="32"/>
      <c r="L209" s="32"/>
      <c r="M209" s="32"/>
      <c r="N209" s="32"/>
      <c r="O209" s="32"/>
      <c r="P209" s="32"/>
      <c r="Q209" s="32"/>
      <c r="R209" s="32"/>
      <c r="S209" s="32"/>
      <c r="T209" s="32"/>
      <c r="U209" s="32"/>
      <c r="V209" s="32"/>
      <c r="W209" s="32"/>
      <c r="X209" s="32"/>
      <c r="Y209" s="32"/>
      <c r="Z209" s="32"/>
    </row>
    <row r="210" ht="15.75" customHeight="1">
      <c r="A210" s="7"/>
      <c r="B210" s="32"/>
      <c r="C210" s="32"/>
      <c r="D210" s="32"/>
      <c r="E210" s="32"/>
      <c r="F210" s="32"/>
      <c r="G210" s="7"/>
      <c r="H210" s="7"/>
      <c r="I210" s="7"/>
      <c r="J210" s="7"/>
      <c r="K210" s="32"/>
      <c r="L210" s="32"/>
      <c r="M210" s="32"/>
      <c r="N210" s="32"/>
      <c r="O210" s="32"/>
      <c r="P210" s="32"/>
      <c r="Q210" s="32"/>
      <c r="R210" s="32"/>
      <c r="S210" s="32"/>
      <c r="T210" s="32"/>
      <c r="U210" s="32"/>
      <c r="V210" s="32"/>
      <c r="W210" s="32"/>
      <c r="X210" s="32"/>
      <c r="Y210" s="32"/>
      <c r="Z210" s="32"/>
    </row>
    <row r="211" ht="15.75" customHeight="1">
      <c r="A211" s="7"/>
      <c r="B211" s="32"/>
      <c r="C211" s="32"/>
      <c r="D211" s="32"/>
      <c r="E211" s="32"/>
      <c r="F211" s="32"/>
      <c r="G211" s="7"/>
      <c r="H211" s="7"/>
      <c r="I211" s="7"/>
      <c r="J211" s="7"/>
      <c r="K211" s="32"/>
      <c r="L211" s="32"/>
      <c r="M211" s="32"/>
      <c r="N211" s="32"/>
      <c r="O211" s="32"/>
      <c r="P211" s="32"/>
      <c r="Q211" s="32"/>
      <c r="R211" s="32"/>
      <c r="S211" s="32"/>
      <c r="T211" s="32"/>
      <c r="U211" s="32"/>
      <c r="V211" s="32"/>
      <c r="W211" s="32"/>
      <c r="X211" s="32"/>
      <c r="Y211" s="32"/>
      <c r="Z211" s="32"/>
    </row>
    <row r="212" ht="15.75" customHeight="1">
      <c r="A212" s="7"/>
      <c r="B212" s="32"/>
      <c r="C212" s="32"/>
      <c r="D212" s="32"/>
      <c r="E212" s="32"/>
      <c r="F212" s="32"/>
      <c r="G212" s="7"/>
      <c r="H212" s="7"/>
      <c r="I212" s="7"/>
      <c r="J212" s="7"/>
      <c r="K212" s="32"/>
      <c r="L212" s="32"/>
      <c r="M212" s="32"/>
      <c r="N212" s="32"/>
      <c r="O212" s="32"/>
      <c r="P212" s="32"/>
      <c r="Q212" s="32"/>
      <c r="R212" s="32"/>
      <c r="S212" s="32"/>
      <c r="T212" s="32"/>
      <c r="U212" s="32"/>
      <c r="V212" s="32"/>
      <c r="W212" s="32"/>
      <c r="X212" s="32"/>
      <c r="Y212" s="32"/>
      <c r="Z212" s="32"/>
    </row>
    <row r="213" ht="15.75" customHeight="1">
      <c r="A213" s="7"/>
      <c r="B213" s="32"/>
      <c r="C213" s="32"/>
      <c r="D213" s="32"/>
      <c r="E213" s="32"/>
      <c r="F213" s="32"/>
      <c r="G213" s="7"/>
      <c r="H213" s="7"/>
      <c r="I213" s="7"/>
      <c r="J213" s="7"/>
      <c r="K213" s="32"/>
      <c r="L213" s="32"/>
      <c r="M213" s="32"/>
      <c r="N213" s="32"/>
      <c r="O213" s="32"/>
      <c r="P213" s="32"/>
      <c r="Q213" s="32"/>
      <c r="R213" s="32"/>
      <c r="S213" s="32"/>
      <c r="T213" s="32"/>
      <c r="U213" s="32"/>
      <c r="V213" s="32"/>
      <c r="W213" s="32"/>
      <c r="X213" s="32"/>
      <c r="Y213" s="32"/>
      <c r="Z213" s="32"/>
    </row>
    <row r="214" ht="15.75" customHeight="1">
      <c r="A214" s="7"/>
      <c r="B214" s="32"/>
      <c r="C214" s="32"/>
      <c r="D214" s="32"/>
      <c r="E214" s="32"/>
      <c r="F214" s="32"/>
      <c r="G214" s="7"/>
      <c r="H214" s="7"/>
      <c r="I214" s="7"/>
      <c r="J214" s="7"/>
      <c r="K214" s="32"/>
      <c r="L214" s="32"/>
      <c r="M214" s="32"/>
      <c r="N214" s="32"/>
      <c r="O214" s="32"/>
      <c r="P214" s="32"/>
      <c r="Q214" s="32"/>
      <c r="R214" s="32"/>
      <c r="S214" s="32"/>
      <c r="T214" s="32"/>
      <c r="U214" s="32"/>
      <c r="V214" s="32"/>
      <c r="W214" s="32"/>
      <c r="X214" s="32"/>
      <c r="Y214" s="32"/>
      <c r="Z214" s="32"/>
    </row>
    <row r="215" ht="15.75" customHeight="1">
      <c r="A215" s="7"/>
      <c r="B215" s="32"/>
      <c r="C215" s="32"/>
      <c r="D215" s="32"/>
      <c r="E215" s="32"/>
      <c r="F215" s="32"/>
      <c r="G215" s="7"/>
      <c r="H215" s="7"/>
      <c r="I215" s="7"/>
      <c r="J215" s="7"/>
      <c r="K215" s="32"/>
      <c r="L215" s="32"/>
      <c r="M215" s="32"/>
      <c r="N215" s="32"/>
      <c r="O215" s="32"/>
      <c r="P215" s="32"/>
      <c r="Q215" s="32"/>
      <c r="R215" s="32"/>
      <c r="S215" s="32"/>
      <c r="T215" s="32"/>
      <c r="U215" s="32"/>
      <c r="V215" s="32"/>
      <c r="W215" s="32"/>
      <c r="X215" s="32"/>
      <c r="Y215" s="32"/>
      <c r="Z215" s="32"/>
    </row>
    <row r="216" ht="15.75" customHeight="1">
      <c r="A216" s="7"/>
      <c r="B216" s="32"/>
      <c r="C216" s="32"/>
      <c r="D216" s="32"/>
      <c r="E216" s="32"/>
      <c r="F216" s="32"/>
      <c r="G216" s="7"/>
      <c r="H216" s="7"/>
      <c r="I216" s="7"/>
      <c r="J216" s="7"/>
      <c r="K216" s="32"/>
      <c r="L216" s="32"/>
      <c r="M216" s="32"/>
      <c r="N216" s="32"/>
      <c r="O216" s="32"/>
      <c r="P216" s="32"/>
      <c r="Q216" s="32"/>
      <c r="R216" s="32"/>
      <c r="S216" s="32"/>
      <c r="T216" s="32"/>
      <c r="U216" s="32"/>
      <c r="V216" s="32"/>
      <c r="W216" s="32"/>
      <c r="X216" s="32"/>
      <c r="Y216" s="32"/>
      <c r="Z216" s="32"/>
    </row>
    <row r="217" ht="15.75" customHeight="1">
      <c r="A217" s="7"/>
      <c r="B217" s="32"/>
      <c r="C217" s="32"/>
      <c r="D217" s="32"/>
      <c r="E217" s="32"/>
      <c r="F217" s="32"/>
      <c r="G217" s="7"/>
      <c r="H217" s="7"/>
      <c r="I217" s="7"/>
      <c r="J217" s="7"/>
      <c r="K217" s="32"/>
      <c r="L217" s="32"/>
      <c r="M217" s="32"/>
      <c r="N217" s="32"/>
      <c r="O217" s="32"/>
      <c r="P217" s="32"/>
      <c r="Q217" s="32"/>
      <c r="R217" s="32"/>
      <c r="S217" s="32"/>
      <c r="T217" s="32"/>
      <c r="U217" s="32"/>
      <c r="V217" s="32"/>
      <c r="W217" s="32"/>
      <c r="X217" s="32"/>
      <c r="Y217" s="32"/>
      <c r="Z217" s="32"/>
    </row>
    <row r="218" ht="15.75" customHeight="1">
      <c r="A218" s="7"/>
      <c r="B218" s="32"/>
      <c r="C218" s="32"/>
      <c r="D218" s="32"/>
      <c r="E218" s="32"/>
      <c r="F218" s="32"/>
      <c r="G218" s="7"/>
      <c r="H218" s="7"/>
      <c r="I218" s="7"/>
      <c r="J218" s="7"/>
      <c r="K218" s="32"/>
      <c r="L218" s="32"/>
      <c r="M218" s="32"/>
      <c r="N218" s="32"/>
      <c r="O218" s="32"/>
      <c r="P218" s="32"/>
      <c r="Q218" s="32"/>
      <c r="R218" s="32"/>
      <c r="S218" s="32"/>
      <c r="T218" s="32"/>
      <c r="U218" s="32"/>
      <c r="V218" s="32"/>
      <c r="W218" s="32"/>
      <c r="X218" s="32"/>
      <c r="Y218" s="32"/>
      <c r="Z218" s="32"/>
    </row>
    <row r="219" ht="15.75" customHeight="1">
      <c r="A219" s="7"/>
      <c r="B219" s="32"/>
      <c r="C219" s="32"/>
      <c r="D219" s="32"/>
      <c r="E219" s="32"/>
      <c r="F219" s="32"/>
      <c r="G219" s="7"/>
      <c r="H219" s="7"/>
      <c r="I219" s="7"/>
      <c r="J219" s="7"/>
      <c r="K219" s="32"/>
      <c r="L219" s="32"/>
      <c r="M219" s="32"/>
      <c r="N219" s="32"/>
      <c r="O219" s="32"/>
      <c r="P219" s="32"/>
      <c r="Q219" s="32"/>
      <c r="R219" s="32"/>
      <c r="S219" s="32"/>
      <c r="T219" s="32"/>
      <c r="U219" s="32"/>
      <c r="V219" s="32"/>
      <c r="W219" s="32"/>
      <c r="X219" s="32"/>
      <c r="Y219" s="32"/>
      <c r="Z219" s="32"/>
    </row>
    <row r="220" ht="15.75" customHeight="1">
      <c r="A220" s="7"/>
      <c r="B220" s="32"/>
      <c r="C220" s="32"/>
      <c r="D220" s="32"/>
      <c r="E220" s="32"/>
      <c r="F220" s="32"/>
      <c r="G220" s="7"/>
      <c r="H220" s="7"/>
      <c r="I220" s="7"/>
      <c r="J220" s="7"/>
      <c r="K220" s="32"/>
      <c r="L220" s="32"/>
      <c r="M220" s="32"/>
      <c r="N220" s="32"/>
      <c r="O220" s="32"/>
      <c r="P220" s="32"/>
      <c r="Q220" s="32"/>
      <c r="R220" s="32"/>
      <c r="S220" s="32"/>
      <c r="T220" s="32"/>
      <c r="U220" s="32"/>
      <c r="V220" s="32"/>
      <c r="W220" s="32"/>
      <c r="X220" s="32"/>
      <c r="Y220" s="32"/>
      <c r="Z220" s="32"/>
    </row>
    <row r="221" ht="15.75" customHeight="1">
      <c r="A221" s="7"/>
      <c r="B221" s="32"/>
      <c r="C221" s="32"/>
      <c r="D221" s="32"/>
      <c r="E221" s="32"/>
      <c r="F221" s="32"/>
      <c r="G221" s="7"/>
      <c r="H221" s="7"/>
      <c r="I221" s="7"/>
      <c r="J221" s="7"/>
      <c r="K221" s="32"/>
      <c r="L221" s="32"/>
      <c r="M221" s="32"/>
      <c r="N221" s="32"/>
      <c r="O221" s="32"/>
      <c r="P221" s="32"/>
      <c r="Q221" s="32"/>
      <c r="R221" s="32"/>
      <c r="S221" s="32"/>
      <c r="T221" s="32"/>
      <c r="U221" s="32"/>
      <c r="V221" s="32"/>
      <c r="W221" s="32"/>
      <c r="X221" s="32"/>
      <c r="Y221" s="32"/>
      <c r="Z221" s="32"/>
    </row>
    <row r="222" ht="15.75" customHeight="1">
      <c r="A222" s="7"/>
      <c r="B222" s="32"/>
      <c r="C222" s="32"/>
      <c r="D222" s="32"/>
      <c r="E222" s="32"/>
      <c r="F222" s="32"/>
      <c r="G222" s="7"/>
      <c r="H222" s="7"/>
      <c r="I222" s="7"/>
      <c r="J222" s="7"/>
      <c r="K222" s="32"/>
      <c r="L222" s="32"/>
      <c r="M222" s="32"/>
      <c r="N222" s="32"/>
      <c r="O222" s="32"/>
      <c r="P222" s="32"/>
      <c r="Q222" s="32"/>
      <c r="R222" s="32"/>
      <c r="S222" s="32"/>
      <c r="T222" s="32"/>
      <c r="U222" s="32"/>
      <c r="V222" s="32"/>
      <c r="W222" s="32"/>
      <c r="X222" s="32"/>
      <c r="Y222" s="32"/>
      <c r="Z222" s="32"/>
    </row>
    <row r="223" ht="15.75" customHeight="1">
      <c r="A223" s="7"/>
      <c r="B223" s="32"/>
      <c r="C223" s="32"/>
      <c r="D223" s="32"/>
      <c r="E223" s="32"/>
      <c r="F223" s="32"/>
      <c r="G223" s="7"/>
      <c r="H223" s="7"/>
      <c r="I223" s="7"/>
      <c r="J223" s="7"/>
      <c r="K223" s="32"/>
      <c r="L223" s="32"/>
      <c r="M223" s="32"/>
      <c r="N223" s="32"/>
      <c r="O223" s="32"/>
      <c r="P223" s="32"/>
      <c r="Q223" s="32"/>
      <c r="R223" s="32"/>
      <c r="S223" s="32"/>
      <c r="T223" s="32"/>
      <c r="U223" s="32"/>
      <c r="V223" s="32"/>
      <c r="W223" s="32"/>
      <c r="X223" s="32"/>
      <c r="Y223" s="32"/>
      <c r="Z223" s="32"/>
    </row>
    <row r="224" ht="15.75" customHeight="1">
      <c r="A224" s="7"/>
      <c r="B224" s="32"/>
      <c r="C224" s="32"/>
      <c r="D224" s="32"/>
      <c r="E224" s="32"/>
      <c r="F224" s="32"/>
      <c r="G224" s="7"/>
      <c r="H224" s="7"/>
      <c r="I224" s="7"/>
      <c r="J224" s="7"/>
      <c r="K224" s="32"/>
      <c r="L224" s="32"/>
      <c r="M224" s="32"/>
      <c r="N224" s="32"/>
      <c r="O224" s="32"/>
      <c r="P224" s="32"/>
      <c r="Q224" s="32"/>
      <c r="R224" s="32"/>
      <c r="S224" s="32"/>
      <c r="T224" s="32"/>
      <c r="U224" s="32"/>
      <c r="V224" s="32"/>
      <c r="W224" s="32"/>
      <c r="X224" s="32"/>
      <c r="Y224" s="32"/>
      <c r="Z224" s="32"/>
    </row>
    <row r="225" ht="15.75" customHeight="1">
      <c r="A225" s="7"/>
      <c r="B225" s="32"/>
      <c r="C225" s="32"/>
      <c r="D225" s="32"/>
      <c r="E225" s="32"/>
      <c r="F225" s="32"/>
      <c r="G225" s="7"/>
      <c r="H225" s="7"/>
      <c r="I225" s="7"/>
      <c r="J225" s="7"/>
      <c r="K225" s="32"/>
      <c r="L225" s="32"/>
      <c r="M225" s="32"/>
      <c r="N225" s="32"/>
      <c r="O225" s="32"/>
      <c r="P225" s="32"/>
      <c r="Q225" s="32"/>
      <c r="R225" s="32"/>
      <c r="S225" s="32"/>
      <c r="T225" s="32"/>
      <c r="U225" s="32"/>
      <c r="V225" s="32"/>
      <c r="W225" s="32"/>
      <c r="X225" s="32"/>
      <c r="Y225" s="32"/>
      <c r="Z225" s="32"/>
    </row>
    <row r="226" ht="15.75" customHeight="1">
      <c r="A226" s="7"/>
      <c r="B226" s="32"/>
      <c r="C226" s="32"/>
      <c r="D226" s="32"/>
      <c r="E226" s="32"/>
      <c r="F226" s="32"/>
      <c r="G226" s="7"/>
      <c r="H226" s="7"/>
      <c r="I226" s="7"/>
      <c r="J226" s="7"/>
      <c r="K226" s="32"/>
      <c r="L226" s="32"/>
      <c r="M226" s="32"/>
      <c r="N226" s="32"/>
      <c r="O226" s="32"/>
      <c r="P226" s="32"/>
      <c r="Q226" s="32"/>
      <c r="R226" s="32"/>
      <c r="S226" s="32"/>
      <c r="T226" s="32"/>
      <c r="U226" s="32"/>
      <c r="V226" s="32"/>
      <c r="W226" s="32"/>
      <c r="X226" s="32"/>
      <c r="Y226" s="32"/>
      <c r="Z226" s="32"/>
    </row>
    <row r="227" ht="15.75" customHeight="1">
      <c r="A227" s="7"/>
      <c r="B227" s="32"/>
      <c r="C227" s="32"/>
      <c r="D227" s="32"/>
      <c r="E227" s="32"/>
      <c r="F227" s="32"/>
      <c r="G227" s="7"/>
      <c r="H227" s="7"/>
      <c r="I227" s="7"/>
      <c r="J227" s="7"/>
      <c r="K227" s="32"/>
      <c r="L227" s="32"/>
      <c r="M227" s="32"/>
      <c r="N227" s="32"/>
      <c r="O227" s="32"/>
      <c r="P227" s="32"/>
      <c r="Q227" s="32"/>
      <c r="R227" s="32"/>
      <c r="S227" s="32"/>
      <c r="T227" s="32"/>
      <c r="U227" s="32"/>
      <c r="V227" s="32"/>
      <c r="W227" s="32"/>
      <c r="X227" s="32"/>
      <c r="Y227" s="32"/>
      <c r="Z227" s="32"/>
    </row>
    <row r="228" ht="15.75" customHeight="1">
      <c r="A228" s="7"/>
      <c r="B228" s="32"/>
      <c r="C228" s="32"/>
      <c r="D228" s="32"/>
      <c r="E228" s="32"/>
      <c r="F228" s="32"/>
      <c r="G228" s="7"/>
      <c r="H228" s="7"/>
      <c r="I228" s="7"/>
      <c r="J228" s="7"/>
      <c r="K228" s="32"/>
      <c r="L228" s="32"/>
      <c r="M228" s="32"/>
      <c r="N228" s="32"/>
      <c r="O228" s="32"/>
      <c r="P228" s="32"/>
      <c r="Q228" s="32"/>
      <c r="R228" s="32"/>
      <c r="S228" s="32"/>
      <c r="T228" s="32"/>
      <c r="U228" s="32"/>
      <c r="V228" s="32"/>
      <c r="W228" s="32"/>
      <c r="X228" s="32"/>
      <c r="Y228" s="32"/>
      <c r="Z228" s="32"/>
    </row>
    <row r="229" ht="15.75" customHeight="1">
      <c r="A229" s="7"/>
      <c r="B229" s="32"/>
      <c r="C229" s="32"/>
      <c r="D229" s="32"/>
      <c r="E229" s="32"/>
      <c r="F229" s="32"/>
      <c r="G229" s="7"/>
      <c r="H229" s="7"/>
      <c r="I229" s="7"/>
      <c r="J229" s="7"/>
      <c r="K229" s="32"/>
      <c r="L229" s="32"/>
      <c r="M229" s="32"/>
      <c r="N229" s="32"/>
      <c r="O229" s="32"/>
      <c r="P229" s="32"/>
      <c r="Q229" s="32"/>
      <c r="R229" s="32"/>
      <c r="S229" s="32"/>
      <c r="T229" s="32"/>
      <c r="U229" s="32"/>
      <c r="V229" s="32"/>
      <c r="W229" s="32"/>
      <c r="X229" s="32"/>
      <c r="Y229" s="32"/>
      <c r="Z229" s="32"/>
    </row>
    <row r="230" ht="15.75" customHeight="1">
      <c r="A230" s="7"/>
      <c r="B230" s="32"/>
      <c r="C230" s="32"/>
      <c r="D230" s="32"/>
      <c r="E230" s="32"/>
      <c r="F230" s="32"/>
      <c r="G230" s="7"/>
      <c r="H230" s="7"/>
      <c r="I230" s="7"/>
      <c r="J230" s="7"/>
      <c r="K230" s="32"/>
      <c r="L230" s="32"/>
      <c r="M230" s="32"/>
      <c r="N230" s="32"/>
      <c r="O230" s="32"/>
      <c r="P230" s="32"/>
      <c r="Q230" s="32"/>
      <c r="R230" s="32"/>
      <c r="S230" s="32"/>
      <c r="T230" s="32"/>
      <c r="U230" s="32"/>
      <c r="V230" s="32"/>
      <c r="W230" s="32"/>
      <c r="X230" s="32"/>
      <c r="Y230" s="32"/>
      <c r="Z230" s="32"/>
    </row>
    <row r="231" ht="15.75" customHeight="1">
      <c r="A231" s="7"/>
      <c r="B231" s="32"/>
      <c r="C231" s="32"/>
      <c r="D231" s="32"/>
      <c r="E231" s="32"/>
      <c r="F231" s="32"/>
      <c r="G231" s="7"/>
      <c r="H231" s="7"/>
      <c r="I231" s="7"/>
      <c r="J231" s="7"/>
      <c r="K231" s="32"/>
      <c r="L231" s="32"/>
      <c r="M231" s="32"/>
      <c r="N231" s="32"/>
      <c r="O231" s="32"/>
      <c r="P231" s="32"/>
      <c r="Q231" s="32"/>
      <c r="R231" s="32"/>
      <c r="S231" s="32"/>
      <c r="T231" s="32"/>
      <c r="U231" s="32"/>
      <c r="V231" s="32"/>
      <c r="W231" s="32"/>
      <c r="X231" s="32"/>
      <c r="Y231" s="32"/>
      <c r="Z231" s="32"/>
    </row>
    <row r="232" ht="15.75" customHeight="1">
      <c r="A232" s="7"/>
      <c r="B232" s="32"/>
      <c r="C232" s="32"/>
      <c r="D232" s="32"/>
      <c r="E232" s="32"/>
      <c r="F232" s="32"/>
      <c r="G232" s="7"/>
      <c r="H232" s="7"/>
      <c r="I232" s="7"/>
      <c r="J232" s="7"/>
      <c r="K232" s="32"/>
      <c r="L232" s="32"/>
      <c r="M232" s="32"/>
      <c r="N232" s="32"/>
      <c r="O232" s="32"/>
      <c r="P232" s="32"/>
      <c r="Q232" s="32"/>
      <c r="R232" s="32"/>
      <c r="S232" s="32"/>
      <c r="T232" s="32"/>
      <c r="U232" s="32"/>
      <c r="V232" s="32"/>
      <c r="W232" s="32"/>
      <c r="X232" s="32"/>
      <c r="Y232" s="32"/>
      <c r="Z232" s="32"/>
    </row>
    <row r="233" ht="15.75" customHeight="1">
      <c r="A233" s="7"/>
      <c r="B233" s="32"/>
      <c r="C233" s="32"/>
      <c r="D233" s="32"/>
      <c r="E233" s="32"/>
      <c r="F233" s="32"/>
      <c r="G233" s="7"/>
      <c r="H233" s="7"/>
      <c r="I233" s="7"/>
      <c r="J233" s="7"/>
      <c r="K233" s="32"/>
      <c r="L233" s="32"/>
      <c r="M233" s="32"/>
      <c r="N233" s="32"/>
      <c r="O233" s="32"/>
      <c r="P233" s="32"/>
      <c r="Q233" s="32"/>
      <c r="R233" s="32"/>
      <c r="S233" s="32"/>
      <c r="T233" s="32"/>
      <c r="U233" s="32"/>
      <c r="V233" s="32"/>
      <c r="W233" s="32"/>
      <c r="X233" s="32"/>
      <c r="Y233" s="32"/>
      <c r="Z233" s="32"/>
    </row>
    <row r="234" ht="15.75" customHeight="1">
      <c r="A234" s="7"/>
      <c r="B234" s="32"/>
      <c r="C234" s="32"/>
      <c r="D234" s="32"/>
      <c r="E234" s="32"/>
      <c r="F234" s="32"/>
      <c r="G234" s="7"/>
      <c r="H234" s="7"/>
      <c r="I234" s="7"/>
      <c r="J234" s="7"/>
      <c r="K234" s="32"/>
      <c r="L234" s="32"/>
      <c r="M234" s="32"/>
      <c r="N234" s="32"/>
      <c r="O234" s="32"/>
      <c r="P234" s="32"/>
      <c r="Q234" s="32"/>
      <c r="R234" s="32"/>
      <c r="S234" s="32"/>
      <c r="T234" s="32"/>
      <c r="U234" s="32"/>
      <c r="V234" s="32"/>
      <c r="W234" s="32"/>
      <c r="X234" s="32"/>
      <c r="Y234" s="32"/>
      <c r="Z234" s="32"/>
    </row>
    <row r="235" ht="15.75" customHeight="1">
      <c r="A235" s="7"/>
      <c r="B235" s="32"/>
      <c r="C235" s="32"/>
      <c r="D235" s="32"/>
      <c r="E235" s="32"/>
      <c r="F235" s="32"/>
      <c r="G235" s="7"/>
      <c r="H235" s="7"/>
      <c r="I235" s="7"/>
      <c r="J235" s="7"/>
      <c r="K235" s="32"/>
      <c r="L235" s="32"/>
      <c r="M235" s="32"/>
      <c r="N235" s="32"/>
      <c r="O235" s="32"/>
      <c r="P235" s="32"/>
      <c r="Q235" s="32"/>
      <c r="R235" s="32"/>
      <c r="S235" s="32"/>
      <c r="T235" s="32"/>
      <c r="U235" s="32"/>
      <c r="V235" s="32"/>
      <c r="W235" s="32"/>
      <c r="X235" s="32"/>
      <c r="Y235" s="32"/>
      <c r="Z235" s="32"/>
    </row>
    <row r="236" ht="15.75" customHeight="1">
      <c r="A236" s="7"/>
      <c r="B236" s="32"/>
      <c r="C236" s="32"/>
      <c r="D236" s="32"/>
      <c r="E236" s="32"/>
      <c r="F236" s="32"/>
      <c r="G236" s="7"/>
      <c r="H236" s="7"/>
      <c r="I236" s="7"/>
      <c r="J236" s="7"/>
      <c r="K236" s="32"/>
      <c r="L236" s="32"/>
      <c r="M236" s="32"/>
      <c r="N236" s="32"/>
      <c r="O236" s="32"/>
      <c r="P236" s="32"/>
      <c r="Q236" s="32"/>
      <c r="R236" s="32"/>
      <c r="S236" s="32"/>
      <c r="T236" s="32"/>
      <c r="U236" s="32"/>
      <c r="V236" s="32"/>
      <c r="W236" s="32"/>
      <c r="X236" s="32"/>
      <c r="Y236" s="32"/>
      <c r="Z236" s="32"/>
    </row>
    <row r="237" ht="15.75" customHeight="1">
      <c r="A237" s="7"/>
      <c r="B237" s="32"/>
      <c r="C237" s="32"/>
      <c r="D237" s="32"/>
      <c r="E237" s="32"/>
      <c r="F237" s="32"/>
      <c r="G237" s="7"/>
      <c r="H237" s="7"/>
      <c r="I237" s="7"/>
      <c r="J237" s="7"/>
      <c r="K237" s="32"/>
      <c r="L237" s="32"/>
      <c r="M237" s="32"/>
      <c r="N237" s="32"/>
      <c r="O237" s="32"/>
      <c r="P237" s="32"/>
      <c r="Q237" s="32"/>
      <c r="R237" s="32"/>
      <c r="S237" s="32"/>
      <c r="T237" s="32"/>
      <c r="U237" s="32"/>
      <c r="V237" s="32"/>
      <c r="W237" s="32"/>
      <c r="X237" s="32"/>
      <c r="Y237" s="32"/>
      <c r="Z237" s="32"/>
    </row>
    <row r="238" ht="15.75" customHeight="1">
      <c r="A238" s="7"/>
      <c r="B238" s="32"/>
      <c r="C238" s="32"/>
      <c r="D238" s="32"/>
      <c r="E238" s="32"/>
      <c r="F238" s="32"/>
      <c r="G238" s="7"/>
      <c r="H238" s="7"/>
      <c r="I238" s="7"/>
      <c r="J238" s="7"/>
      <c r="K238" s="32"/>
      <c r="L238" s="32"/>
      <c r="M238" s="32"/>
      <c r="N238" s="32"/>
      <c r="O238" s="32"/>
      <c r="P238" s="32"/>
      <c r="Q238" s="32"/>
      <c r="R238" s="32"/>
      <c r="S238" s="32"/>
      <c r="T238" s="32"/>
      <c r="U238" s="32"/>
      <c r="V238" s="32"/>
      <c r="W238" s="32"/>
      <c r="X238" s="32"/>
      <c r="Y238" s="32"/>
      <c r="Z238" s="32"/>
    </row>
    <row r="239" ht="15.75" customHeight="1">
      <c r="A239" s="7"/>
      <c r="B239" s="32"/>
      <c r="C239" s="32"/>
      <c r="D239" s="32"/>
      <c r="E239" s="32"/>
      <c r="F239" s="32"/>
      <c r="G239" s="7"/>
      <c r="H239" s="7"/>
      <c r="I239" s="7"/>
      <c r="J239" s="7"/>
      <c r="K239" s="32"/>
      <c r="L239" s="32"/>
      <c r="M239" s="32"/>
      <c r="N239" s="32"/>
      <c r="O239" s="32"/>
      <c r="P239" s="32"/>
      <c r="Q239" s="32"/>
      <c r="R239" s="32"/>
      <c r="S239" s="32"/>
      <c r="T239" s="32"/>
      <c r="U239" s="32"/>
      <c r="V239" s="32"/>
      <c r="W239" s="32"/>
      <c r="X239" s="32"/>
      <c r="Y239" s="32"/>
      <c r="Z239" s="32"/>
    </row>
    <row r="240" ht="15.75" customHeight="1">
      <c r="A240" s="7"/>
      <c r="B240" s="32"/>
      <c r="C240" s="32"/>
      <c r="D240" s="32"/>
      <c r="E240" s="32"/>
      <c r="F240" s="32"/>
      <c r="G240" s="7"/>
      <c r="H240" s="7"/>
      <c r="I240" s="7"/>
      <c r="J240" s="7"/>
      <c r="K240" s="32"/>
      <c r="L240" s="32"/>
      <c r="M240" s="32"/>
      <c r="N240" s="32"/>
      <c r="O240" s="32"/>
      <c r="P240" s="32"/>
      <c r="Q240" s="32"/>
      <c r="R240" s="32"/>
      <c r="S240" s="32"/>
      <c r="T240" s="32"/>
      <c r="U240" s="32"/>
      <c r="V240" s="32"/>
      <c r="W240" s="32"/>
      <c r="X240" s="32"/>
      <c r="Y240" s="32"/>
      <c r="Z240" s="32"/>
    </row>
    <row r="241" ht="15.75" customHeight="1">
      <c r="A241" s="7"/>
      <c r="B241" s="32"/>
      <c r="C241" s="32"/>
      <c r="D241" s="32"/>
      <c r="E241" s="32"/>
      <c r="F241" s="32"/>
      <c r="G241" s="7"/>
      <c r="H241" s="7"/>
      <c r="I241" s="7"/>
      <c r="J241" s="7"/>
      <c r="K241" s="32"/>
      <c r="L241" s="32"/>
      <c r="M241" s="32"/>
      <c r="N241" s="32"/>
      <c r="O241" s="32"/>
      <c r="P241" s="32"/>
      <c r="Q241" s="32"/>
      <c r="R241" s="32"/>
      <c r="S241" s="32"/>
      <c r="T241" s="32"/>
      <c r="U241" s="32"/>
      <c r="V241" s="32"/>
      <c r="W241" s="32"/>
      <c r="X241" s="32"/>
      <c r="Y241" s="32"/>
      <c r="Z241" s="32"/>
    </row>
    <row r="242" ht="15.75" customHeight="1">
      <c r="A242" s="7"/>
      <c r="B242" s="32"/>
      <c r="C242" s="32"/>
      <c r="D242" s="32"/>
      <c r="E242" s="32"/>
      <c r="F242" s="32"/>
      <c r="G242" s="7"/>
      <c r="H242" s="7"/>
      <c r="I242" s="7"/>
      <c r="J242" s="7"/>
      <c r="K242" s="32"/>
      <c r="L242" s="32"/>
      <c r="M242" s="32"/>
      <c r="N242" s="32"/>
      <c r="O242" s="32"/>
      <c r="P242" s="32"/>
      <c r="Q242" s="32"/>
      <c r="R242" s="32"/>
      <c r="S242" s="32"/>
      <c r="T242" s="32"/>
      <c r="U242" s="32"/>
      <c r="V242" s="32"/>
      <c r="W242" s="32"/>
      <c r="X242" s="32"/>
      <c r="Y242" s="32"/>
      <c r="Z242" s="32"/>
    </row>
    <row r="243" ht="15.75" customHeight="1">
      <c r="A243" s="7"/>
      <c r="B243" s="32"/>
      <c r="C243" s="32"/>
      <c r="D243" s="32"/>
      <c r="E243" s="32"/>
      <c r="F243" s="32"/>
      <c r="G243" s="7"/>
      <c r="H243" s="7"/>
      <c r="I243" s="7"/>
      <c r="J243" s="7"/>
      <c r="K243" s="32"/>
      <c r="L243" s="32"/>
      <c r="M243" s="32"/>
      <c r="N243" s="32"/>
      <c r="O243" s="32"/>
      <c r="P243" s="32"/>
      <c r="Q243" s="32"/>
      <c r="R243" s="32"/>
      <c r="S243" s="32"/>
      <c r="T243" s="32"/>
      <c r="U243" s="32"/>
      <c r="V243" s="32"/>
      <c r="W243" s="32"/>
      <c r="X243" s="32"/>
      <c r="Y243" s="32"/>
      <c r="Z243" s="32"/>
    </row>
    <row r="244" ht="15.75" customHeight="1">
      <c r="A244" s="7"/>
      <c r="B244" s="32"/>
      <c r="C244" s="32"/>
      <c r="D244" s="32"/>
      <c r="E244" s="32"/>
      <c r="F244" s="32"/>
      <c r="G244" s="7"/>
      <c r="H244" s="7"/>
      <c r="I244" s="7"/>
      <c r="J244" s="7"/>
      <c r="K244" s="32"/>
      <c r="L244" s="32"/>
      <c r="M244" s="32"/>
      <c r="N244" s="32"/>
      <c r="O244" s="32"/>
      <c r="P244" s="32"/>
      <c r="Q244" s="32"/>
      <c r="R244" s="32"/>
      <c r="S244" s="32"/>
      <c r="T244" s="32"/>
      <c r="U244" s="32"/>
      <c r="V244" s="32"/>
      <c r="W244" s="32"/>
      <c r="X244" s="32"/>
      <c r="Y244" s="32"/>
      <c r="Z244" s="32"/>
    </row>
    <row r="245" ht="15.75" customHeight="1">
      <c r="A245" s="7"/>
      <c r="B245" s="32"/>
      <c r="C245" s="32"/>
      <c r="D245" s="32"/>
      <c r="E245" s="32"/>
      <c r="F245" s="32"/>
      <c r="G245" s="7"/>
      <c r="H245" s="7"/>
      <c r="I245" s="7"/>
      <c r="J245" s="7"/>
      <c r="K245" s="32"/>
      <c r="L245" s="32"/>
      <c r="M245" s="32"/>
      <c r="N245" s="32"/>
      <c r="O245" s="32"/>
      <c r="P245" s="32"/>
      <c r="Q245" s="32"/>
      <c r="R245" s="32"/>
      <c r="S245" s="32"/>
      <c r="T245" s="32"/>
      <c r="U245" s="32"/>
      <c r="V245" s="32"/>
      <c r="W245" s="32"/>
      <c r="X245" s="32"/>
      <c r="Y245" s="32"/>
      <c r="Z245" s="32"/>
    </row>
    <row r="246" ht="15.75" customHeight="1">
      <c r="A246" s="7"/>
      <c r="B246" s="32"/>
      <c r="C246" s="32"/>
      <c r="D246" s="32"/>
      <c r="E246" s="32"/>
      <c r="F246" s="32"/>
      <c r="G246" s="7"/>
      <c r="H246" s="7"/>
      <c r="I246" s="7"/>
      <c r="J246" s="7"/>
      <c r="K246" s="32"/>
      <c r="L246" s="32"/>
      <c r="M246" s="32"/>
      <c r="N246" s="32"/>
      <c r="O246" s="32"/>
      <c r="P246" s="32"/>
      <c r="Q246" s="32"/>
      <c r="R246" s="32"/>
      <c r="S246" s="32"/>
      <c r="T246" s="32"/>
      <c r="U246" s="32"/>
      <c r="V246" s="32"/>
      <c r="W246" s="32"/>
      <c r="X246" s="32"/>
      <c r="Y246" s="32"/>
      <c r="Z246" s="32"/>
    </row>
    <row r="247" ht="15.75" customHeight="1">
      <c r="A247" s="7"/>
      <c r="B247" s="32"/>
      <c r="C247" s="32"/>
      <c r="D247" s="32"/>
      <c r="E247" s="32"/>
      <c r="F247" s="32"/>
      <c r="G247" s="7"/>
      <c r="H247" s="7"/>
      <c r="I247" s="7"/>
      <c r="J247" s="7"/>
      <c r="K247" s="32"/>
      <c r="L247" s="32"/>
      <c r="M247" s="32"/>
      <c r="N247" s="32"/>
      <c r="O247" s="32"/>
      <c r="P247" s="32"/>
      <c r="Q247" s="32"/>
      <c r="R247" s="32"/>
      <c r="S247" s="32"/>
      <c r="T247" s="32"/>
      <c r="U247" s="32"/>
      <c r="V247" s="32"/>
      <c r="W247" s="32"/>
      <c r="X247" s="32"/>
      <c r="Y247" s="32"/>
      <c r="Z247" s="32"/>
    </row>
    <row r="248" ht="15.75" customHeight="1">
      <c r="A248" s="7"/>
      <c r="B248" s="32"/>
      <c r="C248" s="32"/>
      <c r="D248" s="32"/>
      <c r="E248" s="32"/>
      <c r="F248" s="32"/>
      <c r="G248" s="7"/>
      <c r="H248" s="7"/>
      <c r="I248" s="7"/>
      <c r="J248" s="7"/>
      <c r="K248" s="32"/>
      <c r="L248" s="32"/>
      <c r="M248" s="32"/>
      <c r="N248" s="32"/>
      <c r="O248" s="32"/>
      <c r="P248" s="32"/>
      <c r="Q248" s="32"/>
      <c r="R248" s="32"/>
      <c r="S248" s="32"/>
      <c r="T248" s="32"/>
      <c r="U248" s="32"/>
      <c r="V248" s="32"/>
      <c r="W248" s="32"/>
      <c r="X248" s="32"/>
      <c r="Y248" s="32"/>
      <c r="Z248" s="32"/>
    </row>
    <row r="249" ht="15.75" customHeight="1">
      <c r="A249" s="7"/>
      <c r="B249" s="32"/>
      <c r="C249" s="32"/>
      <c r="D249" s="32"/>
      <c r="E249" s="32"/>
      <c r="F249" s="32"/>
      <c r="G249" s="7"/>
      <c r="H249" s="7"/>
      <c r="I249" s="7"/>
      <c r="J249" s="7"/>
      <c r="K249" s="32"/>
      <c r="L249" s="32"/>
      <c r="M249" s="32"/>
      <c r="N249" s="32"/>
      <c r="O249" s="32"/>
      <c r="P249" s="32"/>
      <c r="Q249" s="32"/>
      <c r="R249" s="32"/>
      <c r="S249" s="32"/>
      <c r="T249" s="32"/>
      <c r="U249" s="32"/>
      <c r="V249" s="32"/>
      <c r="W249" s="32"/>
      <c r="X249" s="32"/>
      <c r="Y249" s="32"/>
      <c r="Z249" s="32"/>
    </row>
    <row r="250" ht="15.75" customHeight="1">
      <c r="A250" s="7"/>
      <c r="B250" s="32"/>
      <c r="C250" s="32"/>
      <c r="D250" s="32"/>
      <c r="E250" s="32"/>
      <c r="F250" s="32"/>
      <c r="G250" s="7"/>
      <c r="H250" s="7"/>
      <c r="I250" s="7"/>
      <c r="J250" s="7"/>
      <c r="K250" s="32"/>
      <c r="L250" s="32"/>
      <c r="M250" s="32"/>
      <c r="N250" s="32"/>
      <c r="O250" s="32"/>
      <c r="P250" s="32"/>
      <c r="Q250" s="32"/>
      <c r="R250" s="32"/>
      <c r="S250" s="32"/>
      <c r="T250" s="32"/>
      <c r="U250" s="32"/>
      <c r="V250" s="32"/>
      <c r="W250" s="32"/>
      <c r="X250" s="32"/>
      <c r="Y250" s="32"/>
      <c r="Z250" s="32"/>
    </row>
    <row r="251" ht="15.75" customHeight="1">
      <c r="A251" s="7"/>
      <c r="B251" s="32"/>
      <c r="C251" s="32"/>
      <c r="D251" s="32"/>
      <c r="E251" s="32"/>
      <c r="F251" s="32"/>
      <c r="G251" s="7"/>
      <c r="H251" s="7"/>
      <c r="I251" s="7"/>
      <c r="J251" s="7"/>
      <c r="K251" s="32"/>
      <c r="L251" s="32"/>
      <c r="M251" s="32"/>
      <c r="N251" s="32"/>
      <c r="O251" s="32"/>
      <c r="P251" s="32"/>
      <c r="Q251" s="32"/>
      <c r="R251" s="32"/>
      <c r="S251" s="32"/>
      <c r="T251" s="32"/>
      <c r="U251" s="32"/>
      <c r="V251" s="32"/>
      <c r="W251" s="32"/>
      <c r="X251" s="32"/>
      <c r="Y251" s="32"/>
      <c r="Z251" s="32"/>
    </row>
    <row r="252" ht="15.75" customHeight="1">
      <c r="A252" s="7"/>
      <c r="B252" s="32"/>
      <c r="C252" s="32"/>
      <c r="D252" s="32"/>
      <c r="E252" s="32"/>
      <c r="F252" s="32"/>
      <c r="G252" s="7"/>
      <c r="H252" s="7"/>
      <c r="I252" s="7"/>
      <c r="J252" s="7"/>
      <c r="K252" s="32"/>
      <c r="L252" s="32"/>
      <c r="M252" s="32"/>
      <c r="N252" s="32"/>
      <c r="O252" s="32"/>
      <c r="P252" s="32"/>
      <c r="Q252" s="32"/>
      <c r="R252" s="32"/>
      <c r="S252" s="32"/>
      <c r="T252" s="32"/>
      <c r="U252" s="32"/>
      <c r="V252" s="32"/>
      <c r="W252" s="32"/>
      <c r="X252" s="32"/>
      <c r="Y252" s="32"/>
      <c r="Z252" s="32"/>
    </row>
    <row r="253" ht="15.75" customHeight="1">
      <c r="A253" s="7"/>
      <c r="B253" s="32"/>
      <c r="C253" s="32"/>
      <c r="D253" s="32"/>
      <c r="E253" s="32"/>
      <c r="F253" s="32"/>
      <c r="G253" s="7"/>
      <c r="H253" s="7"/>
      <c r="I253" s="7"/>
      <c r="J253" s="7"/>
      <c r="K253" s="32"/>
      <c r="L253" s="32"/>
      <c r="M253" s="32"/>
      <c r="N253" s="32"/>
      <c r="O253" s="32"/>
      <c r="P253" s="32"/>
      <c r="Q253" s="32"/>
      <c r="R253" s="32"/>
      <c r="S253" s="32"/>
      <c r="T253" s="32"/>
      <c r="U253" s="32"/>
      <c r="V253" s="32"/>
      <c r="W253" s="32"/>
      <c r="X253" s="32"/>
      <c r="Y253" s="32"/>
      <c r="Z253" s="32"/>
    </row>
    <row r="254" ht="15.75" customHeight="1">
      <c r="A254" s="7"/>
      <c r="B254" s="32"/>
      <c r="C254" s="32"/>
      <c r="D254" s="32"/>
      <c r="E254" s="32"/>
      <c r="F254" s="32"/>
      <c r="G254" s="7"/>
      <c r="H254" s="7"/>
      <c r="I254" s="7"/>
      <c r="J254" s="7"/>
      <c r="K254" s="32"/>
      <c r="L254" s="32"/>
      <c r="M254" s="32"/>
      <c r="N254" s="32"/>
      <c r="O254" s="32"/>
      <c r="P254" s="32"/>
      <c r="Q254" s="32"/>
      <c r="R254" s="32"/>
      <c r="S254" s="32"/>
      <c r="T254" s="32"/>
      <c r="U254" s="32"/>
      <c r="V254" s="32"/>
      <c r="W254" s="32"/>
      <c r="X254" s="32"/>
      <c r="Y254" s="32"/>
      <c r="Z254" s="32"/>
    </row>
    <row r="255" ht="15.75" customHeight="1">
      <c r="A255" s="7"/>
      <c r="B255" s="32"/>
      <c r="C255" s="32"/>
      <c r="D255" s="32"/>
      <c r="E255" s="32"/>
      <c r="F255" s="32"/>
      <c r="G255" s="7"/>
      <c r="H255" s="7"/>
      <c r="I255" s="7"/>
      <c r="J255" s="7"/>
      <c r="K255" s="32"/>
      <c r="L255" s="32"/>
      <c r="M255" s="32"/>
      <c r="N255" s="32"/>
      <c r="O255" s="32"/>
      <c r="P255" s="32"/>
      <c r="Q255" s="32"/>
      <c r="R255" s="32"/>
      <c r="S255" s="32"/>
      <c r="T255" s="32"/>
      <c r="U255" s="32"/>
      <c r="V255" s="32"/>
      <c r="W255" s="32"/>
      <c r="X255" s="32"/>
      <c r="Y255" s="32"/>
      <c r="Z255" s="32"/>
    </row>
    <row r="256" ht="15.75" customHeight="1">
      <c r="A256" s="7"/>
      <c r="B256" s="32"/>
      <c r="C256" s="32"/>
      <c r="D256" s="32"/>
      <c r="E256" s="32"/>
      <c r="F256" s="32"/>
      <c r="G256" s="7"/>
      <c r="H256" s="7"/>
      <c r="I256" s="7"/>
      <c r="J256" s="7"/>
      <c r="K256" s="32"/>
      <c r="L256" s="32"/>
      <c r="M256" s="32"/>
      <c r="N256" s="32"/>
      <c r="O256" s="32"/>
      <c r="P256" s="32"/>
      <c r="Q256" s="32"/>
      <c r="R256" s="32"/>
      <c r="S256" s="32"/>
      <c r="T256" s="32"/>
      <c r="U256" s="32"/>
      <c r="V256" s="32"/>
      <c r="W256" s="32"/>
      <c r="X256" s="32"/>
      <c r="Y256" s="32"/>
      <c r="Z256" s="32"/>
    </row>
    <row r="257" ht="15.75" customHeight="1">
      <c r="A257" s="7"/>
      <c r="B257" s="32"/>
      <c r="C257" s="32"/>
      <c r="D257" s="32"/>
      <c r="E257" s="32"/>
      <c r="F257" s="32"/>
      <c r="G257" s="7"/>
      <c r="H257" s="7"/>
      <c r="I257" s="7"/>
      <c r="J257" s="7"/>
      <c r="K257" s="32"/>
      <c r="L257" s="32"/>
      <c r="M257" s="32"/>
      <c r="N257" s="32"/>
      <c r="O257" s="32"/>
      <c r="P257" s="32"/>
      <c r="Q257" s="32"/>
      <c r="R257" s="32"/>
      <c r="S257" s="32"/>
      <c r="T257" s="32"/>
      <c r="U257" s="32"/>
      <c r="V257" s="32"/>
      <c r="W257" s="32"/>
      <c r="X257" s="32"/>
      <c r="Y257" s="32"/>
      <c r="Z257" s="32"/>
    </row>
    <row r="258" ht="15.75" customHeight="1">
      <c r="A258" s="7"/>
      <c r="B258" s="32"/>
      <c r="C258" s="32"/>
      <c r="D258" s="32"/>
      <c r="E258" s="32"/>
      <c r="F258" s="32"/>
      <c r="G258" s="7"/>
      <c r="H258" s="7"/>
      <c r="I258" s="7"/>
      <c r="J258" s="7"/>
      <c r="K258" s="32"/>
      <c r="L258" s="32"/>
      <c r="M258" s="32"/>
      <c r="N258" s="32"/>
      <c r="O258" s="32"/>
      <c r="P258" s="32"/>
      <c r="Q258" s="32"/>
      <c r="R258" s="32"/>
      <c r="S258" s="32"/>
      <c r="T258" s="32"/>
      <c r="U258" s="32"/>
      <c r="V258" s="32"/>
      <c r="W258" s="32"/>
      <c r="X258" s="32"/>
      <c r="Y258" s="32"/>
      <c r="Z258" s="32"/>
    </row>
    <row r="259" ht="15.75" customHeight="1">
      <c r="A259" s="7"/>
      <c r="B259" s="32"/>
      <c r="C259" s="32"/>
      <c r="D259" s="32"/>
      <c r="E259" s="32"/>
      <c r="F259" s="32"/>
      <c r="G259" s="7"/>
      <c r="H259" s="7"/>
      <c r="I259" s="7"/>
      <c r="J259" s="7"/>
      <c r="K259" s="32"/>
      <c r="L259" s="32"/>
      <c r="M259" s="32"/>
      <c r="N259" s="32"/>
      <c r="O259" s="32"/>
      <c r="P259" s="32"/>
      <c r="Q259" s="32"/>
      <c r="R259" s="32"/>
      <c r="S259" s="32"/>
      <c r="T259" s="32"/>
      <c r="U259" s="32"/>
      <c r="V259" s="32"/>
      <c r="W259" s="32"/>
      <c r="X259" s="32"/>
      <c r="Y259" s="32"/>
      <c r="Z259" s="32"/>
    </row>
    <row r="260" ht="15.75" customHeight="1">
      <c r="A260" s="7"/>
      <c r="B260" s="32"/>
      <c r="C260" s="32"/>
      <c r="D260" s="32"/>
      <c r="E260" s="32"/>
      <c r="F260" s="32"/>
      <c r="G260" s="7"/>
      <c r="H260" s="7"/>
      <c r="I260" s="7"/>
      <c r="J260" s="7"/>
      <c r="K260" s="32"/>
      <c r="L260" s="32"/>
      <c r="M260" s="32"/>
      <c r="N260" s="32"/>
      <c r="O260" s="32"/>
      <c r="P260" s="32"/>
      <c r="Q260" s="32"/>
      <c r="R260" s="32"/>
      <c r="S260" s="32"/>
      <c r="T260" s="32"/>
      <c r="U260" s="32"/>
      <c r="V260" s="32"/>
      <c r="W260" s="32"/>
      <c r="X260" s="32"/>
      <c r="Y260" s="32"/>
      <c r="Z260" s="32"/>
    </row>
    <row r="261" ht="15.75" customHeight="1">
      <c r="A261" s="7"/>
      <c r="B261" s="32"/>
      <c r="C261" s="32"/>
      <c r="D261" s="32"/>
      <c r="E261" s="32"/>
      <c r="F261" s="32"/>
      <c r="G261" s="7"/>
      <c r="H261" s="7"/>
      <c r="I261" s="7"/>
      <c r="J261" s="7"/>
      <c r="K261" s="32"/>
      <c r="L261" s="32"/>
      <c r="M261" s="32"/>
      <c r="N261" s="32"/>
      <c r="O261" s="32"/>
      <c r="P261" s="32"/>
      <c r="Q261" s="32"/>
      <c r="R261" s="32"/>
      <c r="S261" s="32"/>
      <c r="T261" s="32"/>
      <c r="U261" s="32"/>
      <c r="V261" s="32"/>
      <c r="W261" s="32"/>
      <c r="X261" s="32"/>
      <c r="Y261" s="32"/>
      <c r="Z261" s="32"/>
    </row>
    <row r="262" ht="15.75" customHeight="1">
      <c r="A262" s="7"/>
      <c r="B262" s="32"/>
      <c r="C262" s="32"/>
      <c r="D262" s="32"/>
      <c r="E262" s="32"/>
      <c r="F262" s="32"/>
      <c r="G262" s="7"/>
      <c r="H262" s="7"/>
      <c r="I262" s="7"/>
      <c r="J262" s="7"/>
      <c r="K262" s="32"/>
      <c r="L262" s="32"/>
      <c r="M262" s="32"/>
      <c r="N262" s="32"/>
      <c r="O262" s="32"/>
      <c r="P262" s="32"/>
      <c r="Q262" s="32"/>
      <c r="R262" s="32"/>
      <c r="S262" s="32"/>
      <c r="T262" s="32"/>
      <c r="U262" s="32"/>
      <c r="V262" s="32"/>
      <c r="W262" s="32"/>
      <c r="X262" s="32"/>
      <c r="Y262" s="32"/>
      <c r="Z262" s="32"/>
    </row>
    <row r="263" ht="15.75" customHeight="1">
      <c r="A263" s="7"/>
      <c r="B263" s="32"/>
      <c r="C263" s="32"/>
      <c r="D263" s="32"/>
      <c r="E263" s="32"/>
      <c r="F263" s="32"/>
      <c r="G263" s="7"/>
      <c r="H263" s="7"/>
      <c r="I263" s="7"/>
      <c r="J263" s="7"/>
      <c r="K263" s="32"/>
      <c r="L263" s="32"/>
      <c r="M263" s="32"/>
      <c r="N263" s="32"/>
      <c r="O263" s="32"/>
      <c r="P263" s="32"/>
      <c r="Q263" s="32"/>
      <c r="R263" s="32"/>
      <c r="S263" s="32"/>
      <c r="T263" s="32"/>
      <c r="U263" s="32"/>
      <c r="V263" s="32"/>
      <c r="W263" s="32"/>
      <c r="X263" s="32"/>
      <c r="Y263" s="32"/>
      <c r="Z263" s="32"/>
    </row>
    <row r="264" ht="15.75" customHeight="1">
      <c r="A264" s="7"/>
      <c r="B264" s="32"/>
      <c r="C264" s="32"/>
      <c r="D264" s="32"/>
      <c r="E264" s="32"/>
      <c r="F264" s="32"/>
      <c r="G264" s="7"/>
      <c r="H264" s="7"/>
      <c r="I264" s="7"/>
      <c r="J264" s="7"/>
      <c r="K264" s="32"/>
      <c r="L264" s="32"/>
      <c r="M264" s="32"/>
      <c r="N264" s="32"/>
      <c r="O264" s="32"/>
      <c r="P264" s="32"/>
      <c r="Q264" s="32"/>
      <c r="R264" s="32"/>
      <c r="S264" s="32"/>
      <c r="T264" s="32"/>
      <c r="U264" s="32"/>
      <c r="V264" s="32"/>
      <c r="W264" s="32"/>
      <c r="X264" s="32"/>
      <c r="Y264" s="32"/>
      <c r="Z264" s="32"/>
    </row>
    <row r="265" ht="15.75" customHeight="1">
      <c r="A265" s="7"/>
      <c r="B265" s="32"/>
      <c r="C265" s="32"/>
      <c r="D265" s="32"/>
      <c r="E265" s="32"/>
      <c r="F265" s="32"/>
      <c r="G265" s="7"/>
      <c r="H265" s="7"/>
      <c r="I265" s="7"/>
      <c r="J265" s="7"/>
      <c r="K265" s="32"/>
      <c r="L265" s="32"/>
      <c r="M265" s="32"/>
      <c r="N265" s="32"/>
      <c r="O265" s="32"/>
      <c r="P265" s="32"/>
      <c r="Q265" s="32"/>
      <c r="R265" s="32"/>
      <c r="S265" s="32"/>
      <c r="T265" s="32"/>
      <c r="U265" s="32"/>
      <c r="V265" s="32"/>
      <c r="W265" s="32"/>
      <c r="X265" s="32"/>
      <c r="Y265" s="32"/>
      <c r="Z265" s="32"/>
    </row>
    <row r="266" ht="15.75" customHeight="1">
      <c r="A266" s="7"/>
      <c r="B266" s="32"/>
      <c r="C266" s="32"/>
      <c r="D266" s="32"/>
      <c r="E266" s="32"/>
      <c r="F266" s="32"/>
      <c r="G266" s="7"/>
      <c r="H266" s="7"/>
      <c r="I266" s="7"/>
      <c r="J266" s="7"/>
      <c r="K266" s="32"/>
      <c r="L266" s="32"/>
      <c r="M266" s="32"/>
      <c r="N266" s="32"/>
      <c r="O266" s="32"/>
      <c r="P266" s="32"/>
      <c r="Q266" s="32"/>
      <c r="R266" s="32"/>
      <c r="S266" s="32"/>
      <c r="T266" s="32"/>
      <c r="U266" s="32"/>
      <c r="V266" s="32"/>
      <c r="W266" s="32"/>
      <c r="X266" s="32"/>
      <c r="Y266" s="32"/>
      <c r="Z266" s="32"/>
    </row>
    <row r="267" ht="15.75" customHeight="1">
      <c r="A267" s="7"/>
      <c r="B267" s="32"/>
      <c r="C267" s="32"/>
      <c r="D267" s="32"/>
      <c r="E267" s="32"/>
      <c r="F267" s="32"/>
      <c r="G267" s="7"/>
      <c r="H267" s="7"/>
      <c r="I267" s="7"/>
      <c r="J267" s="7"/>
      <c r="K267" s="32"/>
      <c r="L267" s="32"/>
      <c r="M267" s="32"/>
      <c r="N267" s="32"/>
      <c r="O267" s="32"/>
      <c r="P267" s="32"/>
      <c r="Q267" s="32"/>
      <c r="R267" s="32"/>
      <c r="S267" s="32"/>
      <c r="T267" s="32"/>
      <c r="U267" s="32"/>
      <c r="V267" s="32"/>
      <c r="W267" s="32"/>
      <c r="X267" s="32"/>
      <c r="Y267" s="32"/>
      <c r="Z267" s="32"/>
    </row>
    <row r="268" ht="15.75" customHeight="1">
      <c r="A268" s="7"/>
      <c r="B268" s="32"/>
      <c r="C268" s="32"/>
      <c r="D268" s="32"/>
      <c r="E268" s="32"/>
      <c r="F268" s="32"/>
      <c r="G268" s="7"/>
      <c r="H268" s="7"/>
      <c r="I268" s="7"/>
      <c r="J268" s="7"/>
      <c r="K268" s="32"/>
      <c r="L268" s="32"/>
      <c r="M268" s="32"/>
      <c r="N268" s="32"/>
      <c r="O268" s="32"/>
      <c r="P268" s="32"/>
      <c r="Q268" s="32"/>
      <c r="R268" s="32"/>
      <c r="S268" s="32"/>
      <c r="T268" s="32"/>
      <c r="U268" s="32"/>
      <c r="V268" s="32"/>
      <c r="W268" s="32"/>
      <c r="X268" s="32"/>
      <c r="Y268" s="32"/>
      <c r="Z268" s="32"/>
    </row>
    <row r="269" ht="15.75" customHeight="1">
      <c r="A269" s="7"/>
      <c r="B269" s="32"/>
      <c r="C269" s="32"/>
      <c r="D269" s="32"/>
      <c r="E269" s="32"/>
      <c r="F269" s="32"/>
      <c r="G269" s="7"/>
      <c r="H269" s="7"/>
      <c r="I269" s="7"/>
      <c r="J269" s="7"/>
      <c r="K269" s="32"/>
      <c r="L269" s="32"/>
      <c r="M269" s="32"/>
      <c r="N269" s="32"/>
      <c r="O269" s="32"/>
      <c r="P269" s="32"/>
      <c r="Q269" s="32"/>
      <c r="R269" s="32"/>
      <c r="S269" s="32"/>
      <c r="T269" s="32"/>
      <c r="U269" s="32"/>
      <c r="V269" s="32"/>
      <c r="W269" s="32"/>
      <c r="X269" s="32"/>
      <c r="Y269" s="32"/>
      <c r="Z269" s="32"/>
    </row>
    <row r="270" ht="15.75" customHeight="1">
      <c r="A270" s="7"/>
      <c r="B270" s="32"/>
      <c r="C270" s="32"/>
      <c r="D270" s="32"/>
      <c r="E270" s="32"/>
      <c r="F270" s="32"/>
      <c r="G270" s="7"/>
      <c r="H270" s="7"/>
      <c r="I270" s="7"/>
      <c r="J270" s="7"/>
      <c r="K270" s="32"/>
      <c r="L270" s="32"/>
      <c r="M270" s="32"/>
      <c r="N270" s="32"/>
      <c r="O270" s="32"/>
      <c r="P270" s="32"/>
      <c r="Q270" s="32"/>
      <c r="R270" s="32"/>
      <c r="S270" s="32"/>
      <c r="T270" s="32"/>
      <c r="U270" s="32"/>
      <c r="V270" s="32"/>
      <c r="W270" s="32"/>
      <c r="X270" s="32"/>
      <c r="Y270" s="32"/>
      <c r="Z270" s="32"/>
    </row>
    <row r="271" ht="15.75" customHeight="1">
      <c r="A271" s="7"/>
      <c r="B271" s="32"/>
      <c r="C271" s="32"/>
      <c r="D271" s="32"/>
      <c r="E271" s="32"/>
      <c r="F271" s="32"/>
      <c r="G271" s="7"/>
      <c r="H271" s="7"/>
      <c r="I271" s="7"/>
      <c r="J271" s="7"/>
      <c r="K271" s="32"/>
      <c r="L271" s="32"/>
      <c r="M271" s="32"/>
      <c r="N271" s="32"/>
      <c r="O271" s="32"/>
      <c r="P271" s="32"/>
      <c r="Q271" s="32"/>
      <c r="R271" s="32"/>
      <c r="S271" s="32"/>
      <c r="T271" s="32"/>
      <c r="U271" s="32"/>
      <c r="V271" s="32"/>
      <c r="W271" s="32"/>
      <c r="X271" s="32"/>
      <c r="Y271" s="32"/>
      <c r="Z271" s="32"/>
    </row>
    <row r="272" ht="15.75" customHeight="1">
      <c r="A272" s="7"/>
      <c r="B272" s="32"/>
      <c r="C272" s="32"/>
      <c r="D272" s="32"/>
      <c r="E272" s="32"/>
      <c r="F272" s="32"/>
      <c r="G272" s="7"/>
      <c r="H272" s="7"/>
      <c r="I272" s="7"/>
      <c r="J272" s="7"/>
      <c r="K272" s="32"/>
      <c r="L272" s="32"/>
      <c r="M272" s="32"/>
      <c r="N272" s="32"/>
      <c r="O272" s="32"/>
      <c r="P272" s="32"/>
      <c r="Q272" s="32"/>
      <c r="R272" s="32"/>
      <c r="S272" s="32"/>
      <c r="T272" s="32"/>
      <c r="U272" s="32"/>
      <c r="V272" s="32"/>
      <c r="W272" s="32"/>
      <c r="X272" s="32"/>
      <c r="Y272" s="32"/>
      <c r="Z272" s="32"/>
    </row>
    <row r="273" ht="15.75" customHeight="1">
      <c r="A273" s="7"/>
      <c r="B273" s="32"/>
      <c r="C273" s="32"/>
      <c r="D273" s="32"/>
      <c r="E273" s="32"/>
      <c r="F273" s="32"/>
      <c r="G273" s="7"/>
      <c r="H273" s="7"/>
      <c r="I273" s="7"/>
      <c r="J273" s="7"/>
      <c r="K273" s="32"/>
      <c r="L273" s="32"/>
      <c r="M273" s="32"/>
      <c r="N273" s="32"/>
      <c r="O273" s="32"/>
      <c r="P273" s="32"/>
      <c r="Q273" s="32"/>
      <c r="R273" s="32"/>
      <c r="S273" s="32"/>
      <c r="T273" s="32"/>
      <c r="U273" s="32"/>
      <c r="V273" s="32"/>
      <c r="W273" s="32"/>
      <c r="X273" s="32"/>
      <c r="Y273" s="32"/>
      <c r="Z273" s="32"/>
    </row>
    <row r="274" ht="15.75" customHeight="1">
      <c r="A274" s="7"/>
      <c r="B274" s="32"/>
      <c r="C274" s="32"/>
      <c r="D274" s="32"/>
      <c r="E274" s="32"/>
      <c r="F274" s="32"/>
      <c r="G274" s="7"/>
      <c r="H274" s="7"/>
      <c r="I274" s="7"/>
      <c r="J274" s="7"/>
      <c r="K274" s="32"/>
      <c r="L274" s="32"/>
      <c r="M274" s="32"/>
      <c r="N274" s="32"/>
      <c r="O274" s="32"/>
      <c r="P274" s="32"/>
      <c r="Q274" s="32"/>
      <c r="R274" s="32"/>
      <c r="S274" s="32"/>
      <c r="T274" s="32"/>
      <c r="U274" s="32"/>
      <c r="V274" s="32"/>
      <c r="W274" s="32"/>
      <c r="X274" s="32"/>
      <c r="Y274" s="32"/>
      <c r="Z274" s="32"/>
    </row>
    <row r="275" ht="15.75" customHeight="1">
      <c r="A275" s="7"/>
      <c r="B275" s="32"/>
      <c r="C275" s="32"/>
      <c r="D275" s="32"/>
      <c r="E275" s="32"/>
      <c r="F275" s="32"/>
      <c r="G275" s="7"/>
      <c r="H275" s="7"/>
      <c r="I275" s="7"/>
      <c r="J275" s="7"/>
      <c r="K275" s="32"/>
      <c r="L275" s="32"/>
      <c r="M275" s="32"/>
      <c r="N275" s="32"/>
      <c r="O275" s="32"/>
      <c r="P275" s="32"/>
      <c r="Q275" s="32"/>
      <c r="R275" s="32"/>
      <c r="S275" s="32"/>
      <c r="T275" s="32"/>
      <c r="U275" s="32"/>
      <c r="V275" s="32"/>
      <c r="W275" s="32"/>
      <c r="X275" s="32"/>
      <c r="Y275" s="32"/>
      <c r="Z275" s="32"/>
    </row>
    <row r="276" ht="15.75" customHeight="1">
      <c r="A276" s="7"/>
      <c r="B276" s="32"/>
      <c r="C276" s="32"/>
      <c r="D276" s="32"/>
      <c r="E276" s="32"/>
      <c r="F276" s="32"/>
      <c r="G276" s="7"/>
      <c r="H276" s="7"/>
      <c r="I276" s="7"/>
      <c r="J276" s="7"/>
      <c r="K276" s="32"/>
      <c r="L276" s="32"/>
      <c r="M276" s="32"/>
      <c r="N276" s="32"/>
      <c r="O276" s="32"/>
      <c r="P276" s="32"/>
      <c r="Q276" s="32"/>
      <c r="R276" s="32"/>
      <c r="S276" s="32"/>
      <c r="T276" s="32"/>
      <c r="U276" s="32"/>
      <c r="V276" s="32"/>
      <c r="W276" s="32"/>
      <c r="X276" s="32"/>
      <c r="Y276" s="32"/>
      <c r="Z276" s="32"/>
    </row>
    <row r="277" ht="15.75" customHeight="1">
      <c r="A277" s="7"/>
      <c r="B277" s="32"/>
      <c r="C277" s="32"/>
      <c r="D277" s="32"/>
      <c r="E277" s="32"/>
      <c r="F277" s="32"/>
      <c r="G277" s="7"/>
      <c r="H277" s="7"/>
      <c r="I277" s="7"/>
      <c r="J277" s="7"/>
      <c r="K277" s="32"/>
      <c r="L277" s="32"/>
      <c r="M277" s="32"/>
      <c r="N277" s="32"/>
      <c r="O277" s="32"/>
      <c r="P277" s="32"/>
      <c r="Q277" s="32"/>
      <c r="R277" s="32"/>
      <c r="S277" s="32"/>
      <c r="T277" s="32"/>
      <c r="U277" s="32"/>
      <c r="V277" s="32"/>
      <c r="W277" s="32"/>
      <c r="X277" s="32"/>
      <c r="Y277" s="32"/>
      <c r="Z277" s="32"/>
    </row>
    <row r="278" ht="15.75" customHeight="1">
      <c r="A278" s="7"/>
      <c r="B278" s="32"/>
      <c r="C278" s="32"/>
      <c r="D278" s="32"/>
      <c r="E278" s="32"/>
      <c r="F278" s="32"/>
      <c r="G278" s="7"/>
      <c r="H278" s="7"/>
      <c r="I278" s="7"/>
      <c r="J278" s="7"/>
      <c r="K278" s="32"/>
      <c r="L278" s="32"/>
      <c r="M278" s="32"/>
      <c r="N278" s="32"/>
      <c r="O278" s="32"/>
      <c r="P278" s="32"/>
      <c r="Q278" s="32"/>
      <c r="R278" s="32"/>
      <c r="S278" s="32"/>
      <c r="T278" s="32"/>
      <c r="U278" s="32"/>
      <c r="V278" s="32"/>
      <c r="W278" s="32"/>
      <c r="X278" s="32"/>
      <c r="Y278" s="32"/>
      <c r="Z278" s="32"/>
    </row>
    <row r="279" ht="15.75" customHeight="1">
      <c r="A279" s="7"/>
      <c r="B279" s="32"/>
      <c r="C279" s="32"/>
      <c r="D279" s="32"/>
      <c r="E279" s="32"/>
      <c r="F279" s="32"/>
      <c r="G279" s="7"/>
      <c r="H279" s="7"/>
      <c r="I279" s="7"/>
      <c r="J279" s="7"/>
      <c r="K279" s="32"/>
      <c r="L279" s="32"/>
      <c r="M279" s="32"/>
      <c r="N279" s="32"/>
      <c r="O279" s="32"/>
      <c r="P279" s="32"/>
      <c r="Q279" s="32"/>
      <c r="R279" s="32"/>
      <c r="S279" s="32"/>
      <c r="T279" s="32"/>
      <c r="U279" s="32"/>
      <c r="V279" s="32"/>
      <c r="W279" s="32"/>
      <c r="X279" s="32"/>
      <c r="Y279" s="32"/>
      <c r="Z279" s="32"/>
    </row>
    <row r="280" ht="15.75" customHeight="1">
      <c r="A280" s="7"/>
      <c r="B280" s="32"/>
      <c r="C280" s="32"/>
      <c r="D280" s="32"/>
      <c r="E280" s="32"/>
      <c r="F280" s="32"/>
      <c r="G280" s="7"/>
      <c r="H280" s="7"/>
      <c r="I280" s="7"/>
      <c r="J280" s="7"/>
      <c r="K280" s="32"/>
      <c r="L280" s="32"/>
      <c r="M280" s="32"/>
      <c r="N280" s="32"/>
      <c r="O280" s="32"/>
      <c r="P280" s="32"/>
      <c r="Q280" s="32"/>
      <c r="R280" s="32"/>
      <c r="S280" s="32"/>
      <c r="T280" s="32"/>
      <c r="U280" s="32"/>
      <c r="V280" s="32"/>
      <c r="W280" s="32"/>
      <c r="X280" s="32"/>
      <c r="Y280" s="32"/>
      <c r="Z280" s="32"/>
    </row>
    <row r="281" ht="15.75" customHeight="1">
      <c r="A281" s="7"/>
      <c r="B281" s="32"/>
      <c r="C281" s="32"/>
      <c r="D281" s="32"/>
      <c r="E281" s="32"/>
      <c r="F281" s="32"/>
      <c r="G281" s="7"/>
      <c r="H281" s="7"/>
      <c r="I281" s="7"/>
      <c r="J281" s="7"/>
      <c r="K281" s="32"/>
      <c r="L281" s="32"/>
      <c r="M281" s="32"/>
      <c r="N281" s="32"/>
      <c r="O281" s="32"/>
      <c r="P281" s="32"/>
      <c r="Q281" s="32"/>
      <c r="R281" s="32"/>
      <c r="S281" s="32"/>
      <c r="T281" s="32"/>
      <c r="U281" s="32"/>
      <c r="V281" s="32"/>
      <c r="W281" s="32"/>
      <c r="X281" s="32"/>
      <c r="Y281" s="32"/>
      <c r="Z281" s="32"/>
    </row>
    <row r="282" ht="15.75" customHeight="1">
      <c r="A282" s="7"/>
      <c r="B282" s="32"/>
      <c r="C282" s="32"/>
      <c r="D282" s="32"/>
      <c r="E282" s="32"/>
      <c r="F282" s="32"/>
      <c r="G282" s="7"/>
      <c r="H282" s="7"/>
      <c r="I282" s="7"/>
      <c r="J282" s="7"/>
      <c r="K282" s="32"/>
      <c r="L282" s="32"/>
      <c r="M282" s="32"/>
      <c r="N282" s="32"/>
      <c r="O282" s="32"/>
      <c r="P282" s="32"/>
      <c r="Q282" s="32"/>
      <c r="R282" s="32"/>
      <c r="S282" s="32"/>
      <c r="T282" s="32"/>
      <c r="U282" s="32"/>
      <c r="V282" s="32"/>
      <c r="W282" s="32"/>
      <c r="X282" s="32"/>
      <c r="Y282" s="32"/>
      <c r="Z282" s="32"/>
    </row>
    <row r="283" ht="15.75" customHeight="1">
      <c r="A283" s="7"/>
      <c r="B283" s="32"/>
      <c r="C283" s="32"/>
      <c r="D283" s="32"/>
      <c r="E283" s="32"/>
      <c r="F283" s="32"/>
      <c r="G283" s="7"/>
      <c r="H283" s="7"/>
      <c r="I283" s="7"/>
      <c r="J283" s="7"/>
      <c r="K283" s="32"/>
      <c r="L283" s="32"/>
      <c r="M283" s="32"/>
      <c r="N283" s="32"/>
      <c r="O283" s="32"/>
      <c r="P283" s="32"/>
      <c r="Q283" s="32"/>
      <c r="R283" s="32"/>
      <c r="S283" s="32"/>
      <c r="T283" s="32"/>
      <c r="U283" s="32"/>
      <c r="V283" s="32"/>
      <c r="W283" s="32"/>
      <c r="X283" s="32"/>
      <c r="Y283" s="32"/>
      <c r="Z283" s="32"/>
    </row>
    <row r="284" ht="15.75" customHeight="1">
      <c r="A284" s="7"/>
      <c r="B284" s="32"/>
      <c r="C284" s="32"/>
      <c r="D284" s="32"/>
      <c r="E284" s="32"/>
      <c r="F284" s="32"/>
      <c r="G284" s="7"/>
      <c r="H284" s="7"/>
      <c r="I284" s="7"/>
      <c r="J284" s="7"/>
      <c r="K284" s="32"/>
      <c r="L284" s="32"/>
      <c r="M284" s="32"/>
      <c r="N284" s="32"/>
      <c r="O284" s="32"/>
      <c r="P284" s="32"/>
      <c r="Q284" s="32"/>
      <c r="R284" s="32"/>
      <c r="S284" s="32"/>
      <c r="T284" s="32"/>
      <c r="U284" s="32"/>
      <c r="V284" s="32"/>
      <c r="W284" s="32"/>
      <c r="X284" s="32"/>
      <c r="Y284" s="32"/>
      <c r="Z284" s="32"/>
    </row>
    <row r="285" ht="15.75" customHeight="1">
      <c r="A285" s="7"/>
      <c r="B285" s="32"/>
      <c r="C285" s="32"/>
      <c r="D285" s="32"/>
      <c r="E285" s="32"/>
      <c r="F285" s="32"/>
      <c r="G285" s="7"/>
      <c r="H285" s="7"/>
      <c r="I285" s="7"/>
      <c r="J285" s="7"/>
      <c r="K285" s="32"/>
      <c r="L285" s="32"/>
      <c r="M285" s="32"/>
      <c r="N285" s="32"/>
      <c r="O285" s="32"/>
      <c r="P285" s="32"/>
      <c r="Q285" s="32"/>
      <c r="R285" s="32"/>
      <c r="S285" s="32"/>
      <c r="T285" s="32"/>
      <c r="U285" s="32"/>
      <c r="V285" s="32"/>
      <c r="W285" s="32"/>
      <c r="X285" s="32"/>
      <c r="Y285" s="32"/>
      <c r="Z285" s="32"/>
    </row>
    <row r="286" ht="15.75" customHeight="1">
      <c r="A286" s="7"/>
      <c r="B286" s="32"/>
      <c r="C286" s="32"/>
      <c r="D286" s="32"/>
      <c r="E286" s="32"/>
      <c r="F286" s="32"/>
      <c r="G286" s="7"/>
      <c r="H286" s="7"/>
      <c r="I286" s="7"/>
      <c r="J286" s="7"/>
      <c r="K286" s="32"/>
      <c r="L286" s="32"/>
      <c r="M286" s="32"/>
      <c r="N286" s="32"/>
      <c r="O286" s="32"/>
      <c r="P286" s="32"/>
      <c r="Q286" s="32"/>
      <c r="R286" s="32"/>
      <c r="S286" s="32"/>
      <c r="T286" s="32"/>
      <c r="U286" s="32"/>
      <c r="V286" s="32"/>
      <c r="W286" s="32"/>
      <c r="X286" s="32"/>
      <c r="Y286" s="32"/>
      <c r="Z286" s="32"/>
    </row>
    <row r="287" ht="15.75" customHeight="1">
      <c r="A287" s="7"/>
      <c r="B287" s="32"/>
      <c r="C287" s="32"/>
      <c r="D287" s="32"/>
      <c r="E287" s="32"/>
      <c r="F287" s="32"/>
      <c r="G287" s="7"/>
      <c r="H287" s="7"/>
      <c r="I287" s="7"/>
      <c r="J287" s="7"/>
      <c r="K287" s="32"/>
      <c r="L287" s="32"/>
      <c r="M287" s="32"/>
      <c r="N287" s="32"/>
      <c r="O287" s="32"/>
      <c r="P287" s="32"/>
      <c r="Q287" s="32"/>
      <c r="R287" s="32"/>
      <c r="S287" s="32"/>
      <c r="T287" s="32"/>
      <c r="U287" s="32"/>
      <c r="V287" s="32"/>
      <c r="W287" s="32"/>
      <c r="X287" s="32"/>
      <c r="Y287" s="32"/>
      <c r="Z287" s="32"/>
    </row>
    <row r="288" ht="15.75" customHeight="1">
      <c r="A288" s="7"/>
      <c r="B288" s="32"/>
      <c r="C288" s="32"/>
      <c r="D288" s="32"/>
      <c r="E288" s="32"/>
      <c r="F288" s="32"/>
      <c r="G288" s="7"/>
      <c r="H288" s="7"/>
      <c r="I288" s="7"/>
      <c r="J288" s="7"/>
      <c r="K288" s="32"/>
      <c r="L288" s="32"/>
      <c r="M288" s="32"/>
      <c r="N288" s="32"/>
      <c r="O288" s="32"/>
      <c r="P288" s="32"/>
      <c r="Q288" s="32"/>
      <c r="R288" s="32"/>
      <c r="S288" s="32"/>
      <c r="T288" s="32"/>
      <c r="U288" s="32"/>
      <c r="V288" s="32"/>
      <c r="W288" s="32"/>
      <c r="X288" s="32"/>
      <c r="Y288" s="32"/>
      <c r="Z288" s="32"/>
    </row>
    <row r="289" ht="15.75" customHeight="1">
      <c r="A289" s="7"/>
      <c r="B289" s="32"/>
      <c r="C289" s="32"/>
      <c r="D289" s="32"/>
      <c r="E289" s="32"/>
      <c r="F289" s="32"/>
      <c r="G289" s="7"/>
      <c r="H289" s="7"/>
      <c r="I289" s="7"/>
      <c r="J289" s="7"/>
      <c r="K289" s="32"/>
      <c r="L289" s="32"/>
      <c r="M289" s="32"/>
      <c r="N289" s="32"/>
      <c r="O289" s="32"/>
      <c r="P289" s="32"/>
      <c r="Q289" s="32"/>
      <c r="R289" s="32"/>
      <c r="S289" s="32"/>
      <c r="T289" s="32"/>
      <c r="U289" s="32"/>
      <c r="V289" s="32"/>
      <c r="W289" s="32"/>
      <c r="X289" s="32"/>
      <c r="Y289" s="32"/>
      <c r="Z289" s="32"/>
    </row>
    <row r="290" ht="15.75" customHeight="1">
      <c r="A290" s="7"/>
      <c r="B290" s="32"/>
      <c r="C290" s="32"/>
      <c r="D290" s="32"/>
      <c r="E290" s="32"/>
      <c r="F290" s="32"/>
      <c r="G290" s="7"/>
      <c r="H290" s="7"/>
      <c r="I290" s="7"/>
      <c r="J290" s="7"/>
      <c r="K290" s="32"/>
      <c r="L290" s="32"/>
      <c r="M290" s="32"/>
      <c r="N290" s="32"/>
      <c r="O290" s="32"/>
      <c r="P290" s="32"/>
      <c r="Q290" s="32"/>
      <c r="R290" s="32"/>
      <c r="S290" s="32"/>
      <c r="T290" s="32"/>
      <c r="U290" s="32"/>
      <c r="V290" s="32"/>
      <c r="W290" s="32"/>
      <c r="X290" s="32"/>
      <c r="Y290" s="32"/>
      <c r="Z290" s="32"/>
    </row>
    <row r="291" ht="15.75" customHeight="1">
      <c r="A291" s="7"/>
      <c r="B291" s="32"/>
      <c r="C291" s="32"/>
      <c r="D291" s="32"/>
      <c r="E291" s="32"/>
      <c r="F291" s="32"/>
      <c r="G291" s="7"/>
      <c r="H291" s="7"/>
      <c r="I291" s="7"/>
      <c r="J291" s="7"/>
      <c r="K291" s="32"/>
      <c r="L291" s="32"/>
      <c r="M291" s="32"/>
      <c r="N291" s="32"/>
      <c r="O291" s="32"/>
      <c r="P291" s="32"/>
      <c r="Q291" s="32"/>
      <c r="R291" s="32"/>
      <c r="S291" s="32"/>
      <c r="T291" s="32"/>
      <c r="U291" s="32"/>
      <c r="V291" s="32"/>
      <c r="W291" s="32"/>
      <c r="X291" s="32"/>
      <c r="Y291" s="32"/>
      <c r="Z291" s="32"/>
    </row>
    <row r="292" ht="15.75" customHeight="1">
      <c r="A292" s="7"/>
      <c r="B292" s="32"/>
      <c r="C292" s="32"/>
      <c r="D292" s="32"/>
      <c r="E292" s="32"/>
      <c r="F292" s="32"/>
      <c r="G292" s="7"/>
      <c r="H292" s="7"/>
      <c r="I292" s="7"/>
      <c r="J292" s="7"/>
      <c r="K292" s="32"/>
      <c r="L292" s="32"/>
      <c r="M292" s="32"/>
      <c r="N292" s="32"/>
      <c r="O292" s="32"/>
      <c r="P292" s="32"/>
      <c r="Q292" s="32"/>
      <c r="R292" s="32"/>
      <c r="S292" s="32"/>
      <c r="T292" s="32"/>
      <c r="U292" s="32"/>
      <c r="V292" s="32"/>
      <c r="W292" s="32"/>
      <c r="X292" s="32"/>
      <c r="Y292" s="32"/>
      <c r="Z292" s="32"/>
    </row>
    <row r="293" ht="15.75" customHeight="1">
      <c r="A293" s="7"/>
      <c r="B293" s="32"/>
      <c r="C293" s="32"/>
      <c r="D293" s="32"/>
      <c r="E293" s="32"/>
      <c r="F293" s="32"/>
      <c r="G293" s="7"/>
      <c r="H293" s="7"/>
      <c r="I293" s="7"/>
      <c r="J293" s="7"/>
      <c r="K293" s="32"/>
      <c r="L293" s="32"/>
      <c r="M293" s="32"/>
      <c r="N293" s="32"/>
      <c r="O293" s="32"/>
      <c r="P293" s="32"/>
      <c r="Q293" s="32"/>
      <c r="R293" s="32"/>
      <c r="S293" s="32"/>
      <c r="T293" s="32"/>
      <c r="U293" s="32"/>
      <c r="V293" s="32"/>
      <c r="W293" s="32"/>
      <c r="X293" s="32"/>
      <c r="Y293" s="32"/>
      <c r="Z293" s="32"/>
    </row>
    <row r="294" ht="15.75" customHeight="1">
      <c r="A294" s="7"/>
      <c r="B294" s="32"/>
      <c r="C294" s="32"/>
      <c r="D294" s="32"/>
      <c r="E294" s="32"/>
      <c r="F294" s="32"/>
      <c r="G294" s="7"/>
      <c r="H294" s="7"/>
      <c r="I294" s="7"/>
      <c r="J294" s="7"/>
      <c r="K294" s="32"/>
      <c r="L294" s="32"/>
      <c r="M294" s="32"/>
      <c r="N294" s="32"/>
      <c r="O294" s="32"/>
      <c r="P294" s="32"/>
      <c r="Q294" s="32"/>
      <c r="R294" s="32"/>
      <c r="S294" s="32"/>
      <c r="T294" s="32"/>
      <c r="U294" s="32"/>
      <c r="V294" s="32"/>
      <c r="W294" s="32"/>
      <c r="X294" s="32"/>
      <c r="Y294" s="32"/>
      <c r="Z294" s="32"/>
    </row>
    <row r="295" ht="15.75" customHeight="1">
      <c r="A295" s="7"/>
      <c r="B295" s="32"/>
      <c r="C295" s="32"/>
      <c r="D295" s="32"/>
      <c r="E295" s="32"/>
      <c r="F295" s="32"/>
      <c r="G295" s="7"/>
      <c r="H295" s="7"/>
      <c r="I295" s="7"/>
      <c r="J295" s="7"/>
      <c r="K295" s="32"/>
      <c r="L295" s="32"/>
      <c r="M295" s="32"/>
      <c r="N295" s="32"/>
      <c r="O295" s="32"/>
      <c r="P295" s="32"/>
      <c r="Q295" s="32"/>
      <c r="R295" s="32"/>
      <c r="S295" s="32"/>
      <c r="T295" s="32"/>
      <c r="U295" s="32"/>
      <c r="V295" s="32"/>
      <c r="W295" s="32"/>
      <c r="X295" s="32"/>
      <c r="Y295" s="32"/>
      <c r="Z295" s="32"/>
    </row>
    <row r="296" ht="15.75" customHeight="1">
      <c r="A296" s="7"/>
      <c r="B296" s="32"/>
      <c r="C296" s="32"/>
      <c r="D296" s="32"/>
      <c r="E296" s="32"/>
      <c r="F296" s="32"/>
      <c r="G296" s="7"/>
      <c r="H296" s="7"/>
      <c r="I296" s="7"/>
      <c r="J296" s="7"/>
      <c r="K296" s="32"/>
      <c r="L296" s="32"/>
      <c r="M296" s="32"/>
      <c r="N296" s="32"/>
      <c r="O296" s="32"/>
      <c r="P296" s="32"/>
      <c r="Q296" s="32"/>
      <c r="R296" s="32"/>
      <c r="S296" s="32"/>
      <c r="T296" s="32"/>
      <c r="U296" s="32"/>
      <c r="V296" s="32"/>
      <c r="W296" s="32"/>
      <c r="X296" s="32"/>
      <c r="Y296" s="32"/>
      <c r="Z296" s="32"/>
    </row>
    <row r="297" ht="15.75" customHeight="1">
      <c r="A297" s="7"/>
      <c r="B297" s="32"/>
      <c r="C297" s="32"/>
      <c r="D297" s="32"/>
      <c r="E297" s="32"/>
      <c r="F297" s="32"/>
      <c r="G297" s="7"/>
      <c r="H297" s="7"/>
      <c r="I297" s="7"/>
      <c r="J297" s="7"/>
      <c r="K297" s="32"/>
      <c r="L297" s="32"/>
      <c r="M297" s="32"/>
      <c r="N297" s="32"/>
      <c r="O297" s="32"/>
      <c r="P297" s="32"/>
      <c r="Q297" s="32"/>
      <c r="R297" s="32"/>
      <c r="S297" s="32"/>
      <c r="T297" s="32"/>
      <c r="U297" s="32"/>
      <c r="V297" s="32"/>
      <c r="W297" s="32"/>
      <c r="X297" s="32"/>
      <c r="Y297" s="32"/>
      <c r="Z297" s="32"/>
    </row>
    <row r="298" ht="15.75" customHeight="1">
      <c r="A298" s="7"/>
      <c r="B298" s="32"/>
      <c r="C298" s="32"/>
      <c r="D298" s="32"/>
      <c r="E298" s="32"/>
      <c r="F298" s="32"/>
      <c r="G298" s="7"/>
      <c r="H298" s="7"/>
      <c r="I298" s="7"/>
      <c r="J298" s="7"/>
      <c r="K298" s="32"/>
      <c r="L298" s="32"/>
      <c r="M298" s="32"/>
      <c r="N298" s="32"/>
      <c r="O298" s="32"/>
      <c r="P298" s="32"/>
      <c r="Q298" s="32"/>
      <c r="R298" s="32"/>
      <c r="S298" s="32"/>
      <c r="T298" s="32"/>
      <c r="U298" s="32"/>
      <c r="V298" s="32"/>
      <c r="W298" s="32"/>
      <c r="X298" s="32"/>
      <c r="Y298" s="32"/>
      <c r="Z298" s="32"/>
    </row>
    <row r="299" ht="15.75" customHeight="1">
      <c r="A299" s="7"/>
      <c r="B299" s="32"/>
      <c r="C299" s="32"/>
      <c r="D299" s="32"/>
      <c r="E299" s="32"/>
      <c r="F299" s="32"/>
      <c r="G299" s="7"/>
      <c r="H299" s="7"/>
      <c r="I299" s="7"/>
      <c r="J299" s="7"/>
      <c r="K299" s="32"/>
      <c r="L299" s="32"/>
      <c r="M299" s="32"/>
      <c r="N299" s="32"/>
      <c r="O299" s="32"/>
      <c r="P299" s="32"/>
      <c r="Q299" s="32"/>
      <c r="R299" s="32"/>
      <c r="S299" s="32"/>
      <c r="T299" s="32"/>
      <c r="U299" s="32"/>
      <c r="V299" s="32"/>
      <c r="W299" s="32"/>
      <c r="X299" s="32"/>
      <c r="Y299" s="32"/>
      <c r="Z299" s="32"/>
    </row>
    <row r="300" ht="15.75" customHeight="1">
      <c r="A300" s="7"/>
      <c r="B300" s="32"/>
      <c r="C300" s="32"/>
      <c r="D300" s="32"/>
      <c r="E300" s="32"/>
      <c r="F300" s="32"/>
      <c r="G300" s="7"/>
      <c r="H300" s="7"/>
      <c r="I300" s="7"/>
      <c r="J300" s="7"/>
      <c r="K300" s="32"/>
      <c r="L300" s="32"/>
      <c r="M300" s="32"/>
      <c r="N300" s="32"/>
      <c r="O300" s="32"/>
      <c r="P300" s="32"/>
      <c r="Q300" s="32"/>
      <c r="R300" s="32"/>
      <c r="S300" s="32"/>
      <c r="T300" s="32"/>
      <c r="U300" s="32"/>
      <c r="V300" s="32"/>
      <c r="W300" s="32"/>
      <c r="X300" s="32"/>
      <c r="Y300" s="32"/>
      <c r="Z300" s="32"/>
    </row>
    <row r="301" ht="15.75" customHeight="1">
      <c r="A301" s="7"/>
      <c r="B301" s="32"/>
      <c r="C301" s="32"/>
      <c r="D301" s="32"/>
      <c r="E301" s="32"/>
      <c r="F301" s="32"/>
      <c r="G301" s="7"/>
      <c r="H301" s="7"/>
      <c r="I301" s="7"/>
      <c r="J301" s="7"/>
      <c r="K301" s="32"/>
      <c r="L301" s="32"/>
      <c r="M301" s="32"/>
      <c r="N301" s="32"/>
      <c r="O301" s="32"/>
      <c r="P301" s="32"/>
      <c r="Q301" s="32"/>
      <c r="R301" s="32"/>
      <c r="S301" s="32"/>
      <c r="T301" s="32"/>
      <c r="U301" s="32"/>
      <c r="V301" s="32"/>
      <c r="W301" s="32"/>
      <c r="X301" s="32"/>
      <c r="Y301" s="32"/>
      <c r="Z301" s="32"/>
    </row>
    <row r="302" ht="15.75" customHeight="1">
      <c r="A302" s="7"/>
      <c r="B302" s="32"/>
      <c r="C302" s="32"/>
      <c r="D302" s="32"/>
      <c r="E302" s="32"/>
      <c r="F302" s="32"/>
      <c r="G302" s="7"/>
      <c r="H302" s="7"/>
      <c r="I302" s="7"/>
      <c r="J302" s="7"/>
      <c r="K302" s="32"/>
      <c r="L302" s="32"/>
      <c r="M302" s="32"/>
      <c r="N302" s="32"/>
      <c r="O302" s="32"/>
      <c r="P302" s="32"/>
      <c r="Q302" s="32"/>
      <c r="R302" s="32"/>
      <c r="S302" s="32"/>
      <c r="T302" s="32"/>
      <c r="U302" s="32"/>
      <c r="V302" s="32"/>
      <c r="W302" s="32"/>
      <c r="X302" s="32"/>
      <c r="Y302" s="32"/>
      <c r="Z302" s="32"/>
    </row>
    <row r="303" ht="15.75" customHeight="1">
      <c r="A303" s="7"/>
      <c r="B303" s="32"/>
      <c r="C303" s="32"/>
      <c r="D303" s="32"/>
      <c r="E303" s="32"/>
      <c r="F303" s="32"/>
      <c r="G303" s="7"/>
      <c r="H303" s="7"/>
      <c r="I303" s="7"/>
      <c r="J303" s="7"/>
      <c r="K303" s="32"/>
      <c r="L303" s="32"/>
      <c r="M303" s="32"/>
      <c r="N303" s="32"/>
      <c r="O303" s="32"/>
      <c r="P303" s="32"/>
      <c r="Q303" s="32"/>
      <c r="R303" s="32"/>
      <c r="S303" s="32"/>
      <c r="T303" s="32"/>
      <c r="U303" s="32"/>
      <c r="V303" s="32"/>
      <c r="W303" s="32"/>
      <c r="X303" s="32"/>
      <c r="Y303" s="32"/>
      <c r="Z303" s="32"/>
    </row>
    <row r="304" ht="15.75" customHeight="1">
      <c r="A304" s="7"/>
      <c r="B304" s="32"/>
      <c r="C304" s="32"/>
      <c r="D304" s="32"/>
      <c r="E304" s="32"/>
      <c r="F304" s="32"/>
      <c r="G304" s="7"/>
      <c r="H304" s="7"/>
      <c r="I304" s="7"/>
      <c r="J304" s="7"/>
      <c r="K304" s="32"/>
      <c r="L304" s="32"/>
      <c r="M304" s="32"/>
      <c r="N304" s="32"/>
      <c r="O304" s="32"/>
      <c r="P304" s="32"/>
      <c r="Q304" s="32"/>
      <c r="R304" s="32"/>
      <c r="S304" s="32"/>
      <c r="T304" s="32"/>
      <c r="U304" s="32"/>
      <c r="V304" s="32"/>
      <c r="W304" s="32"/>
      <c r="X304" s="32"/>
      <c r="Y304" s="32"/>
      <c r="Z304" s="32"/>
    </row>
    <row r="305" ht="15.75" customHeight="1">
      <c r="A305" s="7"/>
      <c r="B305" s="32"/>
      <c r="C305" s="32"/>
      <c r="D305" s="32"/>
      <c r="E305" s="32"/>
      <c r="F305" s="32"/>
      <c r="G305" s="7"/>
      <c r="H305" s="7"/>
      <c r="I305" s="7"/>
      <c r="J305" s="7"/>
      <c r="K305" s="32"/>
      <c r="L305" s="32"/>
      <c r="M305" s="32"/>
      <c r="N305" s="32"/>
      <c r="O305" s="32"/>
      <c r="P305" s="32"/>
      <c r="Q305" s="32"/>
      <c r="R305" s="32"/>
      <c r="S305" s="32"/>
      <c r="T305" s="32"/>
      <c r="U305" s="32"/>
      <c r="V305" s="32"/>
      <c r="W305" s="32"/>
      <c r="X305" s="32"/>
      <c r="Y305" s="32"/>
      <c r="Z305" s="32"/>
    </row>
    <row r="306" ht="15.75" customHeight="1">
      <c r="A306" s="7"/>
      <c r="B306" s="32"/>
      <c r="C306" s="32"/>
      <c r="D306" s="32"/>
      <c r="E306" s="32"/>
      <c r="F306" s="32"/>
      <c r="G306" s="7"/>
      <c r="H306" s="7"/>
      <c r="I306" s="7"/>
      <c r="J306" s="7"/>
      <c r="K306" s="32"/>
      <c r="L306" s="32"/>
      <c r="M306" s="32"/>
      <c r="N306" s="32"/>
      <c r="O306" s="32"/>
      <c r="P306" s="32"/>
      <c r="Q306" s="32"/>
      <c r="R306" s="32"/>
      <c r="S306" s="32"/>
      <c r="T306" s="32"/>
      <c r="U306" s="32"/>
      <c r="V306" s="32"/>
      <c r="W306" s="32"/>
      <c r="X306" s="32"/>
      <c r="Y306" s="32"/>
      <c r="Z306" s="32"/>
    </row>
    <row r="307" ht="15.75" customHeight="1">
      <c r="A307" s="7"/>
      <c r="B307" s="32"/>
      <c r="C307" s="32"/>
      <c r="D307" s="32"/>
      <c r="E307" s="32"/>
      <c r="F307" s="32"/>
      <c r="G307" s="7"/>
      <c r="H307" s="7"/>
      <c r="I307" s="7"/>
      <c r="J307" s="7"/>
      <c r="K307" s="32"/>
      <c r="L307" s="32"/>
      <c r="M307" s="32"/>
      <c r="N307" s="32"/>
      <c r="O307" s="32"/>
      <c r="P307" s="32"/>
      <c r="Q307" s="32"/>
      <c r="R307" s="32"/>
      <c r="S307" s="32"/>
      <c r="T307" s="32"/>
      <c r="U307" s="32"/>
      <c r="V307" s="32"/>
      <c r="W307" s="32"/>
      <c r="X307" s="32"/>
      <c r="Y307" s="32"/>
      <c r="Z307" s="32"/>
    </row>
    <row r="308" ht="15.75" customHeight="1">
      <c r="A308" s="7"/>
      <c r="B308" s="32"/>
      <c r="C308" s="32"/>
      <c r="D308" s="32"/>
      <c r="E308" s="32"/>
      <c r="F308" s="32"/>
      <c r="G308" s="7"/>
      <c r="H308" s="7"/>
      <c r="I308" s="7"/>
      <c r="J308" s="7"/>
      <c r="K308" s="32"/>
      <c r="L308" s="32"/>
      <c r="M308" s="32"/>
      <c r="N308" s="32"/>
      <c r="O308" s="32"/>
      <c r="P308" s="32"/>
      <c r="Q308" s="32"/>
      <c r="R308" s="32"/>
      <c r="S308" s="32"/>
      <c r="T308" s="32"/>
      <c r="U308" s="32"/>
      <c r="V308" s="32"/>
      <c r="W308" s="32"/>
      <c r="X308" s="32"/>
      <c r="Y308" s="32"/>
      <c r="Z308" s="32"/>
    </row>
    <row r="309" ht="15.75" customHeight="1">
      <c r="A309" s="7"/>
      <c r="B309" s="32"/>
      <c r="C309" s="32"/>
      <c r="D309" s="32"/>
      <c r="E309" s="32"/>
      <c r="F309" s="32"/>
      <c r="G309" s="7"/>
      <c r="H309" s="7"/>
      <c r="I309" s="7"/>
      <c r="J309" s="7"/>
      <c r="K309" s="32"/>
      <c r="L309" s="32"/>
      <c r="M309" s="32"/>
      <c r="N309" s="32"/>
      <c r="O309" s="32"/>
      <c r="P309" s="32"/>
      <c r="Q309" s="32"/>
      <c r="R309" s="32"/>
      <c r="S309" s="32"/>
      <c r="T309" s="32"/>
      <c r="U309" s="32"/>
      <c r="V309" s="32"/>
      <c r="W309" s="32"/>
      <c r="X309" s="32"/>
      <c r="Y309" s="32"/>
      <c r="Z309" s="32"/>
    </row>
    <row r="310" ht="15.75" customHeight="1">
      <c r="A310" s="7"/>
      <c r="B310" s="32"/>
      <c r="C310" s="32"/>
      <c r="D310" s="32"/>
      <c r="E310" s="32"/>
      <c r="F310" s="32"/>
      <c r="G310" s="7"/>
      <c r="H310" s="7"/>
      <c r="I310" s="7"/>
      <c r="J310" s="7"/>
      <c r="K310" s="32"/>
      <c r="L310" s="32"/>
      <c r="M310" s="32"/>
      <c r="N310" s="32"/>
      <c r="O310" s="32"/>
      <c r="P310" s="32"/>
      <c r="Q310" s="32"/>
      <c r="R310" s="32"/>
      <c r="S310" s="32"/>
      <c r="T310" s="32"/>
      <c r="U310" s="32"/>
      <c r="V310" s="32"/>
      <c r="W310" s="32"/>
      <c r="X310" s="32"/>
      <c r="Y310" s="32"/>
      <c r="Z310" s="32"/>
    </row>
    <row r="311" ht="15.75" customHeight="1">
      <c r="A311" s="7"/>
      <c r="B311" s="32"/>
      <c r="C311" s="32"/>
      <c r="D311" s="32"/>
      <c r="E311" s="32"/>
      <c r="F311" s="32"/>
      <c r="G311" s="7"/>
      <c r="H311" s="7"/>
      <c r="I311" s="7"/>
      <c r="J311" s="7"/>
      <c r="K311" s="32"/>
      <c r="L311" s="32"/>
      <c r="M311" s="32"/>
      <c r="N311" s="32"/>
      <c r="O311" s="32"/>
      <c r="P311" s="32"/>
      <c r="Q311" s="32"/>
      <c r="R311" s="32"/>
      <c r="S311" s="32"/>
      <c r="T311" s="32"/>
      <c r="U311" s="32"/>
      <c r="V311" s="32"/>
      <c r="W311" s="32"/>
      <c r="X311" s="32"/>
      <c r="Y311" s="32"/>
      <c r="Z311" s="32"/>
    </row>
    <row r="312" ht="15.75" customHeight="1">
      <c r="A312" s="7"/>
      <c r="B312" s="32"/>
      <c r="C312" s="32"/>
      <c r="D312" s="32"/>
      <c r="E312" s="32"/>
      <c r="F312" s="32"/>
      <c r="G312" s="7"/>
      <c r="H312" s="7"/>
      <c r="I312" s="7"/>
      <c r="J312" s="7"/>
      <c r="K312" s="32"/>
      <c r="L312" s="32"/>
      <c r="M312" s="32"/>
      <c r="N312" s="32"/>
      <c r="O312" s="32"/>
      <c r="P312" s="32"/>
      <c r="Q312" s="32"/>
      <c r="R312" s="32"/>
      <c r="S312" s="32"/>
      <c r="T312" s="32"/>
      <c r="U312" s="32"/>
      <c r="V312" s="32"/>
      <c r="W312" s="32"/>
      <c r="X312" s="32"/>
      <c r="Y312" s="32"/>
      <c r="Z312" s="32"/>
    </row>
    <row r="313" ht="15.75" customHeight="1">
      <c r="A313" s="7"/>
      <c r="B313" s="32"/>
      <c r="C313" s="32"/>
      <c r="D313" s="32"/>
      <c r="E313" s="32"/>
      <c r="F313" s="32"/>
      <c r="G313" s="7"/>
      <c r="H313" s="7"/>
      <c r="I313" s="7"/>
      <c r="J313" s="7"/>
      <c r="K313" s="32"/>
      <c r="L313" s="32"/>
      <c r="M313" s="32"/>
      <c r="N313" s="32"/>
      <c r="O313" s="32"/>
      <c r="P313" s="32"/>
      <c r="Q313" s="32"/>
      <c r="R313" s="32"/>
      <c r="S313" s="32"/>
      <c r="T313" s="32"/>
      <c r="U313" s="32"/>
      <c r="V313" s="32"/>
      <c r="W313" s="32"/>
      <c r="X313" s="32"/>
      <c r="Y313" s="32"/>
      <c r="Z313" s="32"/>
    </row>
    <row r="314" ht="15.75" customHeight="1">
      <c r="A314" s="7"/>
      <c r="B314" s="32"/>
      <c r="C314" s="32"/>
      <c r="D314" s="32"/>
      <c r="E314" s="32"/>
      <c r="F314" s="32"/>
      <c r="G314" s="7"/>
      <c r="H314" s="7"/>
      <c r="I314" s="7"/>
      <c r="J314" s="7"/>
      <c r="K314" s="32"/>
      <c r="L314" s="32"/>
      <c r="M314" s="32"/>
      <c r="N314" s="32"/>
      <c r="O314" s="32"/>
      <c r="P314" s="32"/>
      <c r="Q314" s="32"/>
      <c r="R314" s="32"/>
      <c r="S314" s="32"/>
      <c r="T314" s="32"/>
      <c r="U314" s="32"/>
      <c r="V314" s="32"/>
      <c r="W314" s="32"/>
      <c r="X314" s="32"/>
      <c r="Y314" s="32"/>
      <c r="Z314" s="32"/>
    </row>
    <row r="315" ht="15.75" customHeight="1">
      <c r="A315" s="7"/>
      <c r="B315" s="32"/>
      <c r="C315" s="32"/>
      <c r="D315" s="32"/>
      <c r="E315" s="32"/>
      <c r="F315" s="32"/>
      <c r="G315" s="7"/>
      <c r="H315" s="7"/>
      <c r="I315" s="7"/>
      <c r="J315" s="7"/>
      <c r="K315" s="32"/>
      <c r="L315" s="32"/>
      <c r="M315" s="32"/>
      <c r="N315" s="32"/>
      <c r="O315" s="32"/>
      <c r="P315" s="32"/>
      <c r="Q315" s="32"/>
      <c r="R315" s="32"/>
      <c r="S315" s="32"/>
      <c r="T315" s="32"/>
      <c r="U315" s="32"/>
      <c r="V315" s="32"/>
      <c r="W315" s="32"/>
      <c r="X315" s="32"/>
      <c r="Y315" s="32"/>
      <c r="Z315" s="32"/>
    </row>
    <row r="316" ht="15.75" customHeight="1">
      <c r="A316" s="7"/>
      <c r="B316" s="32"/>
      <c r="C316" s="32"/>
      <c r="D316" s="32"/>
      <c r="E316" s="32"/>
      <c r="F316" s="32"/>
      <c r="G316" s="7"/>
      <c r="H316" s="7"/>
      <c r="I316" s="7"/>
      <c r="J316" s="7"/>
      <c r="K316" s="32"/>
      <c r="L316" s="32"/>
      <c r="M316" s="32"/>
      <c r="N316" s="32"/>
      <c r="O316" s="32"/>
      <c r="P316" s="32"/>
      <c r="Q316" s="32"/>
      <c r="R316" s="32"/>
      <c r="S316" s="32"/>
      <c r="T316" s="32"/>
      <c r="U316" s="32"/>
      <c r="V316" s="32"/>
      <c r="W316" s="32"/>
      <c r="X316" s="32"/>
      <c r="Y316" s="32"/>
      <c r="Z316" s="32"/>
    </row>
    <row r="317" ht="15.75" customHeight="1">
      <c r="A317" s="7"/>
      <c r="B317" s="32"/>
      <c r="C317" s="32"/>
      <c r="D317" s="32"/>
      <c r="E317" s="32"/>
      <c r="F317" s="32"/>
      <c r="G317" s="7"/>
      <c r="H317" s="7"/>
      <c r="I317" s="7"/>
      <c r="J317" s="7"/>
      <c r="K317" s="32"/>
      <c r="L317" s="32"/>
      <c r="M317" s="32"/>
      <c r="N317" s="32"/>
      <c r="O317" s="32"/>
      <c r="P317" s="32"/>
      <c r="Q317" s="32"/>
      <c r="R317" s="32"/>
      <c r="S317" s="32"/>
      <c r="T317" s="32"/>
      <c r="U317" s="32"/>
      <c r="V317" s="32"/>
      <c r="W317" s="32"/>
      <c r="X317" s="32"/>
      <c r="Y317" s="32"/>
      <c r="Z317" s="32"/>
    </row>
    <row r="318" ht="15.75" customHeight="1">
      <c r="A318" s="7"/>
      <c r="B318" s="32"/>
      <c r="C318" s="32"/>
      <c r="D318" s="32"/>
      <c r="E318" s="32"/>
      <c r="F318" s="32"/>
      <c r="G318" s="7"/>
      <c r="H318" s="7"/>
      <c r="I318" s="7"/>
      <c r="J318" s="7"/>
      <c r="K318" s="32"/>
      <c r="L318" s="32"/>
      <c r="M318" s="32"/>
      <c r="N318" s="32"/>
      <c r="O318" s="32"/>
      <c r="P318" s="32"/>
      <c r="Q318" s="32"/>
      <c r="R318" s="32"/>
      <c r="S318" s="32"/>
      <c r="T318" s="32"/>
      <c r="U318" s="32"/>
      <c r="V318" s="32"/>
      <c r="W318" s="32"/>
      <c r="X318" s="32"/>
      <c r="Y318" s="32"/>
      <c r="Z318" s="32"/>
    </row>
    <row r="319" ht="15.75" customHeight="1">
      <c r="A319" s="7"/>
      <c r="B319" s="32"/>
      <c r="C319" s="32"/>
      <c r="D319" s="32"/>
      <c r="E319" s="32"/>
      <c r="F319" s="32"/>
      <c r="G319" s="7"/>
      <c r="H319" s="7"/>
      <c r="I319" s="7"/>
      <c r="J319" s="7"/>
      <c r="K319" s="32"/>
      <c r="L319" s="32"/>
      <c r="M319" s="32"/>
      <c r="N319" s="32"/>
      <c r="O319" s="32"/>
      <c r="P319" s="32"/>
      <c r="Q319" s="32"/>
      <c r="R319" s="32"/>
      <c r="S319" s="32"/>
      <c r="T319" s="32"/>
      <c r="U319" s="32"/>
      <c r="V319" s="32"/>
      <c r="W319" s="32"/>
      <c r="X319" s="32"/>
      <c r="Y319" s="32"/>
      <c r="Z319" s="32"/>
    </row>
    <row r="320" ht="15.75" customHeight="1">
      <c r="A320" s="7"/>
      <c r="B320" s="32"/>
      <c r="C320" s="32"/>
      <c r="D320" s="32"/>
      <c r="E320" s="32"/>
      <c r="F320" s="32"/>
      <c r="G320" s="7"/>
      <c r="H320" s="7"/>
      <c r="I320" s="7"/>
      <c r="J320" s="7"/>
      <c r="K320" s="32"/>
      <c r="L320" s="32"/>
      <c r="M320" s="32"/>
      <c r="N320" s="32"/>
      <c r="O320" s="32"/>
      <c r="P320" s="32"/>
      <c r="Q320" s="32"/>
      <c r="R320" s="32"/>
      <c r="S320" s="32"/>
      <c r="T320" s="32"/>
      <c r="U320" s="32"/>
      <c r="V320" s="32"/>
      <c r="W320" s="32"/>
      <c r="X320" s="32"/>
      <c r="Y320" s="32"/>
      <c r="Z320" s="32"/>
    </row>
    <row r="321" ht="15.75" customHeight="1">
      <c r="A321" s="7"/>
      <c r="B321" s="32"/>
      <c r="C321" s="32"/>
      <c r="D321" s="32"/>
      <c r="E321" s="32"/>
      <c r="F321" s="32"/>
      <c r="G321" s="7"/>
      <c r="H321" s="7"/>
      <c r="I321" s="7"/>
      <c r="J321" s="7"/>
      <c r="K321" s="32"/>
      <c r="L321" s="32"/>
      <c r="M321" s="32"/>
      <c r="N321" s="32"/>
      <c r="O321" s="32"/>
      <c r="P321" s="32"/>
      <c r="Q321" s="32"/>
      <c r="R321" s="32"/>
      <c r="S321" s="32"/>
      <c r="T321" s="32"/>
      <c r="U321" s="32"/>
      <c r="V321" s="32"/>
      <c r="W321" s="32"/>
      <c r="X321" s="32"/>
      <c r="Y321" s="32"/>
      <c r="Z321" s="32"/>
    </row>
    <row r="322" ht="15.75" customHeight="1">
      <c r="A322" s="7"/>
      <c r="B322" s="32"/>
      <c r="C322" s="32"/>
      <c r="D322" s="32"/>
      <c r="E322" s="32"/>
      <c r="F322" s="32"/>
      <c r="G322" s="7"/>
      <c r="H322" s="7"/>
      <c r="I322" s="7"/>
      <c r="J322" s="7"/>
      <c r="K322" s="32"/>
      <c r="L322" s="32"/>
      <c r="M322" s="32"/>
      <c r="N322" s="32"/>
      <c r="O322" s="32"/>
      <c r="P322" s="32"/>
      <c r="Q322" s="32"/>
      <c r="R322" s="32"/>
      <c r="S322" s="32"/>
      <c r="T322" s="32"/>
      <c r="U322" s="32"/>
      <c r="V322" s="32"/>
      <c r="W322" s="32"/>
      <c r="X322" s="32"/>
      <c r="Y322" s="32"/>
      <c r="Z322" s="32"/>
    </row>
    <row r="323" ht="15.75" customHeight="1">
      <c r="A323" s="7"/>
      <c r="B323" s="32"/>
      <c r="C323" s="32"/>
      <c r="D323" s="32"/>
      <c r="E323" s="32"/>
      <c r="F323" s="32"/>
      <c r="G323" s="7"/>
      <c r="H323" s="7"/>
      <c r="I323" s="7"/>
      <c r="J323" s="7"/>
      <c r="K323" s="32"/>
      <c r="L323" s="32"/>
      <c r="M323" s="32"/>
      <c r="N323" s="32"/>
      <c r="O323" s="32"/>
      <c r="P323" s="32"/>
      <c r="Q323" s="32"/>
      <c r="R323" s="32"/>
      <c r="S323" s="32"/>
      <c r="T323" s="32"/>
      <c r="U323" s="32"/>
      <c r="V323" s="32"/>
      <c r="W323" s="32"/>
      <c r="X323" s="32"/>
      <c r="Y323" s="32"/>
      <c r="Z323" s="32"/>
    </row>
    <row r="324" ht="15.75" customHeight="1">
      <c r="A324" s="7"/>
      <c r="B324" s="32"/>
      <c r="C324" s="32"/>
      <c r="D324" s="32"/>
      <c r="E324" s="32"/>
      <c r="F324" s="32"/>
      <c r="G324" s="7"/>
      <c r="H324" s="7"/>
      <c r="I324" s="7"/>
      <c r="J324" s="7"/>
      <c r="K324" s="32"/>
      <c r="L324" s="32"/>
      <c r="M324" s="32"/>
      <c r="N324" s="32"/>
      <c r="O324" s="32"/>
      <c r="P324" s="32"/>
      <c r="Q324" s="32"/>
      <c r="R324" s="32"/>
      <c r="S324" s="32"/>
      <c r="T324" s="32"/>
      <c r="U324" s="32"/>
      <c r="V324" s="32"/>
      <c r="W324" s="32"/>
      <c r="X324" s="32"/>
      <c r="Y324" s="32"/>
      <c r="Z324" s="32"/>
    </row>
    <row r="325" ht="15.75" customHeight="1">
      <c r="A325" s="7"/>
      <c r="B325" s="32"/>
      <c r="C325" s="32"/>
      <c r="D325" s="32"/>
      <c r="E325" s="32"/>
      <c r="F325" s="32"/>
      <c r="G325" s="7"/>
      <c r="H325" s="7"/>
      <c r="I325" s="7"/>
      <c r="J325" s="7"/>
      <c r="K325" s="32"/>
      <c r="L325" s="32"/>
      <c r="M325" s="32"/>
      <c r="N325" s="32"/>
      <c r="O325" s="32"/>
      <c r="P325" s="32"/>
      <c r="Q325" s="32"/>
      <c r="R325" s="32"/>
      <c r="S325" s="32"/>
      <c r="T325" s="32"/>
      <c r="U325" s="32"/>
      <c r="V325" s="32"/>
      <c r="W325" s="32"/>
      <c r="X325" s="32"/>
      <c r="Y325" s="32"/>
      <c r="Z325" s="32"/>
    </row>
    <row r="326" ht="15.75" customHeight="1">
      <c r="A326" s="7"/>
      <c r="B326" s="32"/>
      <c r="C326" s="32"/>
      <c r="D326" s="32"/>
      <c r="E326" s="32"/>
      <c r="F326" s="32"/>
      <c r="G326" s="7"/>
      <c r="H326" s="7"/>
      <c r="I326" s="7"/>
      <c r="J326" s="7"/>
      <c r="K326" s="32"/>
      <c r="L326" s="32"/>
      <c r="M326" s="32"/>
      <c r="N326" s="32"/>
      <c r="O326" s="32"/>
      <c r="P326" s="32"/>
      <c r="Q326" s="32"/>
      <c r="R326" s="32"/>
      <c r="S326" s="32"/>
      <c r="T326" s="32"/>
      <c r="U326" s="32"/>
      <c r="V326" s="32"/>
      <c r="W326" s="32"/>
      <c r="X326" s="32"/>
      <c r="Y326" s="32"/>
      <c r="Z326" s="32"/>
    </row>
    <row r="327" ht="15.75" customHeight="1">
      <c r="A327" s="7"/>
      <c r="B327" s="32"/>
      <c r="C327" s="32"/>
      <c r="D327" s="32"/>
      <c r="E327" s="32"/>
      <c r="F327" s="32"/>
      <c r="G327" s="7"/>
      <c r="H327" s="7"/>
      <c r="I327" s="7"/>
      <c r="J327" s="7"/>
      <c r="K327" s="32"/>
      <c r="L327" s="32"/>
      <c r="M327" s="32"/>
      <c r="N327" s="32"/>
      <c r="O327" s="32"/>
      <c r="P327" s="32"/>
      <c r="Q327" s="32"/>
      <c r="R327" s="32"/>
      <c r="S327" s="32"/>
      <c r="T327" s="32"/>
      <c r="U327" s="32"/>
      <c r="V327" s="32"/>
      <c r="W327" s="32"/>
      <c r="X327" s="32"/>
      <c r="Y327" s="32"/>
      <c r="Z327" s="32"/>
    </row>
    <row r="328" ht="15.75" customHeight="1">
      <c r="A328" s="7"/>
      <c r="B328" s="32"/>
      <c r="C328" s="32"/>
      <c r="D328" s="32"/>
      <c r="E328" s="32"/>
      <c r="F328" s="32"/>
      <c r="G328" s="7"/>
      <c r="H328" s="7"/>
      <c r="I328" s="7"/>
      <c r="J328" s="7"/>
      <c r="K328" s="32"/>
      <c r="L328" s="32"/>
      <c r="M328" s="32"/>
      <c r="N328" s="32"/>
      <c r="O328" s="32"/>
      <c r="P328" s="32"/>
      <c r="Q328" s="32"/>
      <c r="R328" s="32"/>
      <c r="S328" s="32"/>
      <c r="T328" s="32"/>
      <c r="U328" s="32"/>
      <c r="V328" s="32"/>
      <c r="W328" s="32"/>
      <c r="X328" s="32"/>
      <c r="Y328" s="32"/>
      <c r="Z328" s="32"/>
    </row>
    <row r="329" ht="15.75" customHeight="1">
      <c r="A329" s="7"/>
      <c r="B329" s="32"/>
      <c r="C329" s="32"/>
      <c r="D329" s="32"/>
      <c r="E329" s="32"/>
      <c r="F329" s="32"/>
      <c r="G329" s="7"/>
      <c r="H329" s="7"/>
      <c r="I329" s="7"/>
      <c r="J329" s="7"/>
      <c r="K329" s="32"/>
      <c r="L329" s="32"/>
      <c r="M329" s="32"/>
      <c r="N329" s="32"/>
      <c r="O329" s="32"/>
      <c r="P329" s="32"/>
      <c r="Q329" s="32"/>
      <c r="R329" s="32"/>
      <c r="S329" s="32"/>
      <c r="T329" s="32"/>
      <c r="U329" s="32"/>
      <c r="V329" s="32"/>
      <c r="W329" s="32"/>
      <c r="X329" s="32"/>
      <c r="Y329" s="32"/>
      <c r="Z329" s="32"/>
    </row>
    <row r="330" ht="15.75" customHeight="1">
      <c r="A330" s="7"/>
      <c r="B330" s="32"/>
      <c r="C330" s="32"/>
      <c r="D330" s="32"/>
      <c r="E330" s="32"/>
      <c r="F330" s="32"/>
      <c r="G330" s="7"/>
      <c r="H330" s="7"/>
      <c r="I330" s="7"/>
      <c r="J330" s="7"/>
      <c r="K330" s="32"/>
      <c r="L330" s="32"/>
      <c r="M330" s="32"/>
      <c r="N330" s="32"/>
      <c r="O330" s="32"/>
      <c r="P330" s="32"/>
      <c r="Q330" s="32"/>
      <c r="R330" s="32"/>
      <c r="S330" s="32"/>
      <c r="T330" s="32"/>
      <c r="U330" s="32"/>
      <c r="V330" s="32"/>
      <c r="W330" s="32"/>
      <c r="X330" s="32"/>
      <c r="Y330" s="32"/>
      <c r="Z330" s="32"/>
    </row>
    <row r="331" ht="15.75" customHeight="1">
      <c r="A331" s="7"/>
      <c r="B331" s="32"/>
      <c r="C331" s="32"/>
      <c r="D331" s="32"/>
      <c r="E331" s="32"/>
      <c r="F331" s="32"/>
      <c r="G331" s="7"/>
      <c r="H331" s="7"/>
      <c r="I331" s="7"/>
      <c r="J331" s="7"/>
      <c r="K331" s="32"/>
      <c r="L331" s="32"/>
      <c r="M331" s="32"/>
      <c r="N331" s="32"/>
      <c r="O331" s="32"/>
      <c r="P331" s="32"/>
      <c r="Q331" s="32"/>
      <c r="R331" s="32"/>
      <c r="S331" s="32"/>
      <c r="T331" s="32"/>
      <c r="U331" s="32"/>
      <c r="V331" s="32"/>
      <c r="W331" s="32"/>
      <c r="X331" s="32"/>
      <c r="Y331" s="32"/>
      <c r="Z331" s="32"/>
    </row>
    <row r="332" ht="15.75" customHeight="1">
      <c r="A332" s="7"/>
      <c r="B332" s="32"/>
      <c r="C332" s="32"/>
      <c r="D332" s="32"/>
      <c r="E332" s="32"/>
      <c r="F332" s="32"/>
      <c r="G332" s="7"/>
      <c r="H332" s="7"/>
      <c r="I332" s="7"/>
      <c r="J332" s="7"/>
      <c r="K332" s="32"/>
      <c r="L332" s="32"/>
      <c r="M332" s="32"/>
      <c r="N332" s="32"/>
      <c r="O332" s="32"/>
      <c r="P332" s="32"/>
      <c r="Q332" s="32"/>
      <c r="R332" s="32"/>
      <c r="S332" s="32"/>
      <c r="T332" s="32"/>
      <c r="U332" s="32"/>
      <c r="V332" s="32"/>
      <c r="W332" s="32"/>
      <c r="X332" s="32"/>
      <c r="Y332" s="32"/>
      <c r="Z332" s="32"/>
    </row>
    <row r="333" ht="15.75" customHeight="1">
      <c r="A333" s="7"/>
      <c r="B333" s="32"/>
      <c r="C333" s="32"/>
      <c r="D333" s="32"/>
      <c r="E333" s="32"/>
      <c r="F333" s="32"/>
      <c r="G333" s="7"/>
      <c r="H333" s="7"/>
      <c r="I333" s="7"/>
      <c r="J333" s="7"/>
      <c r="K333" s="32"/>
      <c r="L333" s="32"/>
      <c r="M333" s="32"/>
      <c r="N333" s="32"/>
      <c r="O333" s="32"/>
      <c r="P333" s="32"/>
      <c r="Q333" s="32"/>
      <c r="R333" s="32"/>
      <c r="S333" s="32"/>
      <c r="T333" s="32"/>
      <c r="U333" s="32"/>
      <c r="V333" s="32"/>
      <c r="W333" s="32"/>
      <c r="X333" s="32"/>
      <c r="Y333" s="32"/>
      <c r="Z333" s="32"/>
    </row>
    <row r="334" ht="15.75" customHeight="1">
      <c r="A334" s="7"/>
      <c r="B334" s="32"/>
      <c r="C334" s="32"/>
      <c r="D334" s="32"/>
      <c r="E334" s="32"/>
      <c r="F334" s="32"/>
      <c r="G334" s="7"/>
      <c r="H334" s="7"/>
      <c r="I334" s="7"/>
      <c r="J334" s="7"/>
      <c r="K334" s="32"/>
      <c r="L334" s="32"/>
      <c r="M334" s="32"/>
      <c r="N334" s="32"/>
      <c r="O334" s="32"/>
      <c r="P334" s="32"/>
      <c r="Q334" s="32"/>
      <c r="R334" s="32"/>
      <c r="S334" s="32"/>
      <c r="T334" s="32"/>
      <c r="U334" s="32"/>
      <c r="V334" s="32"/>
      <c r="W334" s="32"/>
      <c r="X334" s="32"/>
      <c r="Y334" s="32"/>
      <c r="Z334" s="32"/>
    </row>
    <row r="335" ht="15.75" customHeight="1">
      <c r="A335" s="7"/>
      <c r="B335" s="32"/>
      <c r="C335" s="32"/>
      <c r="D335" s="32"/>
      <c r="E335" s="32"/>
      <c r="F335" s="32"/>
      <c r="G335" s="7"/>
      <c r="H335" s="7"/>
      <c r="I335" s="7"/>
      <c r="J335" s="7"/>
      <c r="K335" s="32"/>
      <c r="L335" s="32"/>
      <c r="M335" s="32"/>
      <c r="N335" s="32"/>
      <c r="O335" s="32"/>
      <c r="P335" s="32"/>
      <c r="Q335" s="32"/>
      <c r="R335" s="32"/>
      <c r="S335" s="32"/>
      <c r="T335" s="32"/>
      <c r="U335" s="32"/>
      <c r="V335" s="32"/>
      <c r="W335" s="32"/>
      <c r="X335" s="32"/>
      <c r="Y335" s="32"/>
      <c r="Z335" s="32"/>
    </row>
    <row r="336" ht="15.75" customHeight="1">
      <c r="A336" s="7"/>
      <c r="B336" s="32"/>
      <c r="C336" s="32"/>
      <c r="D336" s="32"/>
      <c r="E336" s="32"/>
      <c r="F336" s="32"/>
      <c r="G336" s="7"/>
      <c r="H336" s="7"/>
      <c r="I336" s="7"/>
      <c r="J336" s="7"/>
      <c r="K336" s="32"/>
      <c r="L336" s="32"/>
      <c r="M336" s="32"/>
      <c r="N336" s="32"/>
      <c r="O336" s="32"/>
      <c r="P336" s="32"/>
      <c r="Q336" s="32"/>
      <c r="R336" s="32"/>
      <c r="S336" s="32"/>
      <c r="T336" s="32"/>
      <c r="U336" s="32"/>
      <c r="V336" s="32"/>
      <c r="W336" s="32"/>
      <c r="X336" s="32"/>
      <c r="Y336" s="32"/>
      <c r="Z336" s="32"/>
    </row>
    <row r="337" ht="15.75" customHeight="1">
      <c r="A337" s="7"/>
      <c r="B337" s="32"/>
      <c r="C337" s="32"/>
      <c r="D337" s="32"/>
      <c r="E337" s="32"/>
      <c r="F337" s="32"/>
      <c r="G337" s="7"/>
      <c r="H337" s="7"/>
      <c r="I337" s="7"/>
      <c r="J337" s="7"/>
      <c r="K337" s="32"/>
      <c r="L337" s="32"/>
      <c r="M337" s="32"/>
      <c r="N337" s="32"/>
      <c r="O337" s="32"/>
      <c r="P337" s="32"/>
      <c r="Q337" s="32"/>
      <c r="R337" s="32"/>
      <c r="S337" s="32"/>
      <c r="T337" s="32"/>
      <c r="U337" s="32"/>
      <c r="V337" s="32"/>
      <c r="W337" s="32"/>
      <c r="X337" s="32"/>
      <c r="Y337" s="32"/>
      <c r="Z337" s="32"/>
    </row>
    <row r="338" ht="15.75" customHeight="1">
      <c r="A338" s="7"/>
      <c r="B338" s="32"/>
      <c r="C338" s="32"/>
      <c r="D338" s="32"/>
      <c r="E338" s="32"/>
      <c r="F338" s="32"/>
      <c r="G338" s="7"/>
      <c r="H338" s="7"/>
      <c r="I338" s="7"/>
      <c r="J338" s="7"/>
      <c r="K338" s="32"/>
      <c r="L338" s="32"/>
      <c r="M338" s="32"/>
      <c r="N338" s="32"/>
      <c r="O338" s="32"/>
      <c r="P338" s="32"/>
      <c r="Q338" s="32"/>
      <c r="R338" s="32"/>
      <c r="S338" s="32"/>
      <c r="T338" s="32"/>
      <c r="U338" s="32"/>
      <c r="V338" s="32"/>
      <c r="W338" s="32"/>
      <c r="X338" s="32"/>
      <c r="Y338" s="32"/>
      <c r="Z338" s="32"/>
    </row>
    <row r="339" ht="15.75" customHeight="1">
      <c r="A339" s="7"/>
      <c r="B339" s="32"/>
      <c r="C339" s="32"/>
      <c r="D339" s="32"/>
      <c r="E339" s="32"/>
      <c r="F339" s="32"/>
      <c r="G339" s="7"/>
      <c r="H339" s="7"/>
      <c r="I339" s="7"/>
      <c r="J339" s="7"/>
      <c r="K339" s="32"/>
      <c r="L339" s="32"/>
      <c r="M339" s="32"/>
      <c r="N339" s="32"/>
      <c r="O339" s="32"/>
      <c r="P339" s="32"/>
      <c r="Q339" s="32"/>
      <c r="R339" s="32"/>
      <c r="S339" s="32"/>
      <c r="T339" s="32"/>
      <c r="U339" s="32"/>
      <c r="V339" s="32"/>
      <c r="W339" s="32"/>
      <c r="X339" s="32"/>
      <c r="Y339" s="32"/>
      <c r="Z339" s="32"/>
    </row>
    <row r="340" ht="15.75" customHeight="1">
      <c r="A340" s="7"/>
      <c r="B340" s="32"/>
      <c r="C340" s="32"/>
      <c r="D340" s="32"/>
      <c r="E340" s="32"/>
      <c r="F340" s="32"/>
      <c r="G340" s="7"/>
      <c r="H340" s="7"/>
      <c r="I340" s="7"/>
      <c r="J340" s="7"/>
      <c r="K340" s="32"/>
      <c r="L340" s="32"/>
      <c r="M340" s="32"/>
      <c r="N340" s="32"/>
      <c r="O340" s="32"/>
      <c r="P340" s="32"/>
      <c r="Q340" s="32"/>
      <c r="R340" s="32"/>
      <c r="S340" s="32"/>
      <c r="T340" s="32"/>
      <c r="U340" s="32"/>
      <c r="V340" s="32"/>
      <c r="W340" s="32"/>
      <c r="X340" s="32"/>
      <c r="Y340" s="32"/>
      <c r="Z340" s="32"/>
    </row>
    <row r="341" ht="15.75" customHeight="1">
      <c r="A341" s="7"/>
      <c r="B341" s="32"/>
      <c r="C341" s="32"/>
      <c r="D341" s="32"/>
      <c r="E341" s="32"/>
      <c r="F341" s="32"/>
      <c r="G341" s="7"/>
      <c r="H341" s="7"/>
      <c r="I341" s="7"/>
      <c r="J341" s="7"/>
      <c r="K341" s="32"/>
      <c r="L341" s="32"/>
      <c r="M341" s="32"/>
      <c r="N341" s="32"/>
      <c r="O341" s="32"/>
      <c r="P341" s="32"/>
      <c r="Q341" s="32"/>
      <c r="R341" s="32"/>
      <c r="S341" s="32"/>
      <c r="T341" s="32"/>
      <c r="U341" s="32"/>
      <c r="V341" s="32"/>
      <c r="W341" s="32"/>
      <c r="X341" s="32"/>
      <c r="Y341" s="32"/>
      <c r="Z341" s="32"/>
    </row>
    <row r="342" ht="15.75" customHeight="1">
      <c r="A342" s="7"/>
      <c r="B342" s="32"/>
      <c r="C342" s="32"/>
      <c r="D342" s="32"/>
      <c r="E342" s="32"/>
      <c r="F342" s="32"/>
      <c r="G342" s="7"/>
      <c r="H342" s="7"/>
      <c r="I342" s="7"/>
      <c r="J342" s="7"/>
      <c r="K342" s="32"/>
      <c r="L342" s="32"/>
      <c r="M342" s="32"/>
      <c r="N342" s="32"/>
      <c r="O342" s="32"/>
      <c r="P342" s="32"/>
      <c r="Q342" s="32"/>
      <c r="R342" s="32"/>
      <c r="S342" s="32"/>
      <c r="T342" s="32"/>
      <c r="U342" s="32"/>
      <c r="V342" s="32"/>
      <c r="W342" s="32"/>
      <c r="X342" s="32"/>
      <c r="Y342" s="32"/>
      <c r="Z342" s="32"/>
    </row>
    <row r="343" ht="15.75" customHeight="1">
      <c r="A343" s="7"/>
      <c r="B343" s="32"/>
      <c r="C343" s="32"/>
      <c r="D343" s="32"/>
      <c r="E343" s="32"/>
      <c r="F343" s="32"/>
      <c r="G343" s="7"/>
      <c r="H343" s="7"/>
      <c r="I343" s="7"/>
      <c r="J343" s="7"/>
      <c r="K343" s="32"/>
      <c r="L343" s="32"/>
      <c r="M343" s="32"/>
      <c r="N343" s="32"/>
      <c r="O343" s="32"/>
      <c r="P343" s="32"/>
      <c r="Q343" s="32"/>
      <c r="R343" s="32"/>
      <c r="S343" s="32"/>
      <c r="T343" s="32"/>
      <c r="U343" s="32"/>
      <c r="V343" s="32"/>
      <c r="W343" s="32"/>
      <c r="X343" s="32"/>
      <c r="Y343" s="32"/>
      <c r="Z343" s="32"/>
    </row>
    <row r="344" ht="15.75" customHeight="1">
      <c r="A344" s="7"/>
      <c r="B344" s="32"/>
      <c r="C344" s="32"/>
      <c r="D344" s="32"/>
      <c r="E344" s="32"/>
      <c r="F344" s="32"/>
      <c r="G344" s="7"/>
      <c r="H344" s="7"/>
      <c r="I344" s="7"/>
      <c r="J344" s="7"/>
      <c r="K344" s="32"/>
      <c r="L344" s="32"/>
      <c r="M344" s="32"/>
      <c r="N344" s="32"/>
      <c r="O344" s="32"/>
      <c r="P344" s="32"/>
      <c r="Q344" s="32"/>
      <c r="R344" s="32"/>
      <c r="S344" s="32"/>
      <c r="T344" s="32"/>
      <c r="U344" s="32"/>
      <c r="V344" s="32"/>
      <c r="W344" s="32"/>
      <c r="X344" s="32"/>
      <c r="Y344" s="32"/>
      <c r="Z344" s="32"/>
    </row>
    <row r="345" ht="15.75" customHeight="1">
      <c r="A345" s="7"/>
      <c r="B345" s="32"/>
      <c r="C345" s="32"/>
      <c r="D345" s="32"/>
      <c r="E345" s="32"/>
      <c r="F345" s="32"/>
      <c r="G345" s="7"/>
      <c r="H345" s="7"/>
      <c r="I345" s="7"/>
      <c r="J345" s="7"/>
      <c r="K345" s="32"/>
      <c r="L345" s="32"/>
      <c r="M345" s="32"/>
      <c r="N345" s="32"/>
      <c r="O345" s="32"/>
      <c r="P345" s="32"/>
      <c r="Q345" s="32"/>
      <c r="R345" s="32"/>
      <c r="S345" s="32"/>
      <c r="T345" s="32"/>
      <c r="U345" s="32"/>
      <c r="V345" s="32"/>
      <c r="W345" s="32"/>
      <c r="X345" s="32"/>
      <c r="Y345" s="32"/>
      <c r="Z345" s="32"/>
    </row>
    <row r="346" ht="15.75" customHeight="1">
      <c r="A346" s="7"/>
      <c r="B346" s="32"/>
      <c r="C346" s="32"/>
      <c r="D346" s="32"/>
      <c r="E346" s="32"/>
      <c r="F346" s="32"/>
      <c r="G346" s="7"/>
      <c r="H346" s="7"/>
      <c r="I346" s="7"/>
      <c r="J346" s="7"/>
      <c r="K346" s="32"/>
      <c r="L346" s="32"/>
      <c r="M346" s="32"/>
      <c r="N346" s="32"/>
      <c r="O346" s="32"/>
      <c r="P346" s="32"/>
      <c r="Q346" s="32"/>
      <c r="R346" s="32"/>
      <c r="S346" s="32"/>
      <c r="T346" s="32"/>
      <c r="U346" s="32"/>
      <c r="V346" s="32"/>
      <c r="W346" s="32"/>
      <c r="X346" s="32"/>
      <c r="Y346" s="32"/>
      <c r="Z346" s="32"/>
    </row>
    <row r="347" ht="15.75" customHeight="1">
      <c r="A347" s="7"/>
      <c r="B347" s="32"/>
      <c r="C347" s="32"/>
      <c r="D347" s="32"/>
      <c r="E347" s="32"/>
      <c r="F347" s="32"/>
      <c r="G347" s="7"/>
      <c r="H347" s="7"/>
      <c r="I347" s="7"/>
      <c r="J347" s="7"/>
      <c r="K347" s="32"/>
      <c r="L347" s="32"/>
      <c r="M347" s="32"/>
      <c r="N347" s="32"/>
      <c r="O347" s="32"/>
      <c r="P347" s="32"/>
      <c r="Q347" s="32"/>
      <c r="R347" s="32"/>
      <c r="S347" s="32"/>
      <c r="T347" s="32"/>
      <c r="U347" s="32"/>
      <c r="V347" s="32"/>
      <c r="W347" s="32"/>
      <c r="X347" s="32"/>
      <c r="Y347" s="32"/>
      <c r="Z347" s="32"/>
    </row>
    <row r="348" ht="15.75" customHeight="1">
      <c r="A348" s="7"/>
      <c r="B348" s="32"/>
      <c r="C348" s="32"/>
      <c r="D348" s="32"/>
      <c r="E348" s="32"/>
      <c r="F348" s="32"/>
      <c r="G348" s="7"/>
      <c r="H348" s="7"/>
      <c r="I348" s="7"/>
      <c r="J348" s="7"/>
      <c r="K348" s="32"/>
      <c r="L348" s="32"/>
      <c r="M348" s="32"/>
      <c r="N348" s="32"/>
      <c r="O348" s="32"/>
      <c r="P348" s="32"/>
      <c r="Q348" s="32"/>
      <c r="R348" s="32"/>
      <c r="S348" s="32"/>
      <c r="T348" s="32"/>
      <c r="U348" s="32"/>
      <c r="V348" s="32"/>
      <c r="W348" s="32"/>
      <c r="X348" s="32"/>
      <c r="Y348" s="32"/>
      <c r="Z348" s="32"/>
    </row>
    <row r="349" ht="15.75" customHeight="1">
      <c r="A349" s="7"/>
      <c r="B349" s="32"/>
      <c r="C349" s="32"/>
      <c r="D349" s="32"/>
      <c r="E349" s="32"/>
      <c r="F349" s="32"/>
      <c r="G349" s="7"/>
      <c r="H349" s="7"/>
      <c r="I349" s="7"/>
      <c r="J349" s="7"/>
      <c r="K349" s="32"/>
      <c r="L349" s="32"/>
      <c r="M349" s="32"/>
      <c r="N349" s="32"/>
      <c r="O349" s="32"/>
      <c r="P349" s="32"/>
      <c r="Q349" s="32"/>
      <c r="R349" s="32"/>
      <c r="S349" s="32"/>
      <c r="T349" s="32"/>
      <c r="U349" s="32"/>
      <c r="V349" s="32"/>
      <c r="W349" s="32"/>
      <c r="X349" s="32"/>
      <c r="Y349" s="32"/>
      <c r="Z349" s="32"/>
    </row>
    <row r="350" ht="15.75" customHeight="1">
      <c r="A350" s="7"/>
      <c r="B350" s="32"/>
      <c r="C350" s="32"/>
      <c r="D350" s="32"/>
      <c r="E350" s="32"/>
      <c r="F350" s="32"/>
      <c r="G350" s="7"/>
      <c r="H350" s="7"/>
      <c r="I350" s="7"/>
      <c r="J350" s="7"/>
      <c r="K350" s="32"/>
      <c r="L350" s="32"/>
      <c r="M350" s="32"/>
      <c r="N350" s="32"/>
      <c r="O350" s="32"/>
      <c r="P350" s="32"/>
      <c r="Q350" s="32"/>
      <c r="R350" s="32"/>
      <c r="S350" s="32"/>
      <c r="T350" s="32"/>
      <c r="U350" s="32"/>
      <c r="V350" s="32"/>
      <c r="W350" s="32"/>
      <c r="X350" s="32"/>
      <c r="Y350" s="32"/>
      <c r="Z350" s="32"/>
    </row>
    <row r="351" ht="15.75" customHeight="1">
      <c r="A351" s="7"/>
      <c r="B351" s="32"/>
      <c r="C351" s="32"/>
      <c r="D351" s="32"/>
      <c r="E351" s="32"/>
      <c r="F351" s="32"/>
      <c r="G351" s="7"/>
      <c r="H351" s="7"/>
      <c r="I351" s="7"/>
      <c r="J351" s="7"/>
      <c r="K351" s="32"/>
      <c r="L351" s="32"/>
      <c r="M351" s="32"/>
      <c r="N351" s="32"/>
      <c r="O351" s="32"/>
      <c r="P351" s="32"/>
      <c r="Q351" s="32"/>
      <c r="R351" s="32"/>
      <c r="S351" s="32"/>
      <c r="T351" s="32"/>
      <c r="U351" s="32"/>
      <c r="V351" s="32"/>
      <c r="W351" s="32"/>
      <c r="X351" s="32"/>
      <c r="Y351" s="32"/>
      <c r="Z351" s="32"/>
    </row>
    <row r="352" ht="15.75" customHeight="1">
      <c r="A352" s="7"/>
      <c r="B352" s="32"/>
      <c r="C352" s="32"/>
      <c r="D352" s="32"/>
      <c r="E352" s="32"/>
      <c r="F352" s="32"/>
      <c r="G352" s="7"/>
      <c r="H352" s="7"/>
      <c r="I352" s="7"/>
      <c r="J352" s="7"/>
      <c r="K352" s="32"/>
      <c r="L352" s="32"/>
      <c r="M352" s="32"/>
      <c r="N352" s="32"/>
      <c r="O352" s="32"/>
      <c r="P352" s="32"/>
      <c r="Q352" s="32"/>
      <c r="R352" s="32"/>
      <c r="S352" s="32"/>
      <c r="T352" s="32"/>
      <c r="U352" s="32"/>
      <c r="V352" s="32"/>
      <c r="W352" s="32"/>
      <c r="X352" s="32"/>
      <c r="Y352" s="32"/>
      <c r="Z352" s="32"/>
    </row>
    <row r="353" ht="15.75" customHeight="1">
      <c r="A353" s="7"/>
      <c r="B353" s="32"/>
      <c r="C353" s="32"/>
      <c r="D353" s="32"/>
      <c r="E353" s="32"/>
      <c r="F353" s="32"/>
      <c r="G353" s="7"/>
      <c r="H353" s="7"/>
      <c r="I353" s="7"/>
      <c r="J353" s="7"/>
      <c r="K353" s="32"/>
      <c r="L353" s="32"/>
      <c r="M353" s="32"/>
      <c r="N353" s="32"/>
      <c r="O353" s="32"/>
      <c r="P353" s="32"/>
      <c r="Q353" s="32"/>
      <c r="R353" s="32"/>
      <c r="S353" s="32"/>
      <c r="T353" s="32"/>
      <c r="U353" s="32"/>
      <c r="V353" s="32"/>
      <c r="W353" s="32"/>
      <c r="X353" s="32"/>
      <c r="Y353" s="32"/>
      <c r="Z353" s="32"/>
    </row>
    <row r="354" ht="15.75" customHeight="1">
      <c r="A354" s="7"/>
      <c r="B354" s="32"/>
      <c r="C354" s="32"/>
      <c r="D354" s="32"/>
      <c r="E354" s="32"/>
      <c r="F354" s="32"/>
      <c r="G354" s="7"/>
      <c r="H354" s="7"/>
      <c r="I354" s="7"/>
      <c r="J354" s="7"/>
      <c r="K354" s="32"/>
      <c r="L354" s="32"/>
      <c r="M354" s="32"/>
      <c r="N354" s="32"/>
      <c r="O354" s="32"/>
      <c r="P354" s="32"/>
      <c r="Q354" s="32"/>
      <c r="R354" s="32"/>
      <c r="S354" s="32"/>
      <c r="T354" s="32"/>
      <c r="U354" s="32"/>
      <c r="V354" s="32"/>
      <c r="W354" s="32"/>
      <c r="X354" s="32"/>
      <c r="Y354" s="32"/>
      <c r="Z354" s="32"/>
    </row>
    <row r="355" ht="15.75" customHeight="1">
      <c r="A355" s="7"/>
      <c r="B355" s="32"/>
      <c r="C355" s="32"/>
      <c r="D355" s="32"/>
      <c r="E355" s="32"/>
      <c r="F355" s="32"/>
      <c r="G355" s="7"/>
      <c r="H355" s="7"/>
      <c r="I355" s="7"/>
      <c r="J355" s="7"/>
      <c r="K355" s="32"/>
      <c r="L355" s="32"/>
      <c r="M355" s="32"/>
      <c r="N355" s="32"/>
      <c r="O355" s="32"/>
      <c r="P355" s="32"/>
      <c r="Q355" s="32"/>
      <c r="R355" s="32"/>
      <c r="S355" s="32"/>
      <c r="T355" s="32"/>
      <c r="U355" s="32"/>
      <c r="V355" s="32"/>
      <c r="W355" s="32"/>
      <c r="X355" s="32"/>
      <c r="Y355" s="32"/>
      <c r="Z355" s="32"/>
    </row>
    <row r="356" ht="15.75" customHeight="1">
      <c r="A356" s="7"/>
      <c r="B356" s="32"/>
      <c r="C356" s="32"/>
      <c r="D356" s="32"/>
      <c r="E356" s="32"/>
      <c r="F356" s="32"/>
      <c r="G356" s="7"/>
      <c r="H356" s="7"/>
      <c r="I356" s="7"/>
      <c r="J356" s="7"/>
      <c r="K356" s="32"/>
      <c r="L356" s="32"/>
      <c r="M356" s="32"/>
      <c r="N356" s="32"/>
      <c r="O356" s="32"/>
      <c r="P356" s="32"/>
      <c r="Q356" s="32"/>
      <c r="R356" s="32"/>
      <c r="S356" s="32"/>
      <c r="T356" s="32"/>
      <c r="U356" s="32"/>
      <c r="V356" s="32"/>
      <c r="W356" s="32"/>
      <c r="X356" s="32"/>
      <c r="Y356" s="32"/>
      <c r="Z356" s="32"/>
    </row>
    <row r="357" ht="15.75" customHeight="1">
      <c r="A357" s="7"/>
      <c r="B357" s="32"/>
      <c r="C357" s="32"/>
      <c r="D357" s="32"/>
      <c r="E357" s="32"/>
      <c r="F357" s="32"/>
      <c r="G357" s="7"/>
      <c r="H357" s="7"/>
      <c r="I357" s="7"/>
      <c r="J357" s="7"/>
      <c r="K357" s="32"/>
      <c r="L357" s="32"/>
      <c r="M357" s="32"/>
      <c r="N357" s="32"/>
      <c r="O357" s="32"/>
      <c r="P357" s="32"/>
      <c r="Q357" s="32"/>
      <c r="R357" s="32"/>
      <c r="S357" s="32"/>
      <c r="T357" s="32"/>
      <c r="U357" s="32"/>
      <c r="V357" s="32"/>
      <c r="W357" s="32"/>
      <c r="X357" s="32"/>
      <c r="Y357" s="32"/>
      <c r="Z357" s="32"/>
    </row>
    <row r="358" ht="15.75" customHeight="1">
      <c r="A358" s="7"/>
      <c r="B358" s="32"/>
      <c r="C358" s="32"/>
      <c r="D358" s="32"/>
      <c r="E358" s="32"/>
      <c r="F358" s="32"/>
      <c r="G358" s="7"/>
      <c r="H358" s="7"/>
      <c r="I358" s="7"/>
      <c r="J358" s="7"/>
      <c r="K358" s="32"/>
      <c r="L358" s="32"/>
      <c r="M358" s="32"/>
      <c r="N358" s="32"/>
      <c r="O358" s="32"/>
      <c r="P358" s="32"/>
      <c r="Q358" s="32"/>
      <c r="R358" s="32"/>
      <c r="S358" s="32"/>
      <c r="T358" s="32"/>
      <c r="U358" s="32"/>
      <c r="V358" s="32"/>
      <c r="W358" s="32"/>
      <c r="X358" s="32"/>
      <c r="Y358" s="32"/>
      <c r="Z358" s="32"/>
    </row>
    <row r="359" ht="15.75" customHeight="1">
      <c r="A359" s="7"/>
      <c r="B359" s="32"/>
      <c r="C359" s="32"/>
      <c r="D359" s="32"/>
      <c r="E359" s="32"/>
      <c r="F359" s="32"/>
      <c r="G359" s="7"/>
      <c r="H359" s="7"/>
      <c r="I359" s="7"/>
      <c r="J359" s="7"/>
      <c r="K359" s="32"/>
      <c r="L359" s="32"/>
      <c r="M359" s="32"/>
      <c r="N359" s="32"/>
      <c r="O359" s="32"/>
      <c r="P359" s="32"/>
      <c r="Q359" s="32"/>
      <c r="R359" s="32"/>
      <c r="S359" s="32"/>
      <c r="T359" s="32"/>
      <c r="U359" s="32"/>
      <c r="V359" s="32"/>
      <c r="W359" s="32"/>
      <c r="X359" s="32"/>
      <c r="Y359" s="32"/>
      <c r="Z359" s="32"/>
    </row>
    <row r="360" ht="15.75" customHeight="1">
      <c r="A360" s="7"/>
      <c r="B360" s="32"/>
      <c r="C360" s="32"/>
      <c r="D360" s="32"/>
      <c r="E360" s="32"/>
      <c r="F360" s="32"/>
      <c r="G360" s="7"/>
      <c r="H360" s="7"/>
      <c r="I360" s="7"/>
      <c r="J360" s="7"/>
      <c r="K360" s="32"/>
      <c r="L360" s="32"/>
      <c r="M360" s="32"/>
      <c r="N360" s="32"/>
      <c r="O360" s="32"/>
      <c r="P360" s="32"/>
      <c r="Q360" s="32"/>
      <c r="R360" s="32"/>
      <c r="S360" s="32"/>
      <c r="T360" s="32"/>
      <c r="U360" s="32"/>
      <c r="V360" s="32"/>
      <c r="W360" s="32"/>
      <c r="X360" s="32"/>
      <c r="Y360" s="32"/>
      <c r="Z360" s="32"/>
    </row>
    <row r="361" ht="15.75" customHeight="1">
      <c r="A361" s="7"/>
      <c r="B361" s="32"/>
      <c r="C361" s="32"/>
      <c r="D361" s="32"/>
      <c r="E361" s="32"/>
      <c r="F361" s="32"/>
      <c r="G361" s="7"/>
      <c r="H361" s="7"/>
      <c r="I361" s="7"/>
      <c r="J361" s="7"/>
      <c r="K361" s="32"/>
      <c r="L361" s="32"/>
      <c r="M361" s="32"/>
      <c r="N361" s="32"/>
      <c r="O361" s="32"/>
      <c r="P361" s="32"/>
      <c r="Q361" s="32"/>
      <c r="R361" s="32"/>
      <c r="S361" s="32"/>
      <c r="T361" s="32"/>
      <c r="U361" s="32"/>
      <c r="V361" s="32"/>
      <c r="W361" s="32"/>
      <c r="X361" s="32"/>
      <c r="Y361" s="32"/>
      <c r="Z361" s="32"/>
    </row>
    <row r="362" ht="15.75" customHeight="1">
      <c r="A362" s="7"/>
      <c r="B362" s="32"/>
      <c r="C362" s="32"/>
      <c r="D362" s="32"/>
      <c r="E362" s="32"/>
      <c r="F362" s="32"/>
      <c r="G362" s="7"/>
      <c r="H362" s="7"/>
      <c r="I362" s="7"/>
      <c r="J362" s="7"/>
      <c r="K362" s="32"/>
      <c r="L362" s="32"/>
      <c r="M362" s="32"/>
      <c r="N362" s="32"/>
      <c r="O362" s="32"/>
      <c r="P362" s="32"/>
      <c r="Q362" s="32"/>
      <c r="R362" s="32"/>
      <c r="S362" s="32"/>
      <c r="T362" s="32"/>
      <c r="U362" s="32"/>
      <c r="V362" s="32"/>
      <c r="W362" s="32"/>
      <c r="X362" s="32"/>
      <c r="Y362" s="32"/>
      <c r="Z362" s="32"/>
    </row>
    <row r="363" ht="15.75" customHeight="1">
      <c r="A363" s="7"/>
      <c r="B363" s="32"/>
      <c r="C363" s="32"/>
      <c r="D363" s="32"/>
      <c r="E363" s="32"/>
      <c r="F363" s="32"/>
      <c r="G363" s="7"/>
      <c r="H363" s="7"/>
      <c r="I363" s="7"/>
      <c r="J363" s="7"/>
      <c r="K363" s="32"/>
      <c r="L363" s="32"/>
      <c r="M363" s="32"/>
      <c r="N363" s="32"/>
      <c r="O363" s="32"/>
      <c r="P363" s="32"/>
      <c r="Q363" s="32"/>
      <c r="R363" s="32"/>
      <c r="S363" s="32"/>
      <c r="T363" s="32"/>
      <c r="U363" s="32"/>
      <c r="V363" s="32"/>
      <c r="W363" s="32"/>
      <c r="X363" s="32"/>
      <c r="Y363" s="32"/>
      <c r="Z363" s="32"/>
    </row>
    <row r="364" ht="15.75" customHeight="1">
      <c r="A364" s="7"/>
      <c r="B364" s="32"/>
      <c r="C364" s="32"/>
      <c r="D364" s="32"/>
      <c r="E364" s="32"/>
      <c r="F364" s="32"/>
      <c r="G364" s="7"/>
      <c r="H364" s="7"/>
      <c r="I364" s="7"/>
      <c r="J364" s="7"/>
      <c r="K364" s="32"/>
      <c r="L364" s="32"/>
      <c r="M364" s="32"/>
      <c r="N364" s="32"/>
      <c r="O364" s="32"/>
      <c r="P364" s="32"/>
      <c r="Q364" s="32"/>
      <c r="R364" s="32"/>
      <c r="S364" s="32"/>
      <c r="T364" s="32"/>
      <c r="U364" s="32"/>
      <c r="V364" s="32"/>
      <c r="W364" s="32"/>
      <c r="X364" s="32"/>
      <c r="Y364" s="32"/>
      <c r="Z364" s="32"/>
    </row>
    <row r="365" ht="15.75" customHeight="1">
      <c r="A365" s="7"/>
      <c r="B365" s="32"/>
      <c r="C365" s="32"/>
      <c r="D365" s="32"/>
      <c r="E365" s="32"/>
      <c r="F365" s="32"/>
      <c r="G365" s="7"/>
      <c r="H365" s="7"/>
      <c r="I365" s="7"/>
      <c r="J365" s="7"/>
      <c r="K365" s="32"/>
      <c r="L365" s="32"/>
      <c r="M365" s="32"/>
      <c r="N365" s="32"/>
      <c r="O365" s="32"/>
      <c r="P365" s="32"/>
      <c r="Q365" s="32"/>
      <c r="R365" s="32"/>
      <c r="S365" s="32"/>
      <c r="T365" s="32"/>
      <c r="U365" s="32"/>
      <c r="V365" s="32"/>
      <c r="W365" s="32"/>
      <c r="X365" s="32"/>
      <c r="Y365" s="32"/>
      <c r="Z365" s="32"/>
    </row>
    <row r="366" ht="15.75" customHeight="1">
      <c r="A366" s="7"/>
      <c r="B366" s="32"/>
      <c r="C366" s="32"/>
      <c r="D366" s="32"/>
      <c r="E366" s="32"/>
      <c r="F366" s="32"/>
      <c r="G366" s="7"/>
      <c r="H366" s="7"/>
      <c r="I366" s="7"/>
      <c r="J366" s="7"/>
      <c r="K366" s="32"/>
      <c r="L366" s="32"/>
      <c r="M366" s="32"/>
      <c r="N366" s="32"/>
      <c r="O366" s="32"/>
      <c r="P366" s="32"/>
      <c r="Q366" s="32"/>
      <c r="R366" s="32"/>
      <c r="S366" s="32"/>
      <c r="T366" s="32"/>
      <c r="U366" s="32"/>
      <c r="V366" s="32"/>
      <c r="W366" s="32"/>
      <c r="X366" s="32"/>
      <c r="Y366" s="32"/>
      <c r="Z366" s="32"/>
    </row>
    <row r="367" ht="15.75" customHeight="1">
      <c r="A367" s="7"/>
      <c r="B367" s="32"/>
      <c r="C367" s="32"/>
      <c r="D367" s="32"/>
      <c r="E367" s="32"/>
      <c r="F367" s="32"/>
      <c r="G367" s="7"/>
      <c r="H367" s="7"/>
      <c r="I367" s="7"/>
      <c r="J367" s="7"/>
      <c r="K367" s="32"/>
      <c r="L367" s="32"/>
      <c r="M367" s="32"/>
      <c r="N367" s="32"/>
      <c r="O367" s="32"/>
      <c r="P367" s="32"/>
      <c r="Q367" s="32"/>
      <c r="R367" s="32"/>
      <c r="S367" s="32"/>
      <c r="T367" s="32"/>
      <c r="U367" s="32"/>
      <c r="V367" s="32"/>
      <c r="W367" s="32"/>
      <c r="X367" s="32"/>
      <c r="Y367" s="32"/>
      <c r="Z367" s="32"/>
    </row>
    <row r="368" ht="15.75" customHeight="1">
      <c r="A368" s="7"/>
      <c r="B368" s="32"/>
      <c r="C368" s="32"/>
      <c r="D368" s="32"/>
      <c r="E368" s="32"/>
      <c r="F368" s="32"/>
      <c r="G368" s="7"/>
      <c r="H368" s="7"/>
      <c r="I368" s="7"/>
      <c r="J368" s="7"/>
      <c r="K368" s="32"/>
      <c r="L368" s="32"/>
      <c r="M368" s="32"/>
      <c r="N368" s="32"/>
      <c r="O368" s="32"/>
      <c r="P368" s="32"/>
      <c r="Q368" s="32"/>
      <c r="R368" s="32"/>
      <c r="S368" s="32"/>
      <c r="T368" s="32"/>
      <c r="U368" s="32"/>
      <c r="V368" s="32"/>
      <c r="W368" s="32"/>
      <c r="X368" s="32"/>
      <c r="Y368" s="32"/>
      <c r="Z368" s="32"/>
    </row>
    <row r="369" ht="15.75" customHeight="1">
      <c r="A369" s="7"/>
      <c r="B369" s="32"/>
      <c r="C369" s="32"/>
      <c r="D369" s="32"/>
      <c r="E369" s="32"/>
      <c r="F369" s="32"/>
      <c r="G369" s="7"/>
      <c r="H369" s="7"/>
      <c r="I369" s="7"/>
      <c r="J369" s="7"/>
      <c r="K369" s="32"/>
      <c r="L369" s="32"/>
      <c r="M369" s="32"/>
      <c r="N369" s="32"/>
      <c r="O369" s="32"/>
      <c r="P369" s="32"/>
      <c r="Q369" s="32"/>
      <c r="R369" s="32"/>
      <c r="S369" s="32"/>
      <c r="T369" s="32"/>
      <c r="U369" s="32"/>
      <c r="V369" s="32"/>
      <c r="W369" s="32"/>
      <c r="X369" s="32"/>
      <c r="Y369" s="32"/>
      <c r="Z369" s="32"/>
    </row>
    <row r="370" ht="15.75" customHeight="1">
      <c r="A370" s="7"/>
      <c r="B370" s="32"/>
      <c r="C370" s="32"/>
      <c r="D370" s="32"/>
      <c r="E370" s="32"/>
      <c r="F370" s="32"/>
      <c r="G370" s="7"/>
      <c r="H370" s="7"/>
      <c r="I370" s="7"/>
      <c r="J370" s="7"/>
      <c r="K370" s="32"/>
      <c r="L370" s="32"/>
      <c r="M370" s="32"/>
      <c r="N370" s="32"/>
      <c r="O370" s="32"/>
      <c r="P370" s="32"/>
      <c r="Q370" s="32"/>
      <c r="R370" s="32"/>
      <c r="S370" s="32"/>
      <c r="T370" s="32"/>
      <c r="U370" s="32"/>
      <c r="V370" s="32"/>
      <c r="W370" s="32"/>
      <c r="X370" s="32"/>
      <c r="Y370" s="32"/>
      <c r="Z370" s="32"/>
    </row>
    <row r="371" ht="15.75" customHeight="1">
      <c r="A371" s="7"/>
      <c r="B371" s="32"/>
      <c r="C371" s="32"/>
      <c r="D371" s="32"/>
      <c r="E371" s="32"/>
      <c r="F371" s="32"/>
      <c r="G371" s="7"/>
      <c r="H371" s="7"/>
      <c r="I371" s="7"/>
      <c r="J371" s="7"/>
      <c r="K371" s="32"/>
      <c r="L371" s="32"/>
      <c r="M371" s="32"/>
      <c r="N371" s="32"/>
      <c r="O371" s="32"/>
      <c r="P371" s="32"/>
      <c r="Q371" s="32"/>
      <c r="R371" s="32"/>
      <c r="S371" s="32"/>
      <c r="T371" s="32"/>
      <c r="U371" s="32"/>
      <c r="V371" s="32"/>
      <c r="W371" s="32"/>
      <c r="X371" s="32"/>
      <c r="Y371" s="32"/>
      <c r="Z371" s="32"/>
    </row>
    <row r="372" ht="15.75" customHeight="1">
      <c r="A372" s="7"/>
      <c r="B372" s="32"/>
      <c r="C372" s="32"/>
      <c r="D372" s="32"/>
      <c r="E372" s="32"/>
      <c r="F372" s="32"/>
      <c r="G372" s="7"/>
      <c r="H372" s="7"/>
      <c r="I372" s="7"/>
      <c r="J372" s="7"/>
      <c r="K372" s="32"/>
      <c r="L372" s="32"/>
      <c r="M372" s="32"/>
      <c r="N372" s="32"/>
      <c r="O372" s="32"/>
      <c r="P372" s="32"/>
      <c r="Q372" s="32"/>
      <c r="R372" s="32"/>
      <c r="S372" s="32"/>
      <c r="T372" s="32"/>
      <c r="U372" s="32"/>
      <c r="V372" s="32"/>
      <c r="W372" s="32"/>
      <c r="X372" s="32"/>
      <c r="Y372" s="32"/>
      <c r="Z372" s="32"/>
    </row>
    <row r="373" ht="15.75" customHeight="1">
      <c r="A373" s="7"/>
      <c r="B373" s="32"/>
      <c r="C373" s="32"/>
      <c r="D373" s="32"/>
      <c r="E373" s="32"/>
      <c r="F373" s="32"/>
      <c r="G373" s="7"/>
      <c r="H373" s="7"/>
      <c r="I373" s="7"/>
      <c r="J373" s="7"/>
      <c r="K373" s="32"/>
      <c r="L373" s="32"/>
      <c r="M373" s="32"/>
      <c r="N373" s="32"/>
      <c r="O373" s="32"/>
      <c r="P373" s="32"/>
      <c r="Q373" s="32"/>
      <c r="R373" s="32"/>
      <c r="S373" s="32"/>
      <c r="T373" s="32"/>
      <c r="U373" s="32"/>
      <c r="V373" s="32"/>
      <c r="W373" s="32"/>
      <c r="X373" s="32"/>
      <c r="Y373" s="32"/>
      <c r="Z373" s="32"/>
    </row>
    <row r="374" ht="15.75" customHeight="1">
      <c r="A374" s="7"/>
      <c r="B374" s="32"/>
      <c r="C374" s="32"/>
      <c r="D374" s="32"/>
      <c r="E374" s="32"/>
      <c r="F374" s="32"/>
      <c r="G374" s="7"/>
      <c r="H374" s="7"/>
      <c r="I374" s="7"/>
      <c r="J374" s="7"/>
      <c r="K374" s="32"/>
      <c r="L374" s="32"/>
      <c r="M374" s="32"/>
      <c r="N374" s="32"/>
      <c r="O374" s="32"/>
      <c r="P374" s="32"/>
      <c r="Q374" s="32"/>
      <c r="R374" s="32"/>
      <c r="S374" s="32"/>
      <c r="T374" s="32"/>
      <c r="U374" s="32"/>
      <c r="V374" s="32"/>
      <c r="W374" s="32"/>
      <c r="X374" s="32"/>
      <c r="Y374" s="32"/>
      <c r="Z374" s="32"/>
    </row>
    <row r="375" ht="15.75" customHeight="1">
      <c r="A375" s="7"/>
      <c r="B375" s="32"/>
      <c r="C375" s="32"/>
      <c r="D375" s="32"/>
      <c r="E375" s="32"/>
      <c r="F375" s="32"/>
      <c r="G375" s="7"/>
      <c r="H375" s="7"/>
      <c r="I375" s="7"/>
      <c r="J375" s="7"/>
      <c r="K375" s="32"/>
      <c r="L375" s="32"/>
      <c r="M375" s="32"/>
      <c r="N375" s="32"/>
      <c r="O375" s="32"/>
      <c r="P375" s="32"/>
      <c r="Q375" s="32"/>
      <c r="R375" s="32"/>
      <c r="S375" s="32"/>
      <c r="T375" s="32"/>
      <c r="U375" s="32"/>
      <c r="V375" s="32"/>
      <c r="W375" s="32"/>
      <c r="X375" s="32"/>
      <c r="Y375" s="32"/>
      <c r="Z375" s="32"/>
    </row>
    <row r="376" ht="15.75" customHeight="1">
      <c r="A376" s="7"/>
      <c r="B376" s="32"/>
      <c r="C376" s="32"/>
      <c r="D376" s="32"/>
      <c r="E376" s="32"/>
      <c r="F376" s="32"/>
      <c r="G376" s="7"/>
      <c r="H376" s="7"/>
      <c r="I376" s="7"/>
      <c r="J376" s="7"/>
      <c r="K376" s="32"/>
      <c r="L376" s="32"/>
      <c r="M376" s="32"/>
      <c r="N376" s="32"/>
      <c r="O376" s="32"/>
      <c r="P376" s="32"/>
      <c r="Q376" s="32"/>
      <c r="R376" s="32"/>
      <c r="S376" s="32"/>
      <c r="T376" s="32"/>
      <c r="U376" s="32"/>
      <c r="V376" s="32"/>
      <c r="W376" s="32"/>
      <c r="X376" s="32"/>
      <c r="Y376" s="32"/>
      <c r="Z376" s="32"/>
    </row>
    <row r="377" ht="15.75" customHeight="1">
      <c r="A377" s="7"/>
      <c r="B377" s="32"/>
      <c r="C377" s="32"/>
      <c r="D377" s="32"/>
      <c r="E377" s="32"/>
      <c r="F377" s="32"/>
      <c r="G377" s="7"/>
      <c r="H377" s="7"/>
      <c r="I377" s="7"/>
      <c r="J377" s="7"/>
      <c r="K377" s="32"/>
      <c r="L377" s="32"/>
      <c r="M377" s="32"/>
      <c r="N377" s="32"/>
      <c r="O377" s="32"/>
      <c r="P377" s="32"/>
      <c r="Q377" s="32"/>
      <c r="R377" s="32"/>
      <c r="S377" s="32"/>
      <c r="T377" s="32"/>
      <c r="U377" s="32"/>
      <c r="V377" s="32"/>
      <c r="W377" s="32"/>
      <c r="X377" s="32"/>
      <c r="Y377" s="32"/>
      <c r="Z377" s="32"/>
    </row>
    <row r="378" ht="15.75" customHeight="1">
      <c r="A378" s="7"/>
      <c r="B378" s="32"/>
      <c r="C378" s="32"/>
      <c r="D378" s="32"/>
      <c r="E378" s="32"/>
      <c r="F378" s="32"/>
      <c r="G378" s="7"/>
      <c r="H378" s="7"/>
      <c r="I378" s="7"/>
      <c r="J378" s="7"/>
      <c r="K378" s="32"/>
      <c r="L378" s="32"/>
      <c r="M378" s="32"/>
      <c r="N378" s="32"/>
      <c r="O378" s="32"/>
      <c r="P378" s="32"/>
      <c r="Q378" s="32"/>
      <c r="R378" s="32"/>
      <c r="S378" s="32"/>
      <c r="T378" s="32"/>
      <c r="U378" s="32"/>
      <c r="V378" s="32"/>
      <c r="W378" s="32"/>
      <c r="X378" s="32"/>
      <c r="Y378" s="32"/>
      <c r="Z378" s="32"/>
    </row>
    <row r="379" ht="15.75" customHeight="1">
      <c r="A379" s="7"/>
      <c r="B379" s="32"/>
      <c r="C379" s="32"/>
      <c r="D379" s="32"/>
      <c r="E379" s="32"/>
      <c r="F379" s="32"/>
      <c r="G379" s="7"/>
      <c r="H379" s="7"/>
      <c r="I379" s="7"/>
      <c r="J379" s="7"/>
      <c r="K379" s="32"/>
      <c r="L379" s="32"/>
      <c r="M379" s="32"/>
      <c r="N379" s="32"/>
      <c r="O379" s="32"/>
      <c r="P379" s="32"/>
      <c r="Q379" s="32"/>
      <c r="R379" s="32"/>
      <c r="S379" s="32"/>
      <c r="T379" s="32"/>
      <c r="U379" s="32"/>
      <c r="V379" s="32"/>
      <c r="W379" s="32"/>
      <c r="X379" s="32"/>
      <c r="Y379" s="32"/>
      <c r="Z379" s="32"/>
    </row>
    <row r="380" ht="15.75" customHeight="1">
      <c r="A380" s="7"/>
      <c r="B380" s="32"/>
      <c r="C380" s="32"/>
      <c r="D380" s="32"/>
      <c r="E380" s="32"/>
      <c r="F380" s="32"/>
      <c r="G380" s="7"/>
      <c r="H380" s="7"/>
      <c r="I380" s="7"/>
      <c r="J380" s="7"/>
      <c r="K380" s="32"/>
      <c r="L380" s="32"/>
      <c r="M380" s="32"/>
      <c r="N380" s="32"/>
      <c r="O380" s="32"/>
      <c r="P380" s="32"/>
      <c r="Q380" s="32"/>
      <c r="R380" s="32"/>
      <c r="S380" s="32"/>
      <c r="T380" s="32"/>
      <c r="U380" s="32"/>
      <c r="V380" s="32"/>
      <c r="W380" s="32"/>
      <c r="X380" s="32"/>
      <c r="Y380" s="32"/>
      <c r="Z380" s="32"/>
    </row>
    <row r="381" ht="15.75" customHeight="1">
      <c r="A381" s="7"/>
      <c r="B381" s="32"/>
      <c r="C381" s="32"/>
      <c r="D381" s="32"/>
      <c r="E381" s="32"/>
      <c r="F381" s="32"/>
      <c r="G381" s="7"/>
      <c r="H381" s="7"/>
      <c r="I381" s="7"/>
      <c r="J381" s="7"/>
      <c r="K381" s="32"/>
      <c r="L381" s="32"/>
      <c r="M381" s="32"/>
      <c r="N381" s="32"/>
      <c r="O381" s="32"/>
      <c r="P381" s="32"/>
      <c r="Q381" s="32"/>
      <c r="R381" s="32"/>
      <c r="S381" s="32"/>
      <c r="T381" s="32"/>
      <c r="U381" s="32"/>
      <c r="V381" s="32"/>
      <c r="W381" s="32"/>
      <c r="X381" s="32"/>
      <c r="Y381" s="32"/>
      <c r="Z381" s="32"/>
    </row>
    <row r="382" ht="15.75" customHeight="1">
      <c r="A382" s="7"/>
      <c r="B382" s="32"/>
      <c r="C382" s="32"/>
      <c r="D382" s="32"/>
      <c r="E382" s="32"/>
      <c r="F382" s="32"/>
      <c r="G382" s="7"/>
      <c r="H382" s="7"/>
      <c r="I382" s="7"/>
      <c r="J382" s="7"/>
      <c r="K382" s="32"/>
      <c r="L382" s="32"/>
      <c r="M382" s="32"/>
      <c r="N382" s="32"/>
      <c r="O382" s="32"/>
      <c r="P382" s="32"/>
      <c r="Q382" s="32"/>
      <c r="R382" s="32"/>
      <c r="S382" s="32"/>
      <c r="T382" s="32"/>
      <c r="U382" s="32"/>
      <c r="V382" s="32"/>
      <c r="W382" s="32"/>
      <c r="X382" s="32"/>
      <c r="Y382" s="32"/>
      <c r="Z382" s="32"/>
    </row>
    <row r="383" ht="15.75" customHeight="1">
      <c r="A383" s="7"/>
      <c r="B383" s="32"/>
      <c r="C383" s="32"/>
      <c r="D383" s="32"/>
      <c r="E383" s="32"/>
      <c r="F383" s="32"/>
      <c r="G383" s="7"/>
      <c r="H383" s="7"/>
      <c r="I383" s="7"/>
      <c r="J383" s="7"/>
      <c r="K383" s="32"/>
      <c r="L383" s="32"/>
      <c r="M383" s="32"/>
      <c r="N383" s="32"/>
      <c r="O383" s="32"/>
      <c r="P383" s="32"/>
      <c r="Q383" s="32"/>
      <c r="R383" s="32"/>
      <c r="S383" s="32"/>
      <c r="T383" s="32"/>
      <c r="U383" s="32"/>
      <c r="V383" s="32"/>
      <c r="W383" s="32"/>
      <c r="X383" s="32"/>
      <c r="Y383" s="32"/>
      <c r="Z383" s="32"/>
    </row>
    <row r="384" ht="15.75" customHeight="1">
      <c r="A384" s="7"/>
      <c r="B384" s="32"/>
      <c r="C384" s="32"/>
      <c r="D384" s="32"/>
      <c r="E384" s="32"/>
      <c r="F384" s="32"/>
      <c r="G384" s="7"/>
      <c r="H384" s="7"/>
      <c r="I384" s="7"/>
      <c r="J384" s="7"/>
      <c r="K384" s="32"/>
      <c r="L384" s="32"/>
      <c r="M384" s="32"/>
      <c r="N384" s="32"/>
      <c r="O384" s="32"/>
      <c r="P384" s="32"/>
      <c r="Q384" s="32"/>
      <c r="R384" s="32"/>
      <c r="S384" s="32"/>
      <c r="T384" s="32"/>
      <c r="U384" s="32"/>
      <c r="V384" s="32"/>
      <c r="W384" s="32"/>
      <c r="X384" s="32"/>
      <c r="Y384" s="32"/>
      <c r="Z384" s="32"/>
    </row>
    <row r="385" ht="15.75" customHeight="1">
      <c r="A385" s="7"/>
      <c r="B385" s="32"/>
      <c r="C385" s="32"/>
      <c r="D385" s="32"/>
      <c r="E385" s="32"/>
      <c r="F385" s="32"/>
      <c r="G385" s="7"/>
      <c r="H385" s="7"/>
      <c r="I385" s="7"/>
      <c r="J385" s="7"/>
      <c r="K385" s="32"/>
      <c r="L385" s="32"/>
      <c r="M385" s="32"/>
      <c r="N385" s="32"/>
      <c r="O385" s="32"/>
      <c r="P385" s="32"/>
      <c r="Q385" s="32"/>
      <c r="R385" s="32"/>
      <c r="S385" s="32"/>
      <c r="T385" s="32"/>
      <c r="U385" s="32"/>
      <c r="V385" s="32"/>
      <c r="W385" s="32"/>
      <c r="X385" s="32"/>
      <c r="Y385" s="32"/>
      <c r="Z385" s="32"/>
    </row>
    <row r="386" ht="15.75" customHeight="1">
      <c r="A386" s="7"/>
      <c r="B386" s="32"/>
      <c r="C386" s="32"/>
      <c r="D386" s="32"/>
      <c r="E386" s="32"/>
      <c r="F386" s="32"/>
      <c r="G386" s="7"/>
      <c r="H386" s="7"/>
      <c r="I386" s="7"/>
      <c r="J386" s="7"/>
      <c r="K386" s="32"/>
      <c r="L386" s="32"/>
      <c r="M386" s="32"/>
      <c r="N386" s="32"/>
      <c r="O386" s="32"/>
      <c r="P386" s="32"/>
      <c r="Q386" s="32"/>
      <c r="R386" s="32"/>
      <c r="S386" s="32"/>
      <c r="T386" s="32"/>
      <c r="U386" s="32"/>
      <c r="V386" s="32"/>
      <c r="W386" s="32"/>
      <c r="X386" s="32"/>
      <c r="Y386" s="32"/>
      <c r="Z386" s="32"/>
    </row>
    <row r="387" ht="15.75" customHeight="1">
      <c r="A387" s="7"/>
      <c r="B387" s="32"/>
      <c r="C387" s="32"/>
      <c r="D387" s="32"/>
      <c r="E387" s="32"/>
      <c r="F387" s="32"/>
      <c r="G387" s="7"/>
      <c r="H387" s="7"/>
      <c r="I387" s="7"/>
      <c r="J387" s="7"/>
      <c r="K387" s="32"/>
      <c r="L387" s="32"/>
      <c r="M387" s="32"/>
      <c r="N387" s="32"/>
      <c r="O387" s="32"/>
      <c r="P387" s="32"/>
      <c r="Q387" s="32"/>
      <c r="R387" s="32"/>
      <c r="S387" s="32"/>
      <c r="T387" s="32"/>
      <c r="U387" s="32"/>
      <c r="V387" s="32"/>
      <c r="W387" s="32"/>
      <c r="X387" s="32"/>
      <c r="Y387" s="32"/>
      <c r="Z387" s="32"/>
    </row>
    <row r="388" ht="15.75" customHeight="1">
      <c r="A388" s="7"/>
      <c r="B388" s="32"/>
      <c r="C388" s="32"/>
      <c r="D388" s="32"/>
      <c r="E388" s="32"/>
      <c r="F388" s="32"/>
      <c r="G388" s="7"/>
      <c r="H388" s="7"/>
      <c r="I388" s="7"/>
      <c r="J388" s="7"/>
      <c r="K388" s="32"/>
      <c r="L388" s="32"/>
      <c r="M388" s="32"/>
      <c r="N388" s="32"/>
      <c r="O388" s="32"/>
      <c r="P388" s="32"/>
      <c r="Q388" s="32"/>
      <c r="R388" s="32"/>
      <c r="S388" s="32"/>
      <c r="T388" s="32"/>
      <c r="U388" s="32"/>
      <c r="V388" s="32"/>
      <c r="W388" s="32"/>
      <c r="X388" s="32"/>
      <c r="Y388" s="32"/>
      <c r="Z388" s="32"/>
    </row>
    <row r="389" ht="15.75" customHeight="1">
      <c r="A389" s="7"/>
      <c r="B389" s="32"/>
      <c r="C389" s="32"/>
      <c r="D389" s="32"/>
      <c r="E389" s="32"/>
      <c r="F389" s="32"/>
      <c r="G389" s="7"/>
      <c r="H389" s="7"/>
      <c r="I389" s="7"/>
      <c r="J389" s="7"/>
      <c r="K389" s="32"/>
      <c r="L389" s="32"/>
      <c r="M389" s="32"/>
      <c r="N389" s="32"/>
      <c r="O389" s="32"/>
      <c r="P389" s="32"/>
      <c r="Q389" s="32"/>
      <c r="R389" s="32"/>
      <c r="S389" s="32"/>
      <c r="T389" s="32"/>
      <c r="U389" s="32"/>
      <c r="V389" s="32"/>
      <c r="W389" s="32"/>
      <c r="X389" s="32"/>
      <c r="Y389" s="32"/>
      <c r="Z389" s="32"/>
    </row>
    <row r="390" ht="15.75" customHeight="1">
      <c r="A390" s="7"/>
      <c r="B390" s="32"/>
      <c r="C390" s="32"/>
      <c r="D390" s="32"/>
      <c r="E390" s="32"/>
      <c r="F390" s="32"/>
      <c r="G390" s="7"/>
      <c r="H390" s="7"/>
      <c r="I390" s="7"/>
      <c r="J390" s="7"/>
      <c r="K390" s="32"/>
      <c r="L390" s="32"/>
      <c r="M390" s="32"/>
      <c r="N390" s="32"/>
      <c r="O390" s="32"/>
      <c r="P390" s="32"/>
      <c r="Q390" s="32"/>
      <c r="R390" s="32"/>
      <c r="S390" s="32"/>
      <c r="T390" s="32"/>
      <c r="U390" s="32"/>
      <c r="V390" s="32"/>
      <c r="W390" s="32"/>
      <c r="X390" s="32"/>
      <c r="Y390" s="32"/>
      <c r="Z390" s="32"/>
    </row>
    <row r="391" ht="15.75" customHeight="1">
      <c r="A391" s="7"/>
      <c r="B391" s="32"/>
      <c r="C391" s="32"/>
      <c r="D391" s="32"/>
      <c r="E391" s="32"/>
      <c r="F391" s="32"/>
      <c r="G391" s="7"/>
      <c r="H391" s="7"/>
      <c r="I391" s="7"/>
      <c r="J391" s="7"/>
      <c r="K391" s="32"/>
      <c r="L391" s="32"/>
      <c r="M391" s="32"/>
      <c r="N391" s="32"/>
      <c r="O391" s="32"/>
      <c r="P391" s="32"/>
      <c r="Q391" s="32"/>
      <c r="R391" s="32"/>
      <c r="S391" s="32"/>
      <c r="T391" s="32"/>
      <c r="U391" s="32"/>
      <c r="V391" s="32"/>
      <c r="W391" s="32"/>
      <c r="X391" s="32"/>
      <c r="Y391" s="32"/>
      <c r="Z391" s="32"/>
    </row>
    <row r="392" ht="15.75" customHeight="1">
      <c r="A392" s="7"/>
      <c r="B392" s="32"/>
      <c r="C392" s="32"/>
      <c r="D392" s="32"/>
      <c r="E392" s="32"/>
      <c r="F392" s="32"/>
      <c r="G392" s="7"/>
      <c r="H392" s="7"/>
      <c r="I392" s="7"/>
      <c r="J392" s="7"/>
      <c r="K392" s="32"/>
      <c r="L392" s="32"/>
      <c r="M392" s="32"/>
      <c r="N392" s="32"/>
      <c r="O392" s="32"/>
      <c r="P392" s="32"/>
      <c r="Q392" s="32"/>
      <c r="R392" s="32"/>
      <c r="S392" s="32"/>
      <c r="T392" s="32"/>
      <c r="U392" s="32"/>
      <c r="V392" s="32"/>
      <c r="W392" s="32"/>
      <c r="X392" s="32"/>
      <c r="Y392" s="32"/>
      <c r="Z392" s="32"/>
    </row>
    <row r="393" ht="15.75" customHeight="1">
      <c r="A393" s="7"/>
      <c r="B393" s="32"/>
      <c r="C393" s="32"/>
      <c r="D393" s="32"/>
      <c r="E393" s="32"/>
      <c r="F393" s="32"/>
      <c r="G393" s="7"/>
      <c r="H393" s="7"/>
      <c r="I393" s="7"/>
      <c r="J393" s="7"/>
      <c r="K393" s="32"/>
      <c r="L393" s="32"/>
      <c r="M393" s="32"/>
      <c r="N393" s="32"/>
      <c r="O393" s="32"/>
      <c r="P393" s="32"/>
      <c r="Q393" s="32"/>
      <c r="R393" s="32"/>
      <c r="S393" s="32"/>
      <c r="T393" s="32"/>
      <c r="U393" s="32"/>
      <c r="V393" s="32"/>
      <c r="W393" s="32"/>
      <c r="X393" s="32"/>
      <c r="Y393" s="32"/>
      <c r="Z393" s="32"/>
    </row>
    <row r="394" ht="15.75" customHeight="1">
      <c r="A394" s="7"/>
      <c r="B394" s="32"/>
      <c r="C394" s="32"/>
      <c r="D394" s="32"/>
      <c r="E394" s="32"/>
      <c r="F394" s="32"/>
      <c r="G394" s="7"/>
      <c r="H394" s="7"/>
      <c r="I394" s="7"/>
      <c r="J394" s="7"/>
      <c r="K394" s="32"/>
      <c r="L394" s="32"/>
      <c r="M394" s="32"/>
      <c r="N394" s="32"/>
      <c r="O394" s="32"/>
      <c r="P394" s="32"/>
      <c r="Q394" s="32"/>
      <c r="R394" s="32"/>
      <c r="S394" s="32"/>
      <c r="T394" s="32"/>
      <c r="U394" s="32"/>
      <c r="V394" s="32"/>
      <c r="W394" s="32"/>
      <c r="X394" s="32"/>
      <c r="Y394" s="32"/>
      <c r="Z394" s="32"/>
    </row>
    <row r="395" ht="15.75" customHeight="1">
      <c r="A395" s="7"/>
      <c r="B395" s="32"/>
      <c r="C395" s="32"/>
      <c r="D395" s="32"/>
      <c r="E395" s="32"/>
      <c r="F395" s="32"/>
      <c r="G395" s="7"/>
      <c r="H395" s="7"/>
      <c r="I395" s="7"/>
      <c r="J395" s="7"/>
      <c r="K395" s="32"/>
      <c r="L395" s="32"/>
      <c r="M395" s="32"/>
      <c r="N395" s="32"/>
      <c r="O395" s="32"/>
      <c r="P395" s="32"/>
      <c r="Q395" s="32"/>
      <c r="R395" s="32"/>
      <c r="S395" s="32"/>
      <c r="T395" s="32"/>
      <c r="U395" s="32"/>
      <c r="V395" s="32"/>
      <c r="W395" s="32"/>
      <c r="X395" s="32"/>
      <c r="Y395" s="32"/>
      <c r="Z395" s="32"/>
    </row>
    <row r="396" ht="15.75" customHeight="1">
      <c r="A396" s="7"/>
      <c r="B396" s="32"/>
      <c r="C396" s="32"/>
      <c r="D396" s="32"/>
      <c r="E396" s="32"/>
      <c r="F396" s="32"/>
      <c r="G396" s="7"/>
      <c r="H396" s="7"/>
      <c r="I396" s="7"/>
      <c r="J396" s="7"/>
      <c r="K396" s="32"/>
      <c r="L396" s="32"/>
      <c r="M396" s="32"/>
      <c r="N396" s="32"/>
      <c r="O396" s="32"/>
      <c r="P396" s="32"/>
      <c r="Q396" s="32"/>
      <c r="R396" s="32"/>
      <c r="S396" s="32"/>
      <c r="T396" s="32"/>
      <c r="U396" s="32"/>
      <c r="V396" s="32"/>
      <c r="W396" s="32"/>
      <c r="X396" s="32"/>
      <c r="Y396" s="32"/>
      <c r="Z396" s="32"/>
    </row>
    <row r="397" ht="15.75" customHeight="1">
      <c r="A397" s="7"/>
      <c r="B397" s="32"/>
      <c r="C397" s="32"/>
      <c r="D397" s="32"/>
      <c r="E397" s="32"/>
      <c r="F397" s="32"/>
      <c r="G397" s="7"/>
      <c r="H397" s="7"/>
      <c r="I397" s="7"/>
      <c r="J397" s="7"/>
      <c r="K397" s="32"/>
      <c r="L397" s="32"/>
      <c r="M397" s="32"/>
      <c r="N397" s="32"/>
      <c r="O397" s="32"/>
      <c r="P397" s="32"/>
      <c r="Q397" s="32"/>
      <c r="R397" s="32"/>
      <c r="S397" s="32"/>
      <c r="T397" s="32"/>
      <c r="U397" s="32"/>
      <c r="V397" s="32"/>
      <c r="W397" s="32"/>
      <c r="X397" s="32"/>
      <c r="Y397" s="32"/>
      <c r="Z397" s="32"/>
    </row>
    <row r="398" ht="15.75" customHeight="1">
      <c r="A398" s="7"/>
      <c r="B398" s="32"/>
      <c r="C398" s="32"/>
      <c r="D398" s="32"/>
      <c r="E398" s="32"/>
      <c r="F398" s="32"/>
      <c r="G398" s="7"/>
      <c r="H398" s="7"/>
      <c r="I398" s="7"/>
      <c r="J398" s="7"/>
      <c r="K398" s="32"/>
      <c r="L398" s="32"/>
      <c r="M398" s="32"/>
      <c r="N398" s="32"/>
      <c r="O398" s="32"/>
      <c r="P398" s="32"/>
      <c r="Q398" s="32"/>
      <c r="R398" s="32"/>
      <c r="S398" s="32"/>
      <c r="T398" s="32"/>
      <c r="U398" s="32"/>
      <c r="V398" s="32"/>
      <c r="W398" s="32"/>
      <c r="X398" s="32"/>
      <c r="Y398" s="32"/>
      <c r="Z398" s="32"/>
    </row>
    <row r="399" ht="15.75" customHeight="1">
      <c r="A399" s="7"/>
      <c r="B399" s="32"/>
      <c r="C399" s="32"/>
      <c r="D399" s="32"/>
      <c r="E399" s="32"/>
      <c r="F399" s="32"/>
      <c r="G399" s="7"/>
      <c r="H399" s="7"/>
      <c r="I399" s="7"/>
      <c r="J399" s="7"/>
      <c r="K399" s="32"/>
      <c r="L399" s="32"/>
      <c r="M399" s="32"/>
      <c r="N399" s="32"/>
      <c r="O399" s="32"/>
      <c r="P399" s="32"/>
      <c r="Q399" s="32"/>
      <c r="R399" s="32"/>
      <c r="S399" s="32"/>
      <c r="T399" s="32"/>
      <c r="U399" s="32"/>
      <c r="V399" s="32"/>
      <c r="W399" s="32"/>
      <c r="X399" s="32"/>
      <c r="Y399" s="32"/>
      <c r="Z399" s="32"/>
    </row>
    <row r="400" ht="15.75" customHeight="1">
      <c r="A400" s="7"/>
      <c r="B400" s="32"/>
      <c r="C400" s="32"/>
      <c r="D400" s="32"/>
      <c r="E400" s="32"/>
      <c r="F400" s="32"/>
      <c r="G400" s="7"/>
      <c r="H400" s="7"/>
      <c r="I400" s="7"/>
      <c r="J400" s="7"/>
      <c r="K400" s="32"/>
      <c r="L400" s="32"/>
      <c r="M400" s="32"/>
      <c r="N400" s="32"/>
      <c r="O400" s="32"/>
      <c r="P400" s="32"/>
      <c r="Q400" s="32"/>
      <c r="R400" s="32"/>
      <c r="S400" s="32"/>
      <c r="T400" s="32"/>
      <c r="U400" s="32"/>
      <c r="V400" s="32"/>
      <c r="W400" s="32"/>
      <c r="X400" s="32"/>
      <c r="Y400" s="32"/>
      <c r="Z400" s="32"/>
    </row>
    <row r="401" ht="15.75" customHeight="1">
      <c r="A401" s="7"/>
      <c r="B401" s="32"/>
      <c r="C401" s="32"/>
      <c r="D401" s="32"/>
      <c r="E401" s="32"/>
      <c r="F401" s="32"/>
      <c r="G401" s="7"/>
      <c r="H401" s="7"/>
      <c r="I401" s="7"/>
      <c r="J401" s="7"/>
      <c r="K401" s="32"/>
      <c r="L401" s="32"/>
      <c r="M401" s="32"/>
      <c r="N401" s="32"/>
      <c r="O401" s="32"/>
      <c r="P401" s="32"/>
      <c r="Q401" s="32"/>
      <c r="R401" s="32"/>
      <c r="S401" s="32"/>
      <c r="T401" s="32"/>
      <c r="U401" s="32"/>
      <c r="V401" s="32"/>
      <c r="W401" s="32"/>
      <c r="X401" s="32"/>
      <c r="Y401" s="32"/>
      <c r="Z401" s="32"/>
    </row>
    <row r="402" ht="15.75" customHeight="1">
      <c r="A402" s="7"/>
      <c r="B402" s="32"/>
      <c r="C402" s="32"/>
      <c r="D402" s="32"/>
      <c r="E402" s="32"/>
      <c r="F402" s="32"/>
      <c r="G402" s="7"/>
      <c r="H402" s="7"/>
      <c r="I402" s="7"/>
      <c r="J402" s="7"/>
      <c r="K402" s="32"/>
      <c r="L402" s="32"/>
      <c r="M402" s="32"/>
      <c r="N402" s="32"/>
      <c r="O402" s="32"/>
      <c r="P402" s="32"/>
      <c r="Q402" s="32"/>
      <c r="R402" s="32"/>
      <c r="S402" s="32"/>
      <c r="T402" s="32"/>
      <c r="U402" s="32"/>
      <c r="V402" s="32"/>
      <c r="W402" s="32"/>
      <c r="X402" s="32"/>
      <c r="Y402" s="32"/>
      <c r="Z402" s="32"/>
    </row>
    <row r="403" ht="15.75" customHeight="1">
      <c r="A403" s="7"/>
      <c r="B403" s="32"/>
      <c r="C403" s="32"/>
      <c r="D403" s="32"/>
      <c r="E403" s="32"/>
      <c r="F403" s="32"/>
      <c r="G403" s="7"/>
      <c r="H403" s="7"/>
      <c r="I403" s="7"/>
      <c r="J403" s="7"/>
      <c r="K403" s="32"/>
      <c r="L403" s="32"/>
      <c r="M403" s="32"/>
      <c r="N403" s="32"/>
      <c r="O403" s="32"/>
      <c r="P403" s="32"/>
      <c r="Q403" s="32"/>
      <c r="R403" s="32"/>
      <c r="S403" s="32"/>
      <c r="T403" s="32"/>
      <c r="U403" s="32"/>
      <c r="V403" s="32"/>
      <c r="W403" s="32"/>
      <c r="X403" s="32"/>
      <c r="Y403" s="32"/>
      <c r="Z403" s="32"/>
    </row>
    <row r="404" ht="15.75" customHeight="1">
      <c r="A404" s="7"/>
      <c r="B404" s="32"/>
      <c r="C404" s="32"/>
      <c r="D404" s="32"/>
      <c r="E404" s="32"/>
      <c r="F404" s="32"/>
      <c r="G404" s="7"/>
      <c r="H404" s="7"/>
      <c r="I404" s="7"/>
      <c r="J404" s="7"/>
      <c r="K404" s="32"/>
      <c r="L404" s="32"/>
      <c r="M404" s="32"/>
      <c r="N404" s="32"/>
      <c r="O404" s="32"/>
      <c r="P404" s="32"/>
      <c r="Q404" s="32"/>
      <c r="R404" s="32"/>
      <c r="S404" s="32"/>
      <c r="T404" s="32"/>
      <c r="U404" s="32"/>
      <c r="V404" s="32"/>
      <c r="W404" s="32"/>
      <c r="X404" s="32"/>
      <c r="Y404" s="32"/>
      <c r="Z404" s="32"/>
    </row>
    <row r="405" ht="15.75" customHeight="1">
      <c r="A405" s="7"/>
      <c r="B405" s="32"/>
      <c r="C405" s="32"/>
      <c r="D405" s="32"/>
      <c r="E405" s="32"/>
      <c r="F405" s="32"/>
      <c r="G405" s="7"/>
      <c r="H405" s="7"/>
      <c r="I405" s="7"/>
      <c r="J405" s="7"/>
      <c r="K405" s="32"/>
      <c r="L405" s="32"/>
      <c r="M405" s="32"/>
      <c r="N405" s="32"/>
      <c r="O405" s="32"/>
      <c r="P405" s="32"/>
      <c r="Q405" s="32"/>
      <c r="R405" s="32"/>
      <c r="S405" s="32"/>
      <c r="T405" s="32"/>
      <c r="U405" s="32"/>
      <c r="V405" s="32"/>
      <c r="W405" s="32"/>
      <c r="X405" s="32"/>
      <c r="Y405" s="32"/>
      <c r="Z405" s="32"/>
    </row>
    <row r="406" ht="15.75" customHeight="1">
      <c r="A406" s="7"/>
      <c r="B406" s="32"/>
      <c r="C406" s="32"/>
      <c r="D406" s="32"/>
      <c r="E406" s="32"/>
      <c r="F406" s="32"/>
      <c r="G406" s="7"/>
      <c r="H406" s="7"/>
      <c r="I406" s="7"/>
      <c r="J406" s="7"/>
      <c r="K406" s="32"/>
      <c r="L406" s="32"/>
      <c r="M406" s="32"/>
      <c r="N406" s="32"/>
      <c r="O406" s="32"/>
      <c r="P406" s="32"/>
      <c r="Q406" s="32"/>
      <c r="R406" s="32"/>
      <c r="S406" s="32"/>
      <c r="T406" s="32"/>
      <c r="U406" s="32"/>
      <c r="V406" s="32"/>
      <c r="W406" s="32"/>
      <c r="X406" s="32"/>
      <c r="Y406" s="32"/>
      <c r="Z406" s="32"/>
    </row>
    <row r="407" ht="15.75" customHeight="1">
      <c r="A407" s="7"/>
      <c r="B407" s="32"/>
      <c r="C407" s="32"/>
      <c r="D407" s="32"/>
      <c r="E407" s="32"/>
      <c r="F407" s="32"/>
      <c r="G407" s="7"/>
      <c r="H407" s="7"/>
      <c r="I407" s="7"/>
      <c r="J407" s="7"/>
      <c r="K407" s="32"/>
      <c r="L407" s="32"/>
      <c r="M407" s="32"/>
      <c r="N407" s="32"/>
      <c r="O407" s="32"/>
      <c r="P407" s="32"/>
      <c r="Q407" s="32"/>
      <c r="R407" s="32"/>
      <c r="S407" s="32"/>
      <c r="T407" s="32"/>
      <c r="U407" s="32"/>
      <c r="V407" s="32"/>
      <c r="W407" s="32"/>
      <c r="X407" s="32"/>
      <c r="Y407" s="32"/>
      <c r="Z407" s="32"/>
    </row>
    <row r="408" ht="15.75" customHeight="1">
      <c r="A408" s="7"/>
      <c r="B408" s="32"/>
      <c r="C408" s="32"/>
      <c r="D408" s="32"/>
      <c r="E408" s="32"/>
      <c r="F408" s="32"/>
      <c r="G408" s="7"/>
      <c r="H408" s="7"/>
      <c r="I408" s="7"/>
      <c r="J408" s="7"/>
      <c r="K408" s="32"/>
      <c r="L408" s="32"/>
      <c r="M408" s="32"/>
      <c r="N408" s="32"/>
      <c r="O408" s="32"/>
      <c r="P408" s="32"/>
      <c r="Q408" s="32"/>
      <c r="R408" s="32"/>
      <c r="S408" s="32"/>
      <c r="T408" s="32"/>
      <c r="U408" s="32"/>
      <c r="V408" s="32"/>
      <c r="W408" s="32"/>
      <c r="X408" s="32"/>
      <c r="Y408" s="32"/>
      <c r="Z408" s="32"/>
    </row>
    <row r="409" ht="15.75" customHeight="1">
      <c r="A409" s="7"/>
      <c r="B409" s="32"/>
      <c r="C409" s="32"/>
      <c r="D409" s="32"/>
      <c r="E409" s="32"/>
      <c r="F409" s="32"/>
      <c r="G409" s="7"/>
      <c r="H409" s="7"/>
      <c r="I409" s="7"/>
      <c r="J409" s="7"/>
      <c r="K409" s="32"/>
      <c r="L409" s="32"/>
      <c r="M409" s="32"/>
      <c r="N409" s="32"/>
      <c r="O409" s="32"/>
      <c r="P409" s="32"/>
      <c r="Q409" s="32"/>
      <c r="R409" s="32"/>
      <c r="S409" s="32"/>
      <c r="T409" s="32"/>
      <c r="U409" s="32"/>
      <c r="V409" s="32"/>
      <c r="W409" s="32"/>
      <c r="X409" s="32"/>
      <c r="Y409" s="32"/>
      <c r="Z409" s="32"/>
    </row>
    <row r="410" ht="15.75" customHeight="1">
      <c r="A410" s="7"/>
      <c r="B410" s="32"/>
      <c r="C410" s="32"/>
      <c r="D410" s="32"/>
      <c r="E410" s="32"/>
      <c r="F410" s="32"/>
      <c r="G410" s="7"/>
      <c r="H410" s="7"/>
      <c r="I410" s="7"/>
      <c r="J410" s="7"/>
      <c r="K410" s="32"/>
      <c r="L410" s="32"/>
      <c r="M410" s="32"/>
      <c r="N410" s="32"/>
      <c r="O410" s="32"/>
      <c r="P410" s="32"/>
      <c r="Q410" s="32"/>
      <c r="R410" s="32"/>
      <c r="S410" s="32"/>
      <c r="T410" s="32"/>
      <c r="U410" s="32"/>
      <c r="V410" s="32"/>
      <c r="W410" s="32"/>
      <c r="X410" s="32"/>
      <c r="Y410" s="32"/>
      <c r="Z410" s="32"/>
    </row>
    <row r="411" ht="15.75" customHeight="1">
      <c r="A411" s="7"/>
      <c r="B411" s="32"/>
      <c r="C411" s="32"/>
      <c r="D411" s="32"/>
      <c r="E411" s="32"/>
      <c r="F411" s="32"/>
      <c r="G411" s="7"/>
      <c r="H411" s="7"/>
      <c r="I411" s="7"/>
      <c r="J411" s="7"/>
      <c r="K411" s="32"/>
      <c r="L411" s="32"/>
      <c r="M411" s="32"/>
      <c r="N411" s="32"/>
      <c r="O411" s="32"/>
      <c r="P411" s="32"/>
      <c r="Q411" s="32"/>
      <c r="R411" s="32"/>
      <c r="S411" s="32"/>
      <c r="T411" s="32"/>
      <c r="U411" s="32"/>
      <c r="V411" s="32"/>
      <c r="W411" s="32"/>
      <c r="X411" s="32"/>
      <c r="Y411" s="32"/>
      <c r="Z411" s="32"/>
    </row>
    <row r="412" ht="15.75" customHeight="1">
      <c r="A412" s="7"/>
      <c r="B412" s="32"/>
      <c r="C412" s="32"/>
      <c r="D412" s="32"/>
      <c r="E412" s="32"/>
      <c r="F412" s="32"/>
      <c r="G412" s="7"/>
      <c r="H412" s="7"/>
      <c r="I412" s="7"/>
      <c r="J412" s="7"/>
      <c r="K412" s="32"/>
      <c r="L412" s="32"/>
      <c r="M412" s="32"/>
      <c r="N412" s="32"/>
      <c r="O412" s="32"/>
      <c r="P412" s="32"/>
      <c r="Q412" s="32"/>
      <c r="R412" s="32"/>
      <c r="S412" s="32"/>
      <c r="T412" s="32"/>
      <c r="U412" s="32"/>
      <c r="V412" s="32"/>
      <c r="W412" s="32"/>
      <c r="X412" s="32"/>
      <c r="Y412" s="32"/>
      <c r="Z412" s="32"/>
    </row>
    <row r="413" ht="15.75" customHeight="1">
      <c r="A413" s="7"/>
      <c r="B413" s="32"/>
      <c r="C413" s="32"/>
      <c r="D413" s="32"/>
      <c r="E413" s="32"/>
      <c r="F413" s="32"/>
      <c r="G413" s="7"/>
      <c r="H413" s="7"/>
      <c r="I413" s="7"/>
      <c r="J413" s="7"/>
      <c r="K413" s="32"/>
      <c r="L413" s="32"/>
      <c r="M413" s="32"/>
      <c r="N413" s="32"/>
      <c r="O413" s="32"/>
      <c r="P413" s="32"/>
      <c r="Q413" s="32"/>
      <c r="R413" s="32"/>
      <c r="S413" s="32"/>
      <c r="T413" s="32"/>
      <c r="U413" s="32"/>
      <c r="V413" s="32"/>
      <c r="W413" s="32"/>
      <c r="X413" s="32"/>
      <c r="Y413" s="32"/>
      <c r="Z413" s="32"/>
    </row>
    <row r="414" ht="15.75" customHeight="1">
      <c r="A414" s="7"/>
      <c r="B414" s="32"/>
      <c r="C414" s="32"/>
      <c r="D414" s="32"/>
      <c r="E414" s="32"/>
      <c r="F414" s="32"/>
      <c r="G414" s="7"/>
      <c r="H414" s="7"/>
      <c r="I414" s="7"/>
      <c r="J414" s="7"/>
      <c r="K414" s="32"/>
      <c r="L414" s="32"/>
      <c r="M414" s="32"/>
      <c r="N414" s="32"/>
      <c r="O414" s="32"/>
      <c r="P414" s="32"/>
      <c r="Q414" s="32"/>
      <c r="R414" s="32"/>
      <c r="S414" s="32"/>
      <c r="T414" s="32"/>
      <c r="U414" s="32"/>
      <c r="V414" s="32"/>
      <c r="W414" s="32"/>
      <c r="X414" s="32"/>
      <c r="Y414" s="32"/>
      <c r="Z414" s="32"/>
    </row>
    <row r="415" ht="15.75" customHeight="1">
      <c r="A415" s="7"/>
      <c r="B415" s="32"/>
      <c r="C415" s="32"/>
      <c r="D415" s="32"/>
      <c r="E415" s="32"/>
      <c r="F415" s="32"/>
      <c r="G415" s="7"/>
      <c r="H415" s="7"/>
      <c r="I415" s="7"/>
      <c r="J415" s="7"/>
      <c r="K415" s="32"/>
      <c r="L415" s="32"/>
      <c r="M415" s="32"/>
      <c r="N415" s="32"/>
      <c r="O415" s="32"/>
      <c r="P415" s="32"/>
      <c r="Q415" s="32"/>
      <c r="R415" s="32"/>
      <c r="S415" s="32"/>
      <c r="T415" s="32"/>
      <c r="U415" s="32"/>
      <c r="V415" s="32"/>
      <c r="W415" s="32"/>
      <c r="X415" s="32"/>
      <c r="Y415" s="32"/>
      <c r="Z415" s="32"/>
    </row>
    <row r="416" ht="15.75" customHeight="1">
      <c r="A416" s="7"/>
      <c r="B416" s="32"/>
      <c r="C416" s="32"/>
      <c r="D416" s="32"/>
      <c r="E416" s="32"/>
      <c r="F416" s="32"/>
      <c r="G416" s="7"/>
      <c r="H416" s="7"/>
      <c r="I416" s="7"/>
      <c r="J416" s="7"/>
      <c r="K416" s="32"/>
      <c r="L416" s="32"/>
      <c r="M416" s="32"/>
      <c r="N416" s="32"/>
      <c r="O416" s="32"/>
      <c r="P416" s="32"/>
      <c r="Q416" s="32"/>
      <c r="R416" s="32"/>
      <c r="S416" s="32"/>
      <c r="T416" s="32"/>
      <c r="U416" s="32"/>
      <c r="V416" s="32"/>
      <c r="W416" s="32"/>
      <c r="X416" s="32"/>
      <c r="Y416" s="32"/>
      <c r="Z416" s="32"/>
    </row>
    <row r="417" ht="15.75" customHeight="1">
      <c r="A417" s="7"/>
      <c r="B417" s="32"/>
      <c r="C417" s="32"/>
      <c r="D417" s="32"/>
      <c r="E417" s="32"/>
      <c r="F417" s="32"/>
      <c r="G417" s="7"/>
      <c r="H417" s="7"/>
      <c r="I417" s="7"/>
      <c r="J417" s="7"/>
      <c r="K417" s="32"/>
      <c r="L417" s="32"/>
      <c r="M417" s="32"/>
      <c r="N417" s="32"/>
      <c r="O417" s="32"/>
      <c r="P417" s="32"/>
      <c r="Q417" s="32"/>
      <c r="R417" s="32"/>
      <c r="S417" s="32"/>
      <c r="T417" s="32"/>
      <c r="U417" s="32"/>
      <c r="V417" s="32"/>
      <c r="W417" s="32"/>
      <c r="X417" s="32"/>
      <c r="Y417" s="32"/>
      <c r="Z417" s="32"/>
    </row>
    <row r="418" ht="15.75" customHeight="1">
      <c r="A418" s="7"/>
      <c r="B418" s="32"/>
      <c r="C418" s="32"/>
      <c r="D418" s="32"/>
      <c r="E418" s="32"/>
      <c r="F418" s="32"/>
      <c r="G418" s="7"/>
      <c r="H418" s="7"/>
      <c r="I418" s="7"/>
      <c r="J418" s="7"/>
      <c r="K418" s="32"/>
      <c r="L418" s="32"/>
      <c r="M418" s="32"/>
      <c r="N418" s="32"/>
      <c r="O418" s="32"/>
      <c r="P418" s="32"/>
      <c r="Q418" s="32"/>
      <c r="R418" s="32"/>
      <c r="S418" s="32"/>
      <c r="T418" s="32"/>
      <c r="U418" s="32"/>
      <c r="V418" s="32"/>
      <c r="W418" s="32"/>
      <c r="X418" s="32"/>
      <c r="Y418" s="32"/>
      <c r="Z418" s="32"/>
    </row>
    <row r="419" ht="15.75" customHeight="1">
      <c r="A419" s="7"/>
      <c r="B419" s="32"/>
      <c r="C419" s="32"/>
      <c r="D419" s="32"/>
      <c r="E419" s="32"/>
      <c r="F419" s="32"/>
      <c r="G419" s="7"/>
      <c r="H419" s="7"/>
      <c r="I419" s="7"/>
      <c r="J419" s="7"/>
      <c r="K419" s="32"/>
      <c r="L419" s="32"/>
      <c r="M419" s="32"/>
      <c r="N419" s="32"/>
      <c r="O419" s="32"/>
      <c r="P419" s="32"/>
      <c r="Q419" s="32"/>
      <c r="R419" s="32"/>
      <c r="S419" s="32"/>
      <c r="T419" s="32"/>
      <c r="U419" s="32"/>
      <c r="V419" s="32"/>
      <c r="W419" s="32"/>
      <c r="X419" s="32"/>
      <c r="Y419" s="32"/>
      <c r="Z419" s="32"/>
    </row>
    <row r="420" ht="15.75" customHeight="1">
      <c r="A420" s="7"/>
      <c r="B420" s="32"/>
      <c r="C420" s="32"/>
      <c r="D420" s="32"/>
      <c r="E420" s="32"/>
      <c r="F420" s="32"/>
      <c r="G420" s="7"/>
      <c r="H420" s="7"/>
      <c r="I420" s="7"/>
      <c r="J420" s="7"/>
      <c r="K420" s="32"/>
      <c r="L420" s="32"/>
      <c r="M420" s="32"/>
      <c r="N420" s="32"/>
      <c r="O420" s="32"/>
      <c r="P420" s="32"/>
      <c r="Q420" s="32"/>
      <c r="R420" s="32"/>
      <c r="S420" s="32"/>
      <c r="T420" s="32"/>
      <c r="U420" s="32"/>
      <c r="V420" s="32"/>
      <c r="W420" s="32"/>
      <c r="X420" s="32"/>
      <c r="Y420" s="32"/>
      <c r="Z420" s="32"/>
    </row>
    <row r="421" ht="15.75" customHeight="1">
      <c r="A421" s="7"/>
      <c r="B421" s="32"/>
      <c r="C421" s="32"/>
      <c r="D421" s="32"/>
      <c r="E421" s="32"/>
      <c r="F421" s="32"/>
      <c r="G421" s="7"/>
      <c r="H421" s="7"/>
      <c r="I421" s="7"/>
      <c r="J421" s="7"/>
      <c r="K421" s="32"/>
      <c r="L421" s="32"/>
      <c r="M421" s="32"/>
      <c r="N421" s="32"/>
      <c r="O421" s="32"/>
      <c r="P421" s="32"/>
      <c r="Q421" s="32"/>
      <c r="R421" s="32"/>
      <c r="S421" s="32"/>
      <c r="T421" s="32"/>
      <c r="U421" s="32"/>
      <c r="V421" s="32"/>
      <c r="W421" s="32"/>
      <c r="X421" s="32"/>
      <c r="Y421" s="32"/>
      <c r="Z421" s="32"/>
    </row>
    <row r="422" ht="15.75" customHeight="1">
      <c r="A422" s="7"/>
      <c r="B422" s="32"/>
      <c r="C422" s="32"/>
      <c r="D422" s="32"/>
      <c r="E422" s="32"/>
      <c r="F422" s="32"/>
      <c r="G422" s="7"/>
      <c r="H422" s="7"/>
      <c r="I422" s="7"/>
      <c r="J422" s="7"/>
      <c r="K422" s="32"/>
      <c r="L422" s="32"/>
      <c r="M422" s="32"/>
      <c r="N422" s="32"/>
      <c r="O422" s="32"/>
      <c r="P422" s="32"/>
      <c r="Q422" s="32"/>
      <c r="R422" s="32"/>
      <c r="S422" s="32"/>
      <c r="T422" s="32"/>
      <c r="U422" s="32"/>
      <c r="V422" s="32"/>
      <c r="W422" s="32"/>
      <c r="X422" s="32"/>
      <c r="Y422" s="32"/>
      <c r="Z422" s="32"/>
    </row>
    <row r="423" ht="15.75" customHeight="1">
      <c r="A423" s="7"/>
      <c r="B423" s="32"/>
      <c r="C423" s="32"/>
      <c r="D423" s="32"/>
      <c r="E423" s="32"/>
      <c r="F423" s="32"/>
      <c r="G423" s="7"/>
      <c r="H423" s="7"/>
      <c r="I423" s="7"/>
      <c r="J423" s="7"/>
      <c r="K423" s="32"/>
      <c r="L423" s="32"/>
      <c r="M423" s="32"/>
      <c r="N423" s="32"/>
      <c r="O423" s="32"/>
      <c r="P423" s="32"/>
      <c r="Q423" s="32"/>
      <c r="R423" s="32"/>
      <c r="S423" s="32"/>
      <c r="T423" s="32"/>
      <c r="U423" s="32"/>
      <c r="V423" s="32"/>
      <c r="W423" s="32"/>
      <c r="X423" s="32"/>
      <c r="Y423" s="32"/>
      <c r="Z423" s="32"/>
    </row>
    <row r="424" ht="15.75" customHeight="1">
      <c r="A424" s="7"/>
      <c r="B424" s="32"/>
      <c r="C424" s="32"/>
      <c r="D424" s="32"/>
      <c r="E424" s="32"/>
      <c r="F424" s="32"/>
      <c r="G424" s="7"/>
      <c r="H424" s="7"/>
      <c r="I424" s="7"/>
      <c r="J424" s="7"/>
      <c r="K424" s="32"/>
      <c r="L424" s="32"/>
      <c r="M424" s="32"/>
      <c r="N424" s="32"/>
      <c r="O424" s="32"/>
      <c r="P424" s="32"/>
      <c r="Q424" s="32"/>
      <c r="R424" s="32"/>
      <c r="S424" s="32"/>
      <c r="T424" s="32"/>
      <c r="U424" s="32"/>
      <c r="V424" s="32"/>
      <c r="W424" s="32"/>
      <c r="X424" s="32"/>
      <c r="Y424" s="32"/>
      <c r="Z424" s="32"/>
    </row>
    <row r="425" ht="15.75" customHeight="1">
      <c r="A425" s="7"/>
      <c r="B425" s="32"/>
      <c r="C425" s="32"/>
      <c r="D425" s="32"/>
      <c r="E425" s="32"/>
      <c r="F425" s="32"/>
      <c r="G425" s="7"/>
      <c r="H425" s="7"/>
      <c r="I425" s="7"/>
      <c r="J425" s="7"/>
      <c r="K425" s="32"/>
      <c r="L425" s="32"/>
      <c r="M425" s="32"/>
      <c r="N425" s="32"/>
      <c r="O425" s="32"/>
      <c r="P425" s="32"/>
      <c r="Q425" s="32"/>
      <c r="R425" s="32"/>
      <c r="S425" s="32"/>
      <c r="T425" s="32"/>
      <c r="U425" s="32"/>
      <c r="V425" s="32"/>
      <c r="W425" s="32"/>
      <c r="X425" s="32"/>
      <c r="Y425" s="32"/>
      <c r="Z425" s="32"/>
    </row>
    <row r="426" ht="15.75" customHeight="1">
      <c r="A426" s="7"/>
      <c r="B426" s="32"/>
      <c r="C426" s="32"/>
      <c r="D426" s="32"/>
      <c r="E426" s="32"/>
      <c r="F426" s="32"/>
      <c r="G426" s="7"/>
      <c r="H426" s="7"/>
      <c r="I426" s="7"/>
      <c r="J426" s="7"/>
      <c r="K426" s="32"/>
      <c r="L426" s="32"/>
      <c r="M426" s="32"/>
      <c r="N426" s="32"/>
      <c r="O426" s="32"/>
      <c r="P426" s="32"/>
      <c r="Q426" s="32"/>
      <c r="R426" s="32"/>
      <c r="S426" s="32"/>
      <c r="T426" s="32"/>
      <c r="U426" s="32"/>
      <c r="V426" s="32"/>
      <c r="W426" s="32"/>
      <c r="X426" s="32"/>
      <c r="Y426" s="32"/>
      <c r="Z426" s="32"/>
    </row>
    <row r="427" ht="15.75" customHeight="1">
      <c r="A427" s="7"/>
      <c r="B427" s="32"/>
      <c r="C427" s="32"/>
      <c r="D427" s="32"/>
      <c r="E427" s="32"/>
      <c r="F427" s="32"/>
      <c r="G427" s="7"/>
      <c r="H427" s="7"/>
      <c r="I427" s="7"/>
      <c r="J427" s="7"/>
      <c r="K427" s="32"/>
      <c r="L427" s="32"/>
      <c r="M427" s="32"/>
      <c r="N427" s="32"/>
      <c r="O427" s="32"/>
      <c r="P427" s="32"/>
      <c r="Q427" s="32"/>
      <c r="R427" s="32"/>
      <c r="S427" s="32"/>
      <c r="T427" s="32"/>
      <c r="U427" s="32"/>
      <c r="V427" s="32"/>
      <c r="W427" s="32"/>
      <c r="X427" s="32"/>
      <c r="Y427" s="32"/>
      <c r="Z427" s="32"/>
    </row>
    <row r="428" ht="15.75" customHeight="1">
      <c r="A428" s="7"/>
      <c r="B428" s="32"/>
      <c r="C428" s="32"/>
      <c r="D428" s="32"/>
      <c r="E428" s="32"/>
      <c r="F428" s="32"/>
      <c r="G428" s="7"/>
      <c r="H428" s="7"/>
      <c r="I428" s="7"/>
      <c r="J428" s="7"/>
      <c r="K428" s="32"/>
      <c r="L428" s="32"/>
      <c r="M428" s="32"/>
      <c r="N428" s="32"/>
      <c r="O428" s="32"/>
      <c r="P428" s="32"/>
      <c r="Q428" s="32"/>
      <c r="R428" s="32"/>
      <c r="S428" s="32"/>
      <c r="T428" s="32"/>
      <c r="U428" s="32"/>
      <c r="V428" s="32"/>
      <c r="W428" s="32"/>
      <c r="X428" s="32"/>
      <c r="Y428" s="32"/>
      <c r="Z428" s="32"/>
    </row>
    <row r="429" ht="15.75" customHeight="1">
      <c r="A429" s="7"/>
      <c r="B429" s="32"/>
      <c r="C429" s="32"/>
      <c r="D429" s="32"/>
      <c r="E429" s="32"/>
      <c r="F429" s="32"/>
      <c r="G429" s="7"/>
      <c r="H429" s="7"/>
      <c r="I429" s="7"/>
      <c r="J429" s="7"/>
      <c r="K429" s="32"/>
      <c r="L429" s="32"/>
      <c r="M429" s="32"/>
      <c r="N429" s="32"/>
      <c r="O429" s="32"/>
      <c r="P429" s="32"/>
      <c r="Q429" s="32"/>
      <c r="R429" s="32"/>
      <c r="S429" s="32"/>
      <c r="T429" s="32"/>
      <c r="U429" s="32"/>
      <c r="V429" s="32"/>
      <c r="W429" s="32"/>
      <c r="X429" s="32"/>
      <c r="Y429" s="32"/>
      <c r="Z429" s="32"/>
    </row>
    <row r="430" ht="15.75" customHeight="1">
      <c r="A430" s="7"/>
      <c r="B430" s="32"/>
      <c r="C430" s="32"/>
      <c r="D430" s="32"/>
      <c r="E430" s="32"/>
      <c r="F430" s="32"/>
      <c r="G430" s="7"/>
      <c r="H430" s="7"/>
      <c r="I430" s="7"/>
      <c r="J430" s="7"/>
      <c r="K430" s="32"/>
      <c r="L430" s="32"/>
      <c r="M430" s="32"/>
      <c r="N430" s="32"/>
      <c r="O430" s="32"/>
      <c r="P430" s="32"/>
      <c r="Q430" s="32"/>
      <c r="R430" s="32"/>
      <c r="S430" s="32"/>
      <c r="T430" s="32"/>
      <c r="U430" s="32"/>
      <c r="V430" s="32"/>
      <c r="W430" s="32"/>
      <c r="X430" s="32"/>
      <c r="Y430" s="32"/>
      <c r="Z430" s="32"/>
    </row>
    <row r="431" ht="15.75" customHeight="1">
      <c r="A431" s="7"/>
      <c r="B431" s="32"/>
      <c r="C431" s="32"/>
      <c r="D431" s="32"/>
      <c r="E431" s="32"/>
      <c r="F431" s="32"/>
      <c r="G431" s="7"/>
      <c r="H431" s="7"/>
      <c r="I431" s="7"/>
      <c r="J431" s="7"/>
      <c r="K431" s="32"/>
      <c r="L431" s="32"/>
      <c r="M431" s="32"/>
      <c r="N431" s="32"/>
      <c r="O431" s="32"/>
      <c r="P431" s="32"/>
      <c r="Q431" s="32"/>
      <c r="R431" s="32"/>
      <c r="S431" s="32"/>
      <c r="T431" s="32"/>
      <c r="U431" s="32"/>
      <c r="V431" s="32"/>
      <c r="W431" s="32"/>
      <c r="X431" s="32"/>
      <c r="Y431" s="32"/>
      <c r="Z431" s="32"/>
    </row>
    <row r="432" ht="15.75" customHeight="1">
      <c r="A432" s="7"/>
      <c r="B432" s="32"/>
      <c r="C432" s="32"/>
      <c r="D432" s="32"/>
      <c r="E432" s="32"/>
      <c r="F432" s="32"/>
      <c r="G432" s="7"/>
      <c r="H432" s="7"/>
      <c r="I432" s="7"/>
      <c r="J432" s="7"/>
      <c r="K432" s="32"/>
      <c r="L432" s="32"/>
      <c r="M432" s="32"/>
      <c r="N432" s="32"/>
      <c r="O432" s="32"/>
      <c r="P432" s="32"/>
      <c r="Q432" s="32"/>
      <c r="R432" s="32"/>
      <c r="S432" s="32"/>
      <c r="T432" s="32"/>
      <c r="U432" s="32"/>
      <c r="V432" s="32"/>
      <c r="W432" s="32"/>
      <c r="X432" s="32"/>
      <c r="Y432" s="32"/>
      <c r="Z432" s="32"/>
    </row>
    <row r="433" ht="15.75" customHeight="1">
      <c r="A433" s="7"/>
      <c r="B433" s="32"/>
      <c r="C433" s="32"/>
      <c r="D433" s="32"/>
      <c r="E433" s="32"/>
      <c r="F433" s="32"/>
      <c r="G433" s="7"/>
      <c r="H433" s="7"/>
      <c r="I433" s="7"/>
      <c r="J433" s="7"/>
      <c r="K433" s="32"/>
      <c r="L433" s="32"/>
      <c r="M433" s="32"/>
      <c r="N433" s="32"/>
      <c r="O433" s="32"/>
      <c r="P433" s="32"/>
      <c r="Q433" s="32"/>
      <c r="R433" s="32"/>
      <c r="S433" s="32"/>
      <c r="T433" s="32"/>
      <c r="U433" s="32"/>
      <c r="V433" s="32"/>
      <c r="W433" s="32"/>
      <c r="X433" s="32"/>
      <c r="Y433" s="32"/>
      <c r="Z433" s="32"/>
    </row>
    <row r="434" ht="15.75" customHeight="1">
      <c r="A434" s="7"/>
      <c r="B434" s="32"/>
      <c r="C434" s="32"/>
      <c r="D434" s="32"/>
      <c r="E434" s="32"/>
      <c r="F434" s="32"/>
      <c r="G434" s="7"/>
      <c r="H434" s="7"/>
      <c r="I434" s="7"/>
      <c r="J434" s="7"/>
      <c r="K434" s="32"/>
      <c r="L434" s="32"/>
      <c r="M434" s="32"/>
      <c r="N434" s="32"/>
      <c r="O434" s="32"/>
      <c r="P434" s="32"/>
      <c r="Q434" s="32"/>
      <c r="R434" s="32"/>
      <c r="S434" s="32"/>
      <c r="T434" s="32"/>
      <c r="U434" s="32"/>
      <c r="V434" s="32"/>
      <c r="W434" s="32"/>
      <c r="X434" s="32"/>
      <c r="Y434" s="32"/>
      <c r="Z434" s="32"/>
    </row>
    <row r="435" ht="15.75" customHeight="1">
      <c r="A435" s="7"/>
      <c r="B435" s="32"/>
      <c r="C435" s="32"/>
      <c r="D435" s="32"/>
      <c r="E435" s="32"/>
      <c r="F435" s="32"/>
      <c r="G435" s="7"/>
      <c r="H435" s="7"/>
      <c r="I435" s="7"/>
      <c r="J435" s="7"/>
      <c r="K435" s="32"/>
      <c r="L435" s="32"/>
      <c r="M435" s="32"/>
      <c r="N435" s="32"/>
      <c r="O435" s="32"/>
      <c r="P435" s="32"/>
      <c r="Q435" s="32"/>
      <c r="R435" s="32"/>
      <c r="S435" s="32"/>
      <c r="T435" s="32"/>
      <c r="U435" s="32"/>
      <c r="V435" s="32"/>
      <c r="W435" s="32"/>
      <c r="X435" s="32"/>
      <c r="Y435" s="32"/>
      <c r="Z435" s="32"/>
    </row>
    <row r="436" ht="15.75" customHeight="1">
      <c r="A436" s="7"/>
      <c r="B436" s="32"/>
      <c r="C436" s="32"/>
      <c r="D436" s="32"/>
      <c r="E436" s="32"/>
      <c r="F436" s="32"/>
      <c r="G436" s="7"/>
      <c r="H436" s="7"/>
      <c r="I436" s="7"/>
      <c r="J436" s="7"/>
      <c r="K436" s="32"/>
      <c r="L436" s="32"/>
      <c r="M436" s="32"/>
      <c r="N436" s="32"/>
      <c r="O436" s="32"/>
      <c r="P436" s="32"/>
      <c r="Q436" s="32"/>
      <c r="R436" s="32"/>
      <c r="S436" s="32"/>
      <c r="T436" s="32"/>
      <c r="U436" s="32"/>
      <c r="V436" s="32"/>
      <c r="W436" s="32"/>
      <c r="X436" s="32"/>
      <c r="Y436" s="32"/>
      <c r="Z436" s="32"/>
    </row>
    <row r="437" ht="15.75" customHeight="1">
      <c r="A437" s="7"/>
      <c r="B437" s="32"/>
      <c r="C437" s="32"/>
      <c r="D437" s="32"/>
      <c r="E437" s="32"/>
      <c r="F437" s="32"/>
      <c r="G437" s="7"/>
      <c r="H437" s="7"/>
      <c r="I437" s="7"/>
      <c r="J437" s="7"/>
      <c r="K437" s="32"/>
      <c r="L437" s="32"/>
      <c r="M437" s="32"/>
      <c r="N437" s="32"/>
      <c r="O437" s="32"/>
      <c r="P437" s="32"/>
      <c r="Q437" s="32"/>
      <c r="R437" s="32"/>
      <c r="S437" s="32"/>
      <c r="T437" s="32"/>
      <c r="U437" s="32"/>
      <c r="V437" s="32"/>
      <c r="W437" s="32"/>
      <c r="X437" s="32"/>
      <c r="Y437" s="32"/>
      <c r="Z437" s="32"/>
    </row>
    <row r="438" ht="15.75" customHeight="1">
      <c r="A438" s="7"/>
      <c r="B438" s="32"/>
      <c r="C438" s="32"/>
      <c r="D438" s="32"/>
      <c r="E438" s="32"/>
      <c r="F438" s="32"/>
      <c r="G438" s="7"/>
      <c r="H438" s="7"/>
      <c r="I438" s="7"/>
      <c r="J438" s="7"/>
      <c r="K438" s="32"/>
      <c r="L438" s="32"/>
      <c r="M438" s="32"/>
      <c r="N438" s="32"/>
      <c r="O438" s="32"/>
      <c r="P438" s="32"/>
      <c r="Q438" s="32"/>
      <c r="R438" s="32"/>
      <c r="S438" s="32"/>
      <c r="T438" s="32"/>
      <c r="U438" s="32"/>
      <c r="V438" s="32"/>
      <c r="W438" s="32"/>
      <c r="X438" s="32"/>
      <c r="Y438" s="32"/>
      <c r="Z438" s="32"/>
    </row>
    <row r="439" ht="15.75" customHeight="1">
      <c r="A439" s="7"/>
      <c r="B439" s="32"/>
      <c r="C439" s="32"/>
      <c r="D439" s="32"/>
      <c r="E439" s="32"/>
      <c r="F439" s="32"/>
      <c r="G439" s="7"/>
      <c r="H439" s="7"/>
      <c r="I439" s="7"/>
      <c r="J439" s="7"/>
      <c r="K439" s="32"/>
      <c r="L439" s="32"/>
      <c r="M439" s="32"/>
      <c r="N439" s="32"/>
      <c r="O439" s="32"/>
      <c r="P439" s="32"/>
      <c r="Q439" s="32"/>
      <c r="R439" s="32"/>
      <c r="S439" s="32"/>
      <c r="T439" s="32"/>
      <c r="U439" s="32"/>
      <c r="V439" s="32"/>
      <c r="W439" s="32"/>
      <c r="X439" s="32"/>
      <c r="Y439" s="32"/>
      <c r="Z439" s="32"/>
    </row>
    <row r="440" ht="15.75" customHeight="1">
      <c r="A440" s="7"/>
      <c r="B440" s="32"/>
      <c r="C440" s="32"/>
      <c r="D440" s="32"/>
      <c r="E440" s="32"/>
      <c r="F440" s="32"/>
      <c r="G440" s="7"/>
      <c r="H440" s="7"/>
      <c r="I440" s="7"/>
      <c r="J440" s="7"/>
      <c r="K440" s="32"/>
      <c r="L440" s="32"/>
      <c r="M440" s="32"/>
      <c r="N440" s="32"/>
      <c r="O440" s="32"/>
      <c r="P440" s="32"/>
      <c r="Q440" s="32"/>
      <c r="R440" s="32"/>
      <c r="S440" s="32"/>
      <c r="T440" s="32"/>
      <c r="U440" s="32"/>
      <c r="V440" s="32"/>
      <c r="W440" s="32"/>
      <c r="X440" s="32"/>
      <c r="Y440" s="32"/>
      <c r="Z440" s="32"/>
    </row>
    <row r="441" ht="15.75" customHeight="1">
      <c r="A441" s="7"/>
      <c r="B441" s="32"/>
      <c r="C441" s="32"/>
      <c r="D441" s="32"/>
      <c r="E441" s="32"/>
      <c r="F441" s="32"/>
      <c r="G441" s="7"/>
      <c r="H441" s="7"/>
      <c r="I441" s="7"/>
      <c r="J441" s="7"/>
      <c r="K441" s="32"/>
      <c r="L441" s="32"/>
      <c r="M441" s="32"/>
      <c r="N441" s="32"/>
      <c r="O441" s="32"/>
      <c r="P441" s="32"/>
      <c r="Q441" s="32"/>
      <c r="R441" s="32"/>
      <c r="S441" s="32"/>
      <c r="T441" s="32"/>
      <c r="U441" s="32"/>
      <c r="V441" s="32"/>
      <c r="W441" s="32"/>
      <c r="X441" s="32"/>
      <c r="Y441" s="32"/>
      <c r="Z441" s="32"/>
    </row>
    <row r="442" ht="15.75" customHeight="1">
      <c r="A442" s="7"/>
      <c r="B442" s="32"/>
      <c r="C442" s="32"/>
      <c r="D442" s="32"/>
      <c r="E442" s="32"/>
      <c r="F442" s="32"/>
      <c r="G442" s="7"/>
      <c r="H442" s="7"/>
      <c r="I442" s="7"/>
      <c r="J442" s="7"/>
      <c r="K442" s="32"/>
      <c r="L442" s="32"/>
      <c r="M442" s="32"/>
      <c r="N442" s="32"/>
      <c r="O442" s="32"/>
      <c r="P442" s="32"/>
      <c r="Q442" s="32"/>
      <c r="R442" s="32"/>
      <c r="S442" s="32"/>
      <c r="T442" s="32"/>
      <c r="U442" s="32"/>
      <c r="V442" s="32"/>
      <c r="W442" s="32"/>
      <c r="X442" s="32"/>
      <c r="Y442" s="32"/>
      <c r="Z442" s="32"/>
    </row>
    <row r="443" ht="15.75" customHeight="1">
      <c r="A443" s="7"/>
      <c r="B443" s="32"/>
      <c r="C443" s="32"/>
      <c r="D443" s="32"/>
      <c r="E443" s="32"/>
      <c r="F443" s="32"/>
      <c r="G443" s="7"/>
      <c r="H443" s="7"/>
      <c r="I443" s="7"/>
      <c r="J443" s="7"/>
      <c r="K443" s="32"/>
      <c r="L443" s="32"/>
      <c r="M443" s="32"/>
      <c r="N443" s="32"/>
      <c r="O443" s="32"/>
      <c r="P443" s="32"/>
      <c r="Q443" s="32"/>
      <c r="R443" s="32"/>
      <c r="S443" s="32"/>
      <c r="T443" s="32"/>
      <c r="U443" s="32"/>
      <c r="V443" s="32"/>
      <c r="W443" s="32"/>
      <c r="X443" s="32"/>
      <c r="Y443" s="32"/>
      <c r="Z443" s="32"/>
    </row>
    <row r="444" ht="15.75" customHeight="1">
      <c r="A444" s="7"/>
      <c r="B444" s="32"/>
      <c r="C444" s="32"/>
      <c r="D444" s="32"/>
      <c r="E444" s="32"/>
      <c r="F444" s="32"/>
      <c r="G444" s="7"/>
      <c r="H444" s="7"/>
      <c r="I444" s="7"/>
      <c r="J444" s="7"/>
      <c r="K444" s="32"/>
      <c r="L444" s="32"/>
      <c r="M444" s="32"/>
      <c r="N444" s="32"/>
      <c r="O444" s="32"/>
      <c r="P444" s="32"/>
      <c r="Q444" s="32"/>
      <c r="R444" s="32"/>
      <c r="S444" s="32"/>
      <c r="T444" s="32"/>
      <c r="U444" s="32"/>
      <c r="V444" s="32"/>
      <c r="W444" s="32"/>
      <c r="X444" s="32"/>
      <c r="Y444" s="32"/>
      <c r="Z444" s="32"/>
    </row>
    <row r="445" ht="15.75" customHeight="1">
      <c r="A445" s="7"/>
      <c r="B445" s="32"/>
      <c r="C445" s="32"/>
      <c r="D445" s="32"/>
      <c r="E445" s="32"/>
      <c r="F445" s="32"/>
      <c r="G445" s="7"/>
      <c r="H445" s="7"/>
      <c r="I445" s="7"/>
      <c r="J445" s="7"/>
      <c r="K445" s="32"/>
      <c r="L445" s="32"/>
      <c r="M445" s="32"/>
      <c r="N445" s="32"/>
      <c r="O445" s="32"/>
      <c r="P445" s="32"/>
      <c r="Q445" s="32"/>
      <c r="R445" s="32"/>
      <c r="S445" s="32"/>
      <c r="T445" s="32"/>
      <c r="U445" s="32"/>
      <c r="V445" s="32"/>
      <c r="W445" s="32"/>
      <c r="X445" s="32"/>
      <c r="Y445" s="32"/>
      <c r="Z445" s="32"/>
    </row>
    <row r="446" ht="15.75" customHeight="1">
      <c r="A446" s="7"/>
      <c r="B446" s="32"/>
      <c r="C446" s="32"/>
      <c r="D446" s="32"/>
      <c r="E446" s="32"/>
      <c r="F446" s="32"/>
      <c r="G446" s="7"/>
      <c r="H446" s="7"/>
      <c r="I446" s="7"/>
      <c r="J446" s="7"/>
      <c r="K446" s="32"/>
      <c r="L446" s="32"/>
      <c r="M446" s="32"/>
      <c r="N446" s="32"/>
      <c r="O446" s="32"/>
      <c r="P446" s="32"/>
      <c r="Q446" s="32"/>
      <c r="R446" s="32"/>
      <c r="S446" s="32"/>
      <c r="T446" s="32"/>
      <c r="U446" s="32"/>
      <c r="V446" s="32"/>
      <c r="W446" s="32"/>
      <c r="X446" s="32"/>
      <c r="Y446" s="32"/>
      <c r="Z446" s="32"/>
    </row>
    <row r="447" ht="15.75" customHeight="1">
      <c r="A447" s="7"/>
      <c r="B447" s="32"/>
      <c r="C447" s="32"/>
      <c r="D447" s="32"/>
      <c r="E447" s="32"/>
      <c r="F447" s="32"/>
      <c r="G447" s="7"/>
      <c r="H447" s="7"/>
      <c r="I447" s="7"/>
      <c r="J447" s="7"/>
      <c r="K447" s="32"/>
      <c r="L447" s="32"/>
      <c r="M447" s="32"/>
      <c r="N447" s="32"/>
      <c r="O447" s="32"/>
      <c r="P447" s="32"/>
      <c r="Q447" s="32"/>
      <c r="R447" s="32"/>
      <c r="S447" s="32"/>
      <c r="T447" s="32"/>
      <c r="U447" s="32"/>
      <c r="V447" s="32"/>
      <c r="W447" s="32"/>
      <c r="X447" s="32"/>
      <c r="Y447" s="32"/>
      <c r="Z447" s="32"/>
    </row>
    <row r="448" ht="15.75" customHeight="1">
      <c r="A448" s="7"/>
      <c r="B448" s="32"/>
      <c r="C448" s="32"/>
      <c r="D448" s="32"/>
      <c r="E448" s="32"/>
      <c r="F448" s="32"/>
      <c r="G448" s="7"/>
      <c r="H448" s="7"/>
      <c r="I448" s="7"/>
      <c r="J448" s="7"/>
      <c r="K448" s="32"/>
      <c r="L448" s="32"/>
      <c r="M448" s="32"/>
      <c r="N448" s="32"/>
      <c r="O448" s="32"/>
      <c r="P448" s="32"/>
      <c r="Q448" s="32"/>
      <c r="R448" s="32"/>
      <c r="S448" s="32"/>
      <c r="T448" s="32"/>
      <c r="U448" s="32"/>
      <c r="V448" s="32"/>
      <c r="W448" s="32"/>
      <c r="X448" s="32"/>
      <c r="Y448" s="32"/>
      <c r="Z448" s="32"/>
    </row>
    <row r="449" ht="15.75" customHeight="1">
      <c r="A449" s="7"/>
      <c r="B449" s="32"/>
      <c r="C449" s="32"/>
      <c r="D449" s="32"/>
      <c r="E449" s="32"/>
      <c r="F449" s="32"/>
      <c r="G449" s="7"/>
      <c r="H449" s="7"/>
      <c r="I449" s="7"/>
      <c r="J449" s="7"/>
      <c r="K449" s="32"/>
      <c r="L449" s="32"/>
      <c r="M449" s="32"/>
      <c r="N449" s="32"/>
      <c r="O449" s="32"/>
      <c r="P449" s="32"/>
      <c r="Q449" s="32"/>
      <c r="R449" s="32"/>
      <c r="S449" s="32"/>
      <c r="T449" s="32"/>
      <c r="U449" s="32"/>
      <c r="V449" s="32"/>
      <c r="W449" s="32"/>
      <c r="X449" s="32"/>
      <c r="Y449" s="32"/>
      <c r="Z449" s="32"/>
    </row>
    <row r="450" ht="15.75" customHeight="1">
      <c r="A450" s="7"/>
      <c r="B450" s="32"/>
      <c r="C450" s="32"/>
      <c r="D450" s="32"/>
      <c r="E450" s="32"/>
      <c r="F450" s="32"/>
      <c r="G450" s="7"/>
      <c r="H450" s="7"/>
      <c r="I450" s="7"/>
      <c r="J450" s="7"/>
      <c r="K450" s="32"/>
      <c r="L450" s="32"/>
      <c r="M450" s="32"/>
      <c r="N450" s="32"/>
      <c r="O450" s="32"/>
      <c r="P450" s="32"/>
      <c r="Q450" s="32"/>
      <c r="R450" s="32"/>
      <c r="S450" s="32"/>
      <c r="T450" s="32"/>
      <c r="U450" s="32"/>
      <c r="V450" s="32"/>
      <c r="W450" s="32"/>
      <c r="X450" s="32"/>
      <c r="Y450" s="32"/>
      <c r="Z450" s="32"/>
    </row>
    <row r="451" ht="15.75" customHeight="1">
      <c r="A451" s="7"/>
      <c r="B451" s="32"/>
      <c r="C451" s="32"/>
      <c r="D451" s="32"/>
      <c r="E451" s="32"/>
      <c r="F451" s="32"/>
      <c r="G451" s="7"/>
      <c r="H451" s="7"/>
      <c r="I451" s="7"/>
      <c r="J451" s="7"/>
      <c r="K451" s="32"/>
      <c r="L451" s="32"/>
      <c r="M451" s="32"/>
      <c r="N451" s="32"/>
      <c r="O451" s="32"/>
      <c r="P451" s="32"/>
      <c r="Q451" s="32"/>
      <c r="R451" s="32"/>
      <c r="S451" s="32"/>
      <c r="T451" s="32"/>
      <c r="U451" s="32"/>
      <c r="V451" s="32"/>
      <c r="W451" s="32"/>
      <c r="X451" s="32"/>
      <c r="Y451" s="32"/>
      <c r="Z451" s="32"/>
    </row>
    <row r="452" ht="15.75" customHeight="1">
      <c r="A452" s="7"/>
      <c r="B452" s="32"/>
      <c r="C452" s="32"/>
      <c r="D452" s="32"/>
      <c r="E452" s="32"/>
      <c r="F452" s="32"/>
      <c r="G452" s="7"/>
      <c r="H452" s="7"/>
      <c r="I452" s="7"/>
      <c r="J452" s="7"/>
      <c r="K452" s="32"/>
      <c r="L452" s="32"/>
      <c r="M452" s="32"/>
      <c r="N452" s="32"/>
      <c r="O452" s="32"/>
      <c r="P452" s="32"/>
      <c r="Q452" s="32"/>
      <c r="R452" s="32"/>
      <c r="S452" s="32"/>
      <c r="T452" s="32"/>
      <c r="U452" s="32"/>
      <c r="V452" s="32"/>
      <c r="W452" s="32"/>
      <c r="X452" s="32"/>
      <c r="Y452" s="32"/>
      <c r="Z452" s="32"/>
    </row>
    <row r="453" ht="15.75" customHeight="1">
      <c r="A453" s="7"/>
      <c r="B453" s="32"/>
      <c r="C453" s="32"/>
      <c r="D453" s="32"/>
      <c r="E453" s="32"/>
      <c r="F453" s="32"/>
      <c r="G453" s="7"/>
      <c r="H453" s="7"/>
      <c r="I453" s="7"/>
      <c r="J453" s="7"/>
      <c r="K453" s="32"/>
      <c r="L453" s="32"/>
      <c r="M453" s="32"/>
      <c r="N453" s="32"/>
      <c r="O453" s="32"/>
      <c r="P453" s="32"/>
      <c r="Q453" s="32"/>
      <c r="R453" s="32"/>
      <c r="S453" s="32"/>
      <c r="T453" s="32"/>
      <c r="U453" s="32"/>
      <c r="V453" s="32"/>
      <c r="W453" s="32"/>
      <c r="X453" s="32"/>
      <c r="Y453" s="32"/>
      <c r="Z453" s="32"/>
    </row>
    <row r="454" ht="15.75" customHeight="1">
      <c r="A454" s="7"/>
      <c r="B454" s="32"/>
      <c r="C454" s="32"/>
      <c r="D454" s="32"/>
      <c r="E454" s="32"/>
      <c r="F454" s="32"/>
      <c r="G454" s="7"/>
      <c r="H454" s="7"/>
      <c r="I454" s="7"/>
      <c r="J454" s="7"/>
      <c r="K454" s="32"/>
      <c r="L454" s="32"/>
      <c r="M454" s="32"/>
      <c r="N454" s="32"/>
      <c r="O454" s="32"/>
      <c r="P454" s="32"/>
      <c r="Q454" s="32"/>
      <c r="R454" s="32"/>
      <c r="S454" s="32"/>
      <c r="T454" s="32"/>
      <c r="U454" s="32"/>
      <c r="V454" s="32"/>
      <c r="W454" s="32"/>
      <c r="X454" s="32"/>
      <c r="Y454" s="32"/>
      <c r="Z454" s="32"/>
    </row>
    <row r="455" ht="15.75" customHeight="1">
      <c r="A455" s="7"/>
      <c r="B455" s="32"/>
      <c r="C455" s="32"/>
      <c r="D455" s="32"/>
      <c r="E455" s="32"/>
      <c r="F455" s="32"/>
      <c r="G455" s="7"/>
      <c r="H455" s="7"/>
      <c r="I455" s="7"/>
      <c r="J455" s="7"/>
      <c r="K455" s="32"/>
      <c r="L455" s="32"/>
      <c r="M455" s="32"/>
      <c r="N455" s="32"/>
      <c r="O455" s="32"/>
      <c r="P455" s="32"/>
      <c r="Q455" s="32"/>
      <c r="R455" s="32"/>
      <c r="S455" s="32"/>
      <c r="T455" s="32"/>
      <c r="U455" s="32"/>
      <c r="V455" s="32"/>
      <c r="W455" s="32"/>
      <c r="X455" s="32"/>
      <c r="Y455" s="32"/>
      <c r="Z455" s="32"/>
    </row>
    <row r="456" ht="15.75" customHeight="1">
      <c r="A456" s="7"/>
      <c r="B456" s="32"/>
      <c r="C456" s="32"/>
      <c r="D456" s="32"/>
      <c r="E456" s="32"/>
      <c r="F456" s="32"/>
      <c r="G456" s="7"/>
      <c r="H456" s="7"/>
      <c r="I456" s="7"/>
      <c r="J456" s="7"/>
      <c r="K456" s="32"/>
      <c r="L456" s="32"/>
      <c r="M456" s="32"/>
      <c r="N456" s="32"/>
      <c r="O456" s="32"/>
      <c r="P456" s="32"/>
      <c r="Q456" s="32"/>
      <c r="R456" s="32"/>
      <c r="S456" s="32"/>
      <c r="T456" s="32"/>
      <c r="U456" s="32"/>
      <c r="V456" s="32"/>
      <c r="W456" s="32"/>
      <c r="X456" s="32"/>
      <c r="Y456" s="32"/>
      <c r="Z456" s="32"/>
    </row>
    <row r="457" ht="15.75" customHeight="1">
      <c r="A457" s="7"/>
      <c r="B457" s="32"/>
      <c r="C457" s="32"/>
      <c r="D457" s="32"/>
      <c r="E457" s="32"/>
      <c r="F457" s="32"/>
      <c r="G457" s="7"/>
      <c r="H457" s="7"/>
      <c r="I457" s="7"/>
      <c r="J457" s="7"/>
      <c r="K457" s="32"/>
      <c r="L457" s="32"/>
      <c r="M457" s="32"/>
      <c r="N457" s="32"/>
      <c r="O457" s="32"/>
      <c r="P457" s="32"/>
      <c r="Q457" s="32"/>
      <c r="R457" s="32"/>
      <c r="S457" s="32"/>
      <c r="T457" s="32"/>
      <c r="U457" s="32"/>
      <c r="V457" s="32"/>
      <c r="W457" s="32"/>
      <c r="X457" s="32"/>
      <c r="Y457" s="32"/>
      <c r="Z457" s="32"/>
    </row>
    <row r="458" ht="15.75" customHeight="1">
      <c r="A458" s="7"/>
      <c r="B458" s="32"/>
      <c r="C458" s="32"/>
      <c r="D458" s="32"/>
      <c r="E458" s="32"/>
      <c r="F458" s="32"/>
      <c r="G458" s="7"/>
      <c r="H458" s="7"/>
      <c r="I458" s="7"/>
      <c r="J458" s="7"/>
      <c r="K458" s="32"/>
      <c r="L458" s="32"/>
      <c r="M458" s="32"/>
      <c r="N458" s="32"/>
      <c r="O458" s="32"/>
      <c r="P458" s="32"/>
      <c r="Q458" s="32"/>
      <c r="R458" s="32"/>
      <c r="S458" s="32"/>
      <c r="T458" s="32"/>
      <c r="U458" s="32"/>
      <c r="V458" s="32"/>
      <c r="W458" s="32"/>
      <c r="X458" s="32"/>
      <c r="Y458" s="32"/>
      <c r="Z458" s="32"/>
    </row>
    <row r="459" ht="15.75" customHeight="1">
      <c r="A459" s="7"/>
      <c r="B459" s="32"/>
      <c r="C459" s="32"/>
      <c r="D459" s="32"/>
      <c r="E459" s="32"/>
      <c r="F459" s="32"/>
      <c r="G459" s="7"/>
      <c r="H459" s="7"/>
      <c r="I459" s="7"/>
      <c r="J459" s="7"/>
      <c r="K459" s="32"/>
      <c r="L459" s="32"/>
      <c r="M459" s="32"/>
      <c r="N459" s="32"/>
      <c r="O459" s="32"/>
      <c r="P459" s="32"/>
      <c r="Q459" s="32"/>
      <c r="R459" s="32"/>
      <c r="S459" s="32"/>
      <c r="T459" s="32"/>
      <c r="U459" s="32"/>
      <c r="V459" s="32"/>
      <c r="W459" s="32"/>
      <c r="X459" s="32"/>
      <c r="Y459" s="32"/>
      <c r="Z459" s="32"/>
    </row>
    <row r="460" ht="15.75" customHeight="1">
      <c r="A460" s="7"/>
      <c r="B460" s="32"/>
      <c r="C460" s="32"/>
      <c r="D460" s="32"/>
      <c r="E460" s="32"/>
      <c r="F460" s="32"/>
      <c r="G460" s="7"/>
      <c r="H460" s="7"/>
      <c r="I460" s="7"/>
      <c r="J460" s="7"/>
      <c r="K460" s="32"/>
      <c r="L460" s="32"/>
      <c r="M460" s="32"/>
      <c r="N460" s="32"/>
      <c r="O460" s="32"/>
      <c r="P460" s="32"/>
      <c r="Q460" s="32"/>
      <c r="R460" s="32"/>
      <c r="S460" s="32"/>
      <c r="T460" s="32"/>
      <c r="U460" s="32"/>
      <c r="V460" s="32"/>
      <c r="W460" s="32"/>
      <c r="X460" s="32"/>
      <c r="Y460" s="32"/>
      <c r="Z460" s="32"/>
    </row>
    <row r="461" ht="15.75" customHeight="1">
      <c r="A461" s="7"/>
      <c r="B461" s="32"/>
      <c r="C461" s="32"/>
      <c r="D461" s="32"/>
      <c r="E461" s="32"/>
      <c r="F461" s="32"/>
      <c r="G461" s="7"/>
      <c r="H461" s="7"/>
      <c r="I461" s="7"/>
      <c r="J461" s="7"/>
      <c r="K461" s="32"/>
      <c r="L461" s="32"/>
      <c r="M461" s="32"/>
      <c r="N461" s="32"/>
      <c r="O461" s="32"/>
      <c r="P461" s="32"/>
      <c r="Q461" s="32"/>
      <c r="R461" s="32"/>
      <c r="S461" s="32"/>
      <c r="T461" s="32"/>
      <c r="U461" s="32"/>
      <c r="V461" s="32"/>
      <c r="W461" s="32"/>
      <c r="X461" s="32"/>
      <c r="Y461" s="32"/>
      <c r="Z461" s="32"/>
    </row>
    <row r="462" ht="15.75" customHeight="1">
      <c r="A462" s="7"/>
      <c r="B462" s="32"/>
      <c r="C462" s="32"/>
      <c r="D462" s="32"/>
      <c r="E462" s="32"/>
      <c r="F462" s="32"/>
      <c r="G462" s="7"/>
      <c r="H462" s="7"/>
      <c r="I462" s="7"/>
      <c r="J462" s="7"/>
      <c r="K462" s="32"/>
      <c r="L462" s="32"/>
      <c r="M462" s="32"/>
      <c r="N462" s="32"/>
      <c r="O462" s="32"/>
      <c r="P462" s="32"/>
      <c r="Q462" s="32"/>
      <c r="R462" s="32"/>
      <c r="S462" s="32"/>
      <c r="T462" s="32"/>
      <c r="U462" s="32"/>
      <c r="V462" s="32"/>
      <c r="W462" s="32"/>
      <c r="X462" s="32"/>
      <c r="Y462" s="32"/>
      <c r="Z462" s="32"/>
    </row>
    <row r="463" ht="15.75" customHeight="1">
      <c r="A463" s="7"/>
      <c r="B463" s="32"/>
      <c r="C463" s="32"/>
      <c r="D463" s="32"/>
      <c r="E463" s="32"/>
      <c r="F463" s="32"/>
      <c r="G463" s="7"/>
      <c r="H463" s="7"/>
      <c r="I463" s="7"/>
      <c r="J463" s="7"/>
      <c r="K463" s="32"/>
      <c r="L463" s="32"/>
      <c r="M463" s="32"/>
      <c r="N463" s="32"/>
      <c r="O463" s="32"/>
      <c r="P463" s="32"/>
      <c r="Q463" s="32"/>
      <c r="R463" s="32"/>
      <c r="S463" s="32"/>
      <c r="T463" s="32"/>
      <c r="U463" s="32"/>
      <c r="V463" s="32"/>
      <c r="W463" s="32"/>
      <c r="X463" s="32"/>
      <c r="Y463" s="32"/>
      <c r="Z463" s="32"/>
    </row>
    <row r="464" ht="15.75" customHeight="1">
      <c r="A464" s="7"/>
      <c r="B464" s="32"/>
      <c r="C464" s="32"/>
      <c r="D464" s="32"/>
      <c r="E464" s="32"/>
      <c r="F464" s="32"/>
      <c r="G464" s="7"/>
      <c r="H464" s="7"/>
      <c r="I464" s="7"/>
      <c r="J464" s="7"/>
      <c r="K464" s="32"/>
      <c r="L464" s="32"/>
      <c r="M464" s="32"/>
      <c r="N464" s="32"/>
      <c r="O464" s="32"/>
      <c r="P464" s="32"/>
      <c r="Q464" s="32"/>
      <c r="R464" s="32"/>
      <c r="S464" s="32"/>
      <c r="T464" s="32"/>
      <c r="U464" s="32"/>
      <c r="V464" s="32"/>
      <c r="W464" s="32"/>
      <c r="X464" s="32"/>
      <c r="Y464" s="32"/>
      <c r="Z464" s="32"/>
    </row>
    <row r="465" ht="15.75" customHeight="1">
      <c r="A465" s="7"/>
      <c r="B465" s="32"/>
      <c r="C465" s="32"/>
      <c r="D465" s="32"/>
      <c r="E465" s="32"/>
      <c r="F465" s="32"/>
      <c r="G465" s="7"/>
      <c r="H465" s="7"/>
      <c r="I465" s="7"/>
      <c r="J465" s="7"/>
      <c r="K465" s="32"/>
      <c r="L465" s="32"/>
      <c r="M465" s="32"/>
      <c r="N465" s="32"/>
      <c r="O465" s="32"/>
      <c r="P465" s="32"/>
      <c r="Q465" s="32"/>
      <c r="R465" s="32"/>
      <c r="S465" s="32"/>
      <c r="T465" s="32"/>
      <c r="U465" s="32"/>
      <c r="V465" s="32"/>
      <c r="W465" s="32"/>
      <c r="X465" s="32"/>
      <c r="Y465" s="32"/>
      <c r="Z465" s="32"/>
    </row>
    <row r="466" ht="15.75" customHeight="1">
      <c r="A466" s="7"/>
      <c r="B466" s="32"/>
      <c r="C466" s="32"/>
      <c r="D466" s="32"/>
      <c r="E466" s="32"/>
      <c r="F466" s="32"/>
      <c r="G466" s="7"/>
      <c r="H466" s="7"/>
      <c r="I466" s="7"/>
      <c r="J466" s="7"/>
      <c r="K466" s="32"/>
      <c r="L466" s="32"/>
      <c r="M466" s="32"/>
      <c r="N466" s="32"/>
      <c r="O466" s="32"/>
      <c r="P466" s="32"/>
      <c r="Q466" s="32"/>
      <c r="R466" s="32"/>
      <c r="S466" s="32"/>
      <c r="T466" s="32"/>
      <c r="U466" s="32"/>
      <c r="V466" s="32"/>
      <c r="W466" s="32"/>
      <c r="X466" s="32"/>
      <c r="Y466" s="32"/>
      <c r="Z466" s="32"/>
    </row>
    <row r="467" ht="15.75" customHeight="1">
      <c r="A467" s="7"/>
      <c r="B467" s="32"/>
      <c r="C467" s="32"/>
      <c r="D467" s="32"/>
      <c r="E467" s="32"/>
      <c r="F467" s="32"/>
      <c r="G467" s="7"/>
      <c r="H467" s="7"/>
      <c r="I467" s="7"/>
      <c r="J467" s="7"/>
      <c r="K467" s="32"/>
      <c r="L467" s="32"/>
      <c r="M467" s="32"/>
      <c r="N467" s="32"/>
      <c r="O467" s="32"/>
      <c r="P467" s="32"/>
      <c r="Q467" s="32"/>
      <c r="R467" s="32"/>
      <c r="S467" s="32"/>
      <c r="T467" s="32"/>
      <c r="U467" s="32"/>
      <c r="V467" s="32"/>
      <c r="W467" s="32"/>
      <c r="X467" s="32"/>
      <c r="Y467" s="32"/>
      <c r="Z467" s="32"/>
    </row>
    <row r="468" ht="15.75" customHeight="1">
      <c r="A468" s="7"/>
      <c r="B468" s="32"/>
      <c r="C468" s="32"/>
      <c r="D468" s="32"/>
      <c r="E468" s="32"/>
      <c r="F468" s="32"/>
      <c r="G468" s="7"/>
      <c r="H468" s="7"/>
      <c r="I468" s="7"/>
      <c r="J468" s="7"/>
      <c r="K468" s="32"/>
      <c r="L468" s="32"/>
      <c r="M468" s="32"/>
      <c r="N468" s="32"/>
      <c r="O468" s="32"/>
      <c r="P468" s="32"/>
      <c r="Q468" s="32"/>
      <c r="R468" s="32"/>
      <c r="S468" s="32"/>
      <c r="T468" s="32"/>
      <c r="U468" s="32"/>
      <c r="V468" s="32"/>
      <c r="W468" s="32"/>
      <c r="X468" s="32"/>
      <c r="Y468" s="32"/>
      <c r="Z468" s="32"/>
    </row>
    <row r="469" ht="15.75" customHeight="1">
      <c r="A469" s="7"/>
      <c r="B469" s="32"/>
      <c r="C469" s="32"/>
      <c r="D469" s="32"/>
      <c r="E469" s="32"/>
      <c r="F469" s="32"/>
      <c r="G469" s="7"/>
      <c r="H469" s="7"/>
      <c r="I469" s="7"/>
      <c r="J469" s="7"/>
      <c r="K469" s="32"/>
      <c r="L469" s="32"/>
      <c r="M469" s="32"/>
      <c r="N469" s="32"/>
      <c r="O469" s="32"/>
      <c r="P469" s="32"/>
      <c r="Q469" s="32"/>
      <c r="R469" s="32"/>
      <c r="S469" s="32"/>
      <c r="T469" s="32"/>
      <c r="U469" s="32"/>
      <c r="V469" s="32"/>
      <c r="W469" s="32"/>
      <c r="X469" s="32"/>
      <c r="Y469" s="32"/>
      <c r="Z469" s="32"/>
    </row>
    <row r="470" ht="15.75" customHeight="1">
      <c r="A470" s="7"/>
      <c r="B470" s="32"/>
      <c r="C470" s="32"/>
      <c r="D470" s="32"/>
      <c r="E470" s="32"/>
      <c r="F470" s="32"/>
      <c r="G470" s="7"/>
      <c r="H470" s="7"/>
      <c r="I470" s="7"/>
      <c r="J470" s="7"/>
      <c r="K470" s="32"/>
      <c r="L470" s="32"/>
      <c r="M470" s="32"/>
      <c r="N470" s="32"/>
      <c r="O470" s="32"/>
      <c r="P470" s="32"/>
      <c r="Q470" s="32"/>
      <c r="R470" s="32"/>
      <c r="S470" s="32"/>
      <c r="T470" s="32"/>
      <c r="U470" s="32"/>
      <c r="V470" s="32"/>
      <c r="W470" s="32"/>
      <c r="X470" s="32"/>
      <c r="Y470" s="32"/>
      <c r="Z470" s="32"/>
    </row>
    <row r="471" ht="15.75" customHeight="1">
      <c r="A471" s="7"/>
      <c r="B471" s="32"/>
      <c r="C471" s="32"/>
      <c r="D471" s="32"/>
      <c r="E471" s="32"/>
      <c r="F471" s="32"/>
      <c r="G471" s="7"/>
      <c r="H471" s="7"/>
      <c r="I471" s="7"/>
      <c r="J471" s="7"/>
      <c r="K471" s="32"/>
      <c r="L471" s="32"/>
      <c r="M471" s="32"/>
      <c r="N471" s="32"/>
      <c r="O471" s="32"/>
      <c r="P471" s="32"/>
      <c r="Q471" s="32"/>
      <c r="R471" s="32"/>
      <c r="S471" s="32"/>
      <c r="T471" s="32"/>
      <c r="U471" s="32"/>
      <c r="V471" s="32"/>
      <c r="W471" s="32"/>
      <c r="X471" s="32"/>
      <c r="Y471" s="32"/>
      <c r="Z471" s="32"/>
    </row>
    <row r="472" ht="15.75" customHeight="1">
      <c r="A472" s="7"/>
      <c r="B472" s="32"/>
      <c r="C472" s="32"/>
      <c r="D472" s="32"/>
      <c r="E472" s="32"/>
      <c r="F472" s="32"/>
      <c r="G472" s="7"/>
      <c r="H472" s="7"/>
      <c r="I472" s="7"/>
      <c r="J472" s="7"/>
      <c r="K472" s="32"/>
      <c r="L472" s="32"/>
      <c r="M472" s="32"/>
      <c r="N472" s="32"/>
      <c r="O472" s="32"/>
      <c r="P472" s="32"/>
      <c r="Q472" s="32"/>
      <c r="R472" s="32"/>
      <c r="S472" s="32"/>
      <c r="T472" s="32"/>
      <c r="U472" s="32"/>
      <c r="V472" s="32"/>
      <c r="W472" s="32"/>
      <c r="X472" s="32"/>
      <c r="Y472" s="32"/>
      <c r="Z472" s="32"/>
    </row>
    <row r="473" ht="15.75" customHeight="1">
      <c r="A473" s="7"/>
      <c r="B473" s="32"/>
      <c r="C473" s="32"/>
      <c r="D473" s="32"/>
      <c r="E473" s="32"/>
      <c r="F473" s="32"/>
      <c r="G473" s="7"/>
      <c r="H473" s="7"/>
      <c r="I473" s="7"/>
      <c r="J473" s="7"/>
      <c r="K473" s="32"/>
      <c r="L473" s="32"/>
      <c r="M473" s="32"/>
      <c r="N473" s="32"/>
      <c r="O473" s="32"/>
      <c r="P473" s="32"/>
      <c r="Q473" s="32"/>
      <c r="R473" s="32"/>
      <c r="S473" s="32"/>
      <c r="T473" s="32"/>
      <c r="U473" s="32"/>
      <c r="V473" s="32"/>
      <c r="W473" s="32"/>
      <c r="X473" s="32"/>
      <c r="Y473" s="32"/>
      <c r="Z473" s="32"/>
    </row>
    <row r="474" ht="15.75" customHeight="1">
      <c r="A474" s="7"/>
      <c r="B474" s="32"/>
      <c r="C474" s="32"/>
      <c r="D474" s="32"/>
      <c r="E474" s="32"/>
      <c r="F474" s="32"/>
      <c r="G474" s="7"/>
      <c r="H474" s="7"/>
      <c r="I474" s="7"/>
      <c r="J474" s="7"/>
      <c r="K474" s="32"/>
      <c r="L474" s="32"/>
      <c r="M474" s="32"/>
      <c r="N474" s="32"/>
      <c r="O474" s="32"/>
      <c r="P474" s="32"/>
      <c r="Q474" s="32"/>
      <c r="R474" s="32"/>
      <c r="S474" s="32"/>
      <c r="T474" s="32"/>
      <c r="U474" s="32"/>
      <c r="V474" s="32"/>
      <c r="W474" s="32"/>
      <c r="X474" s="32"/>
      <c r="Y474" s="32"/>
      <c r="Z474" s="32"/>
    </row>
    <row r="475" ht="15.75" customHeight="1">
      <c r="A475" s="7"/>
      <c r="B475" s="32"/>
      <c r="C475" s="32"/>
      <c r="D475" s="32"/>
      <c r="E475" s="32"/>
      <c r="F475" s="32"/>
      <c r="G475" s="7"/>
      <c r="H475" s="7"/>
      <c r="I475" s="7"/>
      <c r="J475" s="7"/>
      <c r="K475" s="32"/>
      <c r="L475" s="32"/>
      <c r="M475" s="32"/>
      <c r="N475" s="32"/>
      <c r="O475" s="32"/>
      <c r="P475" s="32"/>
      <c r="Q475" s="32"/>
      <c r="R475" s="32"/>
      <c r="S475" s="32"/>
      <c r="T475" s="32"/>
      <c r="U475" s="32"/>
      <c r="V475" s="32"/>
      <c r="W475" s="32"/>
      <c r="X475" s="32"/>
      <c r="Y475" s="32"/>
      <c r="Z475" s="32"/>
    </row>
    <row r="476" ht="15.75" customHeight="1">
      <c r="A476" s="7"/>
      <c r="B476" s="32"/>
      <c r="C476" s="32"/>
      <c r="D476" s="32"/>
      <c r="E476" s="32"/>
      <c r="F476" s="32"/>
      <c r="G476" s="7"/>
      <c r="H476" s="7"/>
      <c r="I476" s="7"/>
      <c r="J476" s="7"/>
      <c r="K476" s="32"/>
      <c r="L476" s="32"/>
      <c r="M476" s="32"/>
      <c r="N476" s="32"/>
      <c r="O476" s="32"/>
      <c r="P476" s="32"/>
      <c r="Q476" s="32"/>
      <c r="R476" s="32"/>
      <c r="S476" s="32"/>
      <c r="T476" s="32"/>
      <c r="U476" s="32"/>
      <c r="V476" s="32"/>
      <c r="W476" s="32"/>
      <c r="X476" s="32"/>
      <c r="Y476" s="32"/>
      <c r="Z476" s="32"/>
    </row>
    <row r="477" ht="15.75" customHeight="1">
      <c r="A477" s="7"/>
      <c r="B477" s="32"/>
      <c r="C477" s="32"/>
      <c r="D477" s="32"/>
      <c r="E477" s="32"/>
      <c r="F477" s="32"/>
      <c r="G477" s="7"/>
      <c r="H477" s="7"/>
      <c r="I477" s="7"/>
      <c r="J477" s="7"/>
      <c r="K477" s="32"/>
      <c r="L477" s="32"/>
      <c r="M477" s="32"/>
      <c r="N477" s="32"/>
      <c r="O477" s="32"/>
      <c r="P477" s="32"/>
      <c r="Q477" s="32"/>
      <c r="R477" s="32"/>
      <c r="S477" s="32"/>
      <c r="T477" s="32"/>
      <c r="U477" s="32"/>
      <c r="V477" s="32"/>
      <c r="W477" s="32"/>
      <c r="X477" s="32"/>
      <c r="Y477" s="32"/>
      <c r="Z477" s="32"/>
    </row>
    <row r="478" ht="15.75" customHeight="1">
      <c r="A478" s="7"/>
      <c r="B478" s="32"/>
      <c r="C478" s="32"/>
      <c r="D478" s="32"/>
      <c r="E478" s="32"/>
      <c r="F478" s="32"/>
      <c r="G478" s="7"/>
      <c r="H478" s="7"/>
      <c r="I478" s="7"/>
      <c r="J478" s="7"/>
      <c r="K478" s="32"/>
      <c r="L478" s="32"/>
      <c r="M478" s="32"/>
      <c r="N478" s="32"/>
      <c r="O478" s="32"/>
      <c r="P478" s="32"/>
      <c r="Q478" s="32"/>
      <c r="R478" s="32"/>
      <c r="S478" s="32"/>
      <c r="T478" s="32"/>
      <c r="U478" s="32"/>
      <c r="V478" s="32"/>
      <c r="W478" s="32"/>
      <c r="X478" s="32"/>
      <c r="Y478" s="32"/>
      <c r="Z478" s="32"/>
    </row>
    <row r="479" ht="15.75" customHeight="1">
      <c r="A479" s="7"/>
      <c r="B479" s="32"/>
      <c r="C479" s="32"/>
      <c r="D479" s="32"/>
      <c r="E479" s="32"/>
      <c r="F479" s="32"/>
      <c r="G479" s="7"/>
      <c r="H479" s="7"/>
      <c r="I479" s="7"/>
      <c r="J479" s="7"/>
      <c r="K479" s="32"/>
      <c r="L479" s="32"/>
      <c r="M479" s="32"/>
      <c r="N479" s="32"/>
      <c r="O479" s="32"/>
      <c r="P479" s="32"/>
      <c r="Q479" s="32"/>
      <c r="R479" s="32"/>
      <c r="S479" s="32"/>
      <c r="T479" s="32"/>
      <c r="U479" s="32"/>
      <c r="V479" s="32"/>
      <c r="W479" s="32"/>
      <c r="X479" s="32"/>
      <c r="Y479" s="32"/>
      <c r="Z479" s="32"/>
    </row>
    <row r="480" ht="15.75" customHeight="1">
      <c r="A480" s="7"/>
      <c r="B480" s="32"/>
      <c r="C480" s="32"/>
      <c r="D480" s="32"/>
      <c r="E480" s="32"/>
      <c r="F480" s="32"/>
      <c r="G480" s="7"/>
      <c r="H480" s="7"/>
      <c r="I480" s="7"/>
      <c r="J480" s="7"/>
      <c r="K480" s="32"/>
      <c r="L480" s="32"/>
      <c r="M480" s="32"/>
      <c r="N480" s="32"/>
      <c r="O480" s="32"/>
      <c r="P480" s="32"/>
      <c r="Q480" s="32"/>
      <c r="R480" s="32"/>
      <c r="S480" s="32"/>
      <c r="T480" s="32"/>
      <c r="U480" s="32"/>
      <c r="V480" s="32"/>
      <c r="W480" s="32"/>
      <c r="X480" s="32"/>
      <c r="Y480" s="32"/>
      <c r="Z480" s="32"/>
    </row>
    <row r="481" ht="15.75" customHeight="1">
      <c r="A481" s="7"/>
      <c r="B481" s="32"/>
      <c r="C481" s="32"/>
      <c r="D481" s="32"/>
      <c r="E481" s="32"/>
      <c r="F481" s="32"/>
      <c r="G481" s="7"/>
      <c r="H481" s="7"/>
      <c r="I481" s="7"/>
      <c r="J481" s="7"/>
      <c r="K481" s="32"/>
      <c r="L481" s="32"/>
      <c r="M481" s="32"/>
      <c r="N481" s="32"/>
      <c r="O481" s="32"/>
      <c r="P481" s="32"/>
      <c r="Q481" s="32"/>
      <c r="R481" s="32"/>
      <c r="S481" s="32"/>
      <c r="T481" s="32"/>
      <c r="U481" s="32"/>
      <c r="V481" s="32"/>
      <c r="W481" s="32"/>
      <c r="X481" s="32"/>
      <c r="Y481" s="32"/>
      <c r="Z481" s="32"/>
    </row>
    <row r="482" ht="15.75" customHeight="1">
      <c r="A482" s="7"/>
      <c r="B482" s="32"/>
      <c r="C482" s="32"/>
      <c r="D482" s="32"/>
      <c r="E482" s="32"/>
      <c r="F482" s="32"/>
      <c r="G482" s="7"/>
      <c r="H482" s="7"/>
      <c r="I482" s="7"/>
      <c r="J482" s="7"/>
      <c r="K482" s="32"/>
      <c r="L482" s="32"/>
      <c r="M482" s="32"/>
      <c r="N482" s="32"/>
      <c r="O482" s="32"/>
      <c r="P482" s="32"/>
      <c r="Q482" s="32"/>
      <c r="R482" s="32"/>
      <c r="S482" s="32"/>
      <c r="T482" s="32"/>
      <c r="U482" s="32"/>
      <c r="V482" s="32"/>
      <c r="W482" s="32"/>
      <c r="X482" s="32"/>
      <c r="Y482" s="32"/>
      <c r="Z482" s="32"/>
    </row>
    <row r="483" ht="15.75" customHeight="1">
      <c r="A483" s="7"/>
      <c r="B483" s="32"/>
      <c r="C483" s="32"/>
      <c r="D483" s="32"/>
      <c r="E483" s="32"/>
      <c r="F483" s="32"/>
      <c r="G483" s="7"/>
      <c r="H483" s="7"/>
      <c r="I483" s="7"/>
      <c r="J483" s="7"/>
      <c r="K483" s="32"/>
      <c r="L483" s="32"/>
      <c r="M483" s="32"/>
      <c r="N483" s="32"/>
      <c r="O483" s="32"/>
      <c r="P483" s="32"/>
      <c r="Q483" s="32"/>
      <c r="R483" s="32"/>
      <c r="S483" s="32"/>
      <c r="T483" s="32"/>
      <c r="U483" s="32"/>
      <c r="V483" s="32"/>
      <c r="W483" s="32"/>
      <c r="X483" s="32"/>
      <c r="Y483" s="32"/>
      <c r="Z483" s="32"/>
    </row>
    <row r="484" ht="15.75" customHeight="1">
      <c r="A484" s="7"/>
      <c r="B484" s="32"/>
      <c r="C484" s="32"/>
      <c r="D484" s="32"/>
      <c r="E484" s="32"/>
      <c r="F484" s="32"/>
      <c r="G484" s="7"/>
      <c r="H484" s="7"/>
      <c r="I484" s="7"/>
      <c r="J484" s="7"/>
      <c r="K484" s="32"/>
      <c r="L484" s="32"/>
      <c r="M484" s="32"/>
      <c r="N484" s="32"/>
      <c r="O484" s="32"/>
      <c r="P484" s="32"/>
      <c r="Q484" s="32"/>
      <c r="R484" s="32"/>
      <c r="S484" s="32"/>
      <c r="T484" s="32"/>
      <c r="U484" s="32"/>
      <c r="V484" s="32"/>
      <c r="W484" s="32"/>
      <c r="X484" s="32"/>
      <c r="Y484" s="32"/>
      <c r="Z484" s="32"/>
    </row>
    <row r="485" ht="15.75" customHeight="1">
      <c r="A485" s="7"/>
      <c r="B485" s="32"/>
      <c r="C485" s="32"/>
      <c r="D485" s="32"/>
      <c r="E485" s="32"/>
      <c r="F485" s="32"/>
      <c r="G485" s="7"/>
      <c r="H485" s="7"/>
      <c r="I485" s="7"/>
      <c r="J485" s="7"/>
      <c r="K485" s="32"/>
      <c r="L485" s="32"/>
      <c r="M485" s="32"/>
      <c r="N485" s="32"/>
      <c r="O485" s="32"/>
      <c r="P485" s="32"/>
      <c r="Q485" s="32"/>
      <c r="R485" s="32"/>
      <c r="S485" s="32"/>
      <c r="T485" s="32"/>
      <c r="U485" s="32"/>
      <c r="V485" s="32"/>
      <c r="W485" s="32"/>
      <c r="X485" s="32"/>
      <c r="Y485" s="32"/>
      <c r="Z485" s="32"/>
    </row>
    <row r="486" ht="15.75" customHeight="1">
      <c r="A486" s="7"/>
      <c r="B486" s="32"/>
      <c r="C486" s="32"/>
      <c r="D486" s="32"/>
      <c r="E486" s="32"/>
      <c r="F486" s="32"/>
      <c r="G486" s="7"/>
      <c r="H486" s="7"/>
      <c r="I486" s="7"/>
      <c r="J486" s="7"/>
      <c r="K486" s="32"/>
      <c r="L486" s="32"/>
      <c r="M486" s="32"/>
      <c r="N486" s="32"/>
      <c r="O486" s="32"/>
      <c r="P486" s="32"/>
      <c r="Q486" s="32"/>
      <c r="R486" s="32"/>
      <c r="S486" s="32"/>
      <c r="T486" s="32"/>
      <c r="U486" s="32"/>
      <c r="V486" s="32"/>
      <c r="W486" s="32"/>
      <c r="X486" s="32"/>
      <c r="Y486" s="32"/>
      <c r="Z486" s="32"/>
    </row>
    <row r="487" ht="15.75" customHeight="1">
      <c r="A487" s="7"/>
      <c r="B487" s="32"/>
      <c r="C487" s="32"/>
      <c r="D487" s="32"/>
      <c r="E487" s="32"/>
      <c r="F487" s="32"/>
      <c r="G487" s="7"/>
      <c r="H487" s="7"/>
      <c r="I487" s="7"/>
      <c r="J487" s="7"/>
      <c r="K487" s="32"/>
      <c r="L487" s="32"/>
      <c r="M487" s="32"/>
      <c r="N487" s="32"/>
      <c r="O487" s="32"/>
      <c r="P487" s="32"/>
      <c r="Q487" s="32"/>
      <c r="R487" s="32"/>
      <c r="S487" s="32"/>
      <c r="T487" s="32"/>
      <c r="U487" s="32"/>
      <c r="V487" s="32"/>
      <c r="W487" s="32"/>
      <c r="X487" s="32"/>
      <c r="Y487" s="32"/>
      <c r="Z487" s="32"/>
    </row>
    <row r="488" ht="15.75" customHeight="1">
      <c r="A488" s="7"/>
      <c r="B488" s="32"/>
      <c r="C488" s="32"/>
      <c r="D488" s="32"/>
      <c r="E488" s="32"/>
      <c r="F488" s="32"/>
      <c r="G488" s="7"/>
      <c r="H488" s="7"/>
      <c r="I488" s="7"/>
      <c r="J488" s="7"/>
      <c r="K488" s="32"/>
      <c r="L488" s="32"/>
      <c r="M488" s="32"/>
      <c r="N488" s="32"/>
      <c r="O488" s="32"/>
      <c r="P488" s="32"/>
      <c r="Q488" s="32"/>
      <c r="R488" s="32"/>
      <c r="S488" s="32"/>
      <c r="T488" s="32"/>
      <c r="U488" s="32"/>
      <c r="V488" s="32"/>
      <c r="W488" s="32"/>
      <c r="X488" s="32"/>
      <c r="Y488" s="32"/>
      <c r="Z488" s="32"/>
    </row>
    <row r="489" ht="15.75" customHeight="1">
      <c r="A489" s="7"/>
      <c r="B489" s="32"/>
      <c r="C489" s="32"/>
      <c r="D489" s="32"/>
      <c r="E489" s="32"/>
      <c r="F489" s="32"/>
      <c r="G489" s="7"/>
      <c r="H489" s="7"/>
      <c r="I489" s="7"/>
      <c r="J489" s="7"/>
      <c r="K489" s="32"/>
      <c r="L489" s="32"/>
      <c r="M489" s="32"/>
      <c r="N489" s="32"/>
      <c r="O489" s="32"/>
      <c r="P489" s="32"/>
      <c r="Q489" s="32"/>
      <c r="R489" s="32"/>
      <c r="S489" s="32"/>
      <c r="T489" s="32"/>
      <c r="U489" s="32"/>
      <c r="V489" s="32"/>
      <c r="W489" s="32"/>
      <c r="X489" s="32"/>
      <c r="Y489" s="32"/>
      <c r="Z489" s="32"/>
    </row>
    <row r="490" ht="15.75" customHeight="1">
      <c r="A490" s="7"/>
      <c r="B490" s="32"/>
      <c r="C490" s="32"/>
      <c r="D490" s="32"/>
      <c r="E490" s="32"/>
      <c r="F490" s="32"/>
      <c r="G490" s="7"/>
      <c r="H490" s="7"/>
      <c r="I490" s="7"/>
      <c r="J490" s="7"/>
      <c r="K490" s="32"/>
      <c r="L490" s="32"/>
      <c r="M490" s="32"/>
      <c r="N490" s="32"/>
      <c r="O490" s="32"/>
      <c r="P490" s="32"/>
      <c r="Q490" s="32"/>
      <c r="R490" s="32"/>
      <c r="S490" s="32"/>
      <c r="T490" s="32"/>
      <c r="U490" s="32"/>
      <c r="V490" s="32"/>
      <c r="W490" s="32"/>
      <c r="X490" s="32"/>
      <c r="Y490" s="32"/>
      <c r="Z490" s="32"/>
    </row>
    <row r="491" ht="15.75" customHeight="1">
      <c r="A491" s="7"/>
      <c r="B491" s="32"/>
      <c r="C491" s="32"/>
      <c r="D491" s="32"/>
      <c r="E491" s="32"/>
      <c r="F491" s="32"/>
      <c r="G491" s="7"/>
      <c r="H491" s="7"/>
      <c r="I491" s="7"/>
      <c r="J491" s="7"/>
      <c r="K491" s="32"/>
      <c r="L491" s="32"/>
      <c r="M491" s="32"/>
      <c r="N491" s="32"/>
      <c r="O491" s="32"/>
      <c r="P491" s="32"/>
      <c r="Q491" s="32"/>
      <c r="R491" s="32"/>
      <c r="S491" s="32"/>
      <c r="T491" s="32"/>
      <c r="U491" s="32"/>
      <c r="V491" s="32"/>
      <c r="W491" s="32"/>
      <c r="X491" s="32"/>
      <c r="Y491" s="32"/>
      <c r="Z491" s="32"/>
    </row>
    <row r="492" ht="15.75" customHeight="1">
      <c r="A492" s="7"/>
      <c r="B492" s="32"/>
      <c r="C492" s="32"/>
      <c r="D492" s="32"/>
      <c r="E492" s="32"/>
      <c r="F492" s="32"/>
      <c r="G492" s="7"/>
      <c r="H492" s="7"/>
      <c r="I492" s="7"/>
      <c r="J492" s="7"/>
      <c r="K492" s="32"/>
      <c r="L492" s="32"/>
      <c r="M492" s="32"/>
      <c r="N492" s="32"/>
      <c r="O492" s="32"/>
      <c r="P492" s="32"/>
      <c r="Q492" s="32"/>
      <c r="R492" s="32"/>
      <c r="S492" s="32"/>
      <c r="T492" s="32"/>
      <c r="U492" s="32"/>
      <c r="V492" s="32"/>
      <c r="W492" s="32"/>
      <c r="X492" s="32"/>
      <c r="Y492" s="32"/>
      <c r="Z492" s="32"/>
    </row>
    <row r="493" ht="15.75" customHeight="1">
      <c r="A493" s="7"/>
      <c r="B493" s="32"/>
      <c r="C493" s="32"/>
      <c r="D493" s="32"/>
      <c r="E493" s="32"/>
      <c r="F493" s="32"/>
      <c r="G493" s="7"/>
      <c r="H493" s="7"/>
      <c r="I493" s="7"/>
      <c r="J493" s="7"/>
      <c r="K493" s="32"/>
      <c r="L493" s="32"/>
      <c r="M493" s="32"/>
      <c r="N493" s="32"/>
      <c r="O493" s="32"/>
      <c r="P493" s="32"/>
      <c r="Q493" s="32"/>
      <c r="R493" s="32"/>
      <c r="S493" s="32"/>
      <c r="T493" s="32"/>
      <c r="U493" s="32"/>
      <c r="V493" s="32"/>
      <c r="W493" s="32"/>
      <c r="X493" s="32"/>
      <c r="Y493" s="32"/>
      <c r="Z493" s="32"/>
    </row>
    <row r="494" ht="15.75" customHeight="1">
      <c r="A494" s="7"/>
      <c r="B494" s="32"/>
      <c r="C494" s="32"/>
      <c r="D494" s="32"/>
      <c r="E494" s="32"/>
      <c r="F494" s="32"/>
      <c r="G494" s="7"/>
      <c r="H494" s="7"/>
      <c r="I494" s="7"/>
      <c r="J494" s="7"/>
      <c r="K494" s="32"/>
      <c r="L494" s="32"/>
      <c r="M494" s="32"/>
      <c r="N494" s="32"/>
      <c r="O494" s="32"/>
      <c r="P494" s="32"/>
      <c r="Q494" s="32"/>
      <c r="R494" s="32"/>
      <c r="S494" s="32"/>
      <c r="T494" s="32"/>
      <c r="U494" s="32"/>
      <c r="V494" s="32"/>
      <c r="W494" s="32"/>
      <c r="X494" s="32"/>
      <c r="Y494" s="32"/>
      <c r="Z494" s="32"/>
    </row>
    <row r="495" ht="15.75" customHeight="1">
      <c r="A495" s="7"/>
      <c r="B495" s="32"/>
      <c r="C495" s="32"/>
      <c r="D495" s="32"/>
      <c r="E495" s="32"/>
      <c r="F495" s="32"/>
      <c r="G495" s="7"/>
      <c r="H495" s="7"/>
      <c r="I495" s="7"/>
      <c r="J495" s="7"/>
      <c r="K495" s="32"/>
      <c r="L495" s="32"/>
      <c r="M495" s="32"/>
      <c r="N495" s="32"/>
      <c r="O495" s="32"/>
      <c r="P495" s="32"/>
      <c r="Q495" s="32"/>
      <c r="R495" s="32"/>
      <c r="S495" s="32"/>
      <c r="T495" s="32"/>
      <c r="U495" s="32"/>
      <c r="V495" s="32"/>
      <c r="W495" s="32"/>
      <c r="X495" s="32"/>
      <c r="Y495" s="32"/>
      <c r="Z495" s="32"/>
    </row>
    <row r="496" ht="15.75" customHeight="1">
      <c r="A496" s="7"/>
      <c r="B496" s="32"/>
      <c r="C496" s="32"/>
      <c r="D496" s="32"/>
      <c r="E496" s="32"/>
      <c r="F496" s="32"/>
      <c r="G496" s="7"/>
      <c r="H496" s="7"/>
      <c r="I496" s="7"/>
      <c r="J496" s="7"/>
      <c r="K496" s="32"/>
      <c r="L496" s="32"/>
      <c r="M496" s="32"/>
      <c r="N496" s="32"/>
      <c r="O496" s="32"/>
      <c r="P496" s="32"/>
      <c r="Q496" s="32"/>
      <c r="R496" s="32"/>
      <c r="S496" s="32"/>
      <c r="T496" s="32"/>
      <c r="U496" s="32"/>
      <c r="V496" s="32"/>
      <c r="W496" s="32"/>
      <c r="X496" s="32"/>
      <c r="Y496" s="32"/>
      <c r="Z496" s="32"/>
    </row>
    <row r="497" ht="15.75" customHeight="1">
      <c r="A497" s="7"/>
      <c r="B497" s="32"/>
      <c r="C497" s="32"/>
      <c r="D497" s="32"/>
      <c r="E497" s="32"/>
      <c r="F497" s="32"/>
      <c r="G497" s="7"/>
      <c r="H497" s="7"/>
      <c r="I497" s="7"/>
      <c r="J497" s="7"/>
      <c r="K497" s="32"/>
      <c r="L497" s="32"/>
      <c r="M497" s="32"/>
      <c r="N497" s="32"/>
      <c r="O497" s="32"/>
      <c r="P497" s="32"/>
      <c r="Q497" s="32"/>
      <c r="R497" s="32"/>
      <c r="S497" s="32"/>
      <c r="T497" s="32"/>
      <c r="U497" s="32"/>
      <c r="V497" s="32"/>
      <c r="W497" s="32"/>
      <c r="X497" s="32"/>
      <c r="Y497" s="32"/>
      <c r="Z497" s="32"/>
    </row>
    <row r="498" ht="15.75" customHeight="1">
      <c r="A498" s="7"/>
      <c r="B498" s="32"/>
      <c r="C498" s="32"/>
      <c r="D498" s="32"/>
      <c r="E498" s="32"/>
      <c r="F498" s="32"/>
      <c r="G498" s="7"/>
      <c r="H498" s="7"/>
      <c r="I498" s="7"/>
      <c r="J498" s="7"/>
      <c r="K498" s="32"/>
      <c r="L498" s="32"/>
      <c r="M498" s="32"/>
      <c r="N498" s="32"/>
      <c r="O498" s="32"/>
      <c r="P498" s="32"/>
      <c r="Q498" s="32"/>
      <c r="R498" s="32"/>
      <c r="S498" s="32"/>
      <c r="T498" s="32"/>
      <c r="U498" s="32"/>
      <c r="V498" s="32"/>
      <c r="W498" s="32"/>
      <c r="X498" s="32"/>
      <c r="Y498" s="32"/>
      <c r="Z498" s="32"/>
    </row>
    <row r="499" ht="15.75" customHeight="1">
      <c r="A499" s="7"/>
      <c r="B499" s="32"/>
      <c r="C499" s="32"/>
      <c r="D499" s="32"/>
      <c r="E499" s="32"/>
      <c r="F499" s="32"/>
      <c r="G499" s="7"/>
      <c r="H499" s="7"/>
      <c r="I499" s="7"/>
      <c r="J499" s="7"/>
      <c r="K499" s="32"/>
      <c r="L499" s="32"/>
      <c r="M499" s="32"/>
      <c r="N499" s="32"/>
      <c r="O499" s="32"/>
      <c r="P499" s="32"/>
      <c r="Q499" s="32"/>
      <c r="R499" s="32"/>
      <c r="S499" s="32"/>
      <c r="T499" s="32"/>
      <c r="U499" s="32"/>
      <c r="V499" s="32"/>
      <c r="W499" s="32"/>
      <c r="X499" s="32"/>
      <c r="Y499" s="32"/>
      <c r="Z499" s="32"/>
    </row>
    <row r="500" ht="15.75" customHeight="1">
      <c r="A500" s="7"/>
      <c r="B500" s="32"/>
      <c r="C500" s="32"/>
      <c r="D500" s="32"/>
      <c r="E500" s="32"/>
      <c r="F500" s="32"/>
      <c r="G500" s="7"/>
      <c r="H500" s="7"/>
      <c r="I500" s="7"/>
      <c r="J500" s="7"/>
      <c r="K500" s="32"/>
      <c r="L500" s="32"/>
      <c r="M500" s="32"/>
      <c r="N500" s="32"/>
      <c r="O500" s="32"/>
      <c r="P500" s="32"/>
      <c r="Q500" s="32"/>
      <c r="R500" s="32"/>
      <c r="S500" s="32"/>
      <c r="T500" s="32"/>
      <c r="U500" s="32"/>
      <c r="V500" s="32"/>
      <c r="W500" s="32"/>
      <c r="X500" s="32"/>
      <c r="Y500" s="32"/>
      <c r="Z500" s="32"/>
    </row>
    <row r="501" ht="15.75" customHeight="1">
      <c r="A501" s="7"/>
      <c r="B501" s="32"/>
      <c r="C501" s="32"/>
      <c r="D501" s="32"/>
      <c r="E501" s="32"/>
      <c r="F501" s="32"/>
      <c r="G501" s="7"/>
      <c r="H501" s="7"/>
      <c r="I501" s="7"/>
      <c r="J501" s="7"/>
      <c r="K501" s="32"/>
      <c r="L501" s="32"/>
      <c r="M501" s="32"/>
      <c r="N501" s="32"/>
      <c r="O501" s="32"/>
      <c r="P501" s="32"/>
      <c r="Q501" s="32"/>
      <c r="R501" s="32"/>
      <c r="S501" s="32"/>
      <c r="T501" s="32"/>
      <c r="U501" s="32"/>
      <c r="V501" s="32"/>
      <c r="W501" s="32"/>
      <c r="X501" s="32"/>
      <c r="Y501" s="32"/>
      <c r="Z501" s="32"/>
    </row>
    <row r="502" ht="15.75" customHeight="1">
      <c r="A502" s="7"/>
      <c r="B502" s="32"/>
      <c r="C502" s="32"/>
      <c r="D502" s="32"/>
      <c r="E502" s="32"/>
      <c r="F502" s="32"/>
      <c r="G502" s="7"/>
      <c r="H502" s="7"/>
      <c r="I502" s="7"/>
      <c r="J502" s="7"/>
      <c r="K502" s="32"/>
      <c r="L502" s="32"/>
      <c r="M502" s="32"/>
      <c r="N502" s="32"/>
      <c r="O502" s="32"/>
      <c r="P502" s="32"/>
      <c r="Q502" s="32"/>
      <c r="R502" s="32"/>
      <c r="S502" s="32"/>
      <c r="T502" s="32"/>
      <c r="U502" s="32"/>
      <c r="V502" s="32"/>
      <c r="W502" s="32"/>
      <c r="X502" s="32"/>
      <c r="Y502" s="32"/>
      <c r="Z502" s="32"/>
    </row>
    <row r="503" ht="15.75" customHeight="1">
      <c r="A503" s="7"/>
      <c r="B503" s="32"/>
      <c r="C503" s="32"/>
      <c r="D503" s="32"/>
      <c r="E503" s="32"/>
      <c r="F503" s="32"/>
      <c r="G503" s="7"/>
      <c r="H503" s="7"/>
      <c r="I503" s="7"/>
      <c r="J503" s="7"/>
      <c r="K503" s="32"/>
      <c r="L503" s="32"/>
      <c r="M503" s="32"/>
      <c r="N503" s="32"/>
      <c r="O503" s="32"/>
      <c r="P503" s="32"/>
      <c r="Q503" s="32"/>
      <c r="R503" s="32"/>
      <c r="S503" s="32"/>
      <c r="T503" s="32"/>
      <c r="U503" s="32"/>
      <c r="V503" s="32"/>
      <c r="W503" s="32"/>
      <c r="X503" s="32"/>
      <c r="Y503" s="32"/>
      <c r="Z503" s="32"/>
    </row>
    <row r="504" ht="15.75" customHeight="1">
      <c r="A504" s="7"/>
      <c r="B504" s="32"/>
      <c r="C504" s="32"/>
      <c r="D504" s="32"/>
      <c r="E504" s="32"/>
      <c r="F504" s="32"/>
      <c r="G504" s="7"/>
      <c r="H504" s="7"/>
      <c r="I504" s="7"/>
      <c r="J504" s="7"/>
      <c r="K504" s="32"/>
      <c r="L504" s="32"/>
      <c r="M504" s="32"/>
      <c r="N504" s="32"/>
      <c r="O504" s="32"/>
      <c r="P504" s="32"/>
      <c r="Q504" s="32"/>
      <c r="R504" s="32"/>
      <c r="S504" s="32"/>
      <c r="T504" s="32"/>
      <c r="U504" s="32"/>
      <c r="V504" s="32"/>
      <c r="W504" s="32"/>
      <c r="X504" s="32"/>
      <c r="Y504" s="32"/>
      <c r="Z504" s="32"/>
    </row>
    <row r="505" ht="15.75" customHeight="1">
      <c r="A505" s="7"/>
      <c r="B505" s="32"/>
      <c r="C505" s="32"/>
      <c r="D505" s="32"/>
      <c r="E505" s="32"/>
      <c r="F505" s="32"/>
      <c r="G505" s="7"/>
      <c r="H505" s="7"/>
      <c r="I505" s="7"/>
      <c r="J505" s="7"/>
      <c r="K505" s="32"/>
      <c r="L505" s="32"/>
      <c r="M505" s="32"/>
      <c r="N505" s="32"/>
      <c r="O505" s="32"/>
      <c r="P505" s="32"/>
      <c r="Q505" s="32"/>
      <c r="R505" s="32"/>
      <c r="S505" s="32"/>
      <c r="T505" s="32"/>
      <c r="U505" s="32"/>
      <c r="V505" s="32"/>
      <c r="W505" s="32"/>
      <c r="X505" s="32"/>
      <c r="Y505" s="32"/>
      <c r="Z505" s="32"/>
    </row>
    <row r="506" ht="15.75" customHeight="1">
      <c r="A506" s="7"/>
      <c r="B506" s="32"/>
      <c r="C506" s="32"/>
      <c r="D506" s="32"/>
      <c r="E506" s="32"/>
      <c r="F506" s="32"/>
      <c r="G506" s="7"/>
      <c r="H506" s="7"/>
      <c r="I506" s="7"/>
      <c r="J506" s="7"/>
      <c r="K506" s="32"/>
      <c r="L506" s="32"/>
      <c r="M506" s="32"/>
      <c r="N506" s="32"/>
      <c r="O506" s="32"/>
      <c r="P506" s="32"/>
      <c r="Q506" s="32"/>
      <c r="R506" s="32"/>
      <c r="S506" s="32"/>
      <c r="T506" s="32"/>
      <c r="U506" s="32"/>
      <c r="V506" s="32"/>
      <c r="W506" s="32"/>
      <c r="X506" s="32"/>
      <c r="Y506" s="32"/>
      <c r="Z506" s="32"/>
    </row>
    <row r="507" ht="15.75" customHeight="1">
      <c r="A507" s="7"/>
      <c r="B507" s="32"/>
      <c r="C507" s="32"/>
      <c r="D507" s="32"/>
      <c r="E507" s="32"/>
      <c r="F507" s="32"/>
      <c r="G507" s="7"/>
      <c r="H507" s="7"/>
      <c r="I507" s="7"/>
      <c r="J507" s="7"/>
      <c r="K507" s="32"/>
      <c r="L507" s="32"/>
      <c r="M507" s="32"/>
      <c r="N507" s="32"/>
      <c r="O507" s="32"/>
      <c r="P507" s="32"/>
      <c r="Q507" s="32"/>
      <c r="R507" s="32"/>
      <c r="S507" s="32"/>
      <c r="T507" s="32"/>
      <c r="U507" s="32"/>
      <c r="V507" s="32"/>
      <c r="W507" s="32"/>
      <c r="X507" s="32"/>
      <c r="Y507" s="32"/>
      <c r="Z507" s="32"/>
    </row>
    <row r="508" ht="15.75" customHeight="1">
      <c r="A508" s="7"/>
      <c r="B508" s="32"/>
      <c r="C508" s="32"/>
      <c r="D508" s="32"/>
      <c r="E508" s="32"/>
      <c r="F508" s="32"/>
      <c r="G508" s="7"/>
      <c r="H508" s="7"/>
      <c r="I508" s="7"/>
      <c r="J508" s="7"/>
      <c r="K508" s="32"/>
      <c r="L508" s="32"/>
      <c r="M508" s="32"/>
      <c r="N508" s="32"/>
      <c r="O508" s="32"/>
      <c r="P508" s="32"/>
      <c r="Q508" s="32"/>
      <c r="R508" s="32"/>
      <c r="S508" s="32"/>
      <c r="T508" s="32"/>
      <c r="U508" s="32"/>
      <c r="V508" s="32"/>
      <c r="W508" s="32"/>
      <c r="X508" s="32"/>
      <c r="Y508" s="32"/>
      <c r="Z508" s="32"/>
    </row>
    <row r="509" ht="15.75" customHeight="1">
      <c r="A509" s="7"/>
      <c r="B509" s="32"/>
      <c r="C509" s="32"/>
      <c r="D509" s="32"/>
      <c r="E509" s="32"/>
      <c r="F509" s="32"/>
      <c r="G509" s="7"/>
      <c r="H509" s="7"/>
      <c r="I509" s="7"/>
      <c r="J509" s="7"/>
      <c r="K509" s="32"/>
      <c r="L509" s="32"/>
      <c r="M509" s="32"/>
      <c r="N509" s="32"/>
      <c r="O509" s="32"/>
      <c r="P509" s="32"/>
      <c r="Q509" s="32"/>
      <c r="R509" s="32"/>
      <c r="S509" s="32"/>
      <c r="T509" s="32"/>
      <c r="U509" s="32"/>
      <c r="V509" s="32"/>
      <c r="W509" s="32"/>
      <c r="X509" s="32"/>
      <c r="Y509" s="32"/>
      <c r="Z509" s="32"/>
    </row>
    <row r="510" ht="15.75" customHeight="1">
      <c r="A510" s="7"/>
      <c r="B510" s="32"/>
      <c r="C510" s="32"/>
      <c r="D510" s="32"/>
      <c r="E510" s="32"/>
      <c r="F510" s="32"/>
      <c r="G510" s="7"/>
      <c r="H510" s="7"/>
      <c r="I510" s="7"/>
      <c r="J510" s="7"/>
      <c r="K510" s="32"/>
      <c r="L510" s="32"/>
      <c r="M510" s="32"/>
      <c r="N510" s="32"/>
      <c r="O510" s="32"/>
      <c r="P510" s="32"/>
      <c r="Q510" s="32"/>
      <c r="R510" s="32"/>
      <c r="S510" s="32"/>
      <c r="T510" s="32"/>
      <c r="U510" s="32"/>
      <c r="V510" s="32"/>
      <c r="W510" s="32"/>
      <c r="X510" s="32"/>
      <c r="Y510" s="32"/>
      <c r="Z510" s="32"/>
    </row>
    <row r="511" ht="15.75" customHeight="1">
      <c r="A511" s="7"/>
      <c r="B511" s="32"/>
      <c r="C511" s="32"/>
      <c r="D511" s="32"/>
      <c r="E511" s="32"/>
      <c r="F511" s="32"/>
      <c r="G511" s="7"/>
      <c r="H511" s="7"/>
      <c r="I511" s="7"/>
      <c r="J511" s="7"/>
      <c r="K511" s="32"/>
      <c r="L511" s="32"/>
      <c r="M511" s="32"/>
      <c r="N511" s="32"/>
      <c r="O511" s="32"/>
      <c r="P511" s="32"/>
      <c r="Q511" s="32"/>
      <c r="R511" s="32"/>
      <c r="S511" s="32"/>
      <c r="T511" s="32"/>
      <c r="U511" s="32"/>
      <c r="V511" s="32"/>
      <c r="W511" s="32"/>
      <c r="X511" s="32"/>
      <c r="Y511" s="32"/>
      <c r="Z511" s="32"/>
    </row>
    <row r="512" ht="15.75" customHeight="1">
      <c r="A512" s="7"/>
      <c r="B512" s="32"/>
      <c r="C512" s="32"/>
      <c r="D512" s="32"/>
      <c r="E512" s="32"/>
      <c r="F512" s="32"/>
      <c r="G512" s="7"/>
      <c r="H512" s="7"/>
      <c r="I512" s="7"/>
      <c r="J512" s="7"/>
      <c r="K512" s="32"/>
      <c r="L512" s="32"/>
      <c r="M512" s="32"/>
      <c r="N512" s="32"/>
      <c r="O512" s="32"/>
      <c r="P512" s="32"/>
      <c r="Q512" s="32"/>
      <c r="R512" s="32"/>
      <c r="S512" s="32"/>
      <c r="T512" s="32"/>
      <c r="U512" s="32"/>
      <c r="V512" s="32"/>
      <c r="W512" s="32"/>
      <c r="X512" s="32"/>
      <c r="Y512" s="32"/>
      <c r="Z512" s="32"/>
    </row>
    <row r="513" ht="15.75" customHeight="1">
      <c r="A513" s="7"/>
      <c r="B513" s="32"/>
      <c r="C513" s="32"/>
      <c r="D513" s="32"/>
      <c r="E513" s="32"/>
      <c r="F513" s="32"/>
      <c r="G513" s="7"/>
      <c r="H513" s="7"/>
      <c r="I513" s="7"/>
      <c r="J513" s="7"/>
      <c r="K513" s="32"/>
      <c r="L513" s="32"/>
      <c r="M513" s="32"/>
      <c r="N513" s="32"/>
      <c r="O513" s="32"/>
      <c r="P513" s="32"/>
      <c r="Q513" s="32"/>
      <c r="R513" s="32"/>
      <c r="S513" s="32"/>
      <c r="T513" s="32"/>
      <c r="U513" s="32"/>
      <c r="V513" s="32"/>
      <c r="W513" s="32"/>
      <c r="X513" s="32"/>
      <c r="Y513" s="32"/>
      <c r="Z513" s="32"/>
    </row>
    <row r="514" ht="15.75" customHeight="1">
      <c r="A514" s="7"/>
      <c r="B514" s="32"/>
      <c r="C514" s="32"/>
      <c r="D514" s="32"/>
      <c r="E514" s="32"/>
      <c r="F514" s="32"/>
      <c r="G514" s="7"/>
      <c r="H514" s="7"/>
      <c r="I514" s="7"/>
      <c r="J514" s="7"/>
      <c r="K514" s="32"/>
      <c r="L514" s="32"/>
      <c r="M514" s="32"/>
      <c r="N514" s="32"/>
      <c r="O514" s="32"/>
      <c r="P514" s="32"/>
      <c r="Q514" s="32"/>
      <c r="R514" s="32"/>
      <c r="S514" s="32"/>
      <c r="T514" s="32"/>
      <c r="U514" s="32"/>
      <c r="V514" s="32"/>
      <c r="W514" s="32"/>
      <c r="X514" s="32"/>
      <c r="Y514" s="32"/>
      <c r="Z514" s="32"/>
    </row>
    <row r="515" ht="15.75" customHeight="1">
      <c r="A515" s="7"/>
      <c r="B515" s="32"/>
      <c r="C515" s="32"/>
      <c r="D515" s="32"/>
      <c r="E515" s="32"/>
      <c r="F515" s="32"/>
      <c r="G515" s="7"/>
      <c r="H515" s="7"/>
      <c r="I515" s="7"/>
      <c r="J515" s="7"/>
      <c r="K515" s="32"/>
      <c r="L515" s="32"/>
      <c r="M515" s="32"/>
      <c r="N515" s="32"/>
      <c r="O515" s="32"/>
      <c r="P515" s="32"/>
      <c r="Q515" s="32"/>
      <c r="R515" s="32"/>
      <c r="S515" s="32"/>
      <c r="T515" s="32"/>
      <c r="U515" s="32"/>
      <c r="V515" s="32"/>
      <c r="W515" s="32"/>
      <c r="X515" s="32"/>
      <c r="Y515" s="32"/>
      <c r="Z515" s="32"/>
    </row>
    <row r="516" ht="15.75" customHeight="1">
      <c r="A516" s="7"/>
      <c r="B516" s="32"/>
      <c r="C516" s="32"/>
      <c r="D516" s="32"/>
      <c r="E516" s="32"/>
      <c r="F516" s="32"/>
      <c r="G516" s="7"/>
      <c r="H516" s="7"/>
      <c r="I516" s="7"/>
      <c r="J516" s="7"/>
      <c r="K516" s="32"/>
      <c r="L516" s="32"/>
      <c r="M516" s="32"/>
      <c r="N516" s="32"/>
      <c r="O516" s="32"/>
      <c r="P516" s="32"/>
      <c r="Q516" s="32"/>
      <c r="R516" s="32"/>
      <c r="S516" s="32"/>
      <c r="T516" s="32"/>
      <c r="U516" s="32"/>
      <c r="V516" s="32"/>
      <c r="W516" s="32"/>
      <c r="X516" s="32"/>
      <c r="Y516" s="32"/>
      <c r="Z516" s="32"/>
    </row>
    <row r="517" ht="15.75" customHeight="1">
      <c r="A517" s="7"/>
      <c r="B517" s="32"/>
      <c r="C517" s="32"/>
      <c r="D517" s="32"/>
      <c r="E517" s="32"/>
      <c r="F517" s="32"/>
      <c r="G517" s="7"/>
      <c r="H517" s="7"/>
      <c r="I517" s="7"/>
      <c r="J517" s="7"/>
      <c r="K517" s="32"/>
      <c r="L517" s="32"/>
      <c r="M517" s="32"/>
      <c r="N517" s="32"/>
      <c r="O517" s="32"/>
      <c r="P517" s="32"/>
      <c r="Q517" s="32"/>
      <c r="R517" s="32"/>
      <c r="S517" s="32"/>
      <c r="T517" s="32"/>
      <c r="U517" s="32"/>
      <c r="V517" s="32"/>
      <c r="W517" s="32"/>
      <c r="X517" s="32"/>
      <c r="Y517" s="32"/>
      <c r="Z517" s="32"/>
    </row>
    <row r="518" ht="15.75" customHeight="1">
      <c r="A518" s="7"/>
      <c r="B518" s="32"/>
      <c r="C518" s="32"/>
      <c r="D518" s="32"/>
      <c r="E518" s="32"/>
      <c r="F518" s="32"/>
      <c r="G518" s="7"/>
      <c r="H518" s="7"/>
      <c r="I518" s="7"/>
      <c r="J518" s="7"/>
      <c r="K518" s="32"/>
      <c r="L518" s="32"/>
      <c r="M518" s="32"/>
      <c r="N518" s="32"/>
      <c r="O518" s="32"/>
      <c r="P518" s="32"/>
      <c r="Q518" s="32"/>
      <c r="R518" s="32"/>
      <c r="S518" s="32"/>
      <c r="T518" s="32"/>
      <c r="U518" s="32"/>
      <c r="V518" s="32"/>
      <c r="W518" s="32"/>
      <c r="X518" s="32"/>
      <c r="Y518" s="32"/>
      <c r="Z518" s="32"/>
    </row>
    <row r="519" ht="15.75" customHeight="1">
      <c r="A519" s="7"/>
      <c r="B519" s="32"/>
      <c r="C519" s="32"/>
      <c r="D519" s="32"/>
      <c r="E519" s="32"/>
      <c r="F519" s="32"/>
      <c r="G519" s="7"/>
      <c r="H519" s="7"/>
      <c r="I519" s="7"/>
      <c r="J519" s="7"/>
      <c r="K519" s="32"/>
      <c r="L519" s="32"/>
      <c r="M519" s="32"/>
      <c r="N519" s="32"/>
      <c r="O519" s="32"/>
      <c r="P519" s="32"/>
      <c r="Q519" s="32"/>
      <c r="R519" s="32"/>
      <c r="S519" s="32"/>
      <c r="T519" s="32"/>
      <c r="U519" s="32"/>
      <c r="V519" s="32"/>
      <c r="W519" s="32"/>
      <c r="X519" s="32"/>
      <c r="Y519" s="32"/>
      <c r="Z519" s="32"/>
    </row>
    <row r="520" ht="15.75" customHeight="1">
      <c r="A520" s="7"/>
      <c r="B520" s="32"/>
      <c r="C520" s="32"/>
      <c r="D520" s="32"/>
      <c r="E520" s="32"/>
      <c r="F520" s="32"/>
      <c r="G520" s="7"/>
      <c r="H520" s="7"/>
      <c r="I520" s="7"/>
      <c r="J520" s="7"/>
      <c r="K520" s="32"/>
      <c r="L520" s="32"/>
      <c r="M520" s="32"/>
      <c r="N520" s="32"/>
      <c r="O520" s="32"/>
      <c r="P520" s="32"/>
      <c r="Q520" s="32"/>
      <c r="R520" s="32"/>
      <c r="S520" s="32"/>
      <c r="T520" s="32"/>
      <c r="U520" s="32"/>
      <c r="V520" s="32"/>
      <c r="W520" s="32"/>
      <c r="X520" s="32"/>
      <c r="Y520" s="32"/>
      <c r="Z520" s="32"/>
    </row>
    <row r="521" ht="15.75" customHeight="1">
      <c r="A521" s="7"/>
      <c r="B521" s="32"/>
      <c r="C521" s="32"/>
      <c r="D521" s="32"/>
      <c r="E521" s="32"/>
      <c r="F521" s="32"/>
      <c r="G521" s="7"/>
      <c r="H521" s="7"/>
      <c r="I521" s="7"/>
      <c r="J521" s="7"/>
      <c r="K521" s="32"/>
      <c r="L521" s="32"/>
      <c r="M521" s="32"/>
      <c r="N521" s="32"/>
      <c r="O521" s="32"/>
      <c r="P521" s="32"/>
      <c r="Q521" s="32"/>
      <c r="R521" s="32"/>
      <c r="S521" s="32"/>
      <c r="T521" s="32"/>
      <c r="U521" s="32"/>
      <c r="V521" s="32"/>
      <c r="W521" s="32"/>
      <c r="X521" s="32"/>
      <c r="Y521" s="32"/>
      <c r="Z521" s="32"/>
    </row>
    <row r="522" ht="15.75" customHeight="1">
      <c r="A522" s="7"/>
      <c r="B522" s="32"/>
      <c r="C522" s="32"/>
      <c r="D522" s="32"/>
      <c r="E522" s="32"/>
      <c r="F522" s="32"/>
      <c r="G522" s="7"/>
      <c r="H522" s="7"/>
      <c r="I522" s="7"/>
      <c r="J522" s="7"/>
      <c r="K522" s="32"/>
      <c r="L522" s="32"/>
      <c r="M522" s="32"/>
      <c r="N522" s="32"/>
      <c r="O522" s="32"/>
      <c r="P522" s="32"/>
      <c r="Q522" s="32"/>
      <c r="R522" s="32"/>
      <c r="S522" s="32"/>
      <c r="T522" s="32"/>
      <c r="U522" s="32"/>
      <c r="V522" s="32"/>
      <c r="W522" s="32"/>
      <c r="X522" s="32"/>
      <c r="Y522" s="32"/>
      <c r="Z522" s="32"/>
    </row>
    <row r="523" ht="15.75" customHeight="1">
      <c r="A523" s="7"/>
      <c r="B523" s="32"/>
      <c r="C523" s="32"/>
      <c r="D523" s="32"/>
      <c r="E523" s="32"/>
      <c r="F523" s="32"/>
      <c r="G523" s="7"/>
      <c r="H523" s="7"/>
      <c r="I523" s="7"/>
      <c r="J523" s="7"/>
      <c r="K523" s="32"/>
      <c r="L523" s="32"/>
      <c r="M523" s="32"/>
      <c r="N523" s="32"/>
      <c r="O523" s="32"/>
      <c r="P523" s="32"/>
      <c r="Q523" s="32"/>
      <c r="R523" s="32"/>
      <c r="S523" s="32"/>
      <c r="T523" s="32"/>
      <c r="U523" s="32"/>
      <c r="V523" s="32"/>
      <c r="W523" s="32"/>
      <c r="X523" s="32"/>
      <c r="Y523" s="32"/>
      <c r="Z523" s="32"/>
    </row>
    <row r="524" ht="15.75" customHeight="1">
      <c r="A524" s="7"/>
      <c r="B524" s="32"/>
      <c r="C524" s="32"/>
      <c r="D524" s="32"/>
      <c r="E524" s="32"/>
      <c r="F524" s="32"/>
      <c r="G524" s="7"/>
      <c r="H524" s="7"/>
      <c r="I524" s="7"/>
      <c r="J524" s="7"/>
      <c r="K524" s="32"/>
      <c r="L524" s="32"/>
      <c r="M524" s="32"/>
      <c r="N524" s="32"/>
      <c r="O524" s="32"/>
      <c r="P524" s="32"/>
      <c r="Q524" s="32"/>
      <c r="R524" s="32"/>
      <c r="S524" s="32"/>
      <c r="T524" s="32"/>
      <c r="U524" s="32"/>
      <c r="V524" s="32"/>
      <c r="W524" s="32"/>
      <c r="X524" s="32"/>
      <c r="Y524" s="32"/>
      <c r="Z524" s="32"/>
    </row>
    <row r="525" ht="15.75" customHeight="1">
      <c r="A525" s="7"/>
      <c r="B525" s="32"/>
      <c r="C525" s="32"/>
      <c r="D525" s="32"/>
      <c r="E525" s="32"/>
      <c r="F525" s="32"/>
      <c r="G525" s="7"/>
      <c r="H525" s="7"/>
      <c r="I525" s="7"/>
      <c r="J525" s="7"/>
      <c r="K525" s="32"/>
      <c r="L525" s="32"/>
      <c r="M525" s="32"/>
      <c r="N525" s="32"/>
      <c r="O525" s="32"/>
      <c r="P525" s="32"/>
      <c r="Q525" s="32"/>
      <c r="R525" s="32"/>
      <c r="S525" s="32"/>
      <c r="T525" s="32"/>
      <c r="U525" s="32"/>
      <c r="V525" s="32"/>
      <c r="W525" s="32"/>
      <c r="X525" s="32"/>
      <c r="Y525" s="32"/>
      <c r="Z525" s="32"/>
    </row>
    <row r="526" ht="15.75" customHeight="1">
      <c r="A526" s="7"/>
      <c r="B526" s="32"/>
      <c r="C526" s="32"/>
      <c r="D526" s="32"/>
      <c r="E526" s="32"/>
      <c r="F526" s="32"/>
      <c r="G526" s="7"/>
      <c r="H526" s="7"/>
      <c r="I526" s="7"/>
      <c r="J526" s="7"/>
      <c r="K526" s="32"/>
      <c r="L526" s="32"/>
      <c r="M526" s="32"/>
      <c r="N526" s="32"/>
      <c r="O526" s="32"/>
      <c r="P526" s="32"/>
      <c r="Q526" s="32"/>
      <c r="R526" s="32"/>
      <c r="S526" s="32"/>
      <c r="T526" s="32"/>
      <c r="U526" s="32"/>
      <c r="V526" s="32"/>
      <c r="W526" s="32"/>
      <c r="X526" s="32"/>
      <c r="Y526" s="32"/>
      <c r="Z526" s="32"/>
    </row>
    <row r="527" ht="15.75" customHeight="1">
      <c r="A527" s="7"/>
      <c r="B527" s="32"/>
      <c r="C527" s="32"/>
      <c r="D527" s="32"/>
      <c r="E527" s="32"/>
      <c r="F527" s="32"/>
      <c r="G527" s="7"/>
      <c r="H527" s="7"/>
      <c r="I527" s="7"/>
      <c r="J527" s="7"/>
      <c r="K527" s="32"/>
      <c r="L527" s="32"/>
      <c r="M527" s="32"/>
      <c r="N527" s="32"/>
      <c r="O527" s="32"/>
      <c r="P527" s="32"/>
      <c r="Q527" s="32"/>
      <c r="R527" s="32"/>
      <c r="S527" s="32"/>
      <c r="T527" s="32"/>
      <c r="U527" s="32"/>
      <c r="V527" s="32"/>
      <c r="W527" s="32"/>
      <c r="X527" s="32"/>
      <c r="Y527" s="32"/>
      <c r="Z527" s="32"/>
    </row>
    <row r="528" ht="15.75" customHeight="1">
      <c r="A528" s="7"/>
      <c r="B528" s="32"/>
      <c r="C528" s="32"/>
      <c r="D528" s="32"/>
      <c r="E528" s="32"/>
      <c r="F528" s="32"/>
      <c r="G528" s="7"/>
      <c r="H528" s="7"/>
      <c r="I528" s="7"/>
      <c r="J528" s="7"/>
      <c r="K528" s="32"/>
      <c r="L528" s="32"/>
      <c r="M528" s="32"/>
      <c r="N528" s="32"/>
      <c r="O528" s="32"/>
      <c r="P528" s="32"/>
      <c r="Q528" s="32"/>
      <c r="R528" s="32"/>
      <c r="S528" s="32"/>
      <c r="T528" s="32"/>
      <c r="U528" s="32"/>
      <c r="V528" s="32"/>
      <c r="W528" s="32"/>
      <c r="X528" s="32"/>
      <c r="Y528" s="32"/>
      <c r="Z528" s="32"/>
    </row>
    <row r="529" ht="15.75" customHeight="1">
      <c r="A529" s="7"/>
      <c r="B529" s="32"/>
      <c r="C529" s="32"/>
      <c r="D529" s="32"/>
      <c r="E529" s="32"/>
      <c r="F529" s="32"/>
      <c r="G529" s="7"/>
      <c r="H529" s="7"/>
      <c r="I529" s="7"/>
      <c r="J529" s="7"/>
      <c r="K529" s="32"/>
      <c r="L529" s="32"/>
      <c r="M529" s="32"/>
      <c r="N529" s="32"/>
      <c r="O529" s="32"/>
      <c r="P529" s="32"/>
      <c r="Q529" s="32"/>
      <c r="R529" s="32"/>
      <c r="S529" s="32"/>
      <c r="T529" s="32"/>
      <c r="U529" s="32"/>
      <c r="V529" s="32"/>
      <c r="W529" s="32"/>
      <c r="X529" s="32"/>
      <c r="Y529" s="32"/>
      <c r="Z529" s="32"/>
    </row>
    <row r="530" ht="15.75" customHeight="1">
      <c r="A530" s="7"/>
      <c r="B530" s="32"/>
      <c r="C530" s="32"/>
      <c r="D530" s="32"/>
      <c r="E530" s="32"/>
      <c r="F530" s="32"/>
      <c r="G530" s="7"/>
      <c r="H530" s="7"/>
      <c r="I530" s="7"/>
      <c r="J530" s="7"/>
      <c r="K530" s="32"/>
      <c r="L530" s="32"/>
      <c r="M530" s="32"/>
      <c r="N530" s="32"/>
      <c r="O530" s="32"/>
      <c r="P530" s="32"/>
      <c r="Q530" s="32"/>
      <c r="R530" s="32"/>
      <c r="S530" s="32"/>
      <c r="T530" s="32"/>
      <c r="U530" s="32"/>
      <c r="V530" s="32"/>
      <c r="W530" s="32"/>
      <c r="X530" s="32"/>
      <c r="Y530" s="32"/>
      <c r="Z530" s="32"/>
    </row>
    <row r="531" ht="15.75" customHeight="1">
      <c r="A531" s="7"/>
      <c r="B531" s="32"/>
      <c r="C531" s="32"/>
      <c r="D531" s="32"/>
      <c r="E531" s="32"/>
      <c r="F531" s="32"/>
      <c r="G531" s="7"/>
      <c r="H531" s="7"/>
      <c r="I531" s="7"/>
      <c r="J531" s="7"/>
      <c r="K531" s="32"/>
      <c r="L531" s="32"/>
      <c r="M531" s="32"/>
      <c r="N531" s="32"/>
      <c r="O531" s="32"/>
      <c r="P531" s="32"/>
      <c r="Q531" s="32"/>
      <c r="R531" s="32"/>
      <c r="S531" s="32"/>
      <c r="T531" s="32"/>
      <c r="U531" s="32"/>
      <c r="V531" s="32"/>
      <c r="W531" s="32"/>
      <c r="X531" s="32"/>
      <c r="Y531" s="32"/>
      <c r="Z531" s="32"/>
    </row>
    <row r="532" ht="15.75" customHeight="1">
      <c r="A532" s="7"/>
      <c r="B532" s="32"/>
      <c r="C532" s="32"/>
      <c r="D532" s="32"/>
      <c r="E532" s="32"/>
      <c r="F532" s="32"/>
      <c r="G532" s="7"/>
      <c r="H532" s="7"/>
      <c r="I532" s="7"/>
      <c r="J532" s="7"/>
      <c r="K532" s="32"/>
      <c r="L532" s="32"/>
      <c r="M532" s="32"/>
      <c r="N532" s="32"/>
      <c r="O532" s="32"/>
      <c r="P532" s="32"/>
      <c r="Q532" s="32"/>
      <c r="R532" s="32"/>
      <c r="S532" s="32"/>
      <c r="T532" s="32"/>
      <c r="U532" s="32"/>
      <c r="V532" s="32"/>
      <c r="W532" s="32"/>
      <c r="X532" s="32"/>
      <c r="Y532" s="32"/>
      <c r="Z532" s="32"/>
    </row>
    <row r="533" ht="15.75" customHeight="1">
      <c r="A533" s="7"/>
      <c r="B533" s="32"/>
      <c r="C533" s="32"/>
      <c r="D533" s="32"/>
      <c r="E533" s="32"/>
      <c r="F533" s="32"/>
      <c r="G533" s="7"/>
      <c r="H533" s="7"/>
      <c r="I533" s="7"/>
      <c r="J533" s="7"/>
      <c r="K533" s="32"/>
      <c r="L533" s="32"/>
      <c r="M533" s="32"/>
      <c r="N533" s="32"/>
      <c r="O533" s="32"/>
      <c r="P533" s="32"/>
      <c r="Q533" s="32"/>
      <c r="R533" s="32"/>
      <c r="S533" s="32"/>
      <c r="T533" s="32"/>
      <c r="U533" s="32"/>
      <c r="V533" s="32"/>
      <c r="W533" s="32"/>
      <c r="X533" s="32"/>
      <c r="Y533" s="32"/>
      <c r="Z533" s="32"/>
    </row>
    <row r="534" ht="15.75" customHeight="1">
      <c r="A534" s="7"/>
      <c r="B534" s="32"/>
      <c r="C534" s="32"/>
      <c r="D534" s="32"/>
      <c r="E534" s="32"/>
      <c r="F534" s="32"/>
      <c r="G534" s="7"/>
      <c r="H534" s="7"/>
      <c r="I534" s="7"/>
      <c r="J534" s="7"/>
      <c r="K534" s="32"/>
      <c r="L534" s="32"/>
      <c r="M534" s="32"/>
      <c r="N534" s="32"/>
      <c r="O534" s="32"/>
      <c r="P534" s="32"/>
      <c r="Q534" s="32"/>
      <c r="R534" s="32"/>
      <c r="S534" s="32"/>
      <c r="T534" s="32"/>
      <c r="U534" s="32"/>
      <c r="V534" s="32"/>
      <c r="W534" s="32"/>
      <c r="X534" s="32"/>
      <c r="Y534" s="32"/>
      <c r="Z534" s="32"/>
    </row>
    <row r="535" ht="15.75" customHeight="1">
      <c r="A535" s="7"/>
      <c r="B535" s="32"/>
      <c r="C535" s="32"/>
      <c r="D535" s="32"/>
      <c r="E535" s="32"/>
      <c r="F535" s="32"/>
      <c r="G535" s="7"/>
      <c r="H535" s="7"/>
      <c r="I535" s="7"/>
      <c r="J535" s="7"/>
      <c r="K535" s="32"/>
      <c r="L535" s="32"/>
      <c r="M535" s="32"/>
      <c r="N535" s="32"/>
      <c r="O535" s="32"/>
      <c r="P535" s="32"/>
      <c r="Q535" s="32"/>
      <c r="R535" s="32"/>
      <c r="S535" s="32"/>
      <c r="T535" s="32"/>
      <c r="U535" s="32"/>
      <c r="V535" s="32"/>
      <c r="W535" s="32"/>
      <c r="X535" s="32"/>
      <c r="Y535" s="32"/>
      <c r="Z535" s="32"/>
    </row>
    <row r="536" ht="15.75" customHeight="1">
      <c r="A536" s="7"/>
      <c r="B536" s="32"/>
      <c r="C536" s="32"/>
      <c r="D536" s="32"/>
      <c r="E536" s="32"/>
      <c r="F536" s="32"/>
      <c r="G536" s="7"/>
      <c r="H536" s="7"/>
      <c r="I536" s="7"/>
      <c r="J536" s="7"/>
      <c r="K536" s="32"/>
      <c r="L536" s="32"/>
      <c r="M536" s="32"/>
      <c r="N536" s="32"/>
      <c r="O536" s="32"/>
      <c r="P536" s="32"/>
      <c r="Q536" s="32"/>
      <c r="R536" s="32"/>
      <c r="S536" s="32"/>
      <c r="T536" s="32"/>
      <c r="U536" s="32"/>
      <c r="V536" s="32"/>
      <c r="W536" s="32"/>
      <c r="X536" s="32"/>
      <c r="Y536" s="32"/>
      <c r="Z536" s="32"/>
    </row>
    <row r="537" ht="15.75" customHeight="1">
      <c r="A537" s="7"/>
      <c r="B537" s="32"/>
      <c r="C537" s="32"/>
      <c r="D537" s="32"/>
      <c r="E537" s="32"/>
      <c r="F537" s="32"/>
      <c r="G537" s="7"/>
      <c r="H537" s="7"/>
      <c r="I537" s="7"/>
      <c r="J537" s="7"/>
      <c r="K537" s="32"/>
      <c r="L537" s="32"/>
      <c r="M537" s="32"/>
      <c r="N537" s="32"/>
      <c r="O537" s="32"/>
      <c r="P537" s="32"/>
      <c r="Q537" s="32"/>
      <c r="R537" s="32"/>
      <c r="S537" s="32"/>
      <c r="T537" s="32"/>
      <c r="U537" s="32"/>
      <c r="V537" s="32"/>
      <c r="W537" s="32"/>
      <c r="X537" s="32"/>
      <c r="Y537" s="32"/>
      <c r="Z537" s="32"/>
    </row>
    <row r="538" ht="15.75" customHeight="1">
      <c r="A538" s="7"/>
      <c r="B538" s="32"/>
      <c r="C538" s="32"/>
      <c r="D538" s="32"/>
      <c r="E538" s="32"/>
      <c r="F538" s="32"/>
      <c r="G538" s="7"/>
      <c r="H538" s="7"/>
      <c r="I538" s="7"/>
      <c r="J538" s="7"/>
      <c r="K538" s="32"/>
      <c r="L538" s="32"/>
      <c r="M538" s="32"/>
      <c r="N538" s="32"/>
      <c r="O538" s="32"/>
      <c r="P538" s="32"/>
      <c r="Q538" s="32"/>
      <c r="R538" s="32"/>
      <c r="S538" s="32"/>
      <c r="T538" s="32"/>
      <c r="U538" s="32"/>
      <c r="V538" s="32"/>
      <c r="W538" s="32"/>
      <c r="X538" s="32"/>
      <c r="Y538" s="32"/>
      <c r="Z538" s="32"/>
    </row>
    <row r="539" ht="15.75" customHeight="1">
      <c r="A539" s="7"/>
      <c r="B539" s="32"/>
      <c r="C539" s="32"/>
      <c r="D539" s="32"/>
      <c r="E539" s="32"/>
      <c r="F539" s="32"/>
      <c r="G539" s="7"/>
      <c r="H539" s="7"/>
      <c r="I539" s="7"/>
      <c r="J539" s="7"/>
      <c r="K539" s="32"/>
      <c r="L539" s="32"/>
      <c r="M539" s="32"/>
      <c r="N539" s="32"/>
      <c r="O539" s="32"/>
      <c r="P539" s="32"/>
      <c r="Q539" s="32"/>
      <c r="R539" s="32"/>
      <c r="S539" s="32"/>
      <c r="T539" s="32"/>
      <c r="U539" s="32"/>
      <c r="V539" s="32"/>
      <c r="W539" s="32"/>
      <c r="X539" s="32"/>
      <c r="Y539" s="32"/>
      <c r="Z539" s="32"/>
    </row>
    <row r="540" ht="15.75" customHeight="1">
      <c r="A540" s="7"/>
      <c r="B540" s="32"/>
      <c r="C540" s="32"/>
      <c r="D540" s="32"/>
      <c r="E540" s="32"/>
      <c r="F540" s="32"/>
      <c r="G540" s="7"/>
      <c r="H540" s="7"/>
      <c r="I540" s="7"/>
      <c r="J540" s="7"/>
      <c r="K540" s="32"/>
      <c r="L540" s="32"/>
      <c r="M540" s="32"/>
      <c r="N540" s="32"/>
      <c r="O540" s="32"/>
      <c r="P540" s="32"/>
      <c r="Q540" s="32"/>
      <c r="R540" s="32"/>
      <c r="S540" s="32"/>
      <c r="T540" s="32"/>
      <c r="U540" s="32"/>
      <c r="V540" s="32"/>
      <c r="W540" s="32"/>
      <c r="X540" s="32"/>
      <c r="Y540" s="32"/>
      <c r="Z540" s="32"/>
    </row>
    <row r="541" ht="15.75" customHeight="1">
      <c r="A541" s="7"/>
      <c r="B541" s="32"/>
      <c r="C541" s="32"/>
      <c r="D541" s="32"/>
      <c r="E541" s="32"/>
      <c r="F541" s="32"/>
      <c r="G541" s="7"/>
      <c r="H541" s="7"/>
      <c r="I541" s="7"/>
      <c r="J541" s="7"/>
      <c r="K541" s="32"/>
      <c r="L541" s="32"/>
      <c r="M541" s="32"/>
      <c r="N541" s="32"/>
      <c r="O541" s="32"/>
      <c r="P541" s="32"/>
      <c r="Q541" s="32"/>
      <c r="R541" s="32"/>
      <c r="S541" s="32"/>
      <c r="T541" s="32"/>
      <c r="U541" s="32"/>
      <c r="V541" s="32"/>
      <c r="W541" s="32"/>
      <c r="X541" s="32"/>
      <c r="Y541" s="32"/>
      <c r="Z541" s="32"/>
    </row>
    <row r="542" ht="15.75" customHeight="1">
      <c r="A542" s="7"/>
      <c r="B542" s="32"/>
      <c r="C542" s="32"/>
      <c r="D542" s="32"/>
      <c r="E542" s="32"/>
      <c r="F542" s="32"/>
      <c r="G542" s="7"/>
      <c r="H542" s="7"/>
      <c r="I542" s="7"/>
      <c r="J542" s="7"/>
      <c r="K542" s="32"/>
      <c r="L542" s="32"/>
      <c r="M542" s="32"/>
      <c r="N542" s="32"/>
      <c r="O542" s="32"/>
      <c r="P542" s="32"/>
      <c r="Q542" s="32"/>
      <c r="R542" s="32"/>
      <c r="S542" s="32"/>
      <c r="T542" s="32"/>
      <c r="U542" s="32"/>
      <c r="V542" s="32"/>
      <c r="W542" s="32"/>
      <c r="X542" s="32"/>
      <c r="Y542" s="32"/>
      <c r="Z542" s="32"/>
    </row>
    <row r="543" ht="15.75" customHeight="1">
      <c r="A543" s="7"/>
      <c r="B543" s="32"/>
      <c r="C543" s="32"/>
      <c r="D543" s="32"/>
      <c r="E543" s="32"/>
      <c r="F543" s="32"/>
      <c r="G543" s="7"/>
      <c r="H543" s="7"/>
      <c r="I543" s="7"/>
      <c r="J543" s="7"/>
      <c r="K543" s="32"/>
      <c r="L543" s="32"/>
      <c r="M543" s="32"/>
      <c r="N543" s="32"/>
      <c r="O543" s="32"/>
      <c r="P543" s="32"/>
      <c r="Q543" s="32"/>
      <c r="R543" s="32"/>
      <c r="S543" s="32"/>
      <c r="T543" s="32"/>
      <c r="U543" s="32"/>
      <c r="V543" s="32"/>
      <c r="W543" s="32"/>
      <c r="X543" s="32"/>
      <c r="Y543" s="32"/>
      <c r="Z543" s="32"/>
    </row>
    <row r="544" ht="15.75" customHeight="1">
      <c r="A544" s="7"/>
      <c r="B544" s="32"/>
      <c r="C544" s="32"/>
      <c r="D544" s="32"/>
      <c r="E544" s="32"/>
      <c r="F544" s="32"/>
      <c r="G544" s="7"/>
      <c r="H544" s="7"/>
      <c r="I544" s="7"/>
      <c r="J544" s="7"/>
      <c r="K544" s="32"/>
      <c r="L544" s="32"/>
      <c r="M544" s="32"/>
      <c r="N544" s="32"/>
      <c r="O544" s="32"/>
      <c r="P544" s="32"/>
      <c r="Q544" s="32"/>
      <c r="R544" s="32"/>
      <c r="S544" s="32"/>
      <c r="T544" s="32"/>
      <c r="U544" s="32"/>
      <c r="V544" s="32"/>
      <c r="W544" s="32"/>
      <c r="X544" s="32"/>
      <c r="Y544" s="32"/>
      <c r="Z544" s="32"/>
    </row>
    <row r="545" ht="15.75" customHeight="1">
      <c r="A545" s="7"/>
      <c r="B545" s="32"/>
      <c r="C545" s="32"/>
      <c r="D545" s="32"/>
      <c r="E545" s="32"/>
      <c r="F545" s="32"/>
      <c r="G545" s="7"/>
      <c r="H545" s="7"/>
      <c r="I545" s="7"/>
      <c r="J545" s="7"/>
      <c r="K545" s="32"/>
      <c r="L545" s="32"/>
      <c r="M545" s="32"/>
      <c r="N545" s="32"/>
      <c r="O545" s="32"/>
      <c r="P545" s="32"/>
      <c r="Q545" s="32"/>
      <c r="R545" s="32"/>
      <c r="S545" s="32"/>
      <c r="T545" s="32"/>
      <c r="U545" s="32"/>
      <c r="V545" s="32"/>
      <c r="W545" s="32"/>
      <c r="X545" s="32"/>
      <c r="Y545" s="32"/>
      <c r="Z545" s="32"/>
    </row>
    <row r="546" ht="15.75" customHeight="1">
      <c r="A546" s="7"/>
      <c r="B546" s="32"/>
      <c r="C546" s="32"/>
      <c r="D546" s="32"/>
      <c r="E546" s="32"/>
      <c r="F546" s="32"/>
      <c r="G546" s="7"/>
      <c r="H546" s="7"/>
      <c r="I546" s="7"/>
      <c r="J546" s="7"/>
      <c r="K546" s="32"/>
      <c r="L546" s="32"/>
      <c r="M546" s="32"/>
      <c r="N546" s="32"/>
      <c r="O546" s="32"/>
      <c r="P546" s="32"/>
      <c r="Q546" s="32"/>
      <c r="R546" s="32"/>
      <c r="S546" s="32"/>
      <c r="T546" s="32"/>
      <c r="U546" s="32"/>
      <c r="V546" s="32"/>
      <c r="W546" s="32"/>
      <c r="X546" s="32"/>
      <c r="Y546" s="32"/>
      <c r="Z546" s="32"/>
    </row>
    <row r="547" ht="15.75" customHeight="1">
      <c r="A547" s="7"/>
      <c r="B547" s="32"/>
      <c r="C547" s="32"/>
      <c r="D547" s="32"/>
      <c r="E547" s="32"/>
      <c r="F547" s="32"/>
      <c r="G547" s="7"/>
      <c r="H547" s="7"/>
      <c r="I547" s="7"/>
      <c r="J547" s="7"/>
      <c r="K547" s="32"/>
      <c r="L547" s="32"/>
      <c r="M547" s="32"/>
      <c r="N547" s="32"/>
      <c r="O547" s="32"/>
      <c r="P547" s="32"/>
      <c r="Q547" s="32"/>
      <c r="R547" s="32"/>
      <c r="S547" s="32"/>
      <c r="T547" s="32"/>
      <c r="U547" s="32"/>
      <c r="V547" s="32"/>
      <c r="W547" s="32"/>
      <c r="X547" s="32"/>
      <c r="Y547" s="32"/>
      <c r="Z547" s="32"/>
    </row>
    <row r="548" ht="15.75" customHeight="1">
      <c r="A548" s="7"/>
      <c r="B548" s="32"/>
      <c r="C548" s="32"/>
      <c r="D548" s="32"/>
      <c r="E548" s="32"/>
      <c r="F548" s="32"/>
      <c r="G548" s="7"/>
      <c r="H548" s="7"/>
      <c r="I548" s="7"/>
      <c r="J548" s="7"/>
      <c r="K548" s="32"/>
      <c r="L548" s="32"/>
      <c r="M548" s="32"/>
      <c r="N548" s="32"/>
      <c r="O548" s="32"/>
      <c r="P548" s="32"/>
      <c r="Q548" s="32"/>
      <c r="R548" s="32"/>
      <c r="S548" s="32"/>
      <c r="T548" s="32"/>
      <c r="U548" s="32"/>
      <c r="V548" s="32"/>
      <c r="W548" s="32"/>
      <c r="X548" s="32"/>
      <c r="Y548" s="32"/>
      <c r="Z548" s="32"/>
    </row>
    <row r="549" ht="15.75" customHeight="1">
      <c r="A549" s="7"/>
      <c r="B549" s="32"/>
      <c r="C549" s="32"/>
      <c r="D549" s="32"/>
      <c r="E549" s="32"/>
      <c r="F549" s="32"/>
      <c r="G549" s="7"/>
      <c r="H549" s="7"/>
      <c r="I549" s="7"/>
      <c r="J549" s="7"/>
      <c r="K549" s="32"/>
      <c r="L549" s="32"/>
      <c r="M549" s="32"/>
      <c r="N549" s="32"/>
      <c r="O549" s="32"/>
      <c r="P549" s="32"/>
      <c r="Q549" s="32"/>
      <c r="R549" s="32"/>
      <c r="S549" s="32"/>
      <c r="T549" s="32"/>
      <c r="U549" s="32"/>
      <c r="V549" s="32"/>
      <c r="W549" s="32"/>
      <c r="X549" s="32"/>
      <c r="Y549" s="32"/>
      <c r="Z549" s="32"/>
    </row>
    <row r="550" ht="15.75" customHeight="1">
      <c r="A550" s="7"/>
      <c r="B550" s="32"/>
      <c r="C550" s="32"/>
      <c r="D550" s="32"/>
      <c r="E550" s="32"/>
      <c r="F550" s="32"/>
      <c r="G550" s="7"/>
      <c r="H550" s="7"/>
      <c r="I550" s="7"/>
      <c r="J550" s="7"/>
      <c r="K550" s="32"/>
      <c r="L550" s="32"/>
      <c r="M550" s="32"/>
      <c r="N550" s="32"/>
      <c r="O550" s="32"/>
      <c r="P550" s="32"/>
      <c r="Q550" s="32"/>
      <c r="R550" s="32"/>
      <c r="S550" s="32"/>
      <c r="T550" s="32"/>
      <c r="U550" s="32"/>
      <c r="V550" s="32"/>
      <c r="W550" s="32"/>
      <c r="X550" s="32"/>
      <c r="Y550" s="32"/>
      <c r="Z550" s="32"/>
    </row>
    <row r="551" ht="15.75" customHeight="1">
      <c r="A551" s="7"/>
      <c r="B551" s="32"/>
      <c r="C551" s="32"/>
      <c r="D551" s="32"/>
      <c r="E551" s="32"/>
      <c r="F551" s="32"/>
      <c r="G551" s="7"/>
      <c r="H551" s="7"/>
      <c r="I551" s="7"/>
      <c r="J551" s="7"/>
      <c r="K551" s="32"/>
      <c r="L551" s="32"/>
      <c r="M551" s="32"/>
      <c r="N551" s="32"/>
      <c r="O551" s="32"/>
      <c r="P551" s="32"/>
      <c r="Q551" s="32"/>
      <c r="R551" s="32"/>
      <c r="S551" s="32"/>
      <c r="T551" s="32"/>
      <c r="U551" s="32"/>
      <c r="V551" s="32"/>
      <c r="W551" s="32"/>
      <c r="X551" s="32"/>
      <c r="Y551" s="32"/>
      <c r="Z551" s="32"/>
    </row>
    <row r="552" ht="15.75" customHeight="1">
      <c r="A552" s="7"/>
      <c r="B552" s="32"/>
      <c r="C552" s="32"/>
      <c r="D552" s="32"/>
      <c r="E552" s="32"/>
      <c r="F552" s="32"/>
      <c r="G552" s="7"/>
      <c r="H552" s="7"/>
      <c r="I552" s="7"/>
      <c r="J552" s="7"/>
      <c r="K552" s="32"/>
      <c r="L552" s="32"/>
      <c r="M552" s="32"/>
      <c r="N552" s="32"/>
      <c r="O552" s="32"/>
      <c r="P552" s="32"/>
      <c r="Q552" s="32"/>
      <c r="R552" s="32"/>
      <c r="S552" s="32"/>
      <c r="T552" s="32"/>
      <c r="U552" s="32"/>
      <c r="V552" s="32"/>
      <c r="W552" s="32"/>
      <c r="X552" s="32"/>
      <c r="Y552" s="32"/>
      <c r="Z552" s="32"/>
    </row>
    <row r="553" ht="15.75" customHeight="1">
      <c r="A553" s="7"/>
      <c r="B553" s="32"/>
      <c r="C553" s="32"/>
      <c r="D553" s="32"/>
      <c r="E553" s="32"/>
      <c r="F553" s="32"/>
      <c r="G553" s="7"/>
      <c r="H553" s="7"/>
      <c r="I553" s="7"/>
      <c r="J553" s="7"/>
      <c r="K553" s="32"/>
      <c r="L553" s="32"/>
      <c r="M553" s="32"/>
      <c r="N553" s="32"/>
      <c r="O553" s="32"/>
      <c r="P553" s="32"/>
      <c r="Q553" s="32"/>
      <c r="R553" s="32"/>
      <c r="S553" s="32"/>
      <c r="T553" s="32"/>
      <c r="U553" s="32"/>
      <c r="V553" s="32"/>
      <c r="W553" s="32"/>
      <c r="X553" s="32"/>
      <c r="Y553" s="32"/>
      <c r="Z553" s="32"/>
    </row>
    <row r="554" ht="15.75" customHeight="1">
      <c r="A554" s="7"/>
      <c r="B554" s="32"/>
      <c r="C554" s="32"/>
      <c r="D554" s="32"/>
      <c r="E554" s="32"/>
      <c r="F554" s="32"/>
      <c r="G554" s="7"/>
      <c r="H554" s="7"/>
      <c r="I554" s="7"/>
      <c r="J554" s="7"/>
      <c r="K554" s="32"/>
      <c r="L554" s="32"/>
      <c r="M554" s="32"/>
      <c r="N554" s="32"/>
      <c r="O554" s="32"/>
      <c r="P554" s="32"/>
      <c r="Q554" s="32"/>
      <c r="R554" s="32"/>
      <c r="S554" s="32"/>
      <c r="T554" s="32"/>
      <c r="U554" s="32"/>
      <c r="V554" s="32"/>
      <c r="W554" s="32"/>
      <c r="X554" s="32"/>
      <c r="Y554" s="32"/>
      <c r="Z554" s="32"/>
    </row>
    <row r="555" ht="15.75" customHeight="1">
      <c r="A555" s="7"/>
      <c r="B555" s="32"/>
      <c r="C555" s="32"/>
      <c r="D555" s="32"/>
      <c r="E555" s="32"/>
      <c r="F555" s="32"/>
      <c r="G555" s="7"/>
      <c r="H555" s="7"/>
      <c r="I555" s="7"/>
      <c r="J555" s="7"/>
      <c r="K555" s="32"/>
      <c r="L555" s="32"/>
      <c r="M555" s="32"/>
      <c r="N555" s="32"/>
      <c r="O555" s="32"/>
      <c r="P555" s="32"/>
      <c r="Q555" s="32"/>
      <c r="R555" s="32"/>
      <c r="S555" s="32"/>
      <c r="T555" s="32"/>
      <c r="U555" s="32"/>
      <c r="V555" s="32"/>
      <c r="W555" s="32"/>
      <c r="X555" s="32"/>
      <c r="Y555" s="32"/>
      <c r="Z555" s="32"/>
    </row>
    <row r="556" ht="15.75" customHeight="1">
      <c r="A556" s="7"/>
      <c r="B556" s="32"/>
      <c r="C556" s="32"/>
      <c r="D556" s="32"/>
      <c r="E556" s="32"/>
      <c r="F556" s="32"/>
      <c r="G556" s="7"/>
      <c r="H556" s="7"/>
      <c r="I556" s="7"/>
      <c r="J556" s="7"/>
      <c r="K556" s="32"/>
      <c r="L556" s="32"/>
      <c r="M556" s="32"/>
      <c r="N556" s="32"/>
      <c r="O556" s="32"/>
      <c r="P556" s="32"/>
      <c r="Q556" s="32"/>
      <c r="R556" s="32"/>
      <c r="S556" s="32"/>
      <c r="T556" s="32"/>
      <c r="U556" s="32"/>
      <c r="V556" s="32"/>
      <c r="W556" s="32"/>
      <c r="X556" s="32"/>
      <c r="Y556" s="32"/>
      <c r="Z556" s="32"/>
    </row>
    <row r="557" ht="15.75" customHeight="1">
      <c r="A557" s="7"/>
      <c r="B557" s="32"/>
      <c r="C557" s="32"/>
      <c r="D557" s="32"/>
      <c r="E557" s="32"/>
      <c r="F557" s="32"/>
      <c r="G557" s="7"/>
      <c r="H557" s="7"/>
      <c r="I557" s="7"/>
      <c r="J557" s="7"/>
      <c r="K557" s="32"/>
      <c r="L557" s="32"/>
      <c r="M557" s="32"/>
      <c r="N557" s="32"/>
      <c r="O557" s="32"/>
      <c r="P557" s="32"/>
      <c r="Q557" s="32"/>
      <c r="R557" s="32"/>
      <c r="S557" s="32"/>
      <c r="T557" s="32"/>
      <c r="U557" s="32"/>
      <c r="V557" s="32"/>
      <c r="W557" s="32"/>
      <c r="X557" s="32"/>
      <c r="Y557" s="32"/>
      <c r="Z557" s="32"/>
    </row>
    <row r="558" ht="15.75" customHeight="1">
      <c r="A558" s="7"/>
      <c r="B558" s="32"/>
      <c r="C558" s="32"/>
      <c r="D558" s="32"/>
      <c r="E558" s="32"/>
      <c r="F558" s="32"/>
      <c r="G558" s="7"/>
      <c r="H558" s="7"/>
      <c r="I558" s="7"/>
      <c r="J558" s="7"/>
      <c r="K558" s="32"/>
      <c r="L558" s="32"/>
      <c r="M558" s="32"/>
      <c r="N558" s="32"/>
      <c r="O558" s="32"/>
      <c r="P558" s="32"/>
      <c r="Q558" s="32"/>
      <c r="R558" s="32"/>
      <c r="S558" s="32"/>
      <c r="T558" s="32"/>
      <c r="U558" s="32"/>
      <c r="V558" s="32"/>
      <c r="W558" s="32"/>
      <c r="X558" s="32"/>
      <c r="Y558" s="32"/>
      <c r="Z558" s="32"/>
    </row>
    <row r="559" ht="15.75" customHeight="1">
      <c r="A559" s="7"/>
      <c r="B559" s="32"/>
      <c r="C559" s="32"/>
      <c r="D559" s="32"/>
      <c r="E559" s="32"/>
      <c r="F559" s="32"/>
      <c r="G559" s="7"/>
      <c r="H559" s="7"/>
      <c r="I559" s="7"/>
      <c r="J559" s="7"/>
      <c r="K559" s="32"/>
      <c r="L559" s="32"/>
      <c r="M559" s="32"/>
      <c r="N559" s="32"/>
      <c r="O559" s="32"/>
      <c r="P559" s="32"/>
      <c r="Q559" s="32"/>
      <c r="R559" s="32"/>
      <c r="S559" s="32"/>
      <c r="T559" s="32"/>
      <c r="U559" s="32"/>
      <c r="V559" s="32"/>
      <c r="W559" s="32"/>
      <c r="X559" s="32"/>
      <c r="Y559" s="32"/>
      <c r="Z559" s="32"/>
    </row>
    <row r="560" ht="15.75" customHeight="1">
      <c r="A560" s="7"/>
      <c r="B560" s="32"/>
      <c r="C560" s="32"/>
      <c r="D560" s="32"/>
      <c r="E560" s="32"/>
      <c r="F560" s="32"/>
      <c r="G560" s="7"/>
      <c r="H560" s="7"/>
      <c r="I560" s="7"/>
      <c r="J560" s="7"/>
      <c r="K560" s="32"/>
      <c r="L560" s="32"/>
      <c r="M560" s="32"/>
      <c r="N560" s="32"/>
      <c r="O560" s="32"/>
      <c r="P560" s="32"/>
      <c r="Q560" s="32"/>
      <c r="R560" s="32"/>
      <c r="S560" s="32"/>
      <c r="T560" s="32"/>
      <c r="U560" s="32"/>
      <c r="V560" s="32"/>
      <c r="W560" s="32"/>
      <c r="X560" s="32"/>
      <c r="Y560" s="32"/>
      <c r="Z560" s="32"/>
    </row>
    <row r="561" ht="15.75" customHeight="1">
      <c r="A561" s="7"/>
      <c r="B561" s="32"/>
      <c r="C561" s="32"/>
      <c r="D561" s="32"/>
      <c r="E561" s="32"/>
      <c r="F561" s="32"/>
      <c r="G561" s="7"/>
      <c r="H561" s="7"/>
      <c r="I561" s="7"/>
      <c r="J561" s="7"/>
      <c r="K561" s="32"/>
      <c r="L561" s="32"/>
      <c r="M561" s="32"/>
      <c r="N561" s="32"/>
      <c r="O561" s="32"/>
      <c r="P561" s="32"/>
      <c r="Q561" s="32"/>
      <c r="R561" s="32"/>
      <c r="S561" s="32"/>
      <c r="T561" s="32"/>
      <c r="U561" s="32"/>
      <c r="V561" s="32"/>
      <c r="W561" s="32"/>
      <c r="X561" s="32"/>
      <c r="Y561" s="32"/>
      <c r="Z561" s="32"/>
    </row>
    <row r="562" ht="15.75" customHeight="1">
      <c r="A562" s="7"/>
      <c r="B562" s="32"/>
      <c r="C562" s="32"/>
      <c r="D562" s="32"/>
      <c r="E562" s="32"/>
      <c r="F562" s="32"/>
      <c r="G562" s="7"/>
      <c r="H562" s="7"/>
      <c r="I562" s="7"/>
      <c r="J562" s="7"/>
      <c r="K562" s="32"/>
      <c r="L562" s="32"/>
      <c r="M562" s="32"/>
      <c r="N562" s="32"/>
      <c r="O562" s="32"/>
      <c r="P562" s="32"/>
      <c r="Q562" s="32"/>
      <c r="R562" s="32"/>
      <c r="S562" s="32"/>
      <c r="T562" s="32"/>
      <c r="U562" s="32"/>
      <c r="V562" s="32"/>
      <c r="W562" s="32"/>
      <c r="X562" s="32"/>
      <c r="Y562" s="32"/>
      <c r="Z562" s="32"/>
    </row>
    <row r="563" ht="15.75" customHeight="1">
      <c r="A563" s="7"/>
      <c r="B563" s="32"/>
      <c r="C563" s="32"/>
      <c r="D563" s="32"/>
      <c r="E563" s="32"/>
      <c r="F563" s="32"/>
      <c r="G563" s="7"/>
      <c r="H563" s="7"/>
      <c r="I563" s="7"/>
      <c r="J563" s="7"/>
      <c r="K563" s="32"/>
      <c r="L563" s="32"/>
      <c r="M563" s="32"/>
      <c r="N563" s="32"/>
      <c r="O563" s="32"/>
      <c r="P563" s="32"/>
      <c r="Q563" s="32"/>
      <c r="R563" s="32"/>
      <c r="S563" s="32"/>
      <c r="T563" s="32"/>
      <c r="U563" s="32"/>
      <c r="V563" s="32"/>
      <c r="W563" s="32"/>
      <c r="X563" s="32"/>
      <c r="Y563" s="32"/>
      <c r="Z563" s="32"/>
    </row>
    <row r="564" ht="15.75" customHeight="1">
      <c r="A564" s="7"/>
      <c r="B564" s="32"/>
      <c r="C564" s="32"/>
      <c r="D564" s="32"/>
      <c r="E564" s="32"/>
      <c r="F564" s="32"/>
      <c r="G564" s="7"/>
      <c r="H564" s="7"/>
      <c r="I564" s="7"/>
      <c r="J564" s="7"/>
      <c r="K564" s="32"/>
      <c r="L564" s="32"/>
      <c r="M564" s="32"/>
      <c r="N564" s="32"/>
      <c r="O564" s="32"/>
      <c r="P564" s="32"/>
      <c r="Q564" s="32"/>
      <c r="R564" s="32"/>
      <c r="S564" s="32"/>
      <c r="T564" s="32"/>
      <c r="U564" s="32"/>
      <c r="V564" s="32"/>
      <c r="W564" s="32"/>
      <c r="X564" s="32"/>
      <c r="Y564" s="32"/>
      <c r="Z564" s="32"/>
    </row>
    <row r="565" ht="15.75" customHeight="1">
      <c r="A565" s="7"/>
      <c r="B565" s="32"/>
      <c r="C565" s="32"/>
      <c r="D565" s="32"/>
      <c r="E565" s="32"/>
      <c r="F565" s="32"/>
      <c r="G565" s="7"/>
      <c r="H565" s="7"/>
      <c r="I565" s="7"/>
      <c r="J565" s="7"/>
      <c r="K565" s="32"/>
      <c r="L565" s="32"/>
      <c r="M565" s="32"/>
      <c r="N565" s="32"/>
      <c r="O565" s="32"/>
      <c r="P565" s="32"/>
      <c r="Q565" s="32"/>
      <c r="R565" s="32"/>
      <c r="S565" s="32"/>
      <c r="T565" s="32"/>
      <c r="U565" s="32"/>
      <c r="V565" s="32"/>
      <c r="W565" s="32"/>
      <c r="X565" s="32"/>
      <c r="Y565" s="32"/>
      <c r="Z565" s="32"/>
    </row>
    <row r="566" ht="15.75" customHeight="1">
      <c r="A566" s="7"/>
      <c r="B566" s="32"/>
      <c r="C566" s="32"/>
      <c r="D566" s="32"/>
      <c r="E566" s="32"/>
      <c r="F566" s="32"/>
      <c r="G566" s="7"/>
      <c r="H566" s="7"/>
      <c r="I566" s="7"/>
      <c r="J566" s="7"/>
      <c r="K566" s="32"/>
      <c r="L566" s="32"/>
      <c r="M566" s="32"/>
      <c r="N566" s="32"/>
      <c r="O566" s="32"/>
      <c r="P566" s="32"/>
      <c r="Q566" s="32"/>
      <c r="R566" s="32"/>
      <c r="S566" s="32"/>
      <c r="T566" s="32"/>
      <c r="U566" s="32"/>
      <c r="V566" s="32"/>
      <c r="W566" s="32"/>
      <c r="X566" s="32"/>
      <c r="Y566" s="32"/>
      <c r="Z566" s="32"/>
    </row>
    <row r="567" ht="15.75" customHeight="1">
      <c r="A567" s="7"/>
      <c r="B567" s="32"/>
      <c r="C567" s="32"/>
      <c r="D567" s="32"/>
      <c r="E567" s="32"/>
      <c r="F567" s="32"/>
      <c r="G567" s="7"/>
      <c r="H567" s="7"/>
      <c r="I567" s="7"/>
      <c r="J567" s="7"/>
      <c r="K567" s="32"/>
      <c r="L567" s="32"/>
      <c r="M567" s="32"/>
      <c r="N567" s="32"/>
      <c r="O567" s="32"/>
      <c r="P567" s="32"/>
      <c r="Q567" s="32"/>
      <c r="R567" s="32"/>
      <c r="S567" s="32"/>
      <c r="T567" s="32"/>
      <c r="U567" s="32"/>
      <c r="V567" s="32"/>
      <c r="W567" s="32"/>
      <c r="X567" s="32"/>
      <c r="Y567" s="32"/>
      <c r="Z567" s="32"/>
    </row>
    <row r="568" ht="15.75" customHeight="1">
      <c r="A568" s="7"/>
      <c r="B568" s="32"/>
      <c r="C568" s="32"/>
      <c r="D568" s="32"/>
      <c r="E568" s="32"/>
      <c r="F568" s="32"/>
      <c r="G568" s="7"/>
      <c r="H568" s="7"/>
      <c r="I568" s="7"/>
      <c r="J568" s="7"/>
      <c r="K568" s="32"/>
      <c r="L568" s="32"/>
      <c r="M568" s="32"/>
      <c r="N568" s="32"/>
      <c r="O568" s="32"/>
      <c r="P568" s="32"/>
      <c r="Q568" s="32"/>
      <c r="R568" s="32"/>
      <c r="S568" s="32"/>
      <c r="T568" s="32"/>
      <c r="U568" s="32"/>
      <c r="V568" s="32"/>
      <c r="W568" s="32"/>
      <c r="X568" s="32"/>
      <c r="Y568" s="32"/>
      <c r="Z568" s="32"/>
    </row>
    <row r="569" ht="15.75" customHeight="1">
      <c r="A569" s="7"/>
      <c r="B569" s="32"/>
      <c r="C569" s="32"/>
      <c r="D569" s="32"/>
      <c r="E569" s="32"/>
      <c r="F569" s="32"/>
      <c r="G569" s="7"/>
      <c r="H569" s="7"/>
      <c r="I569" s="7"/>
      <c r="J569" s="7"/>
      <c r="K569" s="32"/>
      <c r="L569" s="32"/>
      <c r="M569" s="32"/>
      <c r="N569" s="32"/>
      <c r="O569" s="32"/>
      <c r="P569" s="32"/>
      <c r="Q569" s="32"/>
      <c r="R569" s="32"/>
      <c r="S569" s="32"/>
      <c r="T569" s="32"/>
      <c r="U569" s="32"/>
      <c r="V569" s="32"/>
      <c r="W569" s="32"/>
      <c r="X569" s="32"/>
      <c r="Y569" s="32"/>
      <c r="Z569" s="32"/>
    </row>
    <row r="570" ht="15.75" customHeight="1">
      <c r="A570" s="7"/>
      <c r="B570" s="32"/>
      <c r="C570" s="32"/>
      <c r="D570" s="32"/>
      <c r="E570" s="32"/>
      <c r="F570" s="32"/>
      <c r="G570" s="7"/>
      <c r="H570" s="7"/>
      <c r="I570" s="7"/>
      <c r="J570" s="7"/>
      <c r="K570" s="32"/>
      <c r="L570" s="32"/>
      <c r="M570" s="32"/>
      <c r="N570" s="32"/>
      <c r="O570" s="32"/>
      <c r="P570" s="32"/>
      <c r="Q570" s="32"/>
      <c r="R570" s="32"/>
      <c r="S570" s="32"/>
      <c r="T570" s="32"/>
      <c r="U570" s="32"/>
      <c r="V570" s="32"/>
      <c r="W570" s="32"/>
      <c r="X570" s="32"/>
      <c r="Y570" s="32"/>
      <c r="Z570" s="32"/>
    </row>
    <row r="571" ht="15.75" customHeight="1">
      <c r="A571" s="7"/>
      <c r="B571" s="32"/>
      <c r="C571" s="32"/>
      <c r="D571" s="32"/>
      <c r="E571" s="32"/>
      <c r="F571" s="32"/>
      <c r="G571" s="7"/>
      <c r="H571" s="7"/>
      <c r="I571" s="7"/>
      <c r="J571" s="7"/>
      <c r="K571" s="32"/>
      <c r="L571" s="32"/>
      <c r="M571" s="32"/>
      <c r="N571" s="32"/>
      <c r="O571" s="32"/>
      <c r="P571" s="32"/>
      <c r="Q571" s="32"/>
      <c r="R571" s="32"/>
      <c r="S571" s="32"/>
      <c r="T571" s="32"/>
      <c r="U571" s="32"/>
      <c r="V571" s="32"/>
      <c r="W571" s="32"/>
      <c r="X571" s="32"/>
      <c r="Y571" s="32"/>
      <c r="Z571" s="32"/>
    </row>
    <row r="572" ht="15.75" customHeight="1">
      <c r="A572" s="7"/>
      <c r="B572" s="32"/>
      <c r="C572" s="32"/>
      <c r="D572" s="32"/>
      <c r="E572" s="32"/>
      <c r="F572" s="32"/>
      <c r="G572" s="7"/>
      <c r="H572" s="7"/>
      <c r="I572" s="7"/>
      <c r="J572" s="7"/>
      <c r="K572" s="32"/>
      <c r="L572" s="32"/>
      <c r="M572" s="32"/>
      <c r="N572" s="32"/>
      <c r="O572" s="32"/>
      <c r="P572" s="32"/>
      <c r="Q572" s="32"/>
      <c r="R572" s="32"/>
      <c r="S572" s="32"/>
      <c r="T572" s="32"/>
      <c r="U572" s="32"/>
      <c r="V572" s="32"/>
      <c r="W572" s="32"/>
      <c r="X572" s="32"/>
      <c r="Y572" s="32"/>
      <c r="Z572" s="32"/>
    </row>
    <row r="573" ht="15.75" customHeight="1">
      <c r="A573" s="7"/>
      <c r="B573" s="32"/>
      <c r="C573" s="32"/>
      <c r="D573" s="32"/>
      <c r="E573" s="32"/>
      <c r="F573" s="32"/>
      <c r="G573" s="7"/>
      <c r="H573" s="7"/>
      <c r="I573" s="7"/>
      <c r="J573" s="7"/>
      <c r="K573" s="32"/>
      <c r="L573" s="32"/>
      <c r="M573" s="32"/>
      <c r="N573" s="32"/>
      <c r="O573" s="32"/>
      <c r="P573" s="32"/>
      <c r="Q573" s="32"/>
      <c r="R573" s="32"/>
      <c r="S573" s="32"/>
      <c r="T573" s="32"/>
      <c r="U573" s="32"/>
      <c r="V573" s="32"/>
      <c r="W573" s="32"/>
      <c r="X573" s="32"/>
      <c r="Y573" s="32"/>
      <c r="Z573" s="32"/>
    </row>
    <row r="574" ht="15.75" customHeight="1">
      <c r="A574" s="7"/>
      <c r="B574" s="32"/>
      <c r="C574" s="32"/>
      <c r="D574" s="32"/>
      <c r="E574" s="32"/>
      <c r="F574" s="32"/>
      <c r="G574" s="7"/>
      <c r="H574" s="7"/>
      <c r="I574" s="7"/>
      <c r="J574" s="7"/>
      <c r="K574" s="32"/>
      <c r="L574" s="32"/>
      <c r="M574" s="32"/>
      <c r="N574" s="32"/>
      <c r="O574" s="32"/>
      <c r="P574" s="32"/>
      <c r="Q574" s="32"/>
      <c r="R574" s="32"/>
      <c r="S574" s="32"/>
      <c r="T574" s="32"/>
      <c r="U574" s="32"/>
      <c r="V574" s="32"/>
      <c r="W574" s="32"/>
      <c r="X574" s="32"/>
      <c r="Y574" s="32"/>
      <c r="Z574" s="32"/>
    </row>
    <row r="575" ht="15.75" customHeight="1">
      <c r="A575" s="7"/>
      <c r="B575" s="32"/>
      <c r="C575" s="32"/>
      <c r="D575" s="32"/>
      <c r="E575" s="32"/>
      <c r="F575" s="32"/>
      <c r="G575" s="7"/>
      <c r="H575" s="7"/>
      <c r="I575" s="7"/>
      <c r="J575" s="7"/>
      <c r="K575" s="32"/>
      <c r="L575" s="32"/>
      <c r="M575" s="32"/>
      <c r="N575" s="32"/>
      <c r="O575" s="32"/>
      <c r="P575" s="32"/>
      <c r="Q575" s="32"/>
      <c r="R575" s="32"/>
      <c r="S575" s="32"/>
      <c r="T575" s="32"/>
      <c r="U575" s="32"/>
      <c r="V575" s="32"/>
      <c r="W575" s="32"/>
      <c r="X575" s="32"/>
      <c r="Y575" s="32"/>
      <c r="Z575" s="32"/>
    </row>
    <row r="576" ht="15.75" customHeight="1">
      <c r="A576" s="7"/>
      <c r="B576" s="32"/>
      <c r="C576" s="32"/>
      <c r="D576" s="32"/>
      <c r="E576" s="32"/>
      <c r="F576" s="32"/>
      <c r="G576" s="7"/>
      <c r="H576" s="7"/>
      <c r="I576" s="7"/>
      <c r="J576" s="7"/>
      <c r="K576" s="32"/>
      <c r="L576" s="32"/>
      <c r="M576" s="32"/>
      <c r="N576" s="32"/>
      <c r="O576" s="32"/>
      <c r="P576" s="32"/>
      <c r="Q576" s="32"/>
      <c r="R576" s="32"/>
      <c r="S576" s="32"/>
      <c r="T576" s="32"/>
      <c r="U576" s="32"/>
      <c r="V576" s="32"/>
      <c r="W576" s="32"/>
      <c r="X576" s="32"/>
      <c r="Y576" s="32"/>
      <c r="Z576" s="32"/>
    </row>
    <row r="577" ht="15.75" customHeight="1">
      <c r="A577" s="7"/>
      <c r="B577" s="32"/>
      <c r="C577" s="32"/>
      <c r="D577" s="32"/>
      <c r="E577" s="32"/>
      <c r="F577" s="32"/>
      <c r="G577" s="7"/>
      <c r="H577" s="7"/>
      <c r="I577" s="7"/>
      <c r="J577" s="7"/>
      <c r="K577" s="32"/>
      <c r="L577" s="32"/>
      <c r="M577" s="32"/>
      <c r="N577" s="32"/>
      <c r="O577" s="32"/>
      <c r="P577" s="32"/>
      <c r="Q577" s="32"/>
      <c r="R577" s="32"/>
      <c r="S577" s="32"/>
      <c r="T577" s="32"/>
      <c r="U577" s="32"/>
      <c r="V577" s="32"/>
      <c r="W577" s="32"/>
      <c r="X577" s="32"/>
      <c r="Y577" s="32"/>
      <c r="Z577" s="32"/>
    </row>
    <row r="578" ht="15.75" customHeight="1">
      <c r="A578" s="7"/>
      <c r="B578" s="32"/>
      <c r="C578" s="32"/>
      <c r="D578" s="32"/>
      <c r="E578" s="32"/>
      <c r="F578" s="32"/>
      <c r="G578" s="7"/>
      <c r="H578" s="7"/>
      <c r="I578" s="7"/>
      <c r="J578" s="7"/>
      <c r="K578" s="32"/>
      <c r="L578" s="32"/>
      <c r="M578" s="32"/>
      <c r="N578" s="32"/>
      <c r="O578" s="32"/>
      <c r="P578" s="32"/>
      <c r="Q578" s="32"/>
      <c r="R578" s="32"/>
      <c r="S578" s="32"/>
      <c r="T578" s="32"/>
      <c r="U578" s="32"/>
      <c r="V578" s="32"/>
      <c r="W578" s="32"/>
      <c r="X578" s="32"/>
      <c r="Y578" s="32"/>
      <c r="Z578" s="32"/>
    </row>
    <row r="579" ht="15.75" customHeight="1">
      <c r="A579" s="7"/>
      <c r="B579" s="32"/>
      <c r="C579" s="32"/>
      <c r="D579" s="32"/>
      <c r="E579" s="32"/>
      <c r="F579" s="32"/>
      <c r="G579" s="7"/>
      <c r="H579" s="7"/>
      <c r="I579" s="7"/>
      <c r="J579" s="7"/>
      <c r="K579" s="32"/>
      <c r="L579" s="32"/>
      <c r="M579" s="32"/>
      <c r="N579" s="32"/>
      <c r="O579" s="32"/>
      <c r="P579" s="32"/>
      <c r="Q579" s="32"/>
      <c r="R579" s="32"/>
      <c r="S579" s="32"/>
      <c r="T579" s="32"/>
      <c r="U579" s="32"/>
      <c r="V579" s="32"/>
      <c r="W579" s="32"/>
      <c r="X579" s="32"/>
      <c r="Y579" s="32"/>
      <c r="Z579" s="32"/>
    </row>
    <row r="580" ht="15.75" customHeight="1">
      <c r="A580" s="7"/>
      <c r="B580" s="32"/>
      <c r="C580" s="32"/>
      <c r="D580" s="32"/>
      <c r="E580" s="32"/>
      <c r="F580" s="32"/>
      <c r="G580" s="7"/>
      <c r="H580" s="7"/>
      <c r="I580" s="7"/>
      <c r="J580" s="7"/>
      <c r="K580" s="32"/>
      <c r="L580" s="32"/>
      <c r="M580" s="32"/>
      <c r="N580" s="32"/>
      <c r="O580" s="32"/>
      <c r="P580" s="32"/>
      <c r="Q580" s="32"/>
      <c r="R580" s="32"/>
      <c r="S580" s="32"/>
      <c r="T580" s="32"/>
      <c r="U580" s="32"/>
      <c r="V580" s="32"/>
      <c r="W580" s="32"/>
      <c r="X580" s="32"/>
      <c r="Y580" s="32"/>
      <c r="Z580" s="32"/>
    </row>
    <row r="581" ht="15.75" customHeight="1">
      <c r="A581" s="7"/>
      <c r="B581" s="32"/>
      <c r="C581" s="32"/>
      <c r="D581" s="32"/>
      <c r="E581" s="32"/>
      <c r="F581" s="32"/>
      <c r="G581" s="7"/>
      <c r="H581" s="7"/>
      <c r="I581" s="7"/>
      <c r="J581" s="7"/>
      <c r="K581" s="32"/>
      <c r="L581" s="32"/>
      <c r="M581" s="32"/>
      <c r="N581" s="32"/>
      <c r="O581" s="32"/>
      <c r="P581" s="32"/>
      <c r="Q581" s="32"/>
      <c r="R581" s="32"/>
      <c r="S581" s="32"/>
      <c r="T581" s="32"/>
      <c r="U581" s="32"/>
      <c r="V581" s="32"/>
      <c r="W581" s="32"/>
      <c r="X581" s="32"/>
      <c r="Y581" s="32"/>
      <c r="Z581" s="32"/>
    </row>
    <row r="582" ht="15.75" customHeight="1">
      <c r="A582" s="7"/>
      <c r="B582" s="32"/>
      <c r="C582" s="32"/>
      <c r="D582" s="32"/>
      <c r="E582" s="32"/>
      <c r="F582" s="32"/>
      <c r="G582" s="7"/>
      <c r="H582" s="7"/>
      <c r="I582" s="7"/>
      <c r="J582" s="7"/>
      <c r="K582" s="32"/>
      <c r="L582" s="32"/>
      <c r="M582" s="32"/>
      <c r="N582" s="32"/>
      <c r="O582" s="32"/>
      <c r="P582" s="32"/>
      <c r="Q582" s="32"/>
      <c r="R582" s="32"/>
      <c r="S582" s="32"/>
      <c r="T582" s="32"/>
      <c r="U582" s="32"/>
      <c r="V582" s="32"/>
      <c r="W582" s="32"/>
      <c r="X582" s="32"/>
      <c r="Y582" s="32"/>
      <c r="Z582" s="32"/>
    </row>
    <row r="583" ht="15.75" customHeight="1">
      <c r="A583" s="7"/>
      <c r="B583" s="32"/>
      <c r="C583" s="32"/>
      <c r="D583" s="32"/>
      <c r="E583" s="32"/>
      <c r="F583" s="32"/>
      <c r="G583" s="7"/>
      <c r="H583" s="7"/>
      <c r="I583" s="7"/>
      <c r="J583" s="7"/>
      <c r="K583" s="32"/>
      <c r="L583" s="32"/>
      <c r="M583" s="32"/>
      <c r="N583" s="32"/>
      <c r="O583" s="32"/>
      <c r="P583" s="32"/>
      <c r="Q583" s="32"/>
      <c r="R583" s="32"/>
      <c r="S583" s="32"/>
      <c r="T583" s="32"/>
      <c r="U583" s="32"/>
      <c r="V583" s="32"/>
      <c r="W583" s="32"/>
      <c r="X583" s="32"/>
      <c r="Y583" s="32"/>
      <c r="Z583" s="32"/>
    </row>
    <row r="584" ht="15.75" customHeight="1">
      <c r="A584" s="7"/>
      <c r="B584" s="32"/>
      <c r="C584" s="32"/>
      <c r="D584" s="32"/>
      <c r="E584" s="32"/>
      <c r="F584" s="32"/>
      <c r="G584" s="7"/>
      <c r="H584" s="7"/>
      <c r="I584" s="7"/>
      <c r="J584" s="7"/>
      <c r="K584" s="32"/>
      <c r="L584" s="32"/>
      <c r="M584" s="32"/>
      <c r="N584" s="32"/>
      <c r="O584" s="32"/>
      <c r="P584" s="32"/>
      <c r="Q584" s="32"/>
      <c r="R584" s="32"/>
      <c r="S584" s="32"/>
      <c r="T584" s="32"/>
      <c r="U584" s="32"/>
      <c r="V584" s="32"/>
      <c r="W584" s="32"/>
      <c r="X584" s="32"/>
      <c r="Y584" s="32"/>
      <c r="Z584" s="32"/>
    </row>
    <row r="585" ht="15.75" customHeight="1">
      <c r="A585" s="7"/>
      <c r="B585" s="32"/>
      <c r="C585" s="32"/>
      <c r="D585" s="32"/>
      <c r="E585" s="32"/>
      <c r="F585" s="32"/>
      <c r="G585" s="7"/>
      <c r="H585" s="7"/>
      <c r="I585" s="7"/>
      <c r="J585" s="7"/>
      <c r="K585" s="32"/>
      <c r="L585" s="32"/>
      <c r="M585" s="32"/>
      <c r="N585" s="32"/>
      <c r="O585" s="32"/>
      <c r="P585" s="32"/>
      <c r="Q585" s="32"/>
      <c r="R585" s="32"/>
      <c r="S585" s="32"/>
      <c r="T585" s="32"/>
      <c r="U585" s="32"/>
      <c r="V585" s="32"/>
      <c r="W585" s="32"/>
      <c r="X585" s="32"/>
      <c r="Y585" s="32"/>
      <c r="Z585" s="32"/>
    </row>
    <row r="586" ht="15.75" customHeight="1">
      <c r="A586" s="7"/>
      <c r="B586" s="32"/>
      <c r="C586" s="32"/>
      <c r="D586" s="32"/>
      <c r="E586" s="32"/>
      <c r="F586" s="32"/>
      <c r="G586" s="7"/>
      <c r="H586" s="7"/>
      <c r="I586" s="7"/>
      <c r="J586" s="7"/>
      <c r="K586" s="32"/>
      <c r="L586" s="32"/>
      <c r="M586" s="32"/>
      <c r="N586" s="32"/>
      <c r="O586" s="32"/>
      <c r="P586" s="32"/>
      <c r="Q586" s="32"/>
      <c r="R586" s="32"/>
      <c r="S586" s="32"/>
      <c r="T586" s="32"/>
      <c r="U586" s="32"/>
      <c r="V586" s="32"/>
      <c r="W586" s="32"/>
      <c r="X586" s="32"/>
      <c r="Y586" s="32"/>
      <c r="Z586" s="32"/>
    </row>
    <row r="587" ht="15.75" customHeight="1">
      <c r="A587" s="7"/>
      <c r="B587" s="32"/>
      <c r="C587" s="32"/>
      <c r="D587" s="32"/>
      <c r="E587" s="32"/>
      <c r="F587" s="32"/>
      <c r="G587" s="7"/>
      <c r="H587" s="7"/>
      <c r="I587" s="7"/>
      <c r="J587" s="7"/>
      <c r="K587" s="32"/>
      <c r="L587" s="32"/>
      <c r="M587" s="32"/>
      <c r="N587" s="32"/>
      <c r="O587" s="32"/>
      <c r="P587" s="32"/>
      <c r="Q587" s="32"/>
      <c r="R587" s="32"/>
      <c r="S587" s="32"/>
      <c r="T587" s="32"/>
      <c r="U587" s="32"/>
      <c r="V587" s="32"/>
      <c r="W587" s="32"/>
      <c r="X587" s="32"/>
      <c r="Y587" s="32"/>
      <c r="Z587" s="32"/>
    </row>
    <row r="588" ht="15.75" customHeight="1">
      <c r="A588" s="7"/>
      <c r="B588" s="32"/>
      <c r="C588" s="32"/>
      <c r="D588" s="32"/>
      <c r="E588" s="32"/>
      <c r="F588" s="32"/>
      <c r="G588" s="7"/>
      <c r="H588" s="7"/>
      <c r="I588" s="7"/>
      <c r="J588" s="7"/>
      <c r="K588" s="32"/>
      <c r="L588" s="32"/>
      <c r="M588" s="32"/>
      <c r="N588" s="32"/>
      <c r="O588" s="32"/>
      <c r="P588" s="32"/>
      <c r="Q588" s="32"/>
      <c r="R588" s="32"/>
      <c r="S588" s="32"/>
      <c r="T588" s="32"/>
      <c r="U588" s="32"/>
      <c r="V588" s="32"/>
      <c r="W588" s="32"/>
      <c r="X588" s="32"/>
      <c r="Y588" s="32"/>
      <c r="Z588" s="32"/>
    </row>
    <row r="589" ht="15.75" customHeight="1">
      <c r="A589" s="7"/>
      <c r="B589" s="32"/>
      <c r="C589" s="32"/>
      <c r="D589" s="32"/>
      <c r="E589" s="32"/>
      <c r="F589" s="32"/>
      <c r="G589" s="7"/>
      <c r="H589" s="7"/>
      <c r="I589" s="7"/>
      <c r="J589" s="7"/>
      <c r="K589" s="32"/>
      <c r="L589" s="32"/>
      <c r="M589" s="32"/>
      <c r="N589" s="32"/>
      <c r="O589" s="32"/>
      <c r="P589" s="32"/>
      <c r="Q589" s="32"/>
      <c r="R589" s="32"/>
      <c r="S589" s="32"/>
      <c r="T589" s="32"/>
      <c r="U589" s="32"/>
      <c r="V589" s="32"/>
      <c r="W589" s="32"/>
      <c r="X589" s="32"/>
      <c r="Y589" s="32"/>
      <c r="Z589" s="32"/>
    </row>
    <row r="590" ht="15.75" customHeight="1">
      <c r="A590" s="7"/>
      <c r="B590" s="32"/>
      <c r="C590" s="32"/>
      <c r="D590" s="32"/>
      <c r="E590" s="32"/>
      <c r="F590" s="32"/>
      <c r="G590" s="7"/>
      <c r="H590" s="7"/>
      <c r="I590" s="7"/>
      <c r="J590" s="7"/>
      <c r="K590" s="32"/>
      <c r="L590" s="32"/>
      <c r="M590" s="32"/>
      <c r="N590" s="32"/>
      <c r="O590" s="32"/>
      <c r="P590" s="32"/>
      <c r="Q590" s="32"/>
      <c r="R590" s="32"/>
      <c r="S590" s="32"/>
      <c r="T590" s="32"/>
      <c r="U590" s="32"/>
      <c r="V590" s="32"/>
      <c r="W590" s="32"/>
      <c r="X590" s="32"/>
      <c r="Y590" s="32"/>
      <c r="Z590" s="32"/>
    </row>
    <row r="591" ht="15.75" customHeight="1">
      <c r="A591" s="7"/>
      <c r="B591" s="32"/>
      <c r="C591" s="32"/>
      <c r="D591" s="32"/>
      <c r="E591" s="32"/>
      <c r="F591" s="32"/>
      <c r="G591" s="7"/>
      <c r="H591" s="7"/>
      <c r="I591" s="7"/>
      <c r="J591" s="7"/>
      <c r="K591" s="32"/>
      <c r="L591" s="32"/>
      <c r="M591" s="32"/>
      <c r="N591" s="32"/>
      <c r="O591" s="32"/>
      <c r="P591" s="32"/>
      <c r="Q591" s="32"/>
      <c r="R591" s="32"/>
      <c r="S591" s="32"/>
      <c r="T591" s="32"/>
      <c r="U591" s="32"/>
      <c r="V591" s="32"/>
      <c r="W591" s="32"/>
      <c r="X591" s="32"/>
      <c r="Y591" s="32"/>
      <c r="Z591" s="32"/>
    </row>
    <row r="592" ht="15.75" customHeight="1">
      <c r="A592" s="7"/>
      <c r="B592" s="32"/>
      <c r="C592" s="32"/>
      <c r="D592" s="32"/>
      <c r="E592" s="32"/>
      <c r="F592" s="32"/>
      <c r="G592" s="7"/>
      <c r="H592" s="7"/>
      <c r="I592" s="7"/>
      <c r="J592" s="7"/>
      <c r="K592" s="32"/>
      <c r="L592" s="32"/>
      <c r="M592" s="32"/>
      <c r="N592" s="32"/>
      <c r="O592" s="32"/>
      <c r="P592" s="32"/>
      <c r="Q592" s="32"/>
      <c r="R592" s="32"/>
      <c r="S592" s="32"/>
      <c r="T592" s="32"/>
      <c r="U592" s="32"/>
      <c r="V592" s="32"/>
      <c r="W592" s="32"/>
      <c r="X592" s="32"/>
      <c r="Y592" s="32"/>
      <c r="Z592" s="32"/>
    </row>
    <row r="593" ht="15.75" customHeight="1">
      <c r="A593" s="7"/>
      <c r="B593" s="32"/>
      <c r="C593" s="32"/>
      <c r="D593" s="32"/>
      <c r="E593" s="32"/>
      <c r="F593" s="32"/>
      <c r="G593" s="7"/>
      <c r="H593" s="7"/>
      <c r="I593" s="7"/>
      <c r="J593" s="7"/>
      <c r="K593" s="32"/>
      <c r="L593" s="32"/>
      <c r="M593" s="32"/>
      <c r="N593" s="32"/>
      <c r="O593" s="32"/>
      <c r="P593" s="32"/>
      <c r="Q593" s="32"/>
      <c r="R593" s="32"/>
      <c r="S593" s="32"/>
      <c r="T593" s="32"/>
      <c r="U593" s="32"/>
      <c r="V593" s="32"/>
      <c r="W593" s="32"/>
      <c r="X593" s="32"/>
      <c r="Y593" s="32"/>
      <c r="Z593" s="32"/>
    </row>
    <row r="594" ht="15.75" customHeight="1">
      <c r="A594" s="7"/>
      <c r="B594" s="32"/>
      <c r="C594" s="32"/>
      <c r="D594" s="32"/>
      <c r="E594" s="32"/>
      <c r="F594" s="32"/>
      <c r="G594" s="7"/>
      <c r="H594" s="7"/>
      <c r="I594" s="7"/>
      <c r="J594" s="7"/>
      <c r="K594" s="32"/>
      <c r="L594" s="32"/>
      <c r="M594" s="32"/>
      <c r="N594" s="32"/>
      <c r="O594" s="32"/>
      <c r="P594" s="32"/>
      <c r="Q594" s="32"/>
      <c r="R594" s="32"/>
      <c r="S594" s="32"/>
      <c r="T594" s="32"/>
      <c r="U594" s="32"/>
      <c r="V594" s="32"/>
      <c r="W594" s="32"/>
      <c r="X594" s="32"/>
      <c r="Y594" s="32"/>
      <c r="Z594" s="32"/>
    </row>
    <row r="595" ht="15.75" customHeight="1">
      <c r="A595" s="7"/>
      <c r="B595" s="32"/>
      <c r="C595" s="32"/>
      <c r="D595" s="32"/>
      <c r="E595" s="32"/>
      <c r="F595" s="32"/>
      <c r="G595" s="7"/>
      <c r="H595" s="7"/>
      <c r="I595" s="7"/>
      <c r="J595" s="7"/>
      <c r="K595" s="32"/>
      <c r="L595" s="32"/>
      <c r="M595" s="32"/>
      <c r="N595" s="32"/>
      <c r="O595" s="32"/>
      <c r="P595" s="32"/>
      <c r="Q595" s="32"/>
      <c r="R595" s="32"/>
      <c r="S595" s="32"/>
      <c r="T595" s="32"/>
      <c r="U595" s="32"/>
      <c r="V595" s="32"/>
      <c r="W595" s="32"/>
      <c r="X595" s="32"/>
      <c r="Y595" s="32"/>
      <c r="Z595" s="32"/>
    </row>
    <row r="596" ht="15.75" customHeight="1">
      <c r="A596" s="7"/>
      <c r="B596" s="32"/>
      <c r="C596" s="32"/>
      <c r="D596" s="32"/>
      <c r="E596" s="32"/>
      <c r="F596" s="32"/>
      <c r="G596" s="7"/>
      <c r="H596" s="7"/>
      <c r="I596" s="7"/>
      <c r="J596" s="7"/>
      <c r="K596" s="32"/>
      <c r="L596" s="32"/>
      <c r="M596" s="32"/>
      <c r="N596" s="32"/>
      <c r="O596" s="32"/>
      <c r="P596" s="32"/>
      <c r="Q596" s="32"/>
      <c r="R596" s="32"/>
      <c r="S596" s="32"/>
      <c r="T596" s="32"/>
      <c r="U596" s="32"/>
      <c r="V596" s="32"/>
      <c r="W596" s="32"/>
      <c r="X596" s="32"/>
      <c r="Y596" s="32"/>
      <c r="Z596" s="32"/>
    </row>
    <row r="597" ht="15.75" customHeight="1">
      <c r="A597" s="7"/>
      <c r="B597" s="32"/>
      <c r="C597" s="32"/>
      <c r="D597" s="32"/>
      <c r="E597" s="32"/>
      <c r="F597" s="32"/>
      <c r="G597" s="7"/>
      <c r="H597" s="7"/>
      <c r="I597" s="7"/>
      <c r="J597" s="7"/>
      <c r="K597" s="32"/>
      <c r="L597" s="32"/>
      <c r="M597" s="32"/>
      <c r="N597" s="32"/>
      <c r="O597" s="32"/>
      <c r="P597" s="32"/>
      <c r="Q597" s="32"/>
      <c r="R597" s="32"/>
      <c r="S597" s="32"/>
      <c r="T597" s="32"/>
      <c r="U597" s="32"/>
      <c r="V597" s="32"/>
      <c r="W597" s="32"/>
      <c r="X597" s="32"/>
      <c r="Y597" s="32"/>
      <c r="Z597" s="32"/>
    </row>
    <row r="598" ht="15.75" customHeight="1">
      <c r="A598" s="7"/>
      <c r="B598" s="32"/>
      <c r="C598" s="32"/>
      <c r="D598" s="32"/>
      <c r="E598" s="32"/>
      <c r="F598" s="32"/>
      <c r="G598" s="7"/>
      <c r="H598" s="7"/>
      <c r="I598" s="7"/>
      <c r="J598" s="7"/>
      <c r="K598" s="32"/>
      <c r="L598" s="32"/>
      <c r="M598" s="32"/>
      <c r="N598" s="32"/>
      <c r="O598" s="32"/>
      <c r="P598" s="32"/>
      <c r="Q598" s="32"/>
      <c r="R598" s="32"/>
      <c r="S598" s="32"/>
      <c r="T598" s="32"/>
      <c r="U598" s="32"/>
      <c r="V598" s="32"/>
      <c r="W598" s="32"/>
      <c r="X598" s="32"/>
      <c r="Y598" s="32"/>
      <c r="Z598" s="32"/>
    </row>
    <row r="599" ht="15.75" customHeight="1">
      <c r="A599" s="7"/>
      <c r="B599" s="32"/>
      <c r="C599" s="32"/>
      <c r="D599" s="32"/>
      <c r="E599" s="32"/>
      <c r="F599" s="32"/>
      <c r="G599" s="7"/>
      <c r="H599" s="7"/>
      <c r="I599" s="7"/>
      <c r="J599" s="7"/>
      <c r="K599" s="32"/>
      <c r="L599" s="32"/>
      <c r="M599" s="32"/>
      <c r="N599" s="32"/>
      <c r="O599" s="32"/>
      <c r="P599" s="32"/>
      <c r="Q599" s="32"/>
      <c r="R599" s="32"/>
      <c r="S599" s="32"/>
      <c r="T599" s="32"/>
      <c r="U599" s="32"/>
      <c r="V599" s="32"/>
      <c r="W599" s="32"/>
      <c r="X599" s="32"/>
      <c r="Y599" s="32"/>
      <c r="Z599" s="32"/>
    </row>
    <row r="600" ht="15.75" customHeight="1">
      <c r="A600" s="7"/>
      <c r="B600" s="32"/>
      <c r="C600" s="32"/>
      <c r="D600" s="32"/>
      <c r="E600" s="32"/>
      <c r="F600" s="32"/>
      <c r="G600" s="7"/>
      <c r="H600" s="7"/>
      <c r="I600" s="7"/>
      <c r="J600" s="7"/>
      <c r="K600" s="32"/>
      <c r="L600" s="32"/>
      <c r="M600" s="32"/>
      <c r="N600" s="32"/>
      <c r="O600" s="32"/>
      <c r="P600" s="32"/>
      <c r="Q600" s="32"/>
      <c r="R600" s="32"/>
      <c r="S600" s="32"/>
      <c r="T600" s="32"/>
      <c r="U600" s="32"/>
      <c r="V600" s="32"/>
      <c r="W600" s="32"/>
      <c r="X600" s="32"/>
      <c r="Y600" s="32"/>
      <c r="Z600" s="32"/>
    </row>
    <row r="601" ht="15.75" customHeight="1">
      <c r="A601" s="7"/>
      <c r="B601" s="32"/>
      <c r="C601" s="32"/>
      <c r="D601" s="32"/>
      <c r="E601" s="32"/>
      <c r="F601" s="32"/>
      <c r="G601" s="7"/>
      <c r="H601" s="7"/>
      <c r="I601" s="7"/>
      <c r="J601" s="7"/>
      <c r="K601" s="32"/>
      <c r="L601" s="32"/>
      <c r="M601" s="32"/>
      <c r="N601" s="32"/>
      <c r="O601" s="32"/>
      <c r="P601" s="32"/>
      <c r="Q601" s="32"/>
      <c r="R601" s="32"/>
      <c r="S601" s="32"/>
      <c r="T601" s="32"/>
      <c r="U601" s="32"/>
      <c r="V601" s="32"/>
      <c r="W601" s="32"/>
      <c r="X601" s="32"/>
      <c r="Y601" s="32"/>
      <c r="Z601" s="32"/>
    </row>
    <row r="602" ht="15.75" customHeight="1">
      <c r="A602" s="7"/>
      <c r="B602" s="32"/>
      <c r="C602" s="32"/>
      <c r="D602" s="32"/>
      <c r="E602" s="32"/>
      <c r="F602" s="32"/>
      <c r="G602" s="7"/>
      <c r="H602" s="7"/>
      <c r="I602" s="7"/>
      <c r="J602" s="7"/>
      <c r="K602" s="32"/>
      <c r="L602" s="32"/>
      <c r="M602" s="32"/>
      <c r="N602" s="32"/>
      <c r="O602" s="32"/>
      <c r="P602" s="32"/>
      <c r="Q602" s="32"/>
      <c r="R602" s="32"/>
      <c r="S602" s="32"/>
      <c r="T602" s="32"/>
      <c r="U602" s="32"/>
      <c r="V602" s="32"/>
      <c r="W602" s="32"/>
      <c r="X602" s="32"/>
      <c r="Y602" s="32"/>
      <c r="Z602" s="32"/>
    </row>
    <row r="603" ht="15.75" customHeight="1">
      <c r="A603" s="7"/>
      <c r="B603" s="32"/>
      <c r="C603" s="32"/>
      <c r="D603" s="32"/>
      <c r="E603" s="32"/>
      <c r="F603" s="32"/>
      <c r="G603" s="7"/>
      <c r="H603" s="7"/>
      <c r="I603" s="7"/>
      <c r="J603" s="7"/>
      <c r="K603" s="32"/>
      <c r="L603" s="32"/>
      <c r="M603" s="32"/>
      <c r="N603" s="32"/>
      <c r="O603" s="32"/>
      <c r="P603" s="32"/>
      <c r="Q603" s="32"/>
      <c r="R603" s="32"/>
      <c r="S603" s="32"/>
      <c r="T603" s="32"/>
      <c r="U603" s="32"/>
      <c r="V603" s="32"/>
      <c r="W603" s="32"/>
      <c r="X603" s="32"/>
      <c r="Y603" s="32"/>
      <c r="Z603" s="32"/>
    </row>
    <row r="604" ht="15.75" customHeight="1">
      <c r="A604" s="7"/>
      <c r="B604" s="32"/>
      <c r="C604" s="32"/>
      <c r="D604" s="32"/>
      <c r="E604" s="32"/>
      <c r="F604" s="32"/>
      <c r="G604" s="7"/>
      <c r="H604" s="7"/>
      <c r="I604" s="7"/>
      <c r="J604" s="7"/>
      <c r="K604" s="32"/>
      <c r="L604" s="32"/>
      <c r="M604" s="32"/>
      <c r="N604" s="32"/>
      <c r="O604" s="32"/>
      <c r="P604" s="32"/>
      <c r="Q604" s="32"/>
      <c r="R604" s="32"/>
      <c r="S604" s="32"/>
      <c r="T604" s="32"/>
      <c r="U604" s="32"/>
      <c r="V604" s="32"/>
      <c r="W604" s="32"/>
      <c r="X604" s="32"/>
      <c r="Y604" s="32"/>
      <c r="Z604" s="32"/>
    </row>
    <row r="605" ht="15.75" customHeight="1">
      <c r="A605" s="7"/>
      <c r="B605" s="32"/>
      <c r="C605" s="32"/>
      <c r="D605" s="32"/>
      <c r="E605" s="32"/>
      <c r="F605" s="32"/>
      <c r="G605" s="7"/>
      <c r="H605" s="7"/>
      <c r="I605" s="7"/>
      <c r="J605" s="7"/>
      <c r="K605" s="32"/>
      <c r="L605" s="32"/>
      <c r="M605" s="32"/>
      <c r="N605" s="32"/>
      <c r="O605" s="32"/>
      <c r="P605" s="32"/>
      <c r="Q605" s="32"/>
      <c r="R605" s="32"/>
      <c r="S605" s="32"/>
      <c r="T605" s="32"/>
      <c r="U605" s="32"/>
      <c r="V605" s="32"/>
      <c r="W605" s="32"/>
      <c r="X605" s="32"/>
      <c r="Y605" s="32"/>
      <c r="Z605" s="32"/>
    </row>
    <row r="606" ht="15.75" customHeight="1">
      <c r="A606" s="7"/>
      <c r="B606" s="32"/>
      <c r="C606" s="32"/>
      <c r="D606" s="32"/>
      <c r="E606" s="32"/>
      <c r="F606" s="32"/>
      <c r="G606" s="7"/>
      <c r="H606" s="7"/>
      <c r="I606" s="7"/>
      <c r="J606" s="7"/>
      <c r="K606" s="32"/>
      <c r="L606" s="32"/>
      <c r="M606" s="32"/>
      <c r="N606" s="32"/>
      <c r="O606" s="32"/>
      <c r="P606" s="32"/>
      <c r="Q606" s="32"/>
      <c r="R606" s="32"/>
      <c r="S606" s="32"/>
      <c r="T606" s="32"/>
      <c r="U606" s="32"/>
      <c r="V606" s="32"/>
      <c r="W606" s="32"/>
      <c r="X606" s="32"/>
      <c r="Y606" s="32"/>
      <c r="Z606" s="32"/>
    </row>
    <row r="607" ht="15.75" customHeight="1">
      <c r="A607" s="7"/>
      <c r="B607" s="32"/>
      <c r="C607" s="32"/>
      <c r="D607" s="32"/>
      <c r="E607" s="32"/>
      <c r="F607" s="32"/>
      <c r="G607" s="7"/>
      <c r="H607" s="7"/>
      <c r="I607" s="7"/>
      <c r="J607" s="7"/>
      <c r="K607" s="32"/>
      <c r="L607" s="32"/>
      <c r="M607" s="32"/>
      <c r="N607" s="32"/>
      <c r="O607" s="32"/>
      <c r="P607" s="32"/>
      <c r="Q607" s="32"/>
      <c r="R607" s="32"/>
      <c r="S607" s="32"/>
      <c r="T607" s="32"/>
      <c r="U607" s="32"/>
      <c r="V607" s="32"/>
      <c r="W607" s="32"/>
      <c r="X607" s="32"/>
      <c r="Y607" s="32"/>
      <c r="Z607" s="32"/>
    </row>
    <row r="608" ht="15.75" customHeight="1">
      <c r="A608" s="7"/>
      <c r="B608" s="32"/>
      <c r="C608" s="32"/>
      <c r="D608" s="32"/>
      <c r="E608" s="32"/>
      <c r="F608" s="32"/>
      <c r="G608" s="7"/>
      <c r="H608" s="7"/>
      <c r="I608" s="7"/>
      <c r="J608" s="7"/>
      <c r="K608" s="32"/>
      <c r="L608" s="32"/>
      <c r="M608" s="32"/>
      <c r="N608" s="32"/>
      <c r="O608" s="32"/>
      <c r="P608" s="32"/>
      <c r="Q608" s="32"/>
      <c r="R608" s="32"/>
      <c r="S608" s="32"/>
      <c r="T608" s="32"/>
      <c r="U608" s="32"/>
      <c r="V608" s="32"/>
      <c r="W608" s="32"/>
      <c r="X608" s="32"/>
      <c r="Y608" s="32"/>
      <c r="Z608" s="32"/>
    </row>
    <row r="609" ht="15.75" customHeight="1">
      <c r="A609" s="7"/>
      <c r="B609" s="32"/>
      <c r="C609" s="32"/>
      <c r="D609" s="32"/>
      <c r="E609" s="32"/>
      <c r="F609" s="32"/>
      <c r="G609" s="7"/>
      <c r="H609" s="7"/>
      <c r="I609" s="7"/>
      <c r="J609" s="7"/>
      <c r="K609" s="32"/>
      <c r="L609" s="32"/>
      <c r="M609" s="32"/>
      <c r="N609" s="32"/>
      <c r="O609" s="32"/>
      <c r="P609" s="32"/>
      <c r="Q609" s="32"/>
      <c r="R609" s="32"/>
      <c r="S609" s="32"/>
      <c r="T609" s="32"/>
      <c r="U609" s="32"/>
      <c r="V609" s="32"/>
      <c r="W609" s="32"/>
      <c r="X609" s="32"/>
      <c r="Y609" s="32"/>
      <c r="Z609" s="32"/>
    </row>
    <row r="610" ht="15.75" customHeight="1">
      <c r="A610" s="7"/>
      <c r="B610" s="32"/>
      <c r="C610" s="32"/>
      <c r="D610" s="32"/>
      <c r="E610" s="32"/>
      <c r="F610" s="32"/>
      <c r="G610" s="7"/>
      <c r="H610" s="7"/>
      <c r="I610" s="7"/>
      <c r="J610" s="7"/>
      <c r="K610" s="32"/>
      <c r="L610" s="32"/>
      <c r="M610" s="32"/>
      <c r="N610" s="32"/>
      <c r="O610" s="32"/>
      <c r="P610" s="32"/>
      <c r="Q610" s="32"/>
      <c r="R610" s="32"/>
      <c r="S610" s="32"/>
      <c r="T610" s="32"/>
      <c r="U610" s="32"/>
      <c r="V610" s="32"/>
      <c r="W610" s="32"/>
      <c r="X610" s="32"/>
      <c r="Y610" s="32"/>
      <c r="Z610" s="32"/>
    </row>
    <row r="611" ht="15.75" customHeight="1">
      <c r="A611" s="7"/>
      <c r="B611" s="32"/>
      <c r="C611" s="32"/>
      <c r="D611" s="32"/>
      <c r="E611" s="32"/>
      <c r="F611" s="32"/>
      <c r="G611" s="7"/>
      <c r="H611" s="7"/>
      <c r="I611" s="7"/>
      <c r="J611" s="7"/>
      <c r="K611" s="32"/>
      <c r="L611" s="32"/>
      <c r="M611" s="32"/>
      <c r="N611" s="32"/>
      <c r="O611" s="32"/>
      <c r="P611" s="32"/>
      <c r="Q611" s="32"/>
      <c r="R611" s="32"/>
      <c r="S611" s="32"/>
      <c r="T611" s="32"/>
      <c r="U611" s="32"/>
      <c r="V611" s="32"/>
      <c r="W611" s="32"/>
      <c r="X611" s="32"/>
      <c r="Y611" s="32"/>
      <c r="Z611" s="32"/>
    </row>
    <row r="612" ht="15.75" customHeight="1">
      <c r="A612" s="7"/>
      <c r="B612" s="32"/>
      <c r="C612" s="32"/>
      <c r="D612" s="32"/>
      <c r="E612" s="32"/>
      <c r="F612" s="32"/>
      <c r="G612" s="7"/>
      <c r="H612" s="7"/>
      <c r="I612" s="7"/>
      <c r="J612" s="7"/>
      <c r="K612" s="32"/>
      <c r="L612" s="32"/>
      <c r="M612" s="32"/>
      <c r="N612" s="32"/>
      <c r="O612" s="32"/>
      <c r="P612" s="32"/>
      <c r="Q612" s="32"/>
      <c r="R612" s="32"/>
      <c r="S612" s="32"/>
      <c r="T612" s="32"/>
      <c r="U612" s="32"/>
      <c r="V612" s="32"/>
      <c r="W612" s="32"/>
      <c r="X612" s="32"/>
      <c r="Y612" s="32"/>
      <c r="Z612" s="32"/>
    </row>
    <row r="613" ht="15.75" customHeight="1">
      <c r="A613" s="7"/>
      <c r="B613" s="32"/>
      <c r="C613" s="32"/>
      <c r="D613" s="32"/>
      <c r="E613" s="32"/>
      <c r="F613" s="32"/>
      <c r="G613" s="7"/>
      <c r="H613" s="7"/>
      <c r="I613" s="7"/>
      <c r="J613" s="7"/>
      <c r="K613" s="32"/>
      <c r="L613" s="32"/>
      <c r="M613" s="32"/>
      <c r="N613" s="32"/>
      <c r="O613" s="32"/>
      <c r="P613" s="32"/>
      <c r="Q613" s="32"/>
      <c r="R613" s="32"/>
      <c r="S613" s="32"/>
      <c r="T613" s="32"/>
      <c r="U613" s="32"/>
      <c r="V613" s="32"/>
      <c r="W613" s="32"/>
      <c r="X613" s="32"/>
      <c r="Y613" s="32"/>
      <c r="Z613" s="32"/>
    </row>
    <row r="614" ht="15.75" customHeight="1">
      <c r="A614" s="7"/>
      <c r="B614" s="32"/>
      <c r="C614" s="32"/>
      <c r="D614" s="32"/>
      <c r="E614" s="32"/>
      <c r="F614" s="32"/>
      <c r="G614" s="7"/>
      <c r="H614" s="7"/>
      <c r="I614" s="7"/>
      <c r="J614" s="7"/>
      <c r="K614" s="32"/>
      <c r="L614" s="32"/>
      <c r="M614" s="32"/>
      <c r="N614" s="32"/>
      <c r="O614" s="32"/>
      <c r="P614" s="32"/>
      <c r="Q614" s="32"/>
      <c r="R614" s="32"/>
      <c r="S614" s="32"/>
      <c r="T614" s="32"/>
      <c r="U614" s="32"/>
      <c r="V614" s="32"/>
      <c r="W614" s="32"/>
      <c r="X614" s="32"/>
      <c r="Y614" s="32"/>
      <c r="Z614" s="32"/>
    </row>
    <row r="615" ht="15.75" customHeight="1">
      <c r="A615" s="7"/>
      <c r="B615" s="32"/>
      <c r="C615" s="32"/>
      <c r="D615" s="32"/>
      <c r="E615" s="32"/>
      <c r="F615" s="32"/>
      <c r="G615" s="7"/>
      <c r="H615" s="7"/>
      <c r="I615" s="7"/>
      <c r="J615" s="7"/>
      <c r="K615" s="32"/>
      <c r="L615" s="32"/>
      <c r="M615" s="32"/>
      <c r="N615" s="32"/>
      <c r="O615" s="32"/>
      <c r="P615" s="32"/>
      <c r="Q615" s="32"/>
      <c r="R615" s="32"/>
      <c r="S615" s="32"/>
      <c r="T615" s="32"/>
      <c r="U615" s="32"/>
      <c r="V615" s="32"/>
      <c r="W615" s="32"/>
      <c r="X615" s="32"/>
      <c r="Y615" s="32"/>
      <c r="Z615" s="32"/>
    </row>
    <row r="616" ht="15.75" customHeight="1">
      <c r="A616" s="7"/>
      <c r="B616" s="32"/>
      <c r="C616" s="32"/>
      <c r="D616" s="32"/>
      <c r="E616" s="32"/>
      <c r="F616" s="32"/>
      <c r="G616" s="7"/>
      <c r="H616" s="7"/>
      <c r="I616" s="7"/>
      <c r="J616" s="7"/>
      <c r="K616" s="32"/>
      <c r="L616" s="32"/>
      <c r="M616" s="32"/>
      <c r="N616" s="32"/>
      <c r="O616" s="32"/>
      <c r="P616" s="32"/>
      <c r="Q616" s="32"/>
      <c r="R616" s="32"/>
      <c r="S616" s="32"/>
      <c r="T616" s="32"/>
      <c r="U616" s="32"/>
      <c r="V616" s="32"/>
      <c r="W616" s="32"/>
      <c r="X616" s="32"/>
      <c r="Y616" s="32"/>
      <c r="Z616" s="32"/>
    </row>
    <row r="617" ht="15.75" customHeight="1">
      <c r="A617" s="7"/>
      <c r="B617" s="32"/>
      <c r="C617" s="32"/>
      <c r="D617" s="32"/>
      <c r="E617" s="32"/>
      <c r="F617" s="32"/>
      <c r="G617" s="7"/>
      <c r="H617" s="7"/>
      <c r="I617" s="7"/>
      <c r="J617" s="7"/>
      <c r="K617" s="32"/>
      <c r="L617" s="32"/>
      <c r="M617" s="32"/>
      <c r="N617" s="32"/>
      <c r="O617" s="32"/>
      <c r="P617" s="32"/>
      <c r="Q617" s="32"/>
      <c r="R617" s="32"/>
      <c r="S617" s="32"/>
      <c r="T617" s="32"/>
      <c r="U617" s="32"/>
      <c r="V617" s="32"/>
      <c r="W617" s="32"/>
      <c r="X617" s="32"/>
      <c r="Y617" s="32"/>
      <c r="Z617" s="32"/>
    </row>
    <row r="618" ht="15.75" customHeight="1">
      <c r="A618" s="7"/>
      <c r="B618" s="32"/>
      <c r="C618" s="32"/>
      <c r="D618" s="32"/>
      <c r="E618" s="32"/>
      <c r="F618" s="32"/>
      <c r="G618" s="7"/>
      <c r="H618" s="7"/>
      <c r="I618" s="7"/>
      <c r="J618" s="7"/>
      <c r="K618" s="32"/>
      <c r="L618" s="32"/>
      <c r="M618" s="32"/>
      <c r="N618" s="32"/>
      <c r="O618" s="32"/>
      <c r="P618" s="32"/>
      <c r="Q618" s="32"/>
      <c r="R618" s="32"/>
      <c r="S618" s="32"/>
      <c r="T618" s="32"/>
      <c r="U618" s="32"/>
      <c r="V618" s="32"/>
      <c r="W618" s="32"/>
      <c r="X618" s="32"/>
      <c r="Y618" s="32"/>
      <c r="Z618" s="32"/>
    </row>
    <row r="619" ht="15.75" customHeight="1">
      <c r="A619" s="7"/>
      <c r="B619" s="32"/>
      <c r="C619" s="32"/>
      <c r="D619" s="32"/>
      <c r="E619" s="32"/>
      <c r="F619" s="32"/>
      <c r="G619" s="7"/>
      <c r="H619" s="7"/>
      <c r="I619" s="7"/>
      <c r="J619" s="7"/>
      <c r="K619" s="32"/>
      <c r="L619" s="32"/>
      <c r="M619" s="32"/>
      <c r="N619" s="32"/>
      <c r="O619" s="32"/>
      <c r="P619" s="32"/>
      <c r="Q619" s="32"/>
      <c r="R619" s="32"/>
      <c r="S619" s="32"/>
      <c r="T619" s="32"/>
      <c r="U619" s="32"/>
      <c r="V619" s="32"/>
      <c r="W619" s="32"/>
      <c r="X619" s="32"/>
      <c r="Y619" s="32"/>
      <c r="Z619" s="32"/>
    </row>
    <row r="620" ht="15.75" customHeight="1">
      <c r="A620" s="7"/>
      <c r="B620" s="32"/>
      <c r="C620" s="32"/>
      <c r="D620" s="32"/>
      <c r="E620" s="32"/>
      <c r="F620" s="32"/>
      <c r="G620" s="7"/>
      <c r="H620" s="7"/>
      <c r="I620" s="7"/>
      <c r="J620" s="7"/>
      <c r="K620" s="32"/>
      <c r="L620" s="32"/>
      <c r="M620" s="32"/>
      <c r="N620" s="32"/>
      <c r="O620" s="32"/>
      <c r="P620" s="32"/>
      <c r="Q620" s="32"/>
      <c r="R620" s="32"/>
      <c r="S620" s="32"/>
      <c r="T620" s="32"/>
      <c r="U620" s="32"/>
      <c r="V620" s="32"/>
      <c r="W620" s="32"/>
      <c r="X620" s="32"/>
      <c r="Y620" s="32"/>
      <c r="Z620" s="32"/>
    </row>
    <row r="621" ht="15.75" customHeight="1">
      <c r="A621" s="7"/>
      <c r="B621" s="32"/>
      <c r="C621" s="32"/>
      <c r="D621" s="32"/>
      <c r="E621" s="32"/>
      <c r="F621" s="32"/>
      <c r="G621" s="7"/>
      <c r="H621" s="7"/>
      <c r="I621" s="7"/>
      <c r="J621" s="7"/>
      <c r="K621" s="32"/>
      <c r="L621" s="32"/>
      <c r="M621" s="32"/>
      <c r="N621" s="32"/>
      <c r="O621" s="32"/>
      <c r="P621" s="32"/>
      <c r="Q621" s="32"/>
      <c r="R621" s="32"/>
      <c r="S621" s="32"/>
      <c r="T621" s="32"/>
      <c r="U621" s="32"/>
      <c r="V621" s="32"/>
      <c r="W621" s="32"/>
      <c r="X621" s="32"/>
      <c r="Y621" s="32"/>
      <c r="Z621" s="32"/>
    </row>
    <row r="622" ht="15.75" customHeight="1">
      <c r="A622" s="7"/>
      <c r="B622" s="32"/>
      <c r="C622" s="32"/>
      <c r="D622" s="32"/>
      <c r="E622" s="32"/>
      <c r="F622" s="32"/>
      <c r="G622" s="7"/>
      <c r="H622" s="7"/>
      <c r="I622" s="7"/>
      <c r="J622" s="7"/>
      <c r="K622" s="32"/>
      <c r="L622" s="32"/>
      <c r="M622" s="32"/>
      <c r="N622" s="32"/>
      <c r="O622" s="32"/>
      <c r="P622" s="32"/>
      <c r="Q622" s="32"/>
      <c r="R622" s="32"/>
      <c r="S622" s="32"/>
      <c r="T622" s="32"/>
      <c r="U622" s="32"/>
      <c r="V622" s="32"/>
      <c r="W622" s="32"/>
      <c r="X622" s="32"/>
      <c r="Y622" s="32"/>
      <c r="Z622" s="32"/>
    </row>
    <row r="623" ht="15.75" customHeight="1">
      <c r="A623" s="7"/>
      <c r="B623" s="32"/>
      <c r="C623" s="32"/>
      <c r="D623" s="32"/>
      <c r="E623" s="32"/>
      <c r="F623" s="32"/>
      <c r="G623" s="7"/>
      <c r="H623" s="7"/>
      <c r="I623" s="7"/>
      <c r="J623" s="7"/>
      <c r="K623" s="32"/>
      <c r="L623" s="32"/>
      <c r="M623" s="32"/>
      <c r="N623" s="32"/>
      <c r="O623" s="32"/>
      <c r="P623" s="32"/>
      <c r="Q623" s="32"/>
      <c r="R623" s="32"/>
      <c r="S623" s="32"/>
      <c r="T623" s="32"/>
      <c r="U623" s="32"/>
      <c r="V623" s="32"/>
      <c r="W623" s="32"/>
      <c r="X623" s="32"/>
      <c r="Y623" s="32"/>
      <c r="Z623" s="32"/>
    </row>
    <row r="624" ht="15.75" customHeight="1">
      <c r="A624" s="7"/>
      <c r="B624" s="32"/>
      <c r="C624" s="32"/>
      <c r="D624" s="32"/>
      <c r="E624" s="32"/>
      <c r="F624" s="32"/>
      <c r="G624" s="7"/>
      <c r="H624" s="7"/>
      <c r="I624" s="7"/>
      <c r="J624" s="7"/>
      <c r="K624" s="32"/>
      <c r="L624" s="32"/>
      <c r="M624" s="32"/>
      <c r="N624" s="32"/>
      <c r="O624" s="32"/>
      <c r="P624" s="32"/>
      <c r="Q624" s="32"/>
      <c r="R624" s="32"/>
      <c r="S624" s="32"/>
      <c r="T624" s="32"/>
      <c r="U624" s="32"/>
      <c r="V624" s="32"/>
      <c r="W624" s="32"/>
      <c r="X624" s="32"/>
      <c r="Y624" s="32"/>
      <c r="Z624" s="32"/>
    </row>
    <row r="625" ht="15.75" customHeight="1">
      <c r="A625" s="7"/>
      <c r="B625" s="32"/>
      <c r="C625" s="32"/>
      <c r="D625" s="32"/>
      <c r="E625" s="32"/>
      <c r="F625" s="32"/>
      <c r="G625" s="7"/>
      <c r="H625" s="7"/>
      <c r="I625" s="7"/>
      <c r="J625" s="7"/>
      <c r="K625" s="32"/>
      <c r="L625" s="32"/>
      <c r="M625" s="32"/>
      <c r="N625" s="32"/>
      <c r="O625" s="32"/>
      <c r="P625" s="32"/>
      <c r="Q625" s="32"/>
      <c r="R625" s="32"/>
      <c r="S625" s="32"/>
      <c r="T625" s="32"/>
      <c r="U625" s="32"/>
      <c r="V625" s="32"/>
      <c r="W625" s="32"/>
      <c r="X625" s="32"/>
      <c r="Y625" s="32"/>
      <c r="Z625" s="32"/>
    </row>
    <row r="626" ht="15.75" customHeight="1">
      <c r="A626" s="7"/>
      <c r="B626" s="32"/>
      <c r="C626" s="32"/>
      <c r="D626" s="32"/>
      <c r="E626" s="32"/>
      <c r="F626" s="32"/>
      <c r="G626" s="7"/>
      <c r="H626" s="7"/>
      <c r="I626" s="7"/>
      <c r="J626" s="7"/>
      <c r="K626" s="32"/>
      <c r="L626" s="32"/>
      <c r="M626" s="32"/>
      <c r="N626" s="32"/>
      <c r="O626" s="32"/>
      <c r="P626" s="32"/>
      <c r="Q626" s="32"/>
      <c r="R626" s="32"/>
      <c r="S626" s="32"/>
      <c r="T626" s="32"/>
      <c r="U626" s="32"/>
      <c r="V626" s="32"/>
      <c r="W626" s="32"/>
      <c r="X626" s="32"/>
      <c r="Y626" s="32"/>
      <c r="Z626" s="32"/>
    </row>
    <row r="627" ht="15.75" customHeight="1">
      <c r="A627" s="7"/>
      <c r="B627" s="32"/>
      <c r="C627" s="32"/>
      <c r="D627" s="32"/>
      <c r="E627" s="32"/>
      <c r="F627" s="32"/>
      <c r="G627" s="7"/>
      <c r="H627" s="7"/>
      <c r="I627" s="7"/>
      <c r="J627" s="7"/>
      <c r="K627" s="32"/>
      <c r="L627" s="32"/>
      <c r="M627" s="32"/>
      <c r="N627" s="32"/>
      <c r="O627" s="32"/>
      <c r="P627" s="32"/>
      <c r="Q627" s="32"/>
      <c r="R627" s="32"/>
      <c r="S627" s="32"/>
      <c r="T627" s="32"/>
      <c r="U627" s="32"/>
      <c r="V627" s="32"/>
      <c r="W627" s="32"/>
      <c r="X627" s="32"/>
      <c r="Y627" s="32"/>
      <c r="Z627" s="32"/>
    </row>
    <row r="628" ht="15.75" customHeight="1">
      <c r="A628" s="7"/>
      <c r="B628" s="32"/>
      <c r="C628" s="32"/>
      <c r="D628" s="32"/>
      <c r="E628" s="32"/>
      <c r="F628" s="32"/>
      <c r="G628" s="7"/>
      <c r="H628" s="7"/>
      <c r="I628" s="7"/>
      <c r="J628" s="7"/>
      <c r="K628" s="32"/>
      <c r="L628" s="32"/>
      <c r="M628" s="32"/>
      <c r="N628" s="32"/>
      <c r="O628" s="32"/>
      <c r="P628" s="32"/>
      <c r="Q628" s="32"/>
      <c r="R628" s="32"/>
      <c r="S628" s="32"/>
      <c r="T628" s="32"/>
      <c r="U628" s="32"/>
      <c r="V628" s="32"/>
      <c r="W628" s="32"/>
      <c r="X628" s="32"/>
      <c r="Y628" s="32"/>
      <c r="Z628" s="32"/>
    </row>
    <row r="629" ht="15.75" customHeight="1">
      <c r="A629" s="7"/>
      <c r="B629" s="32"/>
      <c r="C629" s="32"/>
      <c r="D629" s="32"/>
      <c r="E629" s="32"/>
      <c r="F629" s="32"/>
      <c r="G629" s="7"/>
      <c r="H629" s="7"/>
      <c r="I629" s="7"/>
      <c r="J629" s="7"/>
      <c r="K629" s="32"/>
      <c r="L629" s="32"/>
      <c r="M629" s="32"/>
      <c r="N629" s="32"/>
      <c r="O629" s="32"/>
      <c r="P629" s="32"/>
      <c r="Q629" s="32"/>
      <c r="R629" s="32"/>
      <c r="S629" s="32"/>
      <c r="T629" s="32"/>
      <c r="U629" s="32"/>
      <c r="V629" s="32"/>
      <c r="W629" s="32"/>
      <c r="X629" s="32"/>
      <c r="Y629" s="32"/>
      <c r="Z629" s="32"/>
    </row>
    <row r="630" ht="15.75" customHeight="1">
      <c r="A630" s="7"/>
      <c r="B630" s="32"/>
      <c r="C630" s="32"/>
      <c r="D630" s="32"/>
      <c r="E630" s="32"/>
      <c r="F630" s="32"/>
      <c r="G630" s="7"/>
      <c r="H630" s="7"/>
      <c r="I630" s="7"/>
      <c r="J630" s="7"/>
      <c r="K630" s="32"/>
      <c r="L630" s="32"/>
      <c r="M630" s="32"/>
      <c r="N630" s="32"/>
      <c r="O630" s="32"/>
      <c r="P630" s="32"/>
      <c r="Q630" s="32"/>
      <c r="R630" s="32"/>
      <c r="S630" s="32"/>
      <c r="T630" s="32"/>
      <c r="U630" s="32"/>
      <c r="V630" s="32"/>
      <c r="W630" s="32"/>
      <c r="X630" s="32"/>
      <c r="Y630" s="32"/>
      <c r="Z630" s="32"/>
    </row>
    <row r="631" ht="15.75" customHeight="1">
      <c r="A631" s="7"/>
      <c r="B631" s="32"/>
      <c r="C631" s="32"/>
      <c r="D631" s="32"/>
      <c r="E631" s="32"/>
      <c r="F631" s="32"/>
      <c r="G631" s="7"/>
      <c r="H631" s="7"/>
      <c r="I631" s="7"/>
      <c r="J631" s="7"/>
      <c r="K631" s="32"/>
      <c r="L631" s="32"/>
      <c r="M631" s="32"/>
      <c r="N631" s="32"/>
      <c r="O631" s="32"/>
      <c r="P631" s="32"/>
      <c r="Q631" s="32"/>
      <c r="R631" s="32"/>
      <c r="S631" s="32"/>
      <c r="T631" s="32"/>
      <c r="U631" s="32"/>
      <c r="V631" s="32"/>
      <c r="W631" s="32"/>
      <c r="X631" s="32"/>
      <c r="Y631" s="32"/>
      <c r="Z631" s="32"/>
    </row>
    <row r="632" ht="15.75" customHeight="1">
      <c r="A632" s="7"/>
      <c r="B632" s="32"/>
      <c r="C632" s="32"/>
      <c r="D632" s="32"/>
      <c r="E632" s="32"/>
      <c r="F632" s="32"/>
      <c r="G632" s="7"/>
      <c r="H632" s="7"/>
      <c r="I632" s="7"/>
      <c r="J632" s="7"/>
      <c r="K632" s="32"/>
      <c r="L632" s="32"/>
      <c r="M632" s="32"/>
      <c r="N632" s="32"/>
      <c r="O632" s="32"/>
      <c r="P632" s="32"/>
      <c r="Q632" s="32"/>
      <c r="R632" s="32"/>
      <c r="S632" s="32"/>
      <c r="T632" s="32"/>
      <c r="U632" s="32"/>
      <c r="V632" s="32"/>
      <c r="W632" s="32"/>
      <c r="X632" s="32"/>
      <c r="Y632" s="32"/>
      <c r="Z632" s="32"/>
    </row>
    <row r="633" ht="15.75" customHeight="1">
      <c r="A633" s="7"/>
      <c r="B633" s="32"/>
      <c r="C633" s="32"/>
      <c r="D633" s="32"/>
      <c r="E633" s="32"/>
      <c r="F633" s="32"/>
      <c r="G633" s="7"/>
      <c r="H633" s="7"/>
      <c r="I633" s="7"/>
      <c r="J633" s="7"/>
      <c r="K633" s="32"/>
      <c r="L633" s="32"/>
      <c r="M633" s="32"/>
      <c r="N633" s="32"/>
      <c r="O633" s="32"/>
      <c r="P633" s="32"/>
      <c r="Q633" s="32"/>
      <c r="R633" s="32"/>
      <c r="S633" s="32"/>
      <c r="T633" s="32"/>
      <c r="U633" s="32"/>
      <c r="V633" s="32"/>
      <c r="W633" s="32"/>
      <c r="X633" s="32"/>
      <c r="Y633" s="32"/>
      <c r="Z633" s="32"/>
    </row>
    <row r="634" ht="15.75" customHeight="1">
      <c r="A634" s="7"/>
      <c r="B634" s="32"/>
      <c r="C634" s="32"/>
      <c r="D634" s="32"/>
      <c r="E634" s="32"/>
      <c r="F634" s="32"/>
      <c r="G634" s="7"/>
      <c r="H634" s="7"/>
      <c r="I634" s="7"/>
      <c r="J634" s="7"/>
      <c r="K634" s="32"/>
      <c r="L634" s="32"/>
      <c r="M634" s="32"/>
      <c r="N634" s="32"/>
      <c r="O634" s="32"/>
      <c r="P634" s="32"/>
      <c r="Q634" s="32"/>
      <c r="R634" s="32"/>
      <c r="S634" s="32"/>
      <c r="T634" s="32"/>
      <c r="U634" s="32"/>
      <c r="V634" s="32"/>
      <c r="W634" s="32"/>
      <c r="X634" s="32"/>
      <c r="Y634" s="32"/>
      <c r="Z634" s="32"/>
    </row>
    <row r="635" ht="15.75" customHeight="1">
      <c r="A635" s="7"/>
      <c r="B635" s="32"/>
      <c r="C635" s="32"/>
      <c r="D635" s="32"/>
      <c r="E635" s="32"/>
      <c r="F635" s="32"/>
      <c r="G635" s="7"/>
      <c r="H635" s="7"/>
      <c r="I635" s="7"/>
      <c r="J635" s="7"/>
      <c r="K635" s="32"/>
      <c r="L635" s="32"/>
      <c r="M635" s="32"/>
      <c r="N635" s="32"/>
      <c r="O635" s="32"/>
      <c r="P635" s="32"/>
      <c r="Q635" s="32"/>
      <c r="R635" s="32"/>
      <c r="S635" s="32"/>
      <c r="T635" s="32"/>
      <c r="U635" s="32"/>
      <c r="V635" s="32"/>
      <c r="W635" s="32"/>
      <c r="X635" s="32"/>
      <c r="Y635" s="32"/>
      <c r="Z635" s="32"/>
    </row>
    <row r="636" ht="15.75" customHeight="1">
      <c r="A636" s="7"/>
      <c r="B636" s="32"/>
      <c r="C636" s="32"/>
      <c r="D636" s="32"/>
      <c r="E636" s="32"/>
      <c r="F636" s="32"/>
      <c r="G636" s="7"/>
      <c r="H636" s="7"/>
      <c r="I636" s="7"/>
      <c r="J636" s="7"/>
      <c r="K636" s="32"/>
      <c r="L636" s="32"/>
      <c r="M636" s="32"/>
      <c r="N636" s="32"/>
      <c r="O636" s="32"/>
      <c r="P636" s="32"/>
      <c r="Q636" s="32"/>
      <c r="R636" s="32"/>
      <c r="S636" s="32"/>
      <c r="T636" s="32"/>
      <c r="U636" s="32"/>
      <c r="V636" s="32"/>
      <c r="W636" s="32"/>
      <c r="X636" s="32"/>
      <c r="Y636" s="32"/>
      <c r="Z636" s="32"/>
    </row>
    <row r="637" ht="15.75" customHeight="1">
      <c r="A637" s="7"/>
      <c r="B637" s="32"/>
      <c r="C637" s="32"/>
      <c r="D637" s="32"/>
      <c r="E637" s="32"/>
      <c r="F637" s="32"/>
      <c r="G637" s="7"/>
      <c r="H637" s="7"/>
      <c r="I637" s="7"/>
      <c r="J637" s="7"/>
      <c r="K637" s="32"/>
      <c r="L637" s="32"/>
      <c r="M637" s="32"/>
      <c r="N637" s="32"/>
      <c r="O637" s="32"/>
      <c r="P637" s="32"/>
      <c r="Q637" s="32"/>
      <c r="R637" s="32"/>
      <c r="S637" s="32"/>
      <c r="T637" s="32"/>
      <c r="U637" s="32"/>
      <c r="V637" s="32"/>
      <c r="W637" s="32"/>
      <c r="X637" s="32"/>
      <c r="Y637" s="32"/>
      <c r="Z637" s="32"/>
    </row>
    <row r="638" ht="15.75" customHeight="1">
      <c r="A638" s="7"/>
      <c r="B638" s="32"/>
      <c r="C638" s="32"/>
      <c r="D638" s="32"/>
      <c r="E638" s="32"/>
      <c r="F638" s="32"/>
      <c r="G638" s="7"/>
      <c r="H638" s="7"/>
      <c r="I638" s="7"/>
      <c r="J638" s="7"/>
      <c r="K638" s="32"/>
      <c r="L638" s="32"/>
      <c r="M638" s="32"/>
      <c r="N638" s="32"/>
      <c r="O638" s="32"/>
      <c r="P638" s="32"/>
      <c r="Q638" s="32"/>
      <c r="R638" s="32"/>
      <c r="S638" s="32"/>
      <c r="T638" s="32"/>
      <c r="U638" s="32"/>
      <c r="V638" s="32"/>
      <c r="W638" s="32"/>
      <c r="X638" s="32"/>
      <c r="Y638" s="32"/>
      <c r="Z638" s="32"/>
    </row>
    <row r="639" ht="15.75" customHeight="1">
      <c r="A639" s="7"/>
      <c r="B639" s="32"/>
      <c r="C639" s="32"/>
      <c r="D639" s="32"/>
      <c r="E639" s="32"/>
      <c r="F639" s="32"/>
      <c r="G639" s="7"/>
      <c r="H639" s="7"/>
      <c r="I639" s="7"/>
      <c r="J639" s="7"/>
      <c r="K639" s="32"/>
      <c r="L639" s="32"/>
      <c r="M639" s="32"/>
      <c r="N639" s="32"/>
      <c r="O639" s="32"/>
      <c r="P639" s="32"/>
      <c r="Q639" s="32"/>
      <c r="R639" s="32"/>
      <c r="S639" s="32"/>
      <c r="T639" s="32"/>
      <c r="U639" s="32"/>
      <c r="V639" s="32"/>
      <c r="W639" s="32"/>
      <c r="X639" s="32"/>
      <c r="Y639" s="32"/>
      <c r="Z639" s="32"/>
    </row>
    <row r="640" ht="15.75" customHeight="1">
      <c r="A640" s="7"/>
      <c r="B640" s="32"/>
      <c r="C640" s="32"/>
      <c r="D640" s="32"/>
      <c r="E640" s="32"/>
      <c r="F640" s="32"/>
      <c r="G640" s="7"/>
      <c r="H640" s="7"/>
      <c r="I640" s="7"/>
      <c r="J640" s="7"/>
      <c r="K640" s="32"/>
      <c r="L640" s="32"/>
      <c r="M640" s="32"/>
      <c r="N640" s="32"/>
      <c r="O640" s="32"/>
      <c r="P640" s="32"/>
      <c r="Q640" s="32"/>
      <c r="R640" s="32"/>
      <c r="S640" s="32"/>
      <c r="T640" s="32"/>
      <c r="U640" s="32"/>
      <c r="V640" s="32"/>
      <c r="W640" s="32"/>
      <c r="X640" s="32"/>
      <c r="Y640" s="32"/>
      <c r="Z640" s="32"/>
    </row>
    <row r="641" ht="15.75" customHeight="1">
      <c r="A641" s="7"/>
      <c r="B641" s="32"/>
      <c r="C641" s="32"/>
      <c r="D641" s="32"/>
      <c r="E641" s="32"/>
      <c r="F641" s="32"/>
      <c r="G641" s="7"/>
      <c r="H641" s="7"/>
      <c r="I641" s="7"/>
      <c r="J641" s="7"/>
      <c r="K641" s="32"/>
      <c r="L641" s="32"/>
      <c r="M641" s="32"/>
      <c r="N641" s="32"/>
      <c r="O641" s="32"/>
      <c r="P641" s="32"/>
      <c r="Q641" s="32"/>
      <c r="R641" s="32"/>
      <c r="S641" s="32"/>
      <c r="T641" s="32"/>
      <c r="U641" s="32"/>
      <c r="V641" s="32"/>
      <c r="W641" s="32"/>
      <c r="X641" s="32"/>
      <c r="Y641" s="32"/>
      <c r="Z641" s="32"/>
    </row>
    <row r="642" ht="15.75" customHeight="1">
      <c r="A642" s="7"/>
      <c r="B642" s="32"/>
      <c r="C642" s="32"/>
      <c r="D642" s="32"/>
      <c r="E642" s="32"/>
      <c r="F642" s="32"/>
      <c r="G642" s="7"/>
      <c r="H642" s="7"/>
      <c r="I642" s="7"/>
      <c r="J642" s="7"/>
      <c r="K642" s="32"/>
      <c r="L642" s="32"/>
      <c r="M642" s="32"/>
      <c r="N642" s="32"/>
      <c r="O642" s="32"/>
      <c r="P642" s="32"/>
      <c r="Q642" s="32"/>
      <c r="R642" s="32"/>
      <c r="S642" s="32"/>
      <c r="T642" s="32"/>
      <c r="U642" s="32"/>
      <c r="V642" s="32"/>
      <c r="W642" s="32"/>
      <c r="X642" s="32"/>
      <c r="Y642" s="32"/>
      <c r="Z642" s="32"/>
    </row>
    <row r="643" ht="15.75" customHeight="1">
      <c r="A643" s="7"/>
      <c r="B643" s="32"/>
      <c r="C643" s="32"/>
      <c r="D643" s="32"/>
      <c r="E643" s="32"/>
      <c r="F643" s="32"/>
      <c r="G643" s="7"/>
      <c r="H643" s="7"/>
      <c r="I643" s="7"/>
      <c r="J643" s="7"/>
      <c r="K643" s="32"/>
      <c r="L643" s="32"/>
      <c r="M643" s="32"/>
      <c r="N643" s="32"/>
      <c r="O643" s="32"/>
      <c r="P643" s="32"/>
      <c r="Q643" s="32"/>
      <c r="R643" s="32"/>
      <c r="S643" s="32"/>
      <c r="T643" s="32"/>
      <c r="U643" s="32"/>
      <c r="V643" s="32"/>
      <c r="W643" s="32"/>
      <c r="X643" s="32"/>
      <c r="Y643" s="32"/>
      <c r="Z643" s="32"/>
    </row>
    <row r="644" ht="15.75" customHeight="1">
      <c r="A644" s="7"/>
      <c r="B644" s="32"/>
      <c r="C644" s="32"/>
      <c r="D644" s="32"/>
      <c r="E644" s="32"/>
      <c r="F644" s="32"/>
      <c r="G644" s="7"/>
      <c r="H644" s="7"/>
      <c r="I644" s="7"/>
      <c r="J644" s="7"/>
      <c r="K644" s="32"/>
      <c r="L644" s="32"/>
      <c r="M644" s="32"/>
      <c r="N644" s="32"/>
      <c r="O644" s="32"/>
      <c r="P644" s="32"/>
      <c r="Q644" s="32"/>
      <c r="R644" s="32"/>
      <c r="S644" s="32"/>
      <c r="T644" s="32"/>
      <c r="U644" s="32"/>
      <c r="V644" s="32"/>
      <c r="W644" s="32"/>
      <c r="X644" s="32"/>
      <c r="Y644" s="32"/>
      <c r="Z644" s="32"/>
    </row>
    <row r="645" ht="15.75" customHeight="1">
      <c r="A645" s="7"/>
      <c r="B645" s="32"/>
      <c r="C645" s="32"/>
      <c r="D645" s="32"/>
      <c r="E645" s="32"/>
      <c r="F645" s="32"/>
      <c r="G645" s="7"/>
      <c r="H645" s="7"/>
      <c r="I645" s="7"/>
      <c r="J645" s="7"/>
      <c r="K645" s="32"/>
      <c r="L645" s="32"/>
      <c r="M645" s="32"/>
      <c r="N645" s="32"/>
      <c r="O645" s="32"/>
      <c r="P645" s="32"/>
      <c r="Q645" s="32"/>
      <c r="R645" s="32"/>
      <c r="S645" s="32"/>
      <c r="T645" s="32"/>
      <c r="U645" s="32"/>
      <c r="V645" s="32"/>
      <c r="W645" s="32"/>
      <c r="X645" s="32"/>
      <c r="Y645" s="32"/>
      <c r="Z645" s="32"/>
    </row>
    <row r="646" ht="15.75" customHeight="1">
      <c r="A646" s="7"/>
      <c r="B646" s="32"/>
      <c r="C646" s="32"/>
      <c r="D646" s="32"/>
      <c r="E646" s="32"/>
      <c r="F646" s="32"/>
      <c r="G646" s="7"/>
      <c r="H646" s="7"/>
      <c r="I646" s="7"/>
      <c r="J646" s="7"/>
      <c r="K646" s="32"/>
      <c r="L646" s="32"/>
      <c r="M646" s="32"/>
      <c r="N646" s="32"/>
      <c r="O646" s="32"/>
      <c r="P646" s="32"/>
      <c r="Q646" s="32"/>
      <c r="R646" s="32"/>
      <c r="S646" s="32"/>
      <c r="T646" s="32"/>
      <c r="U646" s="32"/>
      <c r="V646" s="32"/>
      <c r="W646" s="32"/>
      <c r="X646" s="32"/>
      <c r="Y646" s="32"/>
      <c r="Z646" s="32"/>
    </row>
    <row r="647" ht="15.75" customHeight="1">
      <c r="A647" s="7"/>
      <c r="B647" s="32"/>
      <c r="C647" s="32"/>
      <c r="D647" s="32"/>
      <c r="E647" s="32"/>
      <c r="F647" s="32"/>
      <c r="G647" s="7"/>
      <c r="H647" s="7"/>
      <c r="I647" s="7"/>
      <c r="J647" s="7"/>
      <c r="K647" s="32"/>
      <c r="L647" s="32"/>
      <c r="M647" s="32"/>
      <c r="N647" s="32"/>
      <c r="O647" s="32"/>
      <c r="P647" s="32"/>
      <c r="Q647" s="32"/>
      <c r="R647" s="32"/>
      <c r="S647" s="32"/>
      <c r="T647" s="32"/>
      <c r="U647" s="32"/>
      <c r="V647" s="32"/>
      <c r="W647" s="32"/>
      <c r="X647" s="32"/>
      <c r="Y647" s="32"/>
      <c r="Z647" s="32"/>
    </row>
    <row r="648" ht="15.75" customHeight="1">
      <c r="A648" s="7"/>
      <c r="B648" s="32"/>
      <c r="C648" s="32"/>
      <c r="D648" s="32"/>
      <c r="E648" s="32"/>
      <c r="F648" s="32"/>
      <c r="G648" s="7"/>
      <c r="H648" s="7"/>
      <c r="I648" s="7"/>
      <c r="J648" s="7"/>
      <c r="K648" s="32"/>
      <c r="L648" s="32"/>
      <c r="M648" s="32"/>
      <c r="N648" s="32"/>
      <c r="O648" s="32"/>
      <c r="P648" s="32"/>
      <c r="Q648" s="32"/>
      <c r="R648" s="32"/>
      <c r="S648" s="32"/>
      <c r="T648" s="32"/>
      <c r="U648" s="32"/>
      <c r="V648" s="32"/>
      <c r="W648" s="32"/>
      <c r="X648" s="32"/>
      <c r="Y648" s="32"/>
      <c r="Z648" s="32"/>
    </row>
    <row r="649" ht="15.75" customHeight="1">
      <c r="A649" s="7"/>
      <c r="B649" s="32"/>
      <c r="C649" s="32"/>
      <c r="D649" s="32"/>
      <c r="E649" s="32"/>
      <c r="F649" s="32"/>
      <c r="G649" s="7"/>
      <c r="H649" s="7"/>
      <c r="I649" s="7"/>
      <c r="J649" s="7"/>
      <c r="K649" s="32"/>
      <c r="L649" s="32"/>
      <c r="M649" s="32"/>
      <c r="N649" s="32"/>
      <c r="O649" s="32"/>
      <c r="P649" s="32"/>
      <c r="Q649" s="32"/>
      <c r="R649" s="32"/>
      <c r="S649" s="32"/>
      <c r="T649" s="32"/>
      <c r="U649" s="32"/>
      <c r="V649" s="32"/>
      <c r="W649" s="32"/>
      <c r="X649" s="32"/>
      <c r="Y649" s="32"/>
      <c r="Z649" s="32"/>
    </row>
    <row r="650" ht="15.75" customHeight="1">
      <c r="A650" s="7"/>
      <c r="B650" s="32"/>
      <c r="C650" s="32"/>
      <c r="D650" s="32"/>
      <c r="E650" s="32"/>
      <c r="F650" s="32"/>
      <c r="G650" s="7"/>
      <c r="H650" s="7"/>
      <c r="I650" s="7"/>
      <c r="J650" s="7"/>
      <c r="K650" s="32"/>
      <c r="L650" s="32"/>
      <c r="M650" s="32"/>
      <c r="N650" s="32"/>
      <c r="O650" s="32"/>
      <c r="P650" s="32"/>
      <c r="Q650" s="32"/>
      <c r="R650" s="32"/>
      <c r="S650" s="32"/>
      <c r="T650" s="32"/>
      <c r="U650" s="32"/>
      <c r="V650" s="32"/>
      <c r="W650" s="32"/>
      <c r="X650" s="32"/>
      <c r="Y650" s="32"/>
      <c r="Z650" s="32"/>
    </row>
    <row r="651" ht="15.75" customHeight="1">
      <c r="A651" s="7"/>
      <c r="B651" s="32"/>
      <c r="C651" s="32"/>
      <c r="D651" s="32"/>
      <c r="E651" s="32"/>
      <c r="F651" s="32"/>
      <c r="G651" s="7"/>
      <c r="H651" s="7"/>
      <c r="I651" s="7"/>
      <c r="J651" s="7"/>
      <c r="K651" s="32"/>
      <c r="L651" s="32"/>
      <c r="M651" s="32"/>
      <c r="N651" s="32"/>
      <c r="O651" s="32"/>
      <c r="P651" s="32"/>
      <c r="Q651" s="32"/>
      <c r="R651" s="32"/>
      <c r="S651" s="32"/>
      <c r="T651" s="32"/>
      <c r="U651" s="32"/>
      <c r="V651" s="32"/>
      <c r="W651" s="32"/>
      <c r="X651" s="32"/>
      <c r="Y651" s="32"/>
      <c r="Z651" s="32"/>
    </row>
    <row r="652" ht="15.75" customHeight="1">
      <c r="A652" s="7"/>
      <c r="B652" s="32"/>
      <c r="C652" s="32"/>
      <c r="D652" s="32"/>
      <c r="E652" s="32"/>
      <c r="F652" s="32"/>
      <c r="G652" s="7"/>
      <c r="H652" s="7"/>
      <c r="I652" s="7"/>
      <c r="J652" s="7"/>
      <c r="K652" s="32"/>
      <c r="L652" s="32"/>
      <c r="M652" s="32"/>
      <c r="N652" s="32"/>
      <c r="O652" s="32"/>
      <c r="P652" s="32"/>
      <c r="Q652" s="32"/>
      <c r="R652" s="32"/>
      <c r="S652" s="32"/>
      <c r="T652" s="32"/>
      <c r="U652" s="32"/>
      <c r="V652" s="32"/>
      <c r="W652" s="32"/>
      <c r="X652" s="32"/>
      <c r="Y652" s="32"/>
      <c r="Z652" s="32"/>
    </row>
    <row r="653" ht="15.75" customHeight="1">
      <c r="A653" s="7"/>
      <c r="B653" s="32"/>
      <c r="C653" s="32"/>
      <c r="D653" s="32"/>
      <c r="E653" s="32"/>
      <c r="F653" s="32"/>
      <c r="G653" s="7"/>
      <c r="H653" s="7"/>
      <c r="I653" s="7"/>
      <c r="J653" s="7"/>
      <c r="K653" s="32"/>
      <c r="L653" s="32"/>
      <c r="M653" s="32"/>
      <c r="N653" s="32"/>
      <c r="O653" s="32"/>
      <c r="P653" s="32"/>
      <c r="Q653" s="32"/>
      <c r="R653" s="32"/>
      <c r="S653" s="32"/>
      <c r="T653" s="32"/>
      <c r="U653" s="32"/>
      <c r="V653" s="32"/>
      <c r="W653" s="32"/>
      <c r="X653" s="32"/>
      <c r="Y653" s="32"/>
      <c r="Z653" s="32"/>
    </row>
    <row r="654" ht="15.75" customHeight="1">
      <c r="A654" s="7"/>
      <c r="B654" s="32"/>
      <c r="C654" s="32"/>
      <c r="D654" s="32"/>
      <c r="E654" s="32"/>
      <c r="F654" s="32"/>
      <c r="G654" s="7"/>
      <c r="H654" s="7"/>
      <c r="I654" s="7"/>
      <c r="J654" s="7"/>
      <c r="K654" s="32"/>
      <c r="L654" s="32"/>
      <c r="M654" s="32"/>
      <c r="N654" s="32"/>
      <c r="O654" s="32"/>
      <c r="P654" s="32"/>
      <c r="Q654" s="32"/>
      <c r="R654" s="32"/>
      <c r="S654" s="32"/>
      <c r="T654" s="32"/>
      <c r="U654" s="32"/>
      <c r="V654" s="32"/>
      <c r="W654" s="32"/>
      <c r="X654" s="32"/>
      <c r="Y654" s="32"/>
      <c r="Z654" s="32"/>
    </row>
    <row r="655" ht="15.75" customHeight="1">
      <c r="A655" s="7"/>
      <c r="B655" s="32"/>
      <c r="C655" s="32"/>
      <c r="D655" s="32"/>
      <c r="E655" s="32"/>
      <c r="F655" s="32"/>
      <c r="G655" s="7"/>
      <c r="H655" s="7"/>
      <c r="I655" s="7"/>
      <c r="J655" s="7"/>
      <c r="K655" s="32"/>
      <c r="L655" s="32"/>
      <c r="M655" s="32"/>
      <c r="N655" s="32"/>
      <c r="O655" s="32"/>
      <c r="P655" s="32"/>
      <c r="Q655" s="32"/>
      <c r="R655" s="32"/>
      <c r="S655" s="32"/>
      <c r="T655" s="32"/>
      <c r="U655" s="32"/>
      <c r="V655" s="32"/>
      <c r="W655" s="32"/>
      <c r="X655" s="32"/>
      <c r="Y655" s="32"/>
      <c r="Z655" s="32"/>
    </row>
    <row r="656" ht="15.75" customHeight="1">
      <c r="A656" s="7"/>
      <c r="B656" s="32"/>
      <c r="C656" s="32"/>
      <c r="D656" s="32"/>
      <c r="E656" s="32"/>
      <c r="F656" s="32"/>
      <c r="G656" s="7"/>
      <c r="H656" s="7"/>
      <c r="I656" s="7"/>
      <c r="J656" s="7"/>
      <c r="K656" s="32"/>
      <c r="L656" s="32"/>
      <c r="M656" s="32"/>
      <c r="N656" s="32"/>
      <c r="O656" s="32"/>
      <c r="P656" s="32"/>
      <c r="Q656" s="32"/>
      <c r="R656" s="32"/>
      <c r="S656" s="32"/>
      <c r="T656" s="32"/>
      <c r="U656" s="32"/>
      <c r="V656" s="32"/>
      <c r="W656" s="32"/>
      <c r="X656" s="32"/>
      <c r="Y656" s="32"/>
      <c r="Z656" s="32"/>
    </row>
    <row r="657" ht="15.75" customHeight="1">
      <c r="A657" s="7"/>
      <c r="B657" s="32"/>
      <c r="C657" s="32"/>
      <c r="D657" s="32"/>
      <c r="E657" s="32"/>
      <c r="F657" s="32"/>
      <c r="G657" s="7"/>
      <c r="H657" s="7"/>
      <c r="I657" s="7"/>
      <c r="J657" s="7"/>
      <c r="K657" s="32"/>
      <c r="L657" s="32"/>
      <c r="M657" s="32"/>
      <c r="N657" s="32"/>
      <c r="O657" s="32"/>
      <c r="P657" s="32"/>
      <c r="Q657" s="32"/>
      <c r="R657" s="32"/>
      <c r="S657" s="32"/>
      <c r="T657" s="32"/>
      <c r="U657" s="32"/>
      <c r="V657" s="32"/>
      <c r="W657" s="32"/>
      <c r="X657" s="32"/>
      <c r="Y657" s="32"/>
      <c r="Z657" s="32"/>
    </row>
    <row r="658" ht="15.75" customHeight="1">
      <c r="A658" s="7"/>
      <c r="B658" s="32"/>
      <c r="C658" s="32"/>
      <c r="D658" s="32"/>
      <c r="E658" s="32"/>
      <c r="F658" s="32"/>
      <c r="G658" s="7"/>
      <c r="H658" s="7"/>
      <c r="I658" s="7"/>
      <c r="J658" s="7"/>
      <c r="K658" s="32"/>
      <c r="L658" s="32"/>
      <c r="M658" s="32"/>
      <c r="N658" s="32"/>
      <c r="O658" s="32"/>
      <c r="P658" s="32"/>
      <c r="Q658" s="32"/>
      <c r="R658" s="32"/>
      <c r="S658" s="32"/>
      <c r="T658" s="32"/>
      <c r="U658" s="32"/>
      <c r="V658" s="32"/>
      <c r="W658" s="32"/>
      <c r="X658" s="32"/>
      <c r="Y658" s="32"/>
      <c r="Z658" s="32"/>
    </row>
    <row r="659" ht="15.75" customHeight="1">
      <c r="A659" s="7"/>
      <c r="B659" s="32"/>
      <c r="C659" s="32"/>
      <c r="D659" s="32"/>
      <c r="E659" s="32"/>
      <c r="F659" s="32"/>
      <c r="G659" s="7"/>
      <c r="H659" s="7"/>
      <c r="I659" s="7"/>
      <c r="J659" s="7"/>
      <c r="K659" s="32"/>
      <c r="L659" s="32"/>
      <c r="M659" s="32"/>
      <c r="N659" s="32"/>
      <c r="O659" s="32"/>
      <c r="P659" s="32"/>
      <c r="Q659" s="32"/>
      <c r="R659" s="32"/>
      <c r="S659" s="32"/>
      <c r="T659" s="32"/>
      <c r="U659" s="32"/>
      <c r="V659" s="32"/>
      <c r="W659" s="32"/>
      <c r="X659" s="32"/>
      <c r="Y659" s="32"/>
      <c r="Z659" s="32"/>
    </row>
    <row r="660" ht="15.75" customHeight="1">
      <c r="A660" s="7"/>
      <c r="B660" s="32"/>
      <c r="C660" s="32"/>
      <c r="D660" s="32"/>
      <c r="E660" s="32"/>
      <c r="F660" s="32"/>
      <c r="G660" s="7"/>
      <c r="H660" s="7"/>
      <c r="I660" s="7"/>
      <c r="J660" s="7"/>
      <c r="K660" s="32"/>
      <c r="L660" s="32"/>
      <c r="M660" s="32"/>
      <c r="N660" s="32"/>
      <c r="O660" s="32"/>
      <c r="P660" s="32"/>
      <c r="Q660" s="32"/>
      <c r="R660" s="32"/>
      <c r="S660" s="32"/>
      <c r="T660" s="32"/>
      <c r="U660" s="32"/>
      <c r="V660" s="32"/>
      <c r="W660" s="32"/>
      <c r="X660" s="32"/>
      <c r="Y660" s="32"/>
      <c r="Z660" s="32"/>
    </row>
    <row r="661" ht="15.75" customHeight="1">
      <c r="A661" s="7"/>
      <c r="B661" s="32"/>
      <c r="C661" s="32"/>
      <c r="D661" s="32"/>
      <c r="E661" s="32"/>
      <c r="F661" s="32"/>
      <c r="G661" s="7"/>
      <c r="H661" s="7"/>
      <c r="I661" s="7"/>
      <c r="J661" s="7"/>
      <c r="K661" s="32"/>
      <c r="L661" s="32"/>
      <c r="M661" s="32"/>
      <c r="N661" s="32"/>
      <c r="O661" s="32"/>
      <c r="P661" s="32"/>
      <c r="Q661" s="32"/>
      <c r="R661" s="32"/>
      <c r="S661" s="32"/>
      <c r="T661" s="32"/>
      <c r="U661" s="32"/>
      <c r="V661" s="32"/>
      <c r="W661" s="32"/>
      <c r="X661" s="32"/>
      <c r="Y661" s="32"/>
      <c r="Z661" s="32"/>
    </row>
    <row r="662" ht="15.75" customHeight="1">
      <c r="A662" s="7"/>
      <c r="B662" s="32"/>
      <c r="C662" s="32"/>
      <c r="D662" s="32"/>
      <c r="E662" s="32"/>
      <c r="F662" s="32"/>
      <c r="G662" s="7"/>
      <c r="H662" s="7"/>
      <c r="I662" s="7"/>
      <c r="J662" s="7"/>
      <c r="K662" s="32"/>
      <c r="L662" s="32"/>
      <c r="M662" s="32"/>
      <c r="N662" s="32"/>
      <c r="O662" s="32"/>
      <c r="P662" s="32"/>
      <c r="Q662" s="32"/>
      <c r="R662" s="32"/>
      <c r="S662" s="32"/>
      <c r="T662" s="32"/>
      <c r="U662" s="32"/>
      <c r="V662" s="32"/>
      <c r="W662" s="32"/>
      <c r="X662" s="32"/>
      <c r="Y662" s="32"/>
      <c r="Z662" s="32"/>
    </row>
    <row r="663" ht="15.75" customHeight="1">
      <c r="A663" s="7"/>
      <c r="B663" s="32"/>
      <c r="C663" s="32"/>
      <c r="D663" s="32"/>
      <c r="E663" s="32"/>
      <c r="F663" s="32"/>
      <c r="G663" s="7"/>
      <c r="H663" s="7"/>
      <c r="I663" s="7"/>
      <c r="J663" s="7"/>
      <c r="K663" s="32"/>
      <c r="L663" s="32"/>
      <c r="M663" s="32"/>
      <c r="N663" s="32"/>
      <c r="O663" s="32"/>
      <c r="P663" s="32"/>
      <c r="Q663" s="32"/>
      <c r="R663" s="32"/>
      <c r="S663" s="32"/>
      <c r="T663" s="32"/>
      <c r="U663" s="32"/>
      <c r="V663" s="32"/>
      <c r="W663" s="32"/>
      <c r="X663" s="32"/>
      <c r="Y663" s="32"/>
      <c r="Z663" s="32"/>
    </row>
    <row r="664" ht="15.75" customHeight="1">
      <c r="A664" s="7"/>
      <c r="B664" s="32"/>
      <c r="C664" s="32"/>
      <c r="D664" s="32"/>
      <c r="E664" s="32"/>
      <c r="F664" s="32"/>
      <c r="G664" s="7"/>
      <c r="H664" s="7"/>
      <c r="I664" s="7"/>
      <c r="J664" s="7"/>
      <c r="K664" s="32"/>
      <c r="L664" s="32"/>
      <c r="M664" s="32"/>
      <c r="N664" s="32"/>
      <c r="O664" s="32"/>
      <c r="P664" s="32"/>
      <c r="Q664" s="32"/>
      <c r="R664" s="32"/>
      <c r="S664" s="32"/>
      <c r="T664" s="32"/>
      <c r="U664" s="32"/>
      <c r="V664" s="32"/>
      <c r="W664" s="32"/>
      <c r="X664" s="32"/>
      <c r="Y664" s="32"/>
      <c r="Z664" s="32"/>
    </row>
    <row r="665" ht="15.75" customHeight="1">
      <c r="A665" s="7"/>
      <c r="B665" s="32"/>
      <c r="C665" s="32"/>
      <c r="D665" s="32"/>
      <c r="E665" s="32"/>
      <c r="F665" s="32"/>
      <c r="G665" s="7"/>
      <c r="H665" s="7"/>
      <c r="I665" s="7"/>
      <c r="J665" s="7"/>
      <c r="K665" s="32"/>
      <c r="L665" s="32"/>
      <c r="M665" s="32"/>
      <c r="N665" s="32"/>
      <c r="O665" s="32"/>
      <c r="P665" s="32"/>
      <c r="Q665" s="32"/>
      <c r="R665" s="32"/>
      <c r="S665" s="32"/>
      <c r="T665" s="32"/>
      <c r="U665" s="32"/>
      <c r="V665" s="32"/>
      <c r="W665" s="32"/>
      <c r="X665" s="32"/>
      <c r="Y665" s="32"/>
      <c r="Z665" s="32"/>
    </row>
    <row r="666" ht="15.75" customHeight="1">
      <c r="A666" s="7"/>
      <c r="B666" s="32"/>
      <c r="C666" s="32"/>
      <c r="D666" s="32"/>
      <c r="E666" s="32"/>
      <c r="F666" s="32"/>
      <c r="G666" s="7"/>
      <c r="H666" s="7"/>
      <c r="I666" s="7"/>
      <c r="J666" s="7"/>
      <c r="K666" s="32"/>
      <c r="L666" s="32"/>
      <c r="M666" s="32"/>
      <c r="N666" s="32"/>
      <c r="O666" s="32"/>
      <c r="P666" s="32"/>
      <c r="Q666" s="32"/>
      <c r="R666" s="32"/>
      <c r="S666" s="32"/>
      <c r="T666" s="32"/>
      <c r="U666" s="32"/>
      <c r="V666" s="32"/>
      <c r="W666" s="32"/>
      <c r="X666" s="32"/>
      <c r="Y666" s="32"/>
      <c r="Z666" s="32"/>
    </row>
    <row r="667" ht="15.75" customHeight="1">
      <c r="A667" s="7"/>
      <c r="B667" s="32"/>
      <c r="C667" s="32"/>
      <c r="D667" s="32"/>
      <c r="E667" s="32"/>
      <c r="F667" s="32"/>
      <c r="G667" s="7"/>
      <c r="H667" s="7"/>
      <c r="I667" s="7"/>
      <c r="J667" s="7"/>
      <c r="K667" s="32"/>
      <c r="L667" s="32"/>
      <c r="M667" s="32"/>
      <c r="N667" s="32"/>
      <c r="O667" s="32"/>
      <c r="P667" s="32"/>
      <c r="Q667" s="32"/>
      <c r="R667" s="32"/>
      <c r="S667" s="32"/>
      <c r="T667" s="32"/>
      <c r="U667" s="32"/>
      <c r="V667" s="32"/>
      <c r="W667" s="32"/>
      <c r="X667" s="32"/>
      <c r="Y667" s="32"/>
      <c r="Z667" s="32"/>
    </row>
    <row r="668" ht="15.75" customHeight="1">
      <c r="A668" s="7"/>
      <c r="B668" s="32"/>
      <c r="C668" s="32"/>
      <c r="D668" s="32"/>
      <c r="E668" s="32"/>
      <c r="F668" s="32"/>
      <c r="G668" s="7"/>
      <c r="H668" s="7"/>
      <c r="I668" s="7"/>
      <c r="J668" s="7"/>
      <c r="K668" s="32"/>
      <c r="L668" s="32"/>
      <c r="M668" s="32"/>
      <c r="N668" s="32"/>
      <c r="O668" s="32"/>
      <c r="P668" s="32"/>
      <c r="Q668" s="32"/>
      <c r="R668" s="32"/>
      <c r="S668" s="32"/>
      <c r="T668" s="32"/>
      <c r="U668" s="32"/>
      <c r="V668" s="32"/>
      <c r="W668" s="32"/>
      <c r="X668" s="32"/>
      <c r="Y668" s="32"/>
      <c r="Z668" s="32"/>
    </row>
    <row r="669" ht="15.75" customHeight="1">
      <c r="A669" s="7"/>
      <c r="B669" s="32"/>
      <c r="C669" s="32"/>
      <c r="D669" s="32"/>
      <c r="E669" s="32"/>
      <c r="F669" s="32"/>
      <c r="G669" s="7"/>
      <c r="H669" s="7"/>
      <c r="I669" s="7"/>
      <c r="J669" s="7"/>
      <c r="K669" s="32"/>
      <c r="L669" s="32"/>
      <c r="M669" s="32"/>
      <c r="N669" s="32"/>
      <c r="O669" s="32"/>
      <c r="P669" s="32"/>
      <c r="Q669" s="32"/>
      <c r="R669" s="32"/>
      <c r="S669" s="32"/>
      <c r="T669" s="32"/>
      <c r="U669" s="32"/>
      <c r="V669" s="32"/>
      <c r="W669" s="32"/>
      <c r="X669" s="32"/>
      <c r="Y669" s="32"/>
      <c r="Z669" s="32"/>
    </row>
    <row r="670" ht="15.75" customHeight="1">
      <c r="A670" s="7"/>
      <c r="B670" s="32"/>
      <c r="C670" s="32"/>
      <c r="D670" s="32"/>
      <c r="E670" s="32"/>
      <c r="F670" s="32"/>
      <c r="G670" s="7"/>
      <c r="H670" s="7"/>
      <c r="I670" s="7"/>
      <c r="J670" s="7"/>
      <c r="K670" s="32"/>
      <c r="L670" s="32"/>
      <c r="M670" s="32"/>
      <c r="N670" s="32"/>
      <c r="O670" s="32"/>
      <c r="P670" s="32"/>
      <c r="Q670" s="32"/>
      <c r="R670" s="32"/>
      <c r="S670" s="32"/>
      <c r="T670" s="32"/>
      <c r="U670" s="32"/>
      <c r="V670" s="32"/>
      <c r="W670" s="32"/>
      <c r="X670" s="32"/>
      <c r="Y670" s="32"/>
      <c r="Z670" s="32"/>
    </row>
    <row r="671" ht="15.75" customHeight="1">
      <c r="A671" s="7"/>
      <c r="B671" s="32"/>
      <c r="C671" s="32"/>
      <c r="D671" s="32"/>
      <c r="E671" s="32"/>
      <c r="F671" s="32"/>
      <c r="G671" s="7"/>
      <c r="H671" s="7"/>
      <c r="I671" s="7"/>
      <c r="J671" s="7"/>
      <c r="K671" s="32"/>
      <c r="L671" s="32"/>
      <c r="M671" s="32"/>
      <c r="N671" s="32"/>
      <c r="O671" s="32"/>
      <c r="P671" s="32"/>
      <c r="Q671" s="32"/>
      <c r="R671" s="32"/>
      <c r="S671" s="32"/>
      <c r="T671" s="32"/>
      <c r="U671" s="32"/>
      <c r="V671" s="32"/>
      <c r="W671" s="32"/>
      <c r="X671" s="32"/>
      <c r="Y671" s="32"/>
      <c r="Z671" s="32"/>
    </row>
    <row r="672" ht="15.75" customHeight="1">
      <c r="A672" s="7"/>
      <c r="B672" s="32"/>
      <c r="C672" s="32"/>
      <c r="D672" s="32"/>
      <c r="E672" s="32"/>
      <c r="F672" s="32"/>
      <c r="G672" s="7"/>
      <c r="H672" s="7"/>
      <c r="I672" s="7"/>
      <c r="J672" s="7"/>
      <c r="K672" s="32"/>
      <c r="L672" s="32"/>
      <c r="M672" s="32"/>
      <c r="N672" s="32"/>
      <c r="O672" s="32"/>
      <c r="P672" s="32"/>
      <c r="Q672" s="32"/>
      <c r="R672" s="32"/>
      <c r="S672" s="32"/>
      <c r="T672" s="32"/>
      <c r="U672" s="32"/>
      <c r="V672" s="32"/>
      <c r="W672" s="32"/>
      <c r="X672" s="32"/>
      <c r="Y672" s="32"/>
      <c r="Z672" s="32"/>
    </row>
    <row r="673" ht="15.75" customHeight="1">
      <c r="A673" s="7"/>
      <c r="B673" s="32"/>
      <c r="C673" s="32"/>
      <c r="D673" s="32"/>
      <c r="E673" s="32"/>
      <c r="F673" s="32"/>
      <c r="G673" s="7"/>
      <c r="H673" s="7"/>
      <c r="I673" s="7"/>
      <c r="J673" s="7"/>
      <c r="K673" s="32"/>
      <c r="L673" s="32"/>
      <c r="M673" s="32"/>
      <c r="N673" s="32"/>
      <c r="O673" s="32"/>
      <c r="P673" s="32"/>
      <c r="Q673" s="32"/>
      <c r="R673" s="32"/>
      <c r="S673" s="32"/>
      <c r="T673" s="32"/>
      <c r="U673" s="32"/>
      <c r="V673" s="32"/>
      <c r="W673" s="32"/>
      <c r="X673" s="32"/>
      <c r="Y673" s="32"/>
      <c r="Z673" s="32"/>
    </row>
    <row r="674" ht="15.75" customHeight="1">
      <c r="A674" s="7"/>
      <c r="B674" s="32"/>
      <c r="C674" s="32"/>
      <c r="D674" s="32"/>
      <c r="E674" s="32"/>
      <c r="F674" s="32"/>
      <c r="G674" s="7"/>
      <c r="H674" s="7"/>
      <c r="I674" s="7"/>
      <c r="J674" s="7"/>
      <c r="K674" s="32"/>
      <c r="L674" s="32"/>
      <c r="M674" s="32"/>
      <c r="N674" s="32"/>
      <c r="O674" s="32"/>
      <c r="P674" s="32"/>
      <c r="Q674" s="32"/>
      <c r="R674" s="32"/>
      <c r="S674" s="32"/>
      <c r="T674" s="32"/>
      <c r="U674" s="32"/>
      <c r="V674" s="32"/>
      <c r="W674" s="32"/>
      <c r="X674" s="32"/>
      <c r="Y674" s="32"/>
      <c r="Z674" s="32"/>
    </row>
    <row r="675" ht="15.75" customHeight="1">
      <c r="A675" s="7"/>
      <c r="B675" s="32"/>
      <c r="C675" s="32"/>
      <c r="D675" s="32"/>
      <c r="E675" s="32"/>
      <c r="F675" s="32"/>
      <c r="G675" s="7"/>
      <c r="H675" s="7"/>
      <c r="I675" s="7"/>
      <c r="J675" s="7"/>
      <c r="K675" s="32"/>
      <c r="L675" s="32"/>
      <c r="M675" s="32"/>
      <c r="N675" s="32"/>
      <c r="O675" s="32"/>
      <c r="P675" s="32"/>
      <c r="Q675" s="32"/>
      <c r="R675" s="32"/>
      <c r="S675" s="32"/>
      <c r="T675" s="32"/>
      <c r="U675" s="32"/>
      <c r="V675" s="32"/>
      <c r="W675" s="32"/>
      <c r="X675" s="32"/>
      <c r="Y675" s="32"/>
      <c r="Z675" s="32"/>
    </row>
    <row r="676" ht="15.75" customHeight="1">
      <c r="A676" s="7"/>
      <c r="B676" s="32"/>
      <c r="C676" s="32"/>
      <c r="D676" s="32"/>
      <c r="E676" s="32"/>
      <c r="F676" s="32"/>
      <c r="G676" s="7"/>
      <c r="H676" s="7"/>
      <c r="I676" s="7"/>
      <c r="J676" s="7"/>
      <c r="K676" s="32"/>
      <c r="L676" s="32"/>
      <c r="M676" s="32"/>
      <c r="N676" s="32"/>
      <c r="O676" s="32"/>
      <c r="P676" s="32"/>
      <c r="Q676" s="32"/>
      <c r="R676" s="32"/>
      <c r="S676" s="32"/>
      <c r="T676" s="32"/>
      <c r="U676" s="32"/>
      <c r="V676" s="32"/>
      <c r="W676" s="32"/>
      <c r="X676" s="32"/>
      <c r="Y676" s="32"/>
      <c r="Z676" s="32"/>
    </row>
    <row r="677" ht="15.75" customHeight="1">
      <c r="A677" s="7"/>
      <c r="B677" s="32"/>
      <c r="C677" s="32"/>
      <c r="D677" s="32"/>
      <c r="E677" s="32"/>
      <c r="F677" s="32"/>
      <c r="G677" s="7"/>
      <c r="H677" s="7"/>
      <c r="I677" s="7"/>
      <c r="J677" s="7"/>
      <c r="K677" s="32"/>
      <c r="L677" s="32"/>
      <c r="M677" s="32"/>
      <c r="N677" s="32"/>
      <c r="O677" s="32"/>
      <c r="P677" s="32"/>
      <c r="Q677" s="32"/>
      <c r="R677" s="32"/>
      <c r="S677" s="32"/>
      <c r="T677" s="32"/>
      <c r="U677" s="32"/>
      <c r="V677" s="32"/>
      <c r="W677" s="32"/>
      <c r="X677" s="32"/>
      <c r="Y677" s="32"/>
      <c r="Z677" s="32"/>
    </row>
    <row r="678" ht="15.75" customHeight="1">
      <c r="A678" s="7"/>
      <c r="B678" s="32"/>
      <c r="C678" s="32"/>
      <c r="D678" s="32"/>
      <c r="E678" s="32"/>
      <c r="F678" s="32"/>
      <c r="G678" s="7"/>
      <c r="H678" s="7"/>
      <c r="I678" s="7"/>
      <c r="J678" s="7"/>
      <c r="K678" s="32"/>
      <c r="L678" s="32"/>
      <c r="M678" s="32"/>
      <c r="N678" s="32"/>
      <c r="O678" s="32"/>
      <c r="P678" s="32"/>
      <c r="Q678" s="32"/>
      <c r="R678" s="32"/>
      <c r="S678" s="32"/>
      <c r="T678" s="32"/>
      <c r="U678" s="32"/>
      <c r="V678" s="32"/>
      <c r="W678" s="32"/>
      <c r="X678" s="32"/>
      <c r="Y678" s="32"/>
      <c r="Z678" s="32"/>
    </row>
    <row r="679" ht="15.75" customHeight="1">
      <c r="A679" s="7"/>
      <c r="B679" s="32"/>
      <c r="C679" s="32"/>
      <c r="D679" s="32"/>
      <c r="E679" s="32"/>
      <c r="F679" s="32"/>
      <c r="G679" s="7"/>
      <c r="H679" s="7"/>
      <c r="I679" s="7"/>
      <c r="J679" s="7"/>
      <c r="K679" s="32"/>
      <c r="L679" s="32"/>
      <c r="M679" s="32"/>
      <c r="N679" s="32"/>
      <c r="O679" s="32"/>
      <c r="P679" s="32"/>
      <c r="Q679" s="32"/>
      <c r="R679" s="32"/>
      <c r="S679" s="32"/>
      <c r="T679" s="32"/>
      <c r="U679" s="32"/>
      <c r="V679" s="32"/>
      <c r="W679" s="32"/>
      <c r="X679" s="32"/>
      <c r="Y679" s="32"/>
      <c r="Z679" s="32"/>
    </row>
    <row r="680" ht="15.75" customHeight="1">
      <c r="A680" s="7"/>
      <c r="B680" s="32"/>
      <c r="C680" s="32"/>
      <c r="D680" s="32"/>
      <c r="E680" s="32"/>
      <c r="F680" s="32"/>
      <c r="G680" s="7"/>
      <c r="H680" s="7"/>
      <c r="I680" s="7"/>
      <c r="J680" s="7"/>
      <c r="K680" s="32"/>
      <c r="L680" s="32"/>
      <c r="M680" s="32"/>
      <c r="N680" s="32"/>
      <c r="O680" s="32"/>
      <c r="P680" s="32"/>
      <c r="Q680" s="32"/>
      <c r="R680" s="32"/>
      <c r="S680" s="32"/>
      <c r="T680" s="32"/>
      <c r="U680" s="32"/>
      <c r="V680" s="32"/>
      <c r="W680" s="32"/>
      <c r="X680" s="32"/>
      <c r="Y680" s="32"/>
      <c r="Z680" s="32"/>
    </row>
    <row r="681" ht="15.75" customHeight="1">
      <c r="A681" s="7"/>
      <c r="B681" s="32"/>
      <c r="C681" s="32"/>
      <c r="D681" s="32"/>
      <c r="E681" s="32"/>
      <c r="F681" s="32"/>
      <c r="G681" s="7"/>
      <c r="H681" s="7"/>
      <c r="I681" s="7"/>
      <c r="J681" s="7"/>
      <c r="K681" s="32"/>
      <c r="L681" s="32"/>
      <c r="M681" s="32"/>
      <c r="N681" s="32"/>
      <c r="O681" s="32"/>
      <c r="P681" s="32"/>
      <c r="Q681" s="32"/>
      <c r="R681" s="32"/>
      <c r="S681" s="32"/>
      <c r="T681" s="32"/>
      <c r="U681" s="32"/>
      <c r="V681" s="32"/>
      <c r="W681" s="32"/>
      <c r="X681" s="32"/>
      <c r="Y681" s="32"/>
      <c r="Z681" s="32"/>
    </row>
    <row r="682" ht="15.75" customHeight="1">
      <c r="A682" s="7"/>
      <c r="B682" s="32"/>
      <c r="C682" s="32"/>
      <c r="D682" s="32"/>
      <c r="E682" s="32"/>
      <c r="F682" s="32"/>
      <c r="G682" s="7"/>
      <c r="H682" s="7"/>
      <c r="I682" s="7"/>
      <c r="J682" s="7"/>
      <c r="K682" s="32"/>
      <c r="L682" s="32"/>
      <c r="M682" s="32"/>
      <c r="N682" s="32"/>
      <c r="O682" s="32"/>
      <c r="P682" s="32"/>
      <c r="Q682" s="32"/>
      <c r="R682" s="32"/>
      <c r="S682" s="32"/>
      <c r="T682" s="32"/>
      <c r="U682" s="32"/>
      <c r="V682" s="32"/>
      <c r="W682" s="32"/>
      <c r="X682" s="32"/>
      <c r="Y682" s="32"/>
      <c r="Z682" s="32"/>
    </row>
    <row r="683" ht="15.75" customHeight="1">
      <c r="A683" s="7"/>
      <c r="B683" s="32"/>
      <c r="C683" s="32"/>
      <c r="D683" s="32"/>
      <c r="E683" s="32"/>
      <c r="F683" s="32"/>
      <c r="G683" s="7"/>
      <c r="H683" s="7"/>
      <c r="I683" s="7"/>
      <c r="J683" s="7"/>
      <c r="K683" s="32"/>
      <c r="L683" s="32"/>
      <c r="M683" s="32"/>
      <c r="N683" s="32"/>
      <c r="O683" s="32"/>
      <c r="P683" s="32"/>
      <c r="Q683" s="32"/>
      <c r="R683" s="32"/>
      <c r="S683" s="32"/>
      <c r="T683" s="32"/>
      <c r="U683" s="32"/>
      <c r="V683" s="32"/>
      <c r="W683" s="32"/>
      <c r="X683" s="32"/>
      <c r="Y683" s="32"/>
      <c r="Z683" s="32"/>
    </row>
    <row r="684" ht="15.75" customHeight="1">
      <c r="A684" s="7"/>
      <c r="B684" s="32"/>
      <c r="C684" s="32"/>
      <c r="D684" s="32"/>
      <c r="E684" s="32"/>
      <c r="F684" s="32"/>
      <c r="G684" s="7"/>
      <c r="H684" s="7"/>
      <c r="I684" s="7"/>
      <c r="J684" s="7"/>
      <c r="K684" s="32"/>
      <c r="L684" s="32"/>
      <c r="M684" s="32"/>
      <c r="N684" s="32"/>
      <c r="O684" s="32"/>
      <c r="P684" s="32"/>
      <c r="Q684" s="32"/>
      <c r="R684" s="32"/>
      <c r="S684" s="32"/>
      <c r="T684" s="32"/>
      <c r="U684" s="32"/>
      <c r="V684" s="32"/>
      <c r="W684" s="32"/>
      <c r="X684" s="32"/>
      <c r="Y684" s="32"/>
      <c r="Z684" s="32"/>
    </row>
    <row r="685" ht="15.75" customHeight="1">
      <c r="A685" s="7"/>
      <c r="B685" s="32"/>
      <c r="C685" s="32"/>
      <c r="D685" s="32"/>
      <c r="E685" s="32"/>
      <c r="F685" s="32"/>
      <c r="G685" s="7"/>
      <c r="H685" s="7"/>
      <c r="I685" s="7"/>
      <c r="J685" s="7"/>
      <c r="K685" s="32"/>
      <c r="L685" s="32"/>
      <c r="M685" s="32"/>
      <c r="N685" s="32"/>
      <c r="O685" s="32"/>
      <c r="P685" s="32"/>
      <c r="Q685" s="32"/>
      <c r="R685" s="32"/>
      <c r="S685" s="32"/>
      <c r="T685" s="32"/>
      <c r="U685" s="32"/>
      <c r="V685" s="32"/>
      <c r="W685" s="32"/>
      <c r="X685" s="32"/>
      <c r="Y685" s="32"/>
      <c r="Z685" s="32"/>
    </row>
    <row r="686" ht="15.75" customHeight="1">
      <c r="A686" s="7"/>
      <c r="B686" s="32"/>
      <c r="C686" s="32"/>
      <c r="D686" s="32"/>
      <c r="E686" s="32"/>
      <c r="F686" s="32"/>
      <c r="G686" s="7"/>
      <c r="H686" s="7"/>
      <c r="I686" s="7"/>
      <c r="J686" s="7"/>
      <c r="K686" s="32"/>
      <c r="L686" s="32"/>
      <c r="M686" s="32"/>
      <c r="N686" s="32"/>
      <c r="O686" s="32"/>
      <c r="P686" s="32"/>
      <c r="Q686" s="32"/>
      <c r="R686" s="32"/>
      <c r="S686" s="32"/>
      <c r="T686" s="32"/>
      <c r="U686" s="32"/>
      <c r="V686" s="32"/>
      <c r="W686" s="32"/>
      <c r="X686" s="32"/>
      <c r="Y686" s="32"/>
      <c r="Z686" s="32"/>
    </row>
    <row r="687" ht="15.75" customHeight="1">
      <c r="A687" s="7"/>
      <c r="B687" s="32"/>
      <c r="C687" s="32"/>
      <c r="D687" s="32"/>
      <c r="E687" s="32"/>
      <c r="F687" s="32"/>
      <c r="G687" s="7"/>
      <c r="H687" s="7"/>
      <c r="I687" s="7"/>
      <c r="J687" s="7"/>
      <c r="K687" s="32"/>
      <c r="L687" s="32"/>
      <c r="M687" s="32"/>
      <c r="N687" s="32"/>
      <c r="O687" s="32"/>
      <c r="P687" s="32"/>
      <c r="Q687" s="32"/>
      <c r="R687" s="32"/>
      <c r="S687" s="32"/>
      <c r="T687" s="32"/>
      <c r="U687" s="32"/>
      <c r="V687" s="32"/>
      <c r="W687" s="32"/>
      <c r="X687" s="32"/>
      <c r="Y687" s="32"/>
      <c r="Z687" s="32"/>
    </row>
    <row r="688" ht="15.75" customHeight="1">
      <c r="A688" s="7"/>
      <c r="B688" s="32"/>
      <c r="C688" s="32"/>
      <c r="D688" s="32"/>
      <c r="E688" s="32"/>
      <c r="F688" s="32"/>
      <c r="G688" s="7"/>
      <c r="H688" s="7"/>
      <c r="I688" s="7"/>
      <c r="J688" s="7"/>
      <c r="K688" s="32"/>
      <c r="L688" s="32"/>
      <c r="M688" s="32"/>
      <c r="N688" s="32"/>
      <c r="O688" s="32"/>
      <c r="P688" s="32"/>
      <c r="Q688" s="32"/>
      <c r="R688" s="32"/>
      <c r="S688" s="32"/>
      <c r="T688" s="32"/>
      <c r="U688" s="32"/>
      <c r="V688" s="32"/>
      <c r="W688" s="32"/>
      <c r="X688" s="32"/>
      <c r="Y688" s="32"/>
      <c r="Z688" s="32"/>
    </row>
    <row r="689" ht="15.75" customHeight="1">
      <c r="A689" s="7"/>
      <c r="B689" s="32"/>
      <c r="C689" s="32"/>
      <c r="D689" s="32"/>
      <c r="E689" s="32"/>
      <c r="F689" s="32"/>
      <c r="G689" s="7"/>
      <c r="H689" s="7"/>
      <c r="I689" s="7"/>
      <c r="J689" s="7"/>
      <c r="K689" s="32"/>
      <c r="L689" s="32"/>
      <c r="M689" s="32"/>
      <c r="N689" s="32"/>
      <c r="O689" s="32"/>
      <c r="P689" s="32"/>
      <c r="Q689" s="32"/>
      <c r="R689" s="32"/>
      <c r="S689" s="32"/>
      <c r="T689" s="32"/>
      <c r="U689" s="32"/>
      <c r="V689" s="32"/>
      <c r="W689" s="32"/>
      <c r="X689" s="32"/>
      <c r="Y689" s="32"/>
      <c r="Z689" s="32"/>
    </row>
    <row r="690" ht="15.75" customHeight="1">
      <c r="A690" s="7"/>
      <c r="B690" s="32"/>
      <c r="C690" s="32"/>
      <c r="D690" s="32"/>
      <c r="E690" s="32"/>
      <c r="F690" s="32"/>
      <c r="G690" s="7"/>
      <c r="H690" s="7"/>
      <c r="I690" s="7"/>
      <c r="J690" s="7"/>
      <c r="K690" s="32"/>
      <c r="L690" s="32"/>
      <c r="M690" s="32"/>
      <c r="N690" s="32"/>
      <c r="O690" s="32"/>
      <c r="P690" s="32"/>
      <c r="Q690" s="32"/>
      <c r="R690" s="32"/>
      <c r="S690" s="32"/>
      <c r="T690" s="32"/>
      <c r="U690" s="32"/>
      <c r="V690" s="32"/>
      <c r="W690" s="32"/>
      <c r="X690" s="32"/>
      <c r="Y690" s="32"/>
      <c r="Z690" s="32"/>
    </row>
    <row r="691" ht="15.75" customHeight="1">
      <c r="A691" s="7"/>
      <c r="B691" s="32"/>
      <c r="C691" s="32"/>
      <c r="D691" s="32"/>
      <c r="E691" s="32"/>
      <c r="F691" s="32"/>
      <c r="G691" s="7"/>
      <c r="H691" s="7"/>
      <c r="I691" s="7"/>
      <c r="J691" s="7"/>
      <c r="K691" s="32"/>
      <c r="L691" s="32"/>
      <c r="M691" s="32"/>
      <c r="N691" s="32"/>
      <c r="O691" s="32"/>
      <c r="P691" s="32"/>
      <c r="Q691" s="32"/>
      <c r="R691" s="32"/>
      <c r="S691" s="32"/>
      <c r="T691" s="32"/>
      <c r="U691" s="32"/>
      <c r="V691" s="32"/>
      <c r="W691" s="32"/>
      <c r="X691" s="32"/>
      <c r="Y691" s="32"/>
      <c r="Z691" s="32"/>
    </row>
    <row r="692" ht="15.75" customHeight="1">
      <c r="A692" s="7"/>
      <c r="B692" s="32"/>
      <c r="C692" s="32"/>
      <c r="D692" s="32"/>
      <c r="E692" s="32"/>
      <c r="F692" s="32"/>
      <c r="G692" s="7"/>
      <c r="H692" s="7"/>
      <c r="I692" s="7"/>
      <c r="J692" s="7"/>
      <c r="K692" s="32"/>
      <c r="L692" s="32"/>
      <c r="M692" s="32"/>
      <c r="N692" s="32"/>
      <c r="O692" s="32"/>
      <c r="P692" s="32"/>
      <c r="Q692" s="32"/>
      <c r="R692" s="32"/>
      <c r="S692" s="32"/>
      <c r="T692" s="32"/>
      <c r="U692" s="32"/>
      <c r="V692" s="32"/>
      <c r="W692" s="32"/>
      <c r="X692" s="32"/>
      <c r="Y692" s="32"/>
      <c r="Z692" s="32"/>
    </row>
    <row r="693" ht="15.75" customHeight="1">
      <c r="A693" s="7"/>
      <c r="B693" s="32"/>
      <c r="C693" s="32"/>
      <c r="D693" s="32"/>
      <c r="E693" s="32"/>
      <c r="F693" s="32"/>
      <c r="G693" s="7"/>
      <c r="H693" s="7"/>
      <c r="I693" s="7"/>
      <c r="J693" s="7"/>
      <c r="K693" s="32"/>
      <c r="L693" s="32"/>
      <c r="M693" s="32"/>
      <c r="N693" s="32"/>
      <c r="O693" s="32"/>
      <c r="P693" s="32"/>
      <c r="Q693" s="32"/>
      <c r="R693" s="32"/>
      <c r="S693" s="32"/>
      <c r="T693" s="32"/>
      <c r="U693" s="32"/>
      <c r="V693" s="32"/>
      <c r="W693" s="32"/>
      <c r="X693" s="32"/>
      <c r="Y693" s="32"/>
      <c r="Z693" s="32"/>
    </row>
    <row r="694" ht="15.75" customHeight="1">
      <c r="A694" s="7"/>
      <c r="B694" s="32"/>
      <c r="C694" s="32"/>
      <c r="D694" s="32"/>
      <c r="E694" s="32"/>
      <c r="F694" s="32"/>
      <c r="G694" s="7"/>
      <c r="H694" s="7"/>
      <c r="I694" s="7"/>
      <c r="J694" s="7"/>
      <c r="K694" s="32"/>
      <c r="L694" s="32"/>
      <c r="M694" s="32"/>
      <c r="N694" s="32"/>
      <c r="O694" s="32"/>
      <c r="P694" s="32"/>
      <c r="Q694" s="32"/>
      <c r="R694" s="32"/>
      <c r="S694" s="32"/>
      <c r="T694" s="32"/>
      <c r="U694" s="32"/>
      <c r="V694" s="32"/>
      <c r="W694" s="32"/>
      <c r="X694" s="32"/>
      <c r="Y694" s="32"/>
      <c r="Z694" s="32"/>
    </row>
    <row r="695" ht="15.75" customHeight="1">
      <c r="A695" s="7"/>
      <c r="B695" s="32"/>
      <c r="C695" s="32"/>
      <c r="D695" s="32"/>
      <c r="E695" s="32"/>
      <c r="F695" s="32"/>
      <c r="G695" s="7"/>
      <c r="H695" s="7"/>
      <c r="I695" s="7"/>
      <c r="J695" s="7"/>
      <c r="K695" s="32"/>
      <c r="L695" s="32"/>
      <c r="M695" s="32"/>
      <c r="N695" s="32"/>
      <c r="O695" s="32"/>
      <c r="P695" s="32"/>
      <c r="Q695" s="32"/>
      <c r="R695" s="32"/>
      <c r="S695" s="32"/>
      <c r="T695" s="32"/>
      <c r="U695" s="32"/>
      <c r="V695" s="32"/>
      <c r="W695" s="32"/>
      <c r="X695" s="32"/>
      <c r="Y695" s="32"/>
      <c r="Z695" s="32"/>
    </row>
    <row r="696" ht="15.75" customHeight="1">
      <c r="A696" s="7"/>
      <c r="B696" s="32"/>
      <c r="C696" s="32"/>
      <c r="D696" s="32"/>
      <c r="E696" s="32"/>
      <c r="F696" s="32"/>
      <c r="G696" s="7"/>
      <c r="H696" s="7"/>
      <c r="I696" s="7"/>
      <c r="J696" s="7"/>
      <c r="K696" s="32"/>
      <c r="L696" s="32"/>
      <c r="M696" s="32"/>
      <c r="N696" s="32"/>
      <c r="O696" s="32"/>
      <c r="P696" s="32"/>
      <c r="Q696" s="32"/>
      <c r="R696" s="32"/>
      <c r="S696" s="32"/>
      <c r="T696" s="32"/>
      <c r="U696" s="32"/>
      <c r="V696" s="32"/>
      <c r="W696" s="32"/>
      <c r="X696" s="32"/>
      <c r="Y696" s="32"/>
      <c r="Z696" s="32"/>
    </row>
    <row r="697" ht="15.75" customHeight="1">
      <c r="A697" s="7"/>
      <c r="B697" s="32"/>
      <c r="C697" s="32"/>
      <c r="D697" s="32"/>
      <c r="E697" s="32"/>
      <c r="F697" s="32"/>
      <c r="G697" s="7"/>
      <c r="H697" s="7"/>
      <c r="I697" s="7"/>
      <c r="J697" s="7"/>
      <c r="K697" s="32"/>
      <c r="L697" s="32"/>
      <c r="M697" s="32"/>
      <c r="N697" s="32"/>
      <c r="O697" s="32"/>
      <c r="P697" s="32"/>
      <c r="Q697" s="32"/>
      <c r="R697" s="32"/>
      <c r="S697" s="32"/>
      <c r="T697" s="32"/>
      <c r="U697" s="32"/>
      <c r="V697" s="32"/>
      <c r="W697" s="32"/>
      <c r="X697" s="32"/>
      <c r="Y697" s="32"/>
      <c r="Z697" s="32"/>
    </row>
    <row r="698" ht="15.75" customHeight="1">
      <c r="A698" s="7"/>
      <c r="B698" s="32"/>
      <c r="C698" s="32"/>
      <c r="D698" s="32"/>
      <c r="E698" s="32"/>
      <c r="F698" s="32"/>
      <c r="G698" s="7"/>
      <c r="H698" s="7"/>
      <c r="I698" s="7"/>
      <c r="J698" s="7"/>
      <c r="K698" s="32"/>
      <c r="L698" s="32"/>
      <c r="M698" s="32"/>
      <c r="N698" s="32"/>
      <c r="O698" s="32"/>
      <c r="P698" s="32"/>
      <c r="Q698" s="32"/>
      <c r="R698" s="32"/>
      <c r="S698" s="32"/>
      <c r="T698" s="32"/>
      <c r="U698" s="32"/>
      <c r="V698" s="32"/>
      <c r="W698" s="32"/>
      <c r="X698" s="32"/>
      <c r="Y698" s="32"/>
      <c r="Z698" s="32"/>
    </row>
    <row r="699" ht="15.75" customHeight="1">
      <c r="A699" s="7"/>
      <c r="B699" s="32"/>
      <c r="C699" s="32"/>
      <c r="D699" s="32"/>
      <c r="E699" s="32"/>
      <c r="F699" s="32"/>
      <c r="G699" s="7"/>
      <c r="H699" s="7"/>
      <c r="I699" s="7"/>
      <c r="J699" s="7"/>
      <c r="K699" s="32"/>
      <c r="L699" s="32"/>
      <c r="M699" s="32"/>
      <c r="N699" s="32"/>
      <c r="O699" s="32"/>
      <c r="P699" s="32"/>
      <c r="Q699" s="32"/>
      <c r="R699" s="32"/>
      <c r="S699" s="32"/>
      <c r="T699" s="32"/>
      <c r="U699" s="32"/>
      <c r="V699" s="32"/>
      <c r="W699" s="32"/>
      <c r="X699" s="32"/>
      <c r="Y699" s="32"/>
      <c r="Z699" s="32"/>
    </row>
    <row r="700" ht="15.75" customHeight="1">
      <c r="A700" s="7"/>
      <c r="B700" s="32"/>
      <c r="C700" s="32"/>
      <c r="D700" s="32"/>
      <c r="E700" s="32"/>
      <c r="F700" s="32"/>
      <c r="G700" s="7"/>
      <c r="H700" s="7"/>
      <c r="I700" s="7"/>
      <c r="J700" s="7"/>
      <c r="K700" s="32"/>
      <c r="L700" s="32"/>
      <c r="M700" s="32"/>
      <c r="N700" s="32"/>
      <c r="O700" s="32"/>
      <c r="P700" s="32"/>
      <c r="Q700" s="32"/>
      <c r="R700" s="32"/>
      <c r="S700" s="32"/>
      <c r="T700" s="32"/>
      <c r="U700" s="32"/>
      <c r="V700" s="32"/>
      <c r="W700" s="32"/>
      <c r="X700" s="32"/>
      <c r="Y700" s="32"/>
      <c r="Z700" s="32"/>
    </row>
    <row r="701" ht="15.75" customHeight="1">
      <c r="A701" s="7"/>
      <c r="B701" s="32"/>
      <c r="C701" s="32"/>
      <c r="D701" s="32"/>
      <c r="E701" s="32"/>
      <c r="F701" s="32"/>
      <c r="G701" s="7"/>
      <c r="H701" s="7"/>
      <c r="I701" s="7"/>
      <c r="J701" s="7"/>
      <c r="K701" s="32"/>
      <c r="L701" s="32"/>
      <c r="M701" s="32"/>
      <c r="N701" s="32"/>
      <c r="O701" s="32"/>
      <c r="P701" s="32"/>
      <c r="Q701" s="32"/>
      <c r="R701" s="32"/>
      <c r="S701" s="32"/>
      <c r="T701" s="32"/>
      <c r="U701" s="32"/>
      <c r="V701" s="32"/>
      <c r="W701" s="32"/>
      <c r="X701" s="32"/>
      <c r="Y701" s="32"/>
      <c r="Z701" s="32"/>
    </row>
    <row r="702" ht="15.75" customHeight="1">
      <c r="A702" s="7"/>
      <c r="B702" s="32"/>
      <c r="C702" s="32"/>
      <c r="D702" s="32"/>
      <c r="E702" s="32"/>
      <c r="F702" s="32"/>
      <c r="G702" s="7"/>
      <c r="H702" s="7"/>
      <c r="I702" s="7"/>
      <c r="J702" s="7"/>
      <c r="K702" s="32"/>
      <c r="L702" s="32"/>
      <c r="M702" s="32"/>
      <c r="N702" s="32"/>
      <c r="O702" s="32"/>
      <c r="P702" s="32"/>
      <c r="Q702" s="32"/>
      <c r="R702" s="32"/>
      <c r="S702" s="32"/>
      <c r="T702" s="32"/>
      <c r="U702" s="32"/>
      <c r="V702" s="32"/>
      <c r="W702" s="32"/>
      <c r="X702" s="32"/>
      <c r="Y702" s="32"/>
      <c r="Z702" s="32"/>
    </row>
    <row r="703" ht="15.75" customHeight="1">
      <c r="A703" s="7"/>
      <c r="B703" s="32"/>
      <c r="C703" s="32"/>
      <c r="D703" s="32"/>
      <c r="E703" s="32"/>
      <c r="F703" s="32"/>
      <c r="G703" s="7"/>
      <c r="H703" s="7"/>
      <c r="I703" s="7"/>
      <c r="J703" s="7"/>
      <c r="K703" s="32"/>
      <c r="L703" s="32"/>
      <c r="M703" s="32"/>
      <c r="N703" s="32"/>
      <c r="O703" s="32"/>
      <c r="P703" s="32"/>
      <c r="Q703" s="32"/>
      <c r="R703" s="32"/>
      <c r="S703" s="32"/>
      <c r="T703" s="32"/>
      <c r="U703" s="32"/>
      <c r="V703" s="32"/>
      <c r="W703" s="32"/>
      <c r="X703" s="32"/>
      <c r="Y703" s="32"/>
      <c r="Z703" s="32"/>
    </row>
    <row r="704" ht="15.75" customHeight="1">
      <c r="A704" s="7"/>
      <c r="B704" s="32"/>
      <c r="C704" s="32"/>
      <c r="D704" s="32"/>
      <c r="E704" s="32"/>
      <c r="F704" s="32"/>
      <c r="G704" s="7"/>
      <c r="H704" s="7"/>
      <c r="I704" s="7"/>
      <c r="J704" s="7"/>
      <c r="K704" s="32"/>
      <c r="L704" s="32"/>
      <c r="M704" s="32"/>
      <c r="N704" s="32"/>
      <c r="O704" s="32"/>
      <c r="P704" s="32"/>
      <c r="Q704" s="32"/>
      <c r="R704" s="32"/>
      <c r="S704" s="32"/>
      <c r="T704" s="32"/>
      <c r="U704" s="32"/>
      <c r="V704" s="32"/>
      <c r="W704" s="32"/>
      <c r="X704" s="32"/>
      <c r="Y704" s="32"/>
      <c r="Z704" s="32"/>
    </row>
    <row r="705" ht="15.75" customHeight="1">
      <c r="A705" s="7"/>
      <c r="B705" s="32"/>
      <c r="C705" s="32"/>
      <c r="D705" s="32"/>
      <c r="E705" s="32"/>
      <c r="F705" s="32"/>
      <c r="G705" s="7"/>
      <c r="H705" s="7"/>
      <c r="I705" s="7"/>
      <c r="J705" s="7"/>
      <c r="K705" s="32"/>
      <c r="L705" s="32"/>
      <c r="M705" s="32"/>
      <c r="N705" s="32"/>
      <c r="O705" s="32"/>
      <c r="P705" s="32"/>
      <c r="Q705" s="32"/>
      <c r="R705" s="32"/>
      <c r="S705" s="32"/>
      <c r="T705" s="32"/>
      <c r="U705" s="32"/>
      <c r="V705" s="32"/>
      <c r="W705" s="32"/>
      <c r="X705" s="32"/>
      <c r="Y705" s="32"/>
      <c r="Z705" s="32"/>
    </row>
    <row r="706" ht="15.75" customHeight="1">
      <c r="A706" s="7"/>
      <c r="B706" s="32"/>
      <c r="C706" s="32"/>
      <c r="D706" s="32"/>
      <c r="E706" s="32"/>
      <c r="F706" s="32"/>
      <c r="G706" s="7"/>
      <c r="H706" s="7"/>
      <c r="I706" s="7"/>
      <c r="J706" s="7"/>
      <c r="K706" s="32"/>
      <c r="L706" s="32"/>
      <c r="M706" s="32"/>
      <c r="N706" s="32"/>
      <c r="O706" s="32"/>
      <c r="P706" s="32"/>
      <c r="Q706" s="32"/>
      <c r="R706" s="32"/>
      <c r="S706" s="32"/>
      <c r="T706" s="32"/>
      <c r="U706" s="32"/>
      <c r="V706" s="32"/>
      <c r="W706" s="32"/>
      <c r="X706" s="32"/>
      <c r="Y706" s="32"/>
      <c r="Z706" s="32"/>
    </row>
    <row r="707" ht="15.75" customHeight="1">
      <c r="A707" s="7"/>
      <c r="B707" s="32"/>
      <c r="C707" s="32"/>
      <c r="D707" s="32"/>
      <c r="E707" s="32"/>
      <c r="F707" s="32"/>
      <c r="G707" s="7"/>
      <c r="H707" s="7"/>
      <c r="I707" s="7"/>
      <c r="J707" s="7"/>
      <c r="K707" s="32"/>
      <c r="L707" s="32"/>
      <c r="M707" s="32"/>
      <c r="N707" s="32"/>
      <c r="O707" s="32"/>
      <c r="P707" s="32"/>
      <c r="Q707" s="32"/>
      <c r="R707" s="32"/>
      <c r="S707" s="32"/>
      <c r="T707" s="32"/>
      <c r="U707" s="32"/>
      <c r="V707" s="32"/>
      <c r="W707" s="32"/>
      <c r="X707" s="32"/>
      <c r="Y707" s="32"/>
      <c r="Z707" s="32"/>
    </row>
    <row r="708" ht="15.75" customHeight="1">
      <c r="A708" s="7"/>
      <c r="B708" s="32"/>
      <c r="C708" s="32"/>
      <c r="D708" s="32"/>
      <c r="E708" s="32"/>
      <c r="F708" s="32"/>
      <c r="G708" s="7"/>
      <c r="H708" s="7"/>
      <c r="I708" s="7"/>
      <c r="J708" s="7"/>
      <c r="K708" s="32"/>
      <c r="L708" s="32"/>
      <c r="M708" s="32"/>
      <c r="N708" s="32"/>
      <c r="O708" s="32"/>
      <c r="P708" s="32"/>
      <c r="Q708" s="32"/>
      <c r="R708" s="32"/>
      <c r="S708" s="32"/>
      <c r="T708" s="32"/>
      <c r="U708" s="32"/>
      <c r="V708" s="32"/>
      <c r="W708" s="32"/>
      <c r="X708" s="32"/>
      <c r="Y708" s="32"/>
      <c r="Z708" s="32"/>
    </row>
    <row r="709" ht="15.75" customHeight="1">
      <c r="A709" s="7"/>
      <c r="B709" s="32"/>
      <c r="C709" s="32"/>
      <c r="D709" s="32"/>
      <c r="E709" s="32"/>
      <c r="F709" s="32"/>
      <c r="G709" s="7"/>
      <c r="H709" s="7"/>
      <c r="I709" s="7"/>
      <c r="J709" s="7"/>
      <c r="K709" s="32"/>
      <c r="L709" s="32"/>
      <c r="M709" s="32"/>
      <c r="N709" s="32"/>
      <c r="O709" s="32"/>
      <c r="P709" s="32"/>
      <c r="Q709" s="32"/>
      <c r="R709" s="32"/>
      <c r="S709" s="32"/>
      <c r="T709" s="32"/>
      <c r="U709" s="32"/>
      <c r="V709" s="32"/>
      <c r="W709" s="32"/>
      <c r="X709" s="32"/>
      <c r="Y709" s="32"/>
      <c r="Z709" s="32"/>
    </row>
    <row r="710" ht="15.75" customHeight="1">
      <c r="A710" s="7"/>
      <c r="B710" s="32"/>
      <c r="C710" s="32"/>
      <c r="D710" s="32"/>
      <c r="E710" s="32"/>
      <c r="F710" s="32"/>
      <c r="G710" s="7"/>
      <c r="H710" s="7"/>
      <c r="I710" s="7"/>
      <c r="J710" s="7"/>
      <c r="K710" s="32"/>
      <c r="L710" s="32"/>
      <c r="M710" s="32"/>
      <c r="N710" s="32"/>
      <c r="O710" s="32"/>
      <c r="P710" s="32"/>
      <c r="Q710" s="32"/>
      <c r="R710" s="32"/>
      <c r="S710" s="32"/>
      <c r="T710" s="32"/>
      <c r="U710" s="32"/>
      <c r="V710" s="32"/>
      <c r="W710" s="32"/>
      <c r="X710" s="32"/>
      <c r="Y710" s="32"/>
      <c r="Z710" s="32"/>
    </row>
    <row r="711" ht="15.75" customHeight="1">
      <c r="A711" s="7"/>
      <c r="B711" s="32"/>
      <c r="C711" s="32"/>
      <c r="D711" s="32"/>
      <c r="E711" s="32"/>
      <c r="F711" s="32"/>
      <c r="G711" s="7"/>
      <c r="H711" s="7"/>
      <c r="I711" s="7"/>
      <c r="J711" s="7"/>
      <c r="K711" s="32"/>
      <c r="L711" s="32"/>
      <c r="M711" s="32"/>
      <c r="N711" s="32"/>
      <c r="O711" s="32"/>
      <c r="P711" s="32"/>
      <c r="Q711" s="32"/>
      <c r="R711" s="32"/>
      <c r="S711" s="32"/>
      <c r="T711" s="32"/>
      <c r="U711" s="32"/>
      <c r="V711" s="32"/>
      <c r="W711" s="32"/>
      <c r="X711" s="32"/>
      <c r="Y711" s="32"/>
      <c r="Z711" s="32"/>
    </row>
    <row r="712" ht="15.75" customHeight="1">
      <c r="A712" s="7"/>
      <c r="B712" s="32"/>
      <c r="C712" s="32"/>
      <c r="D712" s="32"/>
      <c r="E712" s="32"/>
      <c r="F712" s="32"/>
      <c r="G712" s="7"/>
      <c r="H712" s="7"/>
      <c r="I712" s="7"/>
      <c r="J712" s="7"/>
      <c r="K712" s="32"/>
      <c r="L712" s="32"/>
      <c r="M712" s="32"/>
      <c r="N712" s="32"/>
      <c r="O712" s="32"/>
      <c r="P712" s="32"/>
      <c r="Q712" s="32"/>
      <c r="R712" s="32"/>
      <c r="S712" s="32"/>
      <c r="T712" s="32"/>
      <c r="U712" s="32"/>
      <c r="V712" s="32"/>
      <c r="W712" s="32"/>
      <c r="X712" s="32"/>
      <c r="Y712" s="32"/>
      <c r="Z712" s="32"/>
    </row>
    <row r="713" ht="15.75" customHeight="1">
      <c r="A713" s="7"/>
      <c r="B713" s="32"/>
      <c r="C713" s="32"/>
      <c r="D713" s="32"/>
      <c r="E713" s="32"/>
      <c r="F713" s="32"/>
      <c r="G713" s="7"/>
      <c r="H713" s="7"/>
      <c r="I713" s="7"/>
      <c r="J713" s="7"/>
      <c r="K713" s="32"/>
      <c r="L713" s="32"/>
      <c r="M713" s="32"/>
      <c r="N713" s="32"/>
      <c r="O713" s="32"/>
      <c r="P713" s="32"/>
      <c r="Q713" s="32"/>
      <c r="R713" s="32"/>
      <c r="S713" s="32"/>
      <c r="T713" s="32"/>
      <c r="U713" s="32"/>
      <c r="V713" s="32"/>
      <c r="W713" s="32"/>
      <c r="X713" s="32"/>
      <c r="Y713" s="32"/>
      <c r="Z713" s="32"/>
    </row>
    <row r="714" ht="15.75" customHeight="1">
      <c r="A714" s="7"/>
      <c r="B714" s="32"/>
      <c r="C714" s="32"/>
      <c r="D714" s="32"/>
      <c r="E714" s="32"/>
      <c r="F714" s="32"/>
      <c r="G714" s="7"/>
      <c r="H714" s="7"/>
      <c r="I714" s="7"/>
      <c r="J714" s="7"/>
      <c r="K714" s="32"/>
      <c r="L714" s="32"/>
      <c r="M714" s="32"/>
      <c r="N714" s="32"/>
      <c r="O714" s="32"/>
      <c r="P714" s="32"/>
      <c r="Q714" s="32"/>
      <c r="R714" s="32"/>
      <c r="S714" s="32"/>
      <c r="T714" s="32"/>
      <c r="U714" s="32"/>
      <c r="V714" s="32"/>
      <c r="W714" s="32"/>
      <c r="X714" s="32"/>
      <c r="Y714" s="32"/>
      <c r="Z714" s="32"/>
    </row>
    <row r="715" ht="15.75" customHeight="1">
      <c r="A715" s="7"/>
      <c r="B715" s="32"/>
      <c r="C715" s="32"/>
      <c r="D715" s="32"/>
      <c r="E715" s="32"/>
      <c r="F715" s="32"/>
      <c r="G715" s="7"/>
      <c r="H715" s="7"/>
      <c r="I715" s="7"/>
      <c r="J715" s="7"/>
      <c r="K715" s="32"/>
      <c r="L715" s="32"/>
      <c r="M715" s="32"/>
      <c r="N715" s="32"/>
      <c r="O715" s="32"/>
      <c r="P715" s="32"/>
      <c r="Q715" s="32"/>
      <c r="R715" s="32"/>
      <c r="S715" s="32"/>
      <c r="T715" s="32"/>
      <c r="U715" s="32"/>
      <c r="V715" s="32"/>
      <c r="W715" s="32"/>
      <c r="X715" s="32"/>
      <c r="Y715" s="32"/>
      <c r="Z715" s="32"/>
    </row>
    <row r="716" ht="15.75" customHeight="1">
      <c r="A716" s="7"/>
      <c r="B716" s="32"/>
      <c r="C716" s="32"/>
      <c r="D716" s="32"/>
      <c r="E716" s="32"/>
      <c r="F716" s="32"/>
      <c r="G716" s="7"/>
      <c r="H716" s="7"/>
      <c r="I716" s="7"/>
      <c r="J716" s="7"/>
      <c r="K716" s="32"/>
      <c r="L716" s="32"/>
      <c r="M716" s="32"/>
      <c r="N716" s="32"/>
      <c r="O716" s="32"/>
      <c r="P716" s="32"/>
      <c r="Q716" s="32"/>
      <c r="R716" s="32"/>
      <c r="S716" s="32"/>
      <c r="T716" s="32"/>
      <c r="U716" s="32"/>
      <c r="V716" s="32"/>
      <c r="W716" s="32"/>
      <c r="X716" s="32"/>
      <c r="Y716" s="32"/>
      <c r="Z716" s="32"/>
    </row>
    <row r="717" ht="15.75" customHeight="1">
      <c r="A717" s="7"/>
      <c r="B717" s="32"/>
      <c r="C717" s="32"/>
      <c r="D717" s="32"/>
      <c r="E717" s="32"/>
      <c r="F717" s="32"/>
      <c r="G717" s="7"/>
      <c r="H717" s="7"/>
      <c r="I717" s="7"/>
      <c r="J717" s="7"/>
      <c r="K717" s="32"/>
      <c r="L717" s="32"/>
      <c r="M717" s="32"/>
      <c r="N717" s="32"/>
      <c r="O717" s="32"/>
      <c r="P717" s="32"/>
      <c r="Q717" s="32"/>
      <c r="R717" s="32"/>
      <c r="S717" s="32"/>
      <c r="T717" s="32"/>
      <c r="U717" s="32"/>
      <c r="V717" s="32"/>
      <c r="W717" s="32"/>
      <c r="X717" s="32"/>
      <c r="Y717" s="32"/>
      <c r="Z717" s="32"/>
    </row>
    <row r="718" ht="15.75" customHeight="1">
      <c r="A718" s="7"/>
      <c r="B718" s="32"/>
      <c r="C718" s="32"/>
      <c r="D718" s="32"/>
      <c r="E718" s="32"/>
      <c r="F718" s="32"/>
      <c r="G718" s="7"/>
      <c r="H718" s="7"/>
      <c r="I718" s="7"/>
      <c r="J718" s="7"/>
      <c r="K718" s="32"/>
      <c r="L718" s="32"/>
      <c r="M718" s="32"/>
      <c r="N718" s="32"/>
      <c r="O718" s="32"/>
      <c r="P718" s="32"/>
      <c r="Q718" s="32"/>
      <c r="R718" s="32"/>
      <c r="S718" s="32"/>
      <c r="T718" s="32"/>
      <c r="U718" s="32"/>
      <c r="V718" s="32"/>
      <c r="W718" s="32"/>
      <c r="X718" s="32"/>
      <c r="Y718" s="32"/>
      <c r="Z718" s="32"/>
    </row>
    <row r="719" ht="15.75" customHeight="1">
      <c r="A719" s="7"/>
      <c r="B719" s="32"/>
      <c r="C719" s="32"/>
      <c r="D719" s="32"/>
      <c r="E719" s="32"/>
      <c r="F719" s="32"/>
      <c r="G719" s="7"/>
      <c r="H719" s="7"/>
      <c r="I719" s="7"/>
      <c r="J719" s="7"/>
      <c r="K719" s="32"/>
      <c r="L719" s="32"/>
      <c r="M719" s="32"/>
      <c r="N719" s="32"/>
      <c r="O719" s="32"/>
      <c r="P719" s="32"/>
      <c r="Q719" s="32"/>
      <c r="R719" s="32"/>
      <c r="S719" s="32"/>
      <c r="T719" s="32"/>
      <c r="U719" s="32"/>
      <c r="V719" s="32"/>
      <c r="W719" s="32"/>
      <c r="X719" s="32"/>
      <c r="Y719" s="32"/>
      <c r="Z719" s="32"/>
    </row>
    <row r="720" ht="15.75" customHeight="1">
      <c r="A720" s="7"/>
      <c r="B720" s="32"/>
      <c r="C720" s="32"/>
      <c r="D720" s="32"/>
      <c r="E720" s="32"/>
      <c r="F720" s="32"/>
      <c r="G720" s="7"/>
      <c r="H720" s="7"/>
      <c r="I720" s="7"/>
      <c r="J720" s="7"/>
      <c r="K720" s="32"/>
      <c r="L720" s="32"/>
      <c r="M720" s="32"/>
      <c r="N720" s="32"/>
      <c r="O720" s="32"/>
      <c r="P720" s="32"/>
      <c r="Q720" s="32"/>
      <c r="R720" s="32"/>
      <c r="S720" s="32"/>
      <c r="T720" s="32"/>
      <c r="U720" s="32"/>
      <c r="V720" s="32"/>
      <c r="W720" s="32"/>
      <c r="X720" s="32"/>
      <c r="Y720" s="32"/>
      <c r="Z720" s="32"/>
    </row>
    <row r="721" ht="15.75" customHeight="1">
      <c r="A721" s="7"/>
      <c r="B721" s="32"/>
      <c r="C721" s="32"/>
      <c r="D721" s="32"/>
      <c r="E721" s="32"/>
      <c r="F721" s="32"/>
      <c r="G721" s="7"/>
      <c r="H721" s="7"/>
      <c r="I721" s="7"/>
      <c r="J721" s="7"/>
      <c r="K721" s="32"/>
      <c r="L721" s="32"/>
      <c r="M721" s="32"/>
      <c r="N721" s="32"/>
      <c r="O721" s="32"/>
      <c r="P721" s="32"/>
      <c r="Q721" s="32"/>
      <c r="R721" s="32"/>
      <c r="S721" s="32"/>
      <c r="T721" s="32"/>
      <c r="U721" s="32"/>
      <c r="V721" s="32"/>
      <c r="W721" s="32"/>
      <c r="X721" s="32"/>
      <c r="Y721" s="32"/>
      <c r="Z721" s="32"/>
    </row>
    <row r="722" ht="15.75" customHeight="1">
      <c r="A722" s="7"/>
      <c r="B722" s="32"/>
      <c r="C722" s="32"/>
      <c r="D722" s="32"/>
      <c r="E722" s="32"/>
      <c r="F722" s="32"/>
      <c r="G722" s="7"/>
      <c r="H722" s="7"/>
      <c r="I722" s="7"/>
      <c r="J722" s="7"/>
      <c r="K722" s="32"/>
      <c r="L722" s="32"/>
      <c r="M722" s="32"/>
      <c r="N722" s="32"/>
      <c r="O722" s="32"/>
      <c r="P722" s="32"/>
      <c r="Q722" s="32"/>
      <c r="R722" s="32"/>
      <c r="S722" s="32"/>
      <c r="T722" s="32"/>
      <c r="U722" s="32"/>
      <c r="V722" s="32"/>
      <c r="W722" s="32"/>
      <c r="X722" s="32"/>
      <c r="Y722" s="32"/>
      <c r="Z722" s="32"/>
    </row>
    <row r="723" ht="15.75" customHeight="1">
      <c r="A723" s="7"/>
      <c r="B723" s="32"/>
      <c r="C723" s="32"/>
      <c r="D723" s="32"/>
      <c r="E723" s="32"/>
      <c r="F723" s="32"/>
      <c r="G723" s="7"/>
      <c r="H723" s="7"/>
      <c r="I723" s="7"/>
      <c r="J723" s="7"/>
      <c r="K723" s="32"/>
      <c r="L723" s="32"/>
      <c r="M723" s="32"/>
      <c r="N723" s="32"/>
      <c r="O723" s="32"/>
      <c r="P723" s="32"/>
      <c r="Q723" s="32"/>
      <c r="R723" s="32"/>
      <c r="S723" s="32"/>
      <c r="T723" s="32"/>
      <c r="U723" s="32"/>
      <c r="V723" s="32"/>
      <c r="W723" s="32"/>
      <c r="X723" s="32"/>
      <c r="Y723" s="32"/>
      <c r="Z723" s="32"/>
    </row>
    <row r="724" ht="15.75" customHeight="1">
      <c r="A724" s="7"/>
      <c r="B724" s="32"/>
      <c r="C724" s="32"/>
      <c r="D724" s="32"/>
      <c r="E724" s="32"/>
      <c r="F724" s="32"/>
      <c r="G724" s="7"/>
      <c r="H724" s="7"/>
      <c r="I724" s="7"/>
      <c r="J724" s="7"/>
      <c r="K724" s="32"/>
      <c r="L724" s="32"/>
      <c r="M724" s="32"/>
      <c r="N724" s="32"/>
      <c r="O724" s="32"/>
      <c r="P724" s="32"/>
      <c r="Q724" s="32"/>
      <c r="R724" s="32"/>
      <c r="S724" s="32"/>
      <c r="T724" s="32"/>
      <c r="U724" s="32"/>
      <c r="V724" s="32"/>
      <c r="W724" s="32"/>
      <c r="X724" s="32"/>
      <c r="Y724" s="32"/>
      <c r="Z724" s="32"/>
    </row>
    <row r="725" ht="15.75" customHeight="1">
      <c r="A725" s="7"/>
      <c r="B725" s="32"/>
      <c r="C725" s="32"/>
      <c r="D725" s="32"/>
      <c r="E725" s="32"/>
      <c r="F725" s="32"/>
      <c r="G725" s="7"/>
      <c r="H725" s="7"/>
      <c r="I725" s="7"/>
      <c r="J725" s="7"/>
      <c r="K725" s="32"/>
      <c r="L725" s="32"/>
      <c r="M725" s="32"/>
      <c r="N725" s="32"/>
      <c r="O725" s="32"/>
      <c r="P725" s="32"/>
      <c r="Q725" s="32"/>
      <c r="R725" s="32"/>
      <c r="S725" s="32"/>
      <c r="T725" s="32"/>
      <c r="U725" s="32"/>
      <c r="V725" s="32"/>
      <c r="W725" s="32"/>
      <c r="X725" s="32"/>
      <c r="Y725" s="32"/>
      <c r="Z725" s="32"/>
    </row>
    <row r="726" ht="15.75" customHeight="1">
      <c r="A726" s="7"/>
      <c r="B726" s="32"/>
      <c r="C726" s="32"/>
      <c r="D726" s="32"/>
      <c r="E726" s="32"/>
      <c r="F726" s="32"/>
      <c r="G726" s="7"/>
      <c r="H726" s="7"/>
      <c r="I726" s="7"/>
      <c r="J726" s="7"/>
      <c r="K726" s="32"/>
      <c r="L726" s="32"/>
      <c r="M726" s="32"/>
      <c r="N726" s="32"/>
      <c r="O726" s="32"/>
      <c r="P726" s="32"/>
      <c r="Q726" s="32"/>
      <c r="R726" s="32"/>
      <c r="S726" s="32"/>
      <c r="T726" s="32"/>
      <c r="U726" s="32"/>
      <c r="V726" s="32"/>
      <c r="W726" s="32"/>
      <c r="X726" s="32"/>
      <c r="Y726" s="32"/>
      <c r="Z726" s="32"/>
    </row>
    <row r="727" ht="15.75" customHeight="1">
      <c r="A727" s="7"/>
      <c r="B727" s="32"/>
      <c r="C727" s="32"/>
      <c r="D727" s="32"/>
      <c r="E727" s="32"/>
      <c r="F727" s="32"/>
      <c r="G727" s="7"/>
      <c r="H727" s="7"/>
      <c r="I727" s="7"/>
      <c r="J727" s="7"/>
      <c r="K727" s="32"/>
      <c r="L727" s="32"/>
      <c r="M727" s="32"/>
      <c r="N727" s="32"/>
      <c r="O727" s="32"/>
      <c r="P727" s="32"/>
      <c r="Q727" s="32"/>
      <c r="R727" s="32"/>
      <c r="S727" s="32"/>
      <c r="T727" s="32"/>
      <c r="U727" s="32"/>
      <c r="V727" s="32"/>
      <c r="W727" s="32"/>
      <c r="X727" s="32"/>
      <c r="Y727" s="32"/>
      <c r="Z727" s="32"/>
    </row>
    <row r="728" ht="15.75" customHeight="1">
      <c r="A728" s="7"/>
      <c r="B728" s="32"/>
      <c r="C728" s="32"/>
      <c r="D728" s="32"/>
      <c r="E728" s="32"/>
      <c r="F728" s="32"/>
      <c r="G728" s="7"/>
      <c r="H728" s="7"/>
      <c r="I728" s="7"/>
      <c r="J728" s="7"/>
      <c r="K728" s="32"/>
      <c r="L728" s="32"/>
      <c r="M728" s="32"/>
      <c r="N728" s="32"/>
      <c r="O728" s="32"/>
      <c r="P728" s="32"/>
      <c r="Q728" s="32"/>
      <c r="R728" s="32"/>
      <c r="S728" s="32"/>
      <c r="T728" s="32"/>
      <c r="U728" s="32"/>
      <c r="V728" s="32"/>
      <c r="W728" s="32"/>
      <c r="X728" s="32"/>
      <c r="Y728" s="32"/>
      <c r="Z728" s="32"/>
    </row>
    <row r="729" ht="15.75" customHeight="1">
      <c r="A729" s="7"/>
      <c r="B729" s="32"/>
      <c r="C729" s="32"/>
      <c r="D729" s="32"/>
      <c r="E729" s="32"/>
      <c r="F729" s="32"/>
      <c r="G729" s="7"/>
      <c r="H729" s="7"/>
      <c r="I729" s="7"/>
      <c r="J729" s="7"/>
      <c r="K729" s="32"/>
      <c r="L729" s="32"/>
      <c r="M729" s="32"/>
      <c r="N729" s="32"/>
      <c r="O729" s="32"/>
      <c r="P729" s="32"/>
      <c r="Q729" s="32"/>
      <c r="R729" s="32"/>
      <c r="S729" s="32"/>
      <c r="T729" s="32"/>
      <c r="U729" s="32"/>
      <c r="V729" s="32"/>
      <c r="W729" s="32"/>
      <c r="X729" s="32"/>
      <c r="Y729" s="32"/>
      <c r="Z729" s="32"/>
    </row>
    <row r="730" ht="15.75" customHeight="1">
      <c r="A730" s="7"/>
      <c r="B730" s="32"/>
      <c r="C730" s="32"/>
      <c r="D730" s="32"/>
      <c r="E730" s="32"/>
      <c r="F730" s="32"/>
      <c r="G730" s="7"/>
      <c r="H730" s="7"/>
      <c r="I730" s="7"/>
      <c r="J730" s="7"/>
      <c r="K730" s="32"/>
      <c r="L730" s="32"/>
      <c r="M730" s="32"/>
      <c r="N730" s="32"/>
      <c r="O730" s="32"/>
      <c r="P730" s="32"/>
      <c r="Q730" s="32"/>
      <c r="R730" s="32"/>
      <c r="S730" s="32"/>
      <c r="T730" s="32"/>
      <c r="U730" s="32"/>
      <c r="V730" s="32"/>
      <c r="W730" s="32"/>
      <c r="X730" s="32"/>
      <c r="Y730" s="32"/>
      <c r="Z730" s="32"/>
    </row>
    <row r="731" ht="15.75" customHeight="1">
      <c r="A731" s="7"/>
      <c r="B731" s="32"/>
      <c r="C731" s="32"/>
      <c r="D731" s="32"/>
      <c r="E731" s="32"/>
      <c r="F731" s="32"/>
      <c r="G731" s="7"/>
      <c r="H731" s="7"/>
      <c r="I731" s="7"/>
      <c r="J731" s="7"/>
      <c r="K731" s="32"/>
      <c r="L731" s="32"/>
      <c r="M731" s="32"/>
      <c r="N731" s="32"/>
      <c r="O731" s="32"/>
      <c r="P731" s="32"/>
      <c r="Q731" s="32"/>
      <c r="R731" s="32"/>
      <c r="S731" s="32"/>
      <c r="T731" s="32"/>
      <c r="U731" s="32"/>
      <c r="V731" s="32"/>
      <c r="W731" s="32"/>
      <c r="X731" s="32"/>
      <c r="Y731" s="32"/>
      <c r="Z731" s="32"/>
    </row>
    <row r="732" ht="15.75" customHeight="1">
      <c r="A732" s="7"/>
      <c r="B732" s="32"/>
      <c r="C732" s="32"/>
      <c r="D732" s="32"/>
      <c r="E732" s="32"/>
      <c r="F732" s="32"/>
      <c r="G732" s="7"/>
      <c r="H732" s="7"/>
      <c r="I732" s="7"/>
      <c r="J732" s="7"/>
      <c r="K732" s="32"/>
      <c r="L732" s="32"/>
      <c r="M732" s="32"/>
      <c r="N732" s="32"/>
      <c r="O732" s="32"/>
      <c r="P732" s="32"/>
      <c r="Q732" s="32"/>
      <c r="R732" s="32"/>
      <c r="S732" s="32"/>
      <c r="T732" s="32"/>
      <c r="U732" s="32"/>
      <c r="V732" s="32"/>
      <c r="W732" s="32"/>
      <c r="X732" s="32"/>
      <c r="Y732" s="32"/>
      <c r="Z732" s="32"/>
    </row>
    <row r="733" ht="15.75" customHeight="1">
      <c r="A733" s="7"/>
      <c r="B733" s="32"/>
      <c r="C733" s="32"/>
      <c r="D733" s="32"/>
      <c r="E733" s="32"/>
      <c r="F733" s="32"/>
      <c r="G733" s="7"/>
      <c r="H733" s="7"/>
      <c r="I733" s="7"/>
      <c r="J733" s="7"/>
      <c r="K733" s="32"/>
      <c r="L733" s="32"/>
      <c r="M733" s="32"/>
      <c r="N733" s="32"/>
      <c r="O733" s="32"/>
      <c r="P733" s="32"/>
      <c r="Q733" s="32"/>
      <c r="R733" s="32"/>
      <c r="S733" s="32"/>
      <c r="T733" s="32"/>
      <c r="U733" s="32"/>
      <c r="V733" s="32"/>
      <c r="W733" s="32"/>
      <c r="X733" s="32"/>
      <c r="Y733" s="32"/>
      <c r="Z733" s="32"/>
    </row>
    <row r="734" ht="15.75" customHeight="1">
      <c r="A734" s="7"/>
      <c r="B734" s="32"/>
      <c r="C734" s="32"/>
      <c r="D734" s="32"/>
      <c r="E734" s="32"/>
      <c r="F734" s="32"/>
      <c r="G734" s="7"/>
      <c r="H734" s="7"/>
      <c r="I734" s="7"/>
      <c r="J734" s="7"/>
      <c r="K734" s="32"/>
      <c r="L734" s="32"/>
      <c r="M734" s="32"/>
      <c r="N734" s="32"/>
      <c r="O734" s="32"/>
      <c r="P734" s="32"/>
      <c r="Q734" s="32"/>
      <c r="R734" s="32"/>
      <c r="S734" s="32"/>
      <c r="T734" s="32"/>
      <c r="U734" s="32"/>
      <c r="V734" s="32"/>
      <c r="W734" s="32"/>
      <c r="X734" s="32"/>
      <c r="Y734" s="32"/>
      <c r="Z734" s="32"/>
    </row>
    <row r="735" ht="15.75" customHeight="1">
      <c r="A735" s="7"/>
      <c r="B735" s="32"/>
      <c r="C735" s="32"/>
      <c r="D735" s="32"/>
      <c r="E735" s="32"/>
      <c r="F735" s="32"/>
      <c r="G735" s="7"/>
      <c r="H735" s="7"/>
      <c r="I735" s="7"/>
      <c r="J735" s="7"/>
      <c r="K735" s="32"/>
      <c r="L735" s="32"/>
      <c r="M735" s="32"/>
      <c r="N735" s="32"/>
      <c r="O735" s="32"/>
      <c r="P735" s="32"/>
      <c r="Q735" s="32"/>
      <c r="R735" s="32"/>
      <c r="S735" s="32"/>
      <c r="T735" s="32"/>
      <c r="U735" s="32"/>
      <c r="V735" s="32"/>
      <c r="W735" s="32"/>
      <c r="X735" s="32"/>
      <c r="Y735" s="32"/>
      <c r="Z735" s="32"/>
    </row>
    <row r="736" ht="15.75" customHeight="1">
      <c r="A736" s="7"/>
      <c r="B736" s="32"/>
      <c r="C736" s="32"/>
      <c r="D736" s="32"/>
      <c r="E736" s="32"/>
      <c r="F736" s="32"/>
      <c r="G736" s="7"/>
      <c r="H736" s="7"/>
      <c r="I736" s="7"/>
      <c r="J736" s="7"/>
      <c r="K736" s="32"/>
      <c r="L736" s="32"/>
      <c r="M736" s="32"/>
      <c r="N736" s="32"/>
      <c r="O736" s="32"/>
      <c r="P736" s="32"/>
      <c r="Q736" s="32"/>
      <c r="R736" s="32"/>
      <c r="S736" s="32"/>
      <c r="T736" s="32"/>
      <c r="U736" s="32"/>
      <c r="V736" s="32"/>
      <c r="W736" s="32"/>
      <c r="X736" s="32"/>
      <c r="Y736" s="32"/>
      <c r="Z736" s="32"/>
    </row>
    <row r="737" ht="15.75" customHeight="1">
      <c r="A737" s="7"/>
      <c r="B737" s="32"/>
      <c r="C737" s="32"/>
      <c r="D737" s="32"/>
      <c r="E737" s="32"/>
      <c r="F737" s="32"/>
      <c r="G737" s="7"/>
      <c r="H737" s="7"/>
      <c r="I737" s="7"/>
      <c r="J737" s="7"/>
      <c r="K737" s="32"/>
      <c r="L737" s="32"/>
      <c r="M737" s="32"/>
      <c r="N737" s="32"/>
      <c r="O737" s="32"/>
      <c r="P737" s="32"/>
      <c r="Q737" s="32"/>
      <c r="R737" s="32"/>
      <c r="S737" s="32"/>
      <c r="T737" s="32"/>
      <c r="U737" s="32"/>
      <c r="V737" s="32"/>
      <c r="W737" s="32"/>
      <c r="X737" s="32"/>
      <c r="Y737" s="32"/>
      <c r="Z737" s="32"/>
    </row>
    <row r="738" ht="15.75" customHeight="1">
      <c r="A738" s="7"/>
      <c r="B738" s="32"/>
      <c r="C738" s="32"/>
      <c r="D738" s="32"/>
      <c r="E738" s="32"/>
      <c r="F738" s="32"/>
      <c r="G738" s="7"/>
      <c r="H738" s="7"/>
      <c r="I738" s="7"/>
      <c r="J738" s="7"/>
      <c r="K738" s="32"/>
      <c r="L738" s="32"/>
      <c r="M738" s="32"/>
      <c r="N738" s="32"/>
      <c r="O738" s="32"/>
      <c r="P738" s="32"/>
      <c r="Q738" s="32"/>
      <c r="R738" s="32"/>
      <c r="S738" s="32"/>
      <c r="T738" s="32"/>
      <c r="U738" s="32"/>
      <c r="V738" s="32"/>
      <c r="W738" s="32"/>
      <c r="X738" s="32"/>
      <c r="Y738" s="32"/>
      <c r="Z738" s="32"/>
    </row>
    <row r="739" ht="15.75" customHeight="1">
      <c r="A739" s="7"/>
      <c r="B739" s="32"/>
      <c r="C739" s="32"/>
      <c r="D739" s="32"/>
      <c r="E739" s="32"/>
      <c r="F739" s="32"/>
      <c r="G739" s="7"/>
      <c r="H739" s="7"/>
      <c r="I739" s="7"/>
      <c r="J739" s="7"/>
      <c r="K739" s="32"/>
      <c r="L739" s="32"/>
      <c r="M739" s="32"/>
      <c r="N739" s="32"/>
      <c r="O739" s="32"/>
      <c r="P739" s="32"/>
      <c r="Q739" s="32"/>
      <c r="R739" s="32"/>
      <c r="S739" s="32"/>
      <c r="T739" s="32"/>
      <c r="U739" s="32"/>
      <c r="V739" s="32"/>
      <c r="W739" s="32"/>
      <c r="X739" s="32"/>
      <c r="Y739" s="32"/>
      <c r="Z739" s="32"/>
    </row>
    <row r="740" ht="15.75" customHeight="1">
      <c r="A740" s="7"/>
      <c r="B740" s="32"/>
      <c r="C740" s="32"/>
      <c r="D740" s="32"/>
      <c r="E740" s="32"/>
      <c r="F740" s="32"/>
      <c r="G740" s="7"/>
      <c r="H740" s="7"/>
      <c r="I740" s="7"/>
      <c r="J740" s="7"/>
      <c r="K740" s="32"/>
      <c r="L740" s="32"/>
      <c r="M740" s="32"/>
      <c r="N740" s="32"/>
      <c r="O740" s="32"/>
      <c r="P740" s="32"/>
      <c r="Q740" s="32"/>
      <c r="R740" s="32"/>
      <c r="S740" s="32"/>
      <c r="T740" s="32"/>
      <c r="U740" s="32"/>
      <c r="V740" s="32"/>
      <c r="W740" s="32"/>
      <c r="X740" s="32"/>
      <c r="Y740" s="32"/>
      <c r="Z740" s="32"/>
    </row>
    <row r="741" ht="15.75" customHeight="1">
      <c r="A741" s="7"/>
      <c r="B741" s="32"/>
      <c r="C741" s="32"/>
      <c r="D741" s="32"/>
      <c r="E741" s="32"/>
      <c r="F741" s="32"/>
      <c r="G741" s="7"/>
      <c r="H741" s="7"/>
      <c r="I741" s="7"/>
      <c r="J741" s="7"/>
      <c r="K741" s="32"/>
      <c r="L741" s="32"/>
      <c r="M741" s="32"/>
      <c r="N741" s="32"/>
      <c r="O741" s="32"/>
      <c r="P741" s="32"/>
      <c r="Q741" s="32"/>
      <c r="R741" s="32"/>
      <c r="S741" s="32"/>
      <c r="T741" s="32"/>
      <c r="U741" s="32"/>
      <c r="V741" s="32"/>
      <c r="W741" s="32"/>
      <c r="X741" s="32"/>
      <c r="Y741" s="32"/>
      <c r="Z741" s="32"/>
    </row>
    <row r="742" ht="15.75" customHeight="1">
      <c r="A742" s="7"/>
      <c r="B742" s="32"/>
      <c r="C742" s="32"/>
      <c r="D742" s="32"/>
      <c r="E742" s="32"/>
      <c r="F742" s="32"/>
      <c r="G742" s="7"/>
      <c r="H742" s="7"/>
      <c r="I742" s="7"/>
      <c r="J742" s="7"/>
      <c r="K742" s="32"/>
      <c r="L742" s="32"/>
      <c r="M742" s="32"/>
      <c r="N742" s="32"/>
      <c r="O742" s="32"/>
      <c r="P742" s="32"/>
      <c r="Q742" s="32"/>
      <c r="R742" s="32"/>
      <c r="S742" s="32"/>
      <c r="T742" s="32"/>
      <c r="U742" s="32"/>
      <c r="V742" s="32"/>
      <c r="W742" s="32"/>
      <c r="X742" s="32"/>
      <c r="Y742" s="32"/>
      <c r="Z742" s="32"/>
    </row>
    <row r="743" ht="15.75" customHeight="1">
      <c r="A743" s="7"/>
      <c r="B743" s="32"/>
      <c r="C743" s="32"/>
      <c r="D743" s="32"/>
      <c r="E743" s="32"/>
      <c r="F743" s="32"/>
      <c r="G743" s="7"/>
      <c r="H743" s="7"/>
      <c r="I743" s="7"/>
      <c r="J743" s="7"/>
      <c r="K743" s="32"/>
      <c r="L743" s="32"/>
      <c r="M743" s="32"/>
      <c r="N743" s="32"/>
      <c r="O743" s="32"/>
      <c r="P743" s="32"/>
      <c r="Q743" s="32"/>
      <c r="R743" s="32"/>
      <c r="S743" s="32"/>
      <c r="T743" s="32"/>
      <c r="U743" s="32"/>
      <c r="V743" s="32"/>
      <c r="W743" s="32"/>
      <c r="X743" s="32"/>
      <c r="Y743" s="32"/>
      <c r="Z743" s="32"/>
    </row>
    <row r="744" ht="15.75" customHeight="1">
      <c r="A744" s="7"/>
      <c r="B744" s="32"/>
      <c r="C744" s="32"/>
      <c r="D744" s="32"/>
      <c r="E744" s="32"/>
      <c r="F744" s="32"/>
      <c r="G744" s="7"/>
      <c r="H744" s="7"/>
      <c r="I744" s="7"/>
      <c r="J744" s="7"/>
      <c r="K744" s="32"/>
      <c r="L744" s="32"/>
      <c r="M744" s="32"/>
      <c r="N744" s="32"/>
      <c r="O744" s="32"/>
      <c r="P744" s="32"/>
      <c r="Q744" s="32"/>
      <c r="R744" s="32"/>
      <c r="S744" s="32"/>
      <c r="T744" s="32"/>
      <c r="U744" s="32"/>
      <c r="V744" s="32"/>
      <c r="W744" s="32"/>
      <c r="X744" s="32"/>
      <c r="Y744" s="32"/>
      <c r="Z744" s="32"/>
    </row>
    <row r="745" ht="15.75" customHeight="1">
      <c r="A745" s="7"/>
      <c r="B745" s="32"/>
      <c r="C745" s="32"/>
      <c r="D745" s="32"/>
      <c r="E745" s="32"/>
      <c r="F745" s="32"/>
      <c r="G745" s="7"/>
      <c r="H745" s="7"/>
      <c r="I745" s="7"/>
      <c r="J745" s="7"/>
      <c r="K745" s="32"/>
      <c r="L745" s="32"/>
      <c r="M745" s="32"/>
      <c r="N745" s="32"/>
      <c r="O745" s="32"/>
      <c r="P745" s="32"/>
      <c r="Q745" s="32"/>
      <c r="R745" s="32"/>
      <c r="S745" s="32"/>
      <c r="T745" s="32"/>
      <c r="U745" s="32"/>
      <c r="V745" s="32"/>
      <c r="W745" s="32"/>
      <c r="X745" s="32"/>
      <c r="Y745" s="32"/>
      <c r="Z745" s="32"/>
    </row>
    <row r="746" ht="15.75" customHeight="1">
      <c r="A746" s="7"/>
      <c r="B746" s="32"/>
      <c r="C746" s="32"/>
      <c r="D746" s="32"/>
      <c r="E746" s="32"/>
      <c r="F746" s="32"/>
      <c r="G746" s="7"/>
      <c r="H746" s="7"/>
      <c r="I746" s="7"/>
      <c r="J746" s="7"/>
      <c r="K746" s="32"/>
      <c r="L746" s="32"/>
      <c r="M746" s="32"/>
      <c r="N746" s="32"/>
      <c r="O746" s="32"/>
      <c r="P746" s="32"/>
      <c r="Q746" s="32"/>
      <c r="R746" s="32"/>
      <c r="S746" s="32"/>
      <c r="T746" s="32"/>
      <c r="U746" s="32"/>
      <c r="V746" s="32"/>
      <c r="W746" s="32"/>
      <c r="X746" s="32"/>
      <c r="Y746" s="32"/>
      <c r="Z746" s="32"/>
    </row>
    <row r="747" ht="15.75" customHeight="1">
      <c r="A747" s="7"/>
      <c r="B747" s="32"/>
      <c r="C747" s="32"/>
      <c r="D747" s="32"/>
      <c r="E747" s="32"/>
      <c r="F747" s="32"/>
      <c r="G747" s="7"/>
      <c r="H747" s="7"/>
      <c r="I747" s="7"/>
      <c r="J747" s="7"/>
      <c r="K747" s="32"/>
      <c r="L747" s="32"/>
      <c r="M747" s="32"/>
      <c r="N747" s="32"/>
      <c r="O747" s="32"/>
      <c r="P747" s="32"/>
      <c r="Q747" s="32"/>
      <c r="R747" s="32"/>
      <c r="S747" s="32"/>
      <c r="T747" s="32"/>
      <c r="U747" s="32"/>
      <c r="V747" s="32"/>
      <c r="W747" s="32"/>
      <c r="X747" s="32"/>
      <c r="Y747" s="32"/>
      <c r="Z747" s="32"/>
    </row>
    <row r="748" ht="15.75" customHeight="1">
      <c r="A748" s="7"/>
      <c r="B748" s="32"/>
      <c r="C748" s="32"/>
      <c r="D748" s="32"/>
      <c r="E748" s="32"/>
      <c r="F748" s="32"/>
      <c r="G748" s="7"/>
      <c r="H748" s="7"/>
      <c r="I748" s="7"/>
      <c r="J748" s="7"/>
      <c r="K748" s="32"/>
      <c r="L748" s="32"/>
      <c r="M748" s="32"/>
      <c r="N748" s="32"/>
      <c r="O748" s="32"/>
      <c r="P748" s="32"/>
      <c r="Q748" s="32"/>
      <c r="R748" s="32"/>
      <c r="S748" s="32"/>
      <c r="T748" s="32"/>
      <c r="U748" s="32"/>
      <c r="V748" s="32"/>
      <c r="W748" s="32"/>
      <c r="X748" s="32"/>
      <c r="Y748" s="32"/>
      <c r="Z748" s="32"/>
    </row>
    <row r="749" ht="15.75" customHeight="1">
      <c r="A749" s="7"/>
      <c r="B749" s="32"/>
      <c r="C749" s="32"/>
      <c r="D749" s="32"/>
      <c r="E749" s="32"/>
      <c r="F749" s="32"/>
      <c r="G749" s="7"/>
      <c r="H749" s="7"/>
      <c r="I749" s="7"/>
      <c r="J749" s="7"/>
      <c r="K749" s="32"/>
      <c r="L749" s="32"/>
      <c r="M749" s="32"/>
      <c r="N749" s="32"/>
      <c r="O749" s="32"/>
      <c r="P749" s="32"/>
      <c r="Q749" s="32"/>
      <c r="R749" s="32"/>
      <c r="S749" s="32"/>
      <c r="T749" s="32"/>
      <c r="U749" s="32"/>
      <c r="V749" s="32"/>
      <c r="W749" s="32"/>
      <c r="X749" s="32"/>
      <c r="Y749" s="32"/>
      <c r="Z749" s="32"/>
    </row>
    <row r="750" ht="15.75" customHeight="1">
      <c r="A750" s="7"/>
      <c r="B750" s="32"/>
      <c r="C750" s="32"/>
      <c r="D750" s="32"/>
      <c r="E750" s="32"/>
      <c r="F750" s="32"/>
      <c r="G750" s="7"/>
      <c r="H750" s="7"/>
      <c r="I750" s="7"/>
      <c r="J750" s="7"/>
      <c r="K750" s="32"/>
      <c r="L750" s="32"/>
      <c r="M750" s="32"/>
      <c r="N750" s="32"/>
      <c r="O750" s="32"/>
      <c r="P750" s="32"/>
      <c r="Q750" s="32"/>
      <c r="R750" s="32"/>
      <c r="S750" s="32"/>
      <c r="T750" s="32"/>
      <c r="U750" s="32"/>
      <c r="V750" s="32"/>
      <c r="W750" s="32"/>
      <c r="X750" s="32"/>
      <c r="Y750" s="32"/>
      <c r="Z750" s="32"/>
    </row>
    <row r="751" ht="15.75" customHeight="1">
      <c r="A751" s="7"/>
      <c r="B751" s="32"/>
      <c r="C751" s="32"/>
      <c r="D751" s="32"/>
      <c r="E751" s="32"/>
      <c r="F751" s="32"/>
      <c r="G751" s="7"/>
      <c r="H751" s="7"/>
      <c r="I751" s="7"/>
      <c r="J751" s="7"/>
      <c r="K751" s="32"/>
      <c r="L751" s="32"/>
      <c r="M751" s="32"/>
      <c r="N751" s="32"/>
      <c r="O751" s="32"/>
      <c r="P751" s="32"/>
      <c r="Q751" s="32"/>
      <c r="R751" s="32"/>
      <c r="S751" s="32"/>
      <c r="T751" s="32"/>
      <c r="U751" s="32"/>
      <c r="V751" s="32"/>
      <c r="W751" s="32"/>
      <c r="X751" s="32"/>
      <c r="Y751" s="32"/>
      <c r="Z751" s="32"/>
    </row>
    <row r="752" ht="15.75" customHeight="1">
      <c r="A752" s="7"/>
      <c r="B752" s="32"/>
      <c r="C752" s="32"/>
      <c r="D752" s="32"/>
      <c r="E752" s="32"/>
      <c r="F752" s="32"/>
      <c r="G752" s="7"/>
      <c r="H752" s="7"/>
      <c r="I752" s="7"/>
      <c r="J752" s="7"/>
      <c r="K752" s="32"/>
      <c r="L752" s="32"/>
      <c r="M752" s="32"/>
      <c r="N752" s="32"/>
      <c r="O752" s="32"/>
      <c r="P752" s="32"/>
      <c r="Q752" s="32"/>
      <c r="R752" s="32"/>
      <c r="S752" s="32"/>
      <c r="T752" s="32"/>
      <c r="U752" s="32"/>
      <c r="V752" s="32"/>
      <c r="W752" s="32"/>
      <c r="X752" s="32"/>
      <c r="Y752" s="32"/>
      <c r="Z752" s="32"/>
    </row>
    <row r="753" ht="15.75" customHeight="1">
      <c r="A753" s="7"/>
      <c r="B753" s="32"/>
      <c r="C753" s="32"/>
      <c r="D753" s="32"/>
      <c r="E753" s="32"/>
      <c r="F753" s="32"/>
      <c r="G753" s="7"/>
      <c r="H753" s="7"/>
      <c r="I753" s="7"/>
      <c r="J753" s="7"/>
      <c r="K753" s="32"/>
      <c r="L753" s="32"/>
      <c r="M753" s="32"/>
      <c r="N753" s="32"/>
      <c r="O753" s="32"/>
      <c r="P753" s="32"/>
      <c r="Q753" s="32"/>
      <c r="R753" s="32"/>
      <c r="S753" s="32"/>
      <c r="T753" s="32"/>
      <c r="U753" s="32"/>
      <c r="V753" s="32"/>
      <c r="W753" s="32"/>
      <c r="X753" s="32"/>
      <c r="Y753" s="32"/>
      <c r="Z753" s="32"/>
    </row>
    <row r="754" ht="15.75" customHeight="1">
      <c r="A754" s="7"/>
      <c r="B754" s="32"/>
      <c r="C754" s="32"/>
      <c r="D754" s="32"/>
      <c r="E754" s="32"/>
      <c r="F754" s="32"/>
      <c r="G754" s="7"/>
      <c r="H754" s="7"/>
      <c r="I754" s="7"/>
      <c r="J754" s="7"/>
      <c r="K754" s="32"/>
      <c r="L754" s="32"/>
      <c r="M754" s="32"/>
      <c r="N754" s="32"/>
      <c r="O754" s="32"/>
      <c r="P754" s="32"/>
      <c r="Q754" s="32"/>
      <c r="R754" s="32"/>
      <c r="S754" s="32"/>
      <c r="T754" s="32"/>
      <c r="U754" s="32"/>
      <c r="V754" s="32"/>
      <c r="W754" s="32"/>
      <c r="X754" s="32"/>
      <c r="Y754" s="32"/>
      <c r="Z754" s="32"/>
    </row>
    <row r="755" ht="15.75" customHeight="1">
      <c r="A755" s="7"/>
      <c r="B755" s="32"/>
      <c r="C755" s="32"/>
      <c r="D755" s="32"/>
      <c r="E755" s="32"/>
      <c r="F755" s="32"/>
      <c r="G755" s="7"/>
      <c r="H755" s="7"/>
      <c r="I755" s="7"/>
      <c r="J755" s="7"/>
      <c r="K755" s="32"/>
      <c r="L755" s="32"/>
      <c r="M755" s="32"/>
      <c r="N755" s="32"/>
      <c r="O755" s="32"/>
      <c r="P755" s="32"/>
      <c r="Q755" s="32"/>
      <c r="R755" s="32"/>
      <c r="S755" s="32"/>
      <c r="T755" s="32"/>
      <c r="U755" s="32"/>
      <c r="V755" s="32"/>
      <c r="W755" s="32"/>
      <c r="X755" s="32"/>
      <c r="Y755" s="32"/>
      <c r="Z755" s="32"/>
    </row>
    <row r="756" ht="15.75" customHeight="1">
      <c r="A756" s="7"/>
      <c r="B756" s="32"/>
      <c r="C756" s="32"/>
      <c r="D756" s="32"/>
      <c r="E756" s="32"/>
      <c r="F756" s="32"/>
      <c r="G756" s="7"/>
      <c r="H756" s="7"/>
      <c r="I756" s="7"/>
      <c r="J756" s="7"/>
      <c r="K756" s="32"/>
      <c r="L756" s="32"/>
      <c r="M756" s="32"/>
      <c r="N756" s="32"/>
      <c r="O756" s="32"/>
      <c r="P756" s="32"/>
      <c r="Q756" s="32"/>
      <c r="R756" s="32"/>
      <c r="S756" s="32"/>
      <c r="T756" s="32"/>
      <c r="U756" s="32"/>
      <c r="V756" s="32"/>
      <c r="W756" s="32"/>
      <c r="X756" s="32"/>
      <c r="Y756" s="32"/>
      <c r="Z756" s="32"/>
    </row>
    <row r="757" ht="15.75" customHeight="1">
      <c r="A757" s="7"/>
      <c r="B757" s="32"/>
      <c r="C757" s="32"/>
      <c r="D757" s="32"/>
      <c r="E757" s="32"/>
      <c r="F757" s="32"/>
      <c r="G757" s="7"/>
      <c r="H757" s="7"/>
      <c r="I757" s="7"/>
      <c r="J757" s="7"/>
      <c r="K757" s="32"/>
      <c r="L757" s="32"/>
      <c r="M757" s="32"/>
      <c r="N757" s="32"/>
      <c r="O757" s="32"/>
      <c r="P757" s="32"/>
      <c r="Q757" s="32"/>
      <c r="R757" s="32"/>
      <c r="S757" s="32"/>
      <c r="T757" s="32"/>
      <c r="U757" s="32"/>
      <c r="V757" s="32"/>
      <c r="W757" s="32"/>
      <c r="X757" s="32"/>
      <c r="Y757" s="32"/>
      <c r="Z757" s="32"/>
    </row>
    <row r="758" ht="15.75" customHeight="1">
      <c r="A758" s="7"/>
      <c r="B758" s="32"/>
      <c r="C758" s="32"/>
      <c r="D758" s="32"/>
      <c r="E758" s="32"/>
      <c r="F758" s="32"/>
      <c r="G758" s="7"/>
      <c r="H758" s="7"/>
      <c r="I758" s="7"/>
      <c r="J758" s="7"/>
      <c r="K758" s="32"/>
      <c r="L758" s="32"/>
      <c r="M758" s="32"/>
      <c r="N758" s="32"/>
      <c r="O758" s="32"/>
      <c r="P758" s="32"/>
      <c r="Q758" s="32"/>
      <c r="R758" s="32"/>
      <c r="S758" s="32"/>
      <c r="T758" s="32"/>
      <c r="U758" s="32"/>
      <c r="V758" s="32"/>
      <c r="W758" s="32"/>
      <c r="X758" s="32"/>
      <c r="Y758" s="32"/>
      <c r="Z758" s="32"/>
    </row>
    <row r="759" ht="15.75" customHeight="1">
      <c r="A759" s="7"/>
      <c r="B759" s="32"/>
      <c r="C759" s="32"/>
      <c r="D759" s="32"/>
      <c r="E759" s="32"/>
      <c r="F759" s="32"/>
      <c r="G759" s="7"/>
      <c r="H759" s="7"/>
      <c r="I759" s="7"/>
      <c r="J759" s="7"/>
      <c r="K759" s="32"/>
      <c r="L759" s="32"/>
      <c r="M759" s="32"/>
      <c r="N759" s="32"/>
      <c r="O759" s="32"/>
      <c r="P759" s="32"/>
      <c r="Q759" s="32"/>
      <c r="R759" s="32"/>
      <c r="S759" s="32"/>
      <c r="T759" s="32"/>
      <c r="U759" s="32"/>
      <c r="V759" s="32"/>
      <c r="W759" s="32"/>
      <c r="X759" s="32"/>
      <c r="Y759" s="32"/>
      <c r="Z759" s="32"/>
    </row>
    <row r="760" ht="15.75" customHeight="1">
      <c r="A760" s="7"/>
      <c r="B760" s="32"/>
      <c r="C760" s="32"/>
      <c r="D760" s="32"/>
      <c r="E760" s="32"/>
      <c r="F760" s="32"/>
      <c r="G760" s="7"/>
      <c r="H760" s="7"/>
      <c r="I760" s="7"/>
      <c r="J760" s="7"/>
      <c r="K760" s="32"/>
      <c r="L760" s="32"/>
      <c r="M760" s="32"/>
      <c r="N760" s="32"/>
      <c r="O760" s="32"/>
      <c r="P760" s="32"/>
      <c r="Q760" s="32"/>
      <c r="R760" s="32"/>
      <c r="S760" s="32"/>
      <c r="T760" s="32"/>
      <c r="U760" s="32"/>
      <c r="V760" s="32"/>
      <c r="W760" s="32"/>
      <c r="X760" s="32"/>
      <c r="Y760" s="32"/>
      <c r="Z760" s="32"/>
    </row>
    <row r="761" ht="15.75" customHeight="1">
      <c r="A761" s="7"/>
      <c r="B761" s="32"/>
      <c r="C761" s="32"/>
      <c r="D761" s="32"/>
      <c r="E761" s="32"/>
      <c r="F761" s="32"/>
      <c r="G761" s="7"/>
      <c r="H761" s="7"/>
      <c r="I761" s="7"/>
      <c r="J761" s="7"/>
      <c r="K761" s="32"/>
      <c r="L761" s="32"/>
      <c r="M761" s="32"/>
      <c r="N761" s="32"/>
      <c r="O761" s="32"/>
      <c r="P761" s="32"/>
      <c r="Q761" s="32"/>
      <c r="R761" s="32"/>
      <c r="S761" s="32"/>
      <c r="T761" s="32"/>
      <c r="U761" s="32"/>
      <c r="V761" s="32"/>
      <c r="W761" s="32"/>
      <c r="X761" s="32"/>
      <c r="Y761" s="32"/>
      <c r="Z761" s="32"/>
    </row>
    <row r="762" ht="15.75" customHeight="1">
      <c r="A762" s="7"/>
      <c r="B762" s="32"/>
      <c r="C762" s="32"/>
      <c r="D762" s="32"/>
      <c r="E762" s="32"/>
      <c r="F762" s="32"/>
      <c r="G762" s="7"/>
      <c r="H762" s="7"/>
      <c r="I762" s="7"/>
      <c r="J762" s="7"/>
      <c r="K762" s="32"/>
      <c r="L762" s="32"/>
      <c r="M762" s="32"/>
      <c r="N762" s="32"/>
      <c r="O762" s="32"/>
      <c r="P762" s="32"/>
      <c r="Q762" s="32"/>
      <c r="R762" s="32"/>
      <c r="S762" s="32"/>
      <c r="T762" s="32"/>
      <c r="U762" s="32"/>
      <c r="V762" s="32"/>
      <c r="W762" s="32"/>
      <c r="X762" s="32"/>
      <c r="Y762" s="32"/>
      <c r="Z762" s="32"/>
    </row>
    <row r="763" ht="15.75" customHeight="1">
      <c r="A763" s="7"/>
      <c r="B763" s="32"/>
      <c r="C763" s="32"/>
      <c r="D763" s="32"/>
      <c r="E763" s="32"/>
      <c r="F763" s="32"/>
      <c r="G763" s="7"/>
      <c r="H763" s="7"/>
      <c r="I763" s="7"/>
      <c r="J763" s="7"/>
      <c r="K763" s="32"/>
      <c r="L763" s="32"/>
      <c r="M763" s="32"/>
      <c r="N763" s="32"/>
      <c r="O763" s="32"/>
      <c r="P763" s="32"/>
      <c r="Q763" s="32"/>
      <c r="R763" s="32"/>
      <c r="S763" s="32"/>
      <c r="T763" s="32"/>
      <c r="U763" s="32"/>
      <c r="V763" s="32"/>
      <c r="W763" s="32"/>
      <c r="X763" s="32"/>
      <c r="Y763" s="32"/>
      <c r="Z763" s="32"/>
    </row>
    <row r="764" ht="15.75" customHeight="1">
      <c r="A764" s="7"/>
      <c r="B764" s="32"/>
      <c r="C764" s="32"/>
      <c r="D764" s="32"/>
      <c r="E764" s="32"/>
      <c r="F764" s="32"/>
      <c r="G764" s="7"/>
      <c r="H764" s="7"/>
      <c r="I764" s="7"/>
      <c r="J764" s="7"/>
      <c r="K764" s="32"/>
      <c r="L764" s="32"/>
      <c r="M764" s="32"/>
      <c r="N764" s="32"/>
      <c r="O764" s="32"/>
      <c r="P764" s="32"/>
      <c r="Q764" s="32"/>
      <c r="R764" s="32"/>
      <c r="S764" s="32"/>
      <c r="T764" s="32"/>
      <c r="U764" s="32"/>
      <c r="V764" s="32"/>
      <c r="W764" s="32"/>
      <c r="X764" s="32"/>
      <c r="Y764" s="32"/>
      <c r="Z764" s="32"/>
    </row>
    <row r="765" ht="15.75" customHeight="1">
      <c r="A765" s="7"/>
      <c r="B765" s="32"/>
      <c r="C765" s="32"/>
      <c r="D765" s="32"/>
      <c r="E765" s="32"/>
      <c r="F765" s="32"/>
      <c r="G765" s="7"/>
      <c r="H765" s="7"/>
      <c r="I765" s="7"/>
      <c r="J765" s="7"/>
      <c r="K765" s="32"/>
      <c r="L765" s="32"/>
      <c r="M765" s="32"/>
      <c r="N765" s="32"/>
      <c r="O765" s="32"/>
      <c r="P765" s="32"/>
      <c r="Q765" s="32"/>
      <c r="R765" s="32"/>
      <c r="S765" s="32"/>
      <c r="T765" s="32"/>
      <c r="U765" s="32"/>
      <c r="V765" s="32"/>
      <c r="W765" s="32"/>
      <c r="X765" s="32"/>
      <c r="Y765" s="32"/>
      <c r="Z765" s="32"/>
    </row>
    <row r="766" ht="15.75" customHeight="1">
      <c r="A766" s="7"/>
      <c r="B766" s="32"/>
      <c r="C766" s="32"/>
      <c r="D766" s="32"/>
      <c r="E766" s="32"/>
      <c r="F766" s="32"/>
      <c r="G766" s="7"/>
      <c r="H766" s="7"/>
      <c r="I766" s="7"/>
      <c r="J766" s="7"/>
      <c r="K766" s="32"/>
      <c r="L766" s="32"/>
      <c r="M766" s="32"/>
      <c r="N766" s="32"/>
      <c r="O766" s="32"/>
      <c r="P766" s="32"/>
      <c r="Q766" s="32"/>
      <c r="R766" s="32"/>
      <c r="S766" s="32"/>
      <c r="T766" s="32"/>
      <c r="U766" s="32"/>
      <c r="V766" s="32"/>
      <c r="W766" s="32"/>
      <c r="X766" s="32"/>
      <c r="Y766" s="32"/>
      <c r="Z766" s="32"/>
    </row>
    <row r="767" ht="15.75" customHeight="1">
      <c r="A767" s="7"/>
      <c r="B767" s="32"/>
      <c r="C767" s="32"/>
      <c r="D767" s="32"/>
      <c r="E767" s="32"/>
      <c r="F767" s="32"/>
      <c r="G767" s="7"/>
      <c r="H767" s="7"/>
      <c r="I767" s="7"/>
      <c r="J767" s="7"/>
      <c r="K767" s="32"/>
      <c r="L767" s="32"/>
      <c r="M767" s="32"/>
      <c r="N767" s="32"/>
      <c r="O767" s="32"/>
      <c r="P767" s="32"/>
      <c r="Q767" s="32"/>
      <c r="R767" s="32"/>
      <c r="S767" s="32"/>
      <c r="T767" s="32"/>
      <c r="U767" s="32"/>
      <c r="V767" s="32"/>
      <c r="W767" s="32"/>
      <c r="X767" s="32"/>
      <c r="Y767" s="32"/>
      <c r="Z767" s="32"/>
    </row>
    <row r="768" ht="15.75" customHeight="1">
      <c r="A768" s="7"/>
      <c r="B768" s="32"/>
      <c r="C768" s="32"/>
      <c r="D768" s="32"/>
      <c r="E768" s="32"/>
      <c r="F768" s="32"/>
      <c r="G768" s="7"/>
      <c r="H768" s="7"/>
      <c r="I768" s="7"/>
      <c r="J768" s="7"/>
      <c r="K768" s="32"/>
      <c r="L768" s="32"/>
      <c r="M768" s="32"/>
      <c r="N768" s="32"/>
      <c r="O768" s="32"/>
      <c r="P768" s="32"/>
      <c r="Q768" s="32"/>
      <c r="R768" s="32"/>
      <c r="S768" s="32"/>
      <c r="T768" s="32"/>
      <c r="U768" s="32"/>
      <c r="V768" s="32"/>
      <c r="W768" s="32"/>
      <c r="X768" s="32"/>
      <c r="Y768" s="32"/>
      <c r="Z768" s="32"/>
    </row>
    <row r="769" ht="15.75" customHeight="1">
      <c r="A769" s="7"/>
      <c r="B769" s="32"/>
      <c r="C769" s="32"/>
      <c r="D769" s="32"/>
      <c r="E769" s="32"/>
      <c r="F769" s="32"/>
      <c r="G769" s="7"/>
      <c r="H769" s="7"/>
      <c r="I769" s="7"/>
      <c r="J769" s="7"/>
      <c r="K769" s="32"/>
      <c r="L769" s="32"/>
      <c r="M769" s="32"/>
      <c r="N769" s="32"/>
      <c r="O769" s="32"/>
      <c r="P769" s="32"/>
      <c r="Q769" s="32"/>
      <c r="R769" s="32"/>
      <c r="S769" s="32"/>
      <c r="T769" s="32"/>
      <c r="U769" s="32"/>
      <c r="V769" s="32"/>
      <c r="W769" s="32"/>
      <c r="X769" s="32"/>
      <c r="Y769" s="32"/>
      <c r="Z769" s="32"/>
    </row>
    <row r="770" ht="15.75" customHeight="1">
      <c r="A770" s="7"/>
      <c r="B770" s="32"/>
      <c r="C770" s="32"/>
      <c r="D770" s="32"/>
      <c r="E770" s="32"/>
      <c r="F770" s="32"/>
      <c r="G770" s="7"/>
      <c r="H770" s="7"/>
      <c r="I770" s="7"/>
      <c r="J770" s="7"/>
      <c r="K770" s="32"/>
      <c r="L770" s="32"/>
      <c r="M770" s="32"/>
      <c r="N770" s="32"/>
      <c r="O770" s="32"/>
      <c r="P770" s="32"/>
      <c r="Q770" s="32"/>
      <c r="R770" s="32"/>
      <c r="S770" s="32"/>
      <c r="T770" s="32"/>
      <c r="U770" s="32"/>
      <c r="V770" s="32"/>
      <c r="W770" s="32"/>
      <c r="X770" s="32"/>
      <c r="Y770" s="32"/>
      <c r="Z770" s="32"/>
    </row>
    <row r="771" ht="15.75" customHeight="1">
      <c r="A771" s="7"/>
      <c r="B771" s="32"/>
      <c r="C771" s="32"/>
      <c r="D771" s="32"/>
      <c r="E771" s="32"/>
      <c r="F771" s="32"/>
      <c r="G771" s="7"/>
      <c r="H771" s="7"/>
      <c r="I771" s="7"/>
      <c r="J771" s="7"/>
      <c r="K771" s="32"/>
      <c r="L771" s="32"/>
      <c r="M771" s="32"/>
      <c r="N771" s="32"/>
      <c r="O771" s="32"/>
      <c r="P771" s="32"/>
      <c r="Q771" s="32"/>
      <c r="R771" s="32"/>
      <c r="S771" s="32"/>
      <c r="T771" s="32"/>
      <c r="U771" s="32"/>
      <c r="V771" s="32"/>
      <c r="W771" s="32"/>
      <c r="X771" s="32"/>
      <c r="Y771" s="32"/>
      <c r="Z771" s="32"/>
    </row>
    <row r="772" ht="15.75" customHeight="1">
      <c r="A772" s="7"/>
      <c r="B772" s="32"/>
      <c r="C772" s="32"/>
      <c r="D772" s="32"/>
      <c r="E772" s="32"/>
      <c r="F772" s="32"/>
      <c r="G772" s="7"/>
      <c r="H772" s="7"/>
      <c r="I772" s="7"/>
      <c r="J772" s="7"/>
      <c r="K772" s="32"/>
      <c r="L772" s="32"/>
      <c r="M772" s="32"/>
      <c r="N772" s="32"/>
      <c r="O772" s="32"/>
      <c r="P772" s="32"/>
      <c r="Q772" s="32"/>
      <c r="R772" s="32"/>
      <c r="S772" s="32"/>
      <c r="T772" s="32"/>
      <c r="U772" s="32"/>
      <c r="V772" s="32"/>
      <c r="W772" s="32"/>
      <c r="X772" s="32"/>
      <c r="Y772" s="32"/>
      <c r="Z772" s="32"/>
    </row>
    <row r="773" ht="15.75" customHeight="1">
      <c r="A773" s="7"/>
      <c r="B773" s="32"/>
      <c r="C773" s="32"/>
      <c r="D773" s="32"/>
      <c r="E773" s="32"/>
      <c r="F773" s="32"/>
      <c r="G773" s="7"/>
      <c r="H773" s="7"/>
      <c r="I773" s="7"/>
      <c r="J773" s="7"/>
      <c r="K773" s="32"/>
      <c r="L773" s="32"/>
      <c r="M773" s="32"/>
      <c r="N773" s="32"/>
      <c r="O773" s="32"/>
      <c r="P773" s="32"/>
      <c r="Q773" s="32"/>
      <c r="R773" s="32"/>
      <c r="S773" s="32"/>
      <c r="T773" s="32"/>
      <c r="U773" s="32"/>
      <c r="V773" s="32"/>
      <c r="W773" s="32"/>
      <c r="X773" s="32"/>
      <c r="Y773" s="32"/>
      <c r="Z773" s="32"/>
    </row>
    <row r="774" ht="15.75" customHeight="1">
      <c r="A774" s="7"/>
      <c r="B774" s="32"/>
      <c r="C774" s="32"/>
      <c r="D774" s="32"/>
      <c r="E774" s="32"/>
      <c r="F774" s="32"/>
      <c r="G774" s="7"/>
      <c r="H774" s="7"/>
      <c r="I774" s="7"/>
      <c r="J774" s="7"/>
      <c r="K774" s="32"/>
      <c r="L774" s="32"/>
      <c r="M774" s="32"/>
      <c r="N774" s="32"/>
      <c r="O774" s="32"/>
      <c r="P774" s="32"/>
      <c r="Q774" s="32"/>
      <c r="R774" s="32"/>
      <c r="S774" s="32"/>
      <c r="T774" s="32"/>
      <c r="U774" s="32"/>
      <c r="V774" s="32"/>
      <c r="W774" s="32"/>
      <c r="X774" s="32"/>
      <c r="Y774" s="32"/>
      <c r="Z774" s="32"/>
    </row>
    <row r="775" ht="15.75" customHeight="1">
      <c r="A775" s="7"/>
      <c r="B775" s="32"/>
      <c r="C775" s="32"/>
      <c r="D775" s="32"/>
      <c r="E775" s="32"/>
      <c r="F775" s="32"/>
      <c r="G775" s="7"/>
      <c r="H775" s="7"/>
      <c r="I775" s="7"/>
      <c r="J775" s="7"/>
      <c r="K775" s="32"/>
      <c r="L775" s="32"/>
      <c r="M775" s="32"/>
      <c r="N775" s="32"/>
      <c r="O775" s="32"/>
      <c r="P775" s="32"/>
      <c r="Q775" s="32"/>
      <c r="R775" s="32"/>
      <c r="S775" s="32"/>
      <c r="T775" s="32"/>
      <c r="U775" s="32"/>
      <c r="V775" s="32"/>
      <c r="W775" s="32"/>
      <c r="X775" s="32"/>
      <c r="Y775" s="32"/>
      <c r="Z775" s="32"/>
    </row>
    <row r="776" ht="15.75" customHeight="1">
      <c r="A776" s="7"/>
      <c r="B776" s="32"/>
      <c r="C776" s="32"/>
      <c r="D776" s="32"/>
      <c r="E776" s="32"/>
      <c r="F776" s="32"/>
      <c r="G776" s="7"/>
      <c r="H776" s="7"/>
      <c r="I776" s="7"/>
      <c r="J776" s="7"/>
      <c r="K776" s="32"/>
      <c r="L776" s="32"/>
      <c r="M776" s="32"/>
      <c r="N776" s="32"/>
      <c r="O776" s="32"/>
      <c r="P776" s="32"/>
      <c r="Q776" s="32"/>
      <c r="R776" s="32"/>
      <c r="S776" s="32"/>
      <c r="T776" s="32"/>
      <c r="U776" s="32"/>
      <c r="V776" s="32"/>
      <c r="W776" s="32"/>
      <c r="X776" s="32"/>
      <c r="Y776" s="32"/>
      <c r="Z776" s="32"/>
    </row>
    <row r="777" ht="15.75" customHeight="1">
      <c r="A777" s="7"/>
      <c r="B777" s="32"/>
      <c r="C777" s="32"/>
      <c r="D777" s="32"/>
      <c r="E777" s="32"/>
      <c r="F777" s="32"/>
      <c r="G777" s="7"/>
      <c r="H777" s="7"/>
      <c r="I777" s="7"/>
      <c r="J777" s="7"/>
      <c r="K777" s="32"/>
      <c r="L777" s="32"/>
      <c r="M777" s="32"/>
      <c r="N777" s="32"/>
      <c r="O777" s="32"/>
      <c r="P777" s="32"/>
      <c r="Q777" s="32"/>
      <c r="R777" s="32"/>
      <c r="S777" s="32"/>
      <c r="T777" s="32"/>
      <c r="U777" s="32"/>
      <c r="V777" s="32"/>
      <c r="W777" s="32"/>
      <c r="X777" s="32"/>
      <c r="Y777" s="32"/>
      <c r="Z777" s="32"/>
    </row>
    <row r="778" ht="15.75" customHeight="1">
      <c r="A778" s="7"/>
      <c r="B778" s="32"/>
      <c r="C778" s="32"/>
      <c r="D778" s="32"/>
      <c r="E778" s="32"/>
      <c r="F778" s="32"/>
      <c r="G778" s="7"/>
      <c r="H778" s="7"/>
      <c r="I778" s="7"/>
      <c r="J778" s="7"/>
      <c r="K778" s="32"/>
      <c r="L778" s="32"/>
      <c r="M778" s="32"/>
      <c r="N778" s="32"/>
      <c r="O778" s="32"/>
      <c r="P778" s="32"/>
      <c r="Q778" s="32"/>
      <c r="R778" s="32"/>
      <c r="S778" s="32"/>
      <c r="T778" s="32"/>
      <c r="U778" s="32"/>
      <c r="V778" s="32"/>
      <c r="W778" s="32"/>
      <c r="X778" s="32"/>
      <c r="Y778" s="32"/>
      <c r="Z778" s="32"/>
    </row>
    <row r="779" ht="15.75" customHeight="1">
      <c r="A779" s="7"/>
      <c r="B779" s="32"/>
      <c r="C779" s="32"/>
      <c r="D779" s="32"/>
      <c r="E779" s="32"/>
      <c r="F779" s="32"/>
      <c r="G779" s="7"/>
      <c r="H779" s="7"/>
      <c r="I779" s="7"/>
      <c r="J779" s="7"/>
      <c r="K779" s="32"/>
      <c r="L779" s="32"/>
      <c r="M779" s="32"/>
      <c r="N779" s="32"/>
      <c r="O779" s="32"/>
      <c r="P779" s="32"/>
      <c r="Q779" s="32"/>
      <c r="R779" s="32"/>
      <c r="S779" s="32"/>
      <c r="T779" s="32"/>
      <c r="U779" s="32"/>
      <c r="V779" s="32"/>
      <c r="W779" s="32"/>
      <c r="X779" s="32"/>
      <c r="Y779" s="32"/>
      <c r="Z779" s="32"/>
    </row>
    <row r="780" ht="15.75" customHeight="1">
      <c r="A780" s="7"/>
      <c r="B780" s="32"/>
      <c r="C780" s="32"/>
      <c r="D780" s="32"/>
      <c r="E780" s="32"/>
      <c r="F780" s="32"/>
      <c r="G780" s="7"/>
      <c r="H780" s="7"/>
      <c r="I780" s="7"/>
      <c r="J780" s="7"/>
      <c r="K780" s="32"/>
      <c r="L780" s="32"/>
      <c r="M780" s="32"/>
      <c r="N780" s="32"/>
      <c r="O780" s="32"/>
      <c r="P780" s="32"/>
      <c r="Q780" s="32"/>
      <c r="R780" s="32"/>
      <c r="S780" s="32"/>
      <c r="T780" s="32"/>
      <c r="U780" s="32"/>
      <c r="V780" s="32"/>
      <c r="W780" s="32"/>
      <c r="X780" s="32"/>
      <c r="Y780" s="32"/>
      <c r="Z780" s="32"/>
    </row>
    <row r="781" ht="15.75" customHeight="1">
      <c r="A781" s="7"/>
      <c r="B781" s="32"/>
      <c r="C781" s="32"/>
      <c r="D781" s="32"/>
      <c r="E781" s="32"/>
      <c r="F781" s="32"/>
      <c r="G781" s="7"/>
      <c r="H781" s="7"/>
      <c r="I781" s="7"/>
      <c r="J781" s="7"/>
      <c r="K781" s="32"/>
      <c r="L781" s="32"/>
      <c r="M781" s="32"/>
      <c r="N781" s="32"/>
      <c r="O781" s="32"/>
      <c r="P781" s="32"/>
      <c r="Q781" s="32"/>
      <c r="R781" s="32"/>
      <c r="S781" s="32"/>
      <c r="T781" s="32"/>
      <c r="U781" s="32"/>
      <c r="V781" s="32"/>
      <c r="W781" s="32"/>
      <c r="X781" s="32"/>
      <c r="Y781" s="32"/>
      <c r="Z781" s="32"/>
    </row>
    <row r="782" ht="15.75" customHeight="1">
      <c r="A782" s="7"/>
      <c r="B782" s="32"/>
      <c r="C782" s="32"/>
      <c r="D782" s="32"/>
      <c r="E782" s="32"/>
      <c r="F782" s="32"/>
      <c r="G782" s="7"/>
      <c r="H782" s="7"/>
      <c r="I782" s="7"/>
      <c r="J782" s="7"/>
      <c r="K782" s="32"/>
      <c r="L782" s="32"/>
      <c r="M782" s="32"/>
      <c r="N782" s="32"/>
      <c r="O782" s="32"/>
      <c r="P782" s="32"/>
      <c r="Q782" s="32"/>
      <c r="R782" s="32"/>
      <c r="S782" s="32"/>
      <c r="T782" s="32"/>
      <c r="U782" s="32"/>
      <c r="V782" s="32"/>
      <c r="W782" s="32"/>
      <c r="X782" s="32"/>
      <c r="Y782" s="32"/>
      <c r="Z782" s="32"/>
    </row>
    <row r="783" ht="15.75" customHeight="1">
      <c r="A783" s="7"/>
      <c r="B783" s="32"/>
      <c r="C783" s="32"/>
      <c r="D783" s="32"/>
      <c r="E783" s="32"/>
      <c r="F783" s="32"/>
      <c r="G783" s="7"/>
      <c r="H783" s="7"/>
      <c r="I783" s="7"/>
      <c r="J783" s="7"/>
      <c r="K783" s="32"/>
      <c r="L783" s="32"/>
      <c r="M783" s="32"/>
      <c r="N783" s="32"/>
      <c r="O783" s="32"/>
      <c r="P783" s="32"/>
      <c r="Q783" s="32"/>
      <c r="R783" s="32"/>
      <c r="S783" s="32"/>
      <c r="T783" s="32"/>
      <c r="U783" s="32"/>
      <c r="V783" s="32"/>
      <c r="W783" s="32"/>
      <c r="X783" s="32"/>
      <c r="Y783" s="32"/>
      <c r="Z783" s="32"/>
    </row>
    <row r="784" ht="15.75" customHeight="1">
      <c r="A784" s="7"/>
      <c r="B784" s="32"/>
      <c r="C784" s="32"/>
      <c r="D784" s="32"/>
      <c r="E784" s="32"/>
      <c r="F784" s="32"/>
      <c r="G784" s="7"/>
      <c r="H784" s="7"/>
      <c r="I784" s="7"/>
      <c r="J784" s="7"/>
      <c r="K784" s="32"/>
      <c r="L784" s="32"/>
      <c r="M784" s="32"/>
      <c r="N784" s="32"/>
      <c r="O784" s="32"/>
      <c r="P784" s="32"/>
      <c r="Q784" s="32"/>
      <c r="R784" s="32"/>
      <c r="S784" s="32"/>
      <c r="T784" s="32"/>
      <c r="U784" s="32"/>
      <c r="V784" s="32"/>
      <c r="W784" s="32"/>
      <c r="X784" s="32"/>
      <c r="Y784" s="32"/>
      <c r="Z784" s="32"/>
    </row>
    <row r="785" ht="15.75" customHeight="1">
      <c r="A785" s="7"/>
      <c r="B785" s="32"/>
      <c r="C785" s="32"/>
      <c r="D785" s="32"/>
      <c r="E785" s="32"/>
      <c r="F785" s="32"/>
      <c r="G785" s="7"/>
      <c r="H785" s="7"/>
      <c r="I785" s="7"/>
      <c r="J785" s="7"/>
      <c r="K785" s="32"/>
      <c r="L785" s="32"/>
      <c r="M785" s="32"/>
      <c r="N785" s="32"/>
      <c r="O785" s="32"/>
      <c r="P785" s="32"/>
      <c r="Q785" s="32"/>
      <c r="R785" s="32"/>
      <c r="S785" s="32"/>
      <c r="T785" s="32"/>
      <c r="U785" s="32"/>
      <c r="V785" s="32"/>
      <c r="W785" s="32"/>
      <c r="X785" s="32"/>
      <c r="Y785" s="32"/>
      <c r="Z785" s="32"/>
    </row>
    <row r="786" ht="15.75" customHeight="1">
      <c r="A786" s="7"/>
      <c r="B786" s="32"/>
      <c r="C786" s="32"/>
      <c r="D786" s="32"/>
      <c r="E786" s="32"/>
      <c r="F786" s="32"/>
      <c r="G786" s="7"/>
      <c r="H786" s="7"/>
      <c r="I786" s="7"/>
      <c r="J786" s="7"/>
      <c r="K786" s="32"/>
      <c r="L786" s="32"/>
      <c r="M786" s="32"/>
      <c r="N786" s="32"/>
      <c r="O786" s="32"/>
      <c r="P786" s="32"/>
      <c r="Q786" s="32"/>
      <c r="R786" s="32"/>
      <c r="S786" s="32"/>
      <c r="T786" s="32"/>
      <c r="U786" s="32"/>
      <c r="V786" s="32"/>
      <c r="W786" s="32"/>
      <c r="X786" s="32"/>
      <c r="Y786" s="32"/>
      <c r="Z786" s="32"/>
    </row>
    <row r="787" ht="15.75" customHeight="1">
      <c r="A787" s="7"/>
      <c r="B787" s="32"/>
      <c r="C787" s="32"/>
      <c r="D787" s="32"/>
      <c r="E787" s="32"/>
      <c r="F787" s="32"/>
      <c r="G787" s="7"/>
      <c r="H787" s="7"/>
      <c r="I787" s="7"/>
      <c r="J787" s="7"/>
      <c r="K787" s="32"/>
      <c r="L787" s="32"/>
      <c r="M787" s="32"/>
      <c r="N787" s="32"/>
      <c r="O787" s="32"/>
      <c r="P787" s="32"/>
      <c r="Q787" s="32"/>
      <c r="R787" s="32"/>
      <c r="S787" s="32"/>
      <c r="T787" s="32"/>
      <c r="U787" s="32"/>
      <c r="V787" s="32"/>
      <c r="W787" s="32"/>
      <c r="X787" s="32"/>
      <c r="Y787" s="32"/>
      <c r="Z787" s="32"/>
    </row>
    <row r="788" ht="15.75" customHeight="1">
      <c r="A788" s="7"/>
      <c r="B788" s="32"/>
      <c r="C788" s="32"/>
      <c r="D788" s="32"/>
      <c r="E788" s="32"/>
      <c r="F788" s="32"/>
      <c r="G788" s="7"/>
      <c r="H788" s="7"/>
      <c r="I788" s="7"/>
      <c r="J788" s="7"/>
      <c r="K788" s="32"/>
      <c r="L788" s="32"/>
      <c r="M788" s="32"/>
      <c r="N788" s="32"/>
      <c r="O788" s="32"/>
      <c r="P788" s="32"/>
      <c r="Q788" s="32"/>
      <c r="R788" s="32"/>
      <c r="S788" s="32"/>
      <c r="T788" s="32"/>
      <c r="U788" s="32"/>
      <c r="V788" s="32"/>
      <c r="W788" s="32"/>
      <c r="X788" s="32"/>
      <c r="Y788" s="32"/>
      <c r="Z788" s="32"/>
    </row>
    <row r="789" ht="15.75" customHeight="1">
      <c r="A789" s="7"/>
      <c r="B789" s="32"/>
      <c r="C789" s="32"/>
      <c r="D789" s="32"/>
      <c r="E789" s="32"/>
      <c r="F789" s="32"/>
      <c r="G789" s="7"/>
      <c r="H789" s="7"/>
      <c r="I789" s="7"/>
      <c r="J789" s="7"/>
      <c r="K789" s="32"/>
      <c r="L789" s="32"/>
      <c r="M789" s="32"/>
      <c r="N789" s="32"/>
      <c r="O789" s="32"/>
      <c r="P789" s="32"/>
      <c r="Q789" s="32"/>
      <c r="R789" s="32"/>
      <c r="S789" s="32"/>
      <c r="T789" s="32"/>
      <c r="U789" s="32"/>
      <c r="V789" s="32"/>
      <c r="W789" s="32"/>
      <c r="X789" s="32"/>
      <c r="Y789" s="32"/>
      <c r="Z789" s="32"/>
    </row>
    <row r="790" ht="15.75" customHeight="1">
      <c r="A790" s="7"/>
      <c r="B790" s="32"/>
      <c r="C790" s="32"/>
      <c r="D790" s="32"/>
      <c r="E790" s="32"/>
      <c r="F790" s="32"/>
      <c r="G790" s="7"/>
      <c r="H790" s="7"/>
      <c r="I790" s="7"/>
      <c r="J790" s="7"/>
      <c r="K790" s="32"/>
      <c r="L790" s="32"/>
      <c r="M790" s="32"/>
      <c r="N790" s="32"/>
      <c r="O790" s="32"/>
      <c r="P790" s="32"/>
      <c r="Q790" s="32"/>
      <c r="R790" s="32"/>
      <c r="S790" s="32"/>
      <c r="T790" s="32"/>
      <c r="U790" s="32"/>
      <c r="V790" s="32"/>
      <c r="W790" s="32"/>
      <c r="X790" s="32"/>
      <c r="Y790" s="32"/>
      <c r="Z790" s="32"/>
    </row>
    <row r="791" ht="15.75" customHeight="1">
      <c r="A791" s="7"/>
      <c r="B791" s="32"/>
      <c r="C791" s="32"/>
      <c r="D791" s="32"/>
      <c r="E791" s="32"/>
      <c r="F791" s="32"/>
      <c r="G791" s="7"/>
      <c r="H791" s="7"/>
      <c r="I791" s="7"/>
      <c r="J791" s="7"/>
      <c r="K791" s="32"/>
      <c r="L791" s="32"/>
      <c r="M791" s="32"/>
      <c r="N791" s="32"/>
      <c r="O791" s="32"/>
      <c r="P791" s="32"/>
      <c r="Q791" s="32"/>
      <c r="R791" s="32"/>
      <c r="S791" s="32"/>
      <c r="T791" s="32"/>
      <c r="U791" s="32"/>
      <c r="V791" s="32"/>
      <c r="W791" s="32"/>
      <c r="X791" s="32"/>
      <c r="Y791" s="32"/>
      <c r="Z791" s="32"/>
    </row>
    <row r="792" ht="15.75" customHeight="1">
      <c r="A792" s="7"/>
      <c r="B792" s="32"/>
      <c r="C792" s="32"/>
      <c r="D792" s="32"/>
      <c r="E792" s="32"/>
      <c r="F792" s="32"/>
      <c r="G792" s="7"/>
      <c r="H792" s="7"/>
      <c r="I792" s="7"/>
      <c r="J792" s="7"/>
      <c r="K792" s="32"/>
      <c r="L792" s="32"/>
      <c r="M792" s="32"/>
      <c r="N792" s="32"/>
      <c r="O792" s="32"/>
      <c r="P792" s="32"/>
      <c r="Q792" s="32"/>
      <c r="R792" s="32"/>
      <c r="S792" s="32"/>
      <c r="T792" s="32"/>
      <c r="U792" s="32"/>
      <c r="V792" s="32"/>
      <c r="W792" s="32"/>
      <c r="X792" s="32"/>
      <c r="Y792" s="32"/>
      <c r="Z792" s="32"/>
    </row>
    <row r="793" ht="15.75" customHeight="1">
      <c r="A793" s="7"/>
      <c r="B793" s="32"/>
      <c r="C793" s="32"/>
      <c r="D793" s="32"/>
      <c r="E793" s="32"/>
      <c r="F793" s="32"/>
      <c r="G793" s="7"/>
      <c r="H793" s="7"/>
      <c r="I793" s="7"/>
      <c r="J793" s="7"/>
      <c r="K793" s="32"/>
      <c r="L793" s="32"/>
      <c r="M793" s="32"/>
      <c r="N793" s="32"/>
      <c r="O793" s="32"/>
      <c r="P793" s="32"/>
      <c r="Q793" s="32"/>
      <c r="R793" s="32"/>
      <c r="S793" s="32"/>
      <c r="T793" s="32"/>
      <c r="U793" s="32"/>
      <c r="V793" s="32"/>
      <c r="W793" s="32"/>
      <c r="X793" s="32"/>
      <c r="Y793" s="32"/>
      <c r="Z793" s="32"/>
    </row>
    <row r="794" ht="15.75" customHeight="1">
      <c r="A794" s="7"/>
      <c r="B794" s="32"/>
      <c r="C794" s="32"/>
      <c r="D794" s="32"/>
      <c r="E794" s="32"/>
      <c r="F794" s="32"/>
      <c r="G794" s="7"/>
      <c r="H794" s="7"/>
      <c r="I794" s="7"/>
      <c r="J794" s="7"/>
      <c r="K794" s="32"/>
      <c r="L794" s="32"/>
      <c r="M794" s="32"/>
      <c r="N794" s="32"/>
      <c r="O794" s="32"/>
      <c r="P794" s="32"/>
      <c r="Q794" s="32"/>
      <c r="R794" s="32"/>
      <c r="S794" s="32"/>
      <c r="T794" s="32"/>
      <c r="U794" s="32"/>
      <c r="V794" s="32"/>
      <c r="W794" s="32"/>
      <c r="X794" s="32"/>
      <c r="Y794" s="32"/>
      <c r="Z794" s="32"/>
    </row>
    <row r="795" ht="15.75" customHeight="1">
      <c r="A795" s="7"/>
      <c r="B795" s="32"/>
      <c r="C795" s="32"/>
      <c r="D795" s="32"/>
      <c r="E795" s="32"/>
      <c r="F795" s="32"/>
      <c r="G795" s="7"/>
      <c r="H795" s="7"/>
      <c r="I795" s="7"/>
      <c r="J795" s="7"/>
      <c r="K795" s="32"/>
      <c r="L795" s="32"/>
      <c r="M795" s="32"/>
      <c r="N795" s="32"/>
      <c r="O795" s="32"/>
      <c r="P795" s="32"/>
      <c r="Q795" s="32"/>
      <c r="R795" s="32"/>
      <c r="S795" s="32"/>
      <c r="T795" s="32"/>
      <c r="U795" s="32"/>
      <c r="V795" s="32"/>
      <c r="W795" s="32"/>
      <c r="X795" s="32"/>
      <c r="Y795" s="32"/>
      <c r="Z795" s="32"/>
    </row>
    <row r="796" ht="15.75" customHeight="1">
      <c r="A796" s="7"/>
      <c r="B796" s="32"/>
      <c r="C796" s="32"/>
      <c r="D796" s="32"/>
      <c r="E796" s="32"/>
      <c r="F796" s="32"/>
      <c r="G796" s="7"/>
      <c r="H796" s="7"/>
      <c r="I796" s="7"/>
      <c r="J796" s="7"/>
      <c r="K796" s="32"/>
      <c r="L796" s="32"/>
      <c r="M796" s="32"/>
      <c r="N796" s="32"/>
      <c r="O796" s="32"/>
      <c r="P796" s="32"/>
      <c r="Q796" s="32"/>
      <c r="R796" s="32"/>
      <c r="S796" s="32"/>
      <c r="T796" s="32"/>
      <c r="U796" s="32"/>
      <c r="V796" s="32"/>
      <c r="W796" s="32"/>
      <c r="X796" s="32"/>
      <c r="Y796" s="32"/>
      <c r="Z796" s="32"/>
    </row>
    <row r="797" ht="15.75" customHeight="1">
      <c r="A797" s="7"/>
      <c r="B797" s="32"/>
      <c r="C797" s="32"/>
      <c r="D797" s="32"/>
      <c r="E797" s="32"/>
      <c r="F797" s="32"/>
      <c r="G797" s="7"/>
      <c r="H797" s="7"/>
      <c r="I797" s="7"/>
      <c r="J797" s="7"/>
      <c r="K797" s="32"/>
      <c r="L797" s="32"/>
      <c r="M797" s="32"/>
      <c r="N797" s="32"/>
      <c r="O797" s="32"/>
      <c r="P797" s="32"/>
      <c r="Q797" s="32"/>
      <c r="R797" s="32"/>
      <c r="S797" s="32"/>
      <c r="T797" s="32"/>
      <c r="U797" s="32"/>
      <c r="V797" s="32"/>
      <c r="W797" s="32"/>
      <c r="X797" s="32"/>
      <c r="Y797" s="32"/>
      <c r="Z797" s="32"/>
    </row>
    <row r="798" ht="15.75" customHeight="1">
      <c r="A798" s="7"/>
      <c r="B798" s="32"/>
      <c r="C798" s="32"/>
      <c r="D798" s="32"/>
      <c r="E798" s="32"/>
      <c r="F798" s="32"/>
      <c r="G798" s="7"/>
      <c r="H798" s="7"/>
      <c r="I798" s="7"/>
      <c r="J798" s="7"/>
      <c r="K798" s="32"/>
      <c r="L798" s="32"/>
      <c r="M798" s="32"/>
      <c r="N798" s="32"/>
      <c r="O798" s="32"/>
      <c r="P798" s="32"/>
      <c r="Q798" s="32"/>
      <c r="R798" s="32"/>
      <c r="S798" s="32"/>
      <c r="T798" s="32"/>
      <c r="U798" s="32"/>
      <c r="V798" s="32"/>
      <c r="W798" s="32"/>
      <c r="X798" s="32"/>
      <c r="Y798" s="32"/>
      <c r="Z798" s="32"/>
    </row>
    <row r="799" ht="15.75" customHeight="1">
      <c r="A799" s="7"/>
      <c r="B799" s="32"/>
      <c r="C799" s="32"/>
      <c r="D799" s="32"/>
      <c r="E799" s="32"/>
      <c r="F799" s="32"/>
      <c r="G799" s="7"/>
      <c r="H799" s="7"/>
      <c r="I799" s="7"/>
      <c r="J799" s="7"/>
      <c r="K799" s="32"/>
      <c r="L799" s="32"/>
      <c r="M799" s="32"/>
      <c r="N799" s="32"/>
      <c r="O799" s="32"/>
      <c r="P799" s="32"/>
      <c r="Q799" s="32"/>
      <c r="R799" s="32"/>
      <c r="S799" s="32"/>
      <c r="T799" s="32"/>
      <c r="U799" s="32"/>
      <c r="V799" s="32"/>
      <c r="W799" s="32"/>
      <c r="X799" s="32"/>
      <c r="Y799" s="32"/>
      <c r="Z799" s="32"/>
    </row>
    <row r="800" ht="15.75" customHeight="1">
      <c r="A800" s="7"/>
      <c r="B800" s="32"/>
      <c r="C800" s="32"/>
      <c r="D800" s="32"/>
      <c r="E800" s="32"/>
      <c r="F800" s="32"/>
      <c r="G800" s="7"/>
      <c r="H800" s="7"/>
      <c r="I800" s="7"/>
      <c r="J800" s="7"/>
      <c r="K800" s="32"/>
      <c r="L800" s="32"/>
      <c r="M800" s="32"/>
      <c r="N800" s="32"/>
      <c r="O800" s="32"/>
      <c r="P800" s="32"/>
      <c r="Q800" s="32"/>
      <c r="R800" s="32"/>
      <c r="S800" s="32"/>
      <c r="T800" s="32"/>
      <c r="U800" s="32"/>
      <c r="V800" s="32"/>
      <c r="W800" s="32"/>
      <c r="X800" s="32"/>
      <c r="Y800" s="32"/>
      <c r="Z800" s="32"/>
    </row>
    <row r="801" ht="15.75" customHeight="1">
      <c r="A801" s="7"/>
      <c r="B801" s="32"/>
      <c r="C801" s="32"/>
      <c r="D801" s="32"/>
      <c r="E801" s="32"/>
      <c r="F801" s="32"/>
      <c r="G801" s="7"/>
      <c r="H801" s="7"/>
      <c r="I801" s="7"/>
      <c r="J801" s="7"/>
      <c r="K801" s="32"/>
      <c r="L801" s="32"/>
      <c r="M801" s="32"/>
      <c r="N801" s="32"/>
      <c r="O801" s="32"/>
      <c r="P801" s="32"/>
      <c r="Q801" s="32"/>
      <c r="R801" s="32"/>
      <c r="S801" s="32"/>
      <c r="T801" s="32"/>
      <c r="U801" s="32"/>
      <c r="V801" s="32"/>
      <c r="W801" s="32"/>
      <c r="X801" s="32"/>
      <c r="Y801" s="32"/>
      <c r="Z801" s="32"/>
    </row>
    <row r="802" ht="15.75" customHeight="1">
      <c r="A802" s="7"/>
      <c r="B802" s="32"/>
      <c r="C802" s="32"/>
      <c r="D802" s="32"/>
      <c r="E802" s="32"/>
      <c r="F802" s="32"/>
      <c r="G802" s="7"/>
      <c r="H802" s="7"/>
      <c r="I802" s="7"/>
      <c r="J802" s="7"/>
      <c r="K802" s="32"/>
      <c r="L802" s="32"/>
      <c r="M802" s="32"/>
      <c r="N802" s="32"/>
      <c r="O802" s="32"/>
      <c r="P802" s="32"/>
      <c r="Q802" s="32"/>
      <c r="R802" s="32"/>
      <c r="S802" s="32"/>
      <c r="T802" s="32"/>
      <c r="U802" s="32"/>
      <c r="V802" s="32"/>
      <c r="W802" s="32"/>
      <c r="X802" s="32"/>
      <c r="Y802" s="32"/>
      <c r="Z802" s="32"/>
    </row>
    <row r="803" ht="15.75" customHeight="1">
      <c r="A803" s="7"/>
      <c r="B803" s="32"/>
      <c r="C803" s="32"/>
      <c r="D803" s="32"/>
      <c r="E803" s="32"/>
      <c r="F803" s="32"/>
      <c r="G803" s="7"/>
      <c r="H803" s="7"/>
      <c r="I803" s="7"/>
      <c r="J803" s="7"/>
      <c r="K803" s="32"/>
      <c r="L803" s="32"/>
      <c r="M803" s="32"/>
      <c r="N803" s="32"/>
      <c r="O803" s="32"/>
      <c r="P803" s="32"/>
      <c r="Q803" s="32"/>
      <c r="R803" s="32"/>
      <c r="S803" s="32"/>
      <c r="T803" s="32"/>
      <c r="U803" s="32"/>
      <c r="V803" s="32"/>
      <c r="W803" s="32"/>
      <c r="X803" s="32"/>
      <c r="Y803" s="32"/>
      <c r="Z803" s="32"/>
    </row>
    <row r="804" ht="15.75" customHeight="1">
      <c r="A804" s="7"/>
      <c r="B804" s="32"/>
      <c r="C804" s="32"/>
      <c r="D804" s="32"/>
      <c r="E804" s="32"/>
      <c r="F804" s="32"/>
      <c r="G804" s="7"/>
      <c r="H804" s="7"/>
      <c r="I804" s="7"/>
      <c r="J804" s="7"/>
      <c r="K804" s="32"/>
      <c r="L804" s="32"/>
      <c r="M804" s="32"/>
      <c r="N804" s="32"/>
      <c r="O804" s="32"/>
      <c r="P804" s="32"/>
      <c r="Q804" s="32"/>
      <c r="R804" s="32"/>
      <c r="S804" s="32"/>
      <c r="T804" s="32"/>
      <c r="U804" s="32"/>
      <c r="V804" s="32"/>
      <c r="W804" s="32"/>
      <c r="X804" s="32"/>
      <c r="Y804" s="32"/>
      <c r="Z804" s="32"/>
    </row>
    <row r="805" ht="15.75" customHeight="1">
      <c r="A805" s="7"/>
      <c r="B805" s="32"/>
      <c r="C805" s="32"/>
      <c r="D805" s="32"/>
      <c r="E805" s="32"/>
      <c r="F805" s="32"/>
      <c r="G805" s="7"/>
      <c r="H805" s="7"/>
      <c r="I805" s="7"/>
      <c r="J805" s="7"/>
      <c r="K805" s="32"/>
      <c r="L805" s="32"/>
      <c r="M805" s="32"/>
      <c r="N805" s="32"/>
      <c r="O805" s="32"/>
      <c r="P805" s="32"/>
      <c r="Q805" s="32"/>
      <c r="R805" s="32"/>
      <c r="S805" s="32"/>
      <c r="T805" s="32"/>
      <c r="U805" s="32"/>
      <c r="V805" s="32"/>
      <c r="W805" s="32"/>
      <c r="X805" s="32"/>
      <c r="Y805" s="32"/>
      <c r="Z805" s="32"/>
    </row>
    <row r="806" ht="15.75" customHeight="1">
      <c r="A806" s="7"/>
      <c r="B806" s="32"/>
      <c r="C806" s="32"/>
      <c r="D806" s="32"/>
      <c r="E806" s="32"/>
      <c r="F806" s="32"/>
      <c r="G806" s="7"/>
      <c r="H806" s="7"/>
      <c r="I806" s="7"/>
      <c r="J806" s="7"/>
      <c r="K806" s="32"/>
      <c r="L806" s="32"/>
      <c r="M806" s="32"/>
      <c r="N806" s="32"/>
      <c r="O806" s="32"/>
      <c r="P806" s="32"/>
      <c r="Q806" s="32"/>
      <c r="R806" s="32"/>
      <c r="S806" s="32"/>
      <c r="T806" s="32"/>
      <c r="U806" s="32"/>
      <c r="V806" s="32"/>
      <c r="W806" s="32"/>
      <c r="X806" s="32"/>
      <c r="Y806" s="32"/>
      <c r="Z806" s="32"/>
    </row>
    <row r="807" ht="15.75" customHeight="1">
      <c r="A807" s="7"/>
      <c r="B807" s="32"/>
      <c r="C807" s="32"/>
      <c r="D807" s="32"/>
      <c r="E807" s="32"/>
      <c r="F807" s="32"/>
      <c r="G807" s="7"/>
      <c r="H807" s="7"/>
      <c r="I807" s="7"/>
      <c r="J807" s="7"/>
      <c r="K807" s="32"/>
      <c r="L807" s="32"/>
      <c r="M807" s="32"/>
      <c r="N807" s="32"/>
      <c r="O807" s="32"/>
      <c r="P807" s="32"/>
      <c r="Q807" s="32"/>
      <c r="R807" s="32"/>
      <c r="S807" s="32"/>
      <c r="T807" s="32"/>
      <c r="U807" s="32"/>
      <c r="V807" s="32"/>
      <c r="W807" s="32"/>
      <c r="X807" s="32"/>
      <c r="Y807" s="32"/>
      <c r="Z807" s="32"/>
    </row>
    <row r="808" ht="15.75" customHeight="1">
      <c r="A808" s="7"/>
      <c r="B808" s="32"/>
      <c r="C808" s="32"/>
      <c r="D808" s="32"/>
      <c r="E808" s="32"/>
      <c r="F808" s="32"/>
      <c r="G808" s="7"/>
      <c r="H808" s="7"/>
      <c r="I808" s="7"/>
      <c r="J808" s="7"/>
      <c r="K808" s="32"/>
      <c r="L808" s="32"/>
      <c r="M808" s="32"/>
      <c r="N808" s="32"/>
      <c r="O808" s="32"/>
      <c r="P808" s="32"/>
      <c r="Q808" s="32"/>
      <c r="R808" s="32"/>
      <c r="S808" s="32"/>
      <c r="T808" s="32"/>
      <c r="U808" s="32"/>
      <c r="V808" s="32"/>
      <c r="W808" s="32"/>
      <c r="X808" s="32"/>
      <c r="Y808" s="32"/>
      <c r="Z808" s="32"/>
    </row>
    <row r="809" ht="15.75" customHeight="1">
      <c r="A809" s="7"/>
      <c r="B809" s="32"/>
      <c r="C809" s="32"/>
      <c r="D809" s="32"/>
      <c r="E809" s="32"/>
      <c r="F809" s="32"/>
      <c r="G809" s="7"/>
      <c r="H809" s="7"/>
      <c r="I809" s="7"/>
      <c r="J809" s="7"/>
      <c r="K809" s="32"/>
      <c r="L809" s="32"/>
      <c r="M809" s="32"/>
      <c r="N809" s="32"/>
      <c r="O809" s="32"/>
      <c r="P809" s="32"/>
      <c r="Q809" s="32"/>
      <c r="R809" s="32"/>
      <c r="S809" s="32"/>
      <c r="T809" s="32"/>
      <c r="U809" s="32"/>
      <c r="V809" s="32"/>
      <c r="W809" s="32"/>
      <c r="X809" s="32"/>
      <c r="Y809" s="32"/>
      <c r="Z809" s="32"/>
    </row>
    <row r="810" ht="15.75" customHeight="1">
      <c r="A810" s="7"/>
      <c r="B810" s="32"/>
      <c r="C810" s="32"/>
      <c r="D810" s="32"/>
      <c r="E810" s="32"/>
      <c r="F810" s="32"/>
      <c r="G810" s="7"/>
      <c r="H810" s="7"/>
      <c r="I810" s="7"/>
      <c r="J810" s="7"/>
      <c r="K810" s="32"/>
      <c r="L810" s="32"/>
      <c r="M810" s="32"/>
      <c r="N810" s="32"/>
      <c r="O810" s="32"/>
      <c r="P810" s="32"/>
      <c r="Q810" s="32"/>
      <c r="R810" s="32"/>
      <c r="S810" s="32"/>
      <c r="T810" s="32"/>
      <c r="U810" s="32"/>
      <c r="V810" s="32"/>
      <c r="W810" s="32"/>
      <c r="X810" s="32"/>
      <c r="Y810" s="32"/>
      <c r="Z810" s="32"/>
    </row>
    <row r="811" ht="15.75" customHeight="1">
      <c r="A811" s="7"/>
      <c r="B811" s="32"/>
      <c r="C811" s="32"/>
      <c r="D811" s="32"/>
      <c r="E811" s="32"/>
      <c r="F811" s="32"/>
      <c r="G811" s="7"/>
      <c r="H811" s="7"/>
      <c r="I811" s="7"/>
      <c r="J811" s="7"/>
      <c r="K811" s="32"/>
      <c r="L811" s="32"/>
      <c r="M811" s="32"/>
      <c r="N811" s="32"/>
      <c r="O811" s="32"/>
      <c r="P811" s="32"/>
      <c r="Q811" s="32"/>
      <c r="R811" s="32"/>
      <c r="S811" s="32"/>
      <c r="T811" s="32"/>
      <c r="U811" s="32"/>
      <c r="V811" s="32"/>
      <c r="W811" s="32"/>
      <c r="X811" s="32"/>
      <c r="Y811" s="32"/>
      <c r="Z811" s="32"/>
    </row>
    <row r="812" ht="15.75" customHeight="1">
      <c r="A812" s="7"/>
      <c r="B812" s="32"/>
      <c r="C812" s="32"/>
      <c r="D812" s="32"/>
      <c r="E812" s="32"/>
      <c r="F812" s="32"/>
      <c r="G812" s="7"/>
      <c r="H812" s="7"/>
      <c r="I812" s="7"/>
      <c r="J812" s="7"/>
      <c r="K812" s="32"/>
      <c r="L812" s="32"/>
      <c r="M812" s="32"/>
      <c r="N812" s="32"/>
      <c r="O812" s="32"/>
      <c r="P812" s="32"/>
      <c r="Q812" s="32"/>
      <c r="R812" s="32"/>
      <c r="S812" s="32"/>
      <c r="T812" s="32"/>
      <c r="U812" s="32"/>
      <c r="V812" s="32"/>
      <c r="W812" s="32"/>
      <c r="X812" s="32"/>
      <c r="Y812" s="32"/>
      <c r="Z812" s="32"/>
    </row>
    <row r="813" ht="15.75" customHeight="1">
      <c r="A813" s="7"/>
      <c r="B813" s="32"/>
      <c r="C813" s="32"/>
      <c r="D813" s="32"/>
      <c r="E813" s="32"/>
      <c r="F813" s="32"/>
      <c r="G813" s="7"/>
      <c r="H813" s="7"/>
      <c r="I813" s="7"/>
      <c r="J813" s="7"/>
      <c r="K813" s="32"/>
      <c r="L813" s="32"/>
      <c r="M813" s="32"/>
      <c r="N813" s="32"/>
      <c r="O813" s="32"/>
      <c r="P813" s="32"/>
      <c r="Q813" s="32"/>
      <c r="R813" s="32"/>
      <c r="S813" s="32"/>
      <c r="T813" s="32"/>
      <c r="U813" s="32"/>
      <c r="V813" s="32"/>
      <c r="W813" s="32"/>
      <c r="X813" s="32"/>
      <c r="Y813" s="32"/>
      <c r="Z813" s="32"/>
    </row>
    <row r="814" ht="15.75" customHeight="1">
      <c r="A814" s="7"/>
      <c r="B814" s="32"/>
      <c r="C814" s="32"/>
      <c r="D814" s="32"/>
      <c r="E814" s="32"/>
      <c r="F814" s="32"/>
      <c r="G814" s="7"/>
      <c r="H814" s="7"/>
      <c r="I814" s="7"/>
      <c r="J814" s="7"/>
      <c r="K814" s="32"/>
      <c r="L814" s="32"/>
      <c r="M814" s="32"/>
      <c r="N814" s="32"/>
      <c r="O814" s="32"/>
      <c r="P814" s="32"/>
      <c r="Q814" s="32"/>
      <c r="R814" s="32"/>
      <c r="S814" s="32"/>
      <c r="T814" s="32"/>
      <c r="U814" s="32"/>
      <c r="V814" s="32"/>
      <c r="W814" s="32"/>
      <c r="X814" s="32"/>
      <c r="Y814" s="32"/>
      <c r="Z814" s="32"/>
    </row>
    <row r="815" ht="15.75" customHeight="1">
      <c r="A815" s="7"/>
      <c r="B815" s="32"/>
      <c r="C815" s="32"/>
      <c r="D815" s="32"/>
      <c r="E815" s="32"/>
      <c r="F815" s="32"/>
      <c r="G815" s="7"/>
      <c r="H815" s="7"/>
      <c r="I815" s="7"/>
      <c r="J815" s="7"/>
      <c r="K815" s="32"/>
      <c r="L815" s="32"/>
      <c r="M815" s="32"/>
      <c r="N815" s="32"/>
      <c r="O815" s="32"/>
      <c r="P815" s="32"/>
      <c r="Q815" s="32"/>
      <c r="R815" s="32"/>
      <c r="S815" s="32"/>
      <c r="T815" s="32"/>
      <c r="U815" s="32"/>
      <c r="V815" s="32"/>
      <c r="W815" s="32"/>
      <c r="X815" s="32"/>
      <c r="Y815" s="32"/>
      <c r="Z815" s="32"/>
    </row>
    <row r="816" ht="15.75" customHeight="1">
      <c r="A816" s="7"/>
      <c r="B816" s="32"/>
      <c r="C816" s="32"/>
      <c r="D816" s="32"/>
      <c r="E816" s="32"/>
      <c r="F816" s="32"/>
      <c r="G816" s="7"/>
      <c r="H816" s="7"/>
      <c r="I816" s="7"/>
      <c r="J816" s="7"/>
      <c r="K816" s="32"/>
      <c r="L816" s="32"/>
      <c r="M816" s="32"/>
      <c r="N816" s="32"/>
      <c r="O816" s="32"/>
      <c r="P816" s="32"/>
      <c r="Q816" s="32"/>
      <c r="R816" s="32"/>
      <c r="S816" s="32"/>
      <c r="T816" s="32"/>
      <c r="U816" s="32"/>
      <c r="V816" s="32"/>
      <c r="W816" s="32"/>
      <c r="X816" s="32"/>
      <c r="Y816" s="32"/>
      <c r="Z816" s="32"/>
    </row>
    <row r="817" ht="15.75" customHeight="1">
      <c r="A817" s="7"/>
      <c r="B817" s="32"/>
      <c r="C817" s="32"/>
      <c r="D817" s="32"/>
      <c r="E817" s="32"/>
      <c r="F817" s="32"/>
      <c r="G817" s="7"/>
      <c r="H817" s="7"/>
      <c r="I817" s="7"/>
      <c r="J817" s="7"/>
      <c r="K817" s="32"/>
      <c r="L817" s="32"/>
      <c r="M817" s="32"/>
      <c r="N817" s="32"/>
      <c r="O817" s="32"/>
      <c r="P817" s="32"/>
      <c r="Q817" s="32"/>
      <c r="R817" s="32"/>
      <c r="S817" s="32"/>
      <c r="T817" s="32"/>
      <c r="U817" s="32"/>
      <c r="V817" s="32"/>
      <c r="W817" s="32"/>
      <c r="X817" s="32"/>
      <c r="Y817" s="32"/>
      <c r="Z817" s="32"/>
    </row>
    <row r="818" ht="15.75" customHeight="1">
      <c r="A818" s="7"/>
      <c r="B818" s="32"/>
      <c r="C818" s="32"/>
      <c r="D818" s="32"/>
      <c r="E818" s="32"/>
      <c r="F818" s="32"/>
      <c r="G818" s="7"/>
      <c r="H818" s="7"/>
      <c r="I818" s="7"/>
      <c r="J818" s="7"/>
      <c r="K818" s="32"/>
      <c r="L818" s="32"/>
      <c r="M818" s="32"/>
      <c r="N818" s="32"/>
      <c r="O818" s="32"/>
      <c r="P818" s="32"/>
      <c r="Q818" s="32"/>
      <c r="R818" s="32"/>
      <c r="S818" s="32"/>
      <c r="T818" s="32"/>
      <c r="U818" s="32"/>
      <c r="V818" s="32"/>
      <c r="W818" s="32"/>
      <c r="X818" s="32"/>
      <c r="Y818" s="32"/>
      <c r="Z818" s="32"/>
    </row>
    <row r="819" ht="15.75" customHeight="1">
      <c r="A819" s="7"/>
      <c r="B819" s="32"/>
      <c r="C819" s="32"/>
      <c r="D819" s="32"/>
      <c r="E819" s="32"/>
      <c r="F819" s="32"/>
      <c r="G819" s="7"/>
      <c r="H819" s="7"/>
      <c r="I819" s="7"/>
      <c r="J819" s="7"/>
      <c r="K819" s="32"/>
      <c r="L819" s="32"/>
      <c r="M819" s="32"/>
      <c r="N819" s="32"/>
      <c r="O819" s="32"/>
      <c r="P819" s="32"/>
      <c r="Q819" s="32"/>
      <c r="R819" s="32"/>
      <c r="S819" s="32"/>
      <c r="T819" s="32"/>
      <c r="U819" s="32"/>
      <c r="V819" s="32"/>
      <c r="W819" s="32"/>
      <c r="X819" s="32"/>
      <c r="Y819" s="32"/>
      <c r="Z819" s="32"/>
    </row>
    <row r="820" ht="15.75" customHeight="1">
      <c r="A820" s="7"/>
      <c r="B820" s="32"/>
      <c r="C820" s="32"/>
      <c r="D820" s="32"/>
      <c r="E820" s="32"/>
      <c r="F820" s="32"/>
      <c r="G820" s="7"/>
      <c r="H820" s="7"/>
      <c r="I820" s="7"/>
      <c r="J820" s="7"/>
      <c r="K820" s="32"/>
      <c r="L820" s="32"/>
      <c r="M820" s="32"/>
      <c r="N820" s="32"/>
      <c r="O820" s="32"/>
      <c r="P820" s="32"/>
      <c r="Q820" s="32"/>
      <c r="R820" s="32"/>
      <c r="S820" s="32"/>
      <c r="T820" s="32"/>
      <c r="U820" s="32"/>
      <c r="V820" s="32"/>
      <c r="W820" s="32"/>
      <c r="X820" s="32"/>
      <c r="Y820" s="32"/>
      <c r="Z820" s="32"/>
    </row>
    <row r="821" ht="15.75" customHeight="1">
      <c r="A821" s="7"/>
      <c r="B821" s="32"/>
      <c r="C821" s="32"/>
      <c r="D821" s="32"/>
      <c r="E821" s="32"/>
      <c r="F821" s="32"/>
      <c r="G821" s="7"/>
      <c r="H821" s="7"/>
      <c r="I821" s="7"/>
      <c r="J821" s="7"/>
      <c r="K821" s="32"/>
      <c r="L821" s="32"/>
      <c r="M821" s="32"/>
      <c r="N821" s="32"/>
      <c r="O821" s="32"/>
      <c r="P821" s="32"/>
      <c r="Q821" s="32"/>
      <c r="R821" s="32"/>
      <c r="S821" s="32"/>
      <c r="T821" s="32"/>
      <c r="U821" s="32"/>
      <c r="V821" s="32"/>
      <c r="W821" s="32"/>
      <c r="X821" s="32"/>
      <c r="Y821" s="32"/>
      <c r="Z821" s="32"/>
    </row>
    <row r="822" ht="15.75" customHeight="1">
      <c r="A822" s="7"/>
      <c r="B822" s="32"/>
      <c r="C822" s="32"/>
      <c r="D822" s="32"/>
      <c r="E822" s="32"/>
      <c r="F822" s="32"/>
      <c r="G822" s="7"/>
      <c r="H822" s="7"/>
      <c r="I822" s="7"/>
      <c r="J822" s="7"/>
      <c r="K822" s="32"/>
      <c r="L822" s="32"/>
      <c r="M822" s="32"/>
      <c r="N822" s="32"/>
      <c r="O822" s="32"/>
      <c r="P822" s="32"/>
      <c r="Q822" s="32"/>
      <c r="R822" s="32"/>
      <c r="S822" s="32"/>
      <c r="T822" s="32"/>
      <c r="U822" s="32"/>
      <c r="V822" s="32"/>
      <c r="W822" s="32"/>
      <c r="X822" s="32"/>
      <c r="Y822" s="32"/>
      <c r="Z822" s="32"/>
    </row>
    <row r="823" ht="15.75" customHeight="1">
      <c r="A823" s="7"/>
      <c r="B823" s="32"/>
      <c r="C823" s="32"/>
      <c r="D823" s="32"/>
      <c r="E823" s="32"/>
      <c r="F823" s="32"/>
      <c r="G823" s="7"/>
      <c r="H823" s="7"/>
      <c r="I823" s="7"/>
      <c r="J823" s="7"/>
      <c r="K823" s="32"/>
      <c r="L823" s="32"/>
      <c r="M823" s="32"/>
      <c r="N823" s="32"/>
      <c r="O823" s="32"/>
      <c r="P823" s="32"/>
      <c r="Q823" s="32"/>
      <c r="R823" s="32"/>
      <c r="S823" s="32"/>
      <c r="T823" s="32"/>
      <c r="U823" s="32"/>
      <c r="V823" s="32"/>
      <c r="W823" s="32"/>
      <c r="X823" s="32"/>
      <c r="Y823" s="32"/>
      <c r="Z823" s="32"/>
    </row>
    <row r="824" ht="15.75" customHeight="1">
      <c r="A824" s="7"/>
      <c r="B824" s="32"/>
      <c r="C824" s="32"/>
      <c r="D824" s="32"/>
      <c r="E824" s="32"/>
      <c r="F824" s="32"/>
      <c r="G824" s="7"/>
      <c r="H824" s="7"/>
      <c r="I824" s="7"/>
      <c r="J824" s="7"/>
      <c r="K824" s="32"/>
      <c r="L824" s="32"/>
      <c r="M824" s="32"/>
      <c r="N824" s="32"/>
      <c r="O824" s="32"/>
      <c r="P824" s="32"/>
      <c r="Q824" s="32"/>
      <c r="R824" s="32"/>
      <c r="S824" s="32"/>
      <c r="T824" s="32"/>
      <c r="U824" s="32"/>
      <c r="V824" s="32"/>
      <c r="W824" s="32"/>
      <c r="X824" s="32"/>
      <c r="Y824" s="32"/>
      <c r="Z824" s="32"/>
    </row>
    <row r="825" ht="15.75" customHeight="1">
      <c r="A825" s="7"/>
      <c r="B825" s="32"/>
      <c r="C825" s="32"/>
      <c r="D825" s="32"/>
      <c r="E825" s="32"/>
      <c r="F825" s="32"/>
      <c r="G825" s="7"/>
      <c r="H825" s="7"/>
      <c r="I825" s="7"/>
      <c r="J825" s="7"/>
      <c r="K825" s="32"/>
      <c r="L825" s="32"/>
      <c r="M825" s="32"/>
      <c r="N825" s="32"/>
      <c r="O825" s="32"/>
      <c r="P825" s="32"/>
      <c r="Q825" s="32"/>
      <c r="R825" s="32"/>
      <c r="S825" s="32"/>
      <c r="T825" s="32"/>
      <c r="U825" s="32"/>
      <c r="V825" s="32"/>
      <c r="W825" s="32"/>
      <c r="X825" s="32"/>
      <c r="Y825" s="32"/>
      <c r="Z825" s="32"/>
    </row>
    <row r="826" ht="15.75" customHeight="1">
      <c r="A826" s="7"/>
      <c r="B826" s="32"/>
      <c r="C826" s="32"/>
      <c r="D826" s="32"/>
      <c r="E826" s="32"/>
      <c r="F826" s="32"/>
      <c r="G826" s="7"/>
      <c r="H826" s="7"/>
      <c r="I826" s="7"/>
      <c r="J826" s="7"/>
      <c r="K826" s="32"/>
      <c r="L826" s="32"/>
      <c r="M826" s="32"/>
      <c r="N826" s="32"/>
      <c r="O826" s="32"/>
      <c r="P826" s="32"/>
      <c r="Q826" s="32"/>
      <c r="R826" s="32"/>
      <c r="S826" s="32"/>
      <c r="T826" s="32"/>
      <c r="U826" s="32"/>
      <c r="V826" s="32"/>
      <c r="W826" s="32"/>
      <c r="X826" s="32"/>
      <c r="Y826" s="32"/>
      <c r="Z826" s="32"/>
    </row>
    <row r="827" ht="15.75" customHeight="1">
      <c r="A827" s="7"/>
      <c r="B827" s="32"/>
      <c r="C827" s="32"/>
      <c r="D827" s="32"/>
      <c r="E827" s="32"/>
      <c r="F827" s="32"/>
      <c r="G827" s="7"/>
      <c r="H827" s="7"/>
      <c r="I827" s="7"/>
      <c r="J827" s="7"/>
      <c r="K827" s="32"/>
      <c r="L827" s="32"/>
      <c r="M827" s="32"/>
      <c r="N827" s="32"/>
      <c r="O827" s="32"/>
      <c r="P827" s="32"/>
      <c r="Q827" s="32"/>
      <c r="R827" s="32"/>
      <c r="S827" s="32"/>
      <c r="T827" s="32"/>
      <c r="U827" s="32"/>
      <c r="V827" s="32"/>
      <c r="W827" s="32"/>
      <c r="X827" s="32"/>
      <c r="Y827" s="32"/>
      <c r="Z827" s="32"/>
    </row>
    <row r="828" ht="15.75" customHeight="1">
      <c r="A828" s="7"/>
      <c r="B828" s="32"/>
      <c r="C828" s="32"/>
      <c r="D828" s="32"/>
      <c r="E828" s="32"/>
      <c r="F828" s="32"/>
      <c r="G828" s="7"/>
      <c r="H828" s="7"/>
      <c r="I828" s="7"/>
      <c r="J828" s="7"/>
      <c r="K828" s="32"/>
      <c r="L828" s="32"/>
      <c r="M828" s="32"/>
      <c r="N828" s="32"/>
      <c r="O828" s="32"/>
      <c r="P828" s="32"/>
      <c r="Q828" s="32"/>
      <c r="R828" s="32"/>
      <c r="S828" s="32"/>
      <c r="T828" s="32"/>
      <c r="U828" s="32"/>
      <c r="V828" s="32"/>
      <c r="W828" s="32"/>
      <c r="X828" s="32"/>
      <c r="Y828" s="32"/>
      <c r="Z828" s="32"/>
    </row>
    <row r="829" ht="15.75" customHeight="1">
      <c r="A829" s="7"/>
      <c r="B829" s="32"/>
      <c r="C829" s="32"/>
      <c r="D829" s="32"/>
      <c r="E829" s="32"/>
      <c r="F829" s="32"/>
      <c r="G829" s="7"/>
      <c r="H829" s="7"/>
      <c r="I829" s="7"/>
      <c r="J829" s="7"/>
      <c r="K829" s="32"/>
      <c r="L829" s="32"/>
      <c r="M829" s="32"/>
      <c r="N829" s="32"/>
      <c r="O829" s="32"/>
      <c r="P829" s="32"/>
      <c r="Q829" s="32"/>
      <c r="R829" s="32"/>
      <c r="S829" s="32"/>
      <c r="T829" s="32"/>
      <c r="U829" s="32"/>
      <c r="V829" s="32"/>
      <c r="W829" s="32"/>
      <c r="X829" s="32"/>
      <c r="Y829" s="32"/>
      <c r="Z829" s="32"/>
    </row>
    <row r="830" ht="15.75" customHeight="1">
      <c r="A830" s="7"/>
      <c r="B830" s="32"/>
      <c r="C830" s="32"/>
      <c r="D830" s="32"/>
      <c r="E830" s="32"/>
      <c r="F830" s="32"/>
      <c r="G830" s="7"/>
      <c r="H830" s="7"/>
      <c r="I830" s="7"/>
      <c r="J830" s="7"/>
      <c r="K830" s="32"/>
      <c r="L830" s="32"/>
      <c r="M830" s="32"/>
      <c r="N830" s="32"/>
      <c r="O830" s="32"/>
      <c r="P830" s="32"/>
      <c r="Q830" s="32"/>
      <c r="R830" s="32"/>
      <c r="S830" s="32"/>
      <c r="T830" s="32"/>
      <c r="U830" s="32"/>
      <c r="V830" s="32"/>
      <c r="W830" s="32"/>
      <c r="X830" s="32"/>
      <c r="Y830" s="32"/>
      <c r="Z830" s="32"/>
    </row>
    <row r="831" ht="15.75" customHeight="1">
      <c r="A831" s="7"/>
      <c r="B831" s="32"/>
      <c r="C831" s="32"/>
      <c r="D831" s="32"/>
      <c r="E831" s="32"/>
      <c r="F831" s="32"/>
      <c r="G831" s="7"/>
      <c r="H831" s="7"/>
      <c r="I831" s="7"/>
      <c r="J831" s="7"/>
      <c r="K831" s="32"/>
      <c r="L831" s="32"/>
      <c r="M831" s="32"/>
      <c r="N831" s="32"/>
      <c r="O831" s="32"/>
      <c r="P831" s="32"/>
      <c r="Q831" s="32"/>
      <c r="R831" s="32"/>
      <c r="S831" s="32"/>
      <c r="T831" s="32"/>
      <c r="U831" s="32"/>
      <c r="V831" s="32"/>
      <c r="W831" s="32"/>
      <c r="X831" s="32"/>
      <c r="Y831" s="32"/>
      <c r="Z831" s="32"/>
    </row>
    <row r="832" ht="15.75" customHeight="1">
      <c r="A832" s="7"/>
      <c r="B832" s="32"/>
      <c r="C832" s="32"/>
      <c r="D832" s="32"/>
      <c r="E832" s="32"/>
      <c r="F832" s="32"/>
      <c r="G832" s="7"/>
      <c r="H832" s="7"/>
      <c r="I832" s="7"/>
      <c r="J832" s="7"/>
      <c r="K832" s="32"/>
      <c r="L832" s="32"/>
      <c r="M832" s="32"/>
      <c r="N832" s="32"/>
      <c r="O832" s="32"/>
      <c r="P832" s="32"/>
      <c r="Q832" s="32"/>
      <c r="R832" s="32"/>
      <c r="S832" s="32"/>
      <c r="T832" s="32"/>
      <c r="U832" s="32"/>
      <c r="V832" s="32"/>
      <c r="W832" s="32"/>
      <c r="X832" s="32"/>
      <c r="Y832" s="32"/>
      <c r="Z832" s="32"/>
    </row>
    <row r="833" ht="15.75" customHeight="1">
      <c r="A833" s="7"/>
      <c r="B833" s="32"/>
      <c r="C833" s="32"/>
      <c r="D833" s="32"/>
      <c r="E833" s="32"/>
      <c r="F833" s="32"/>
      <c r="G833" s="7"/>
      <c r="H833" s="7"/>
      <c r="I833" s="7"/>
      <c r="J833" s="7"/>
      <c r="K833" s="32"/>
      <c r="L833" s="32"/>
      <c r="M833" s="32"/>
      <c r="N833" s="32"/>
      <c r="O833" s="32"/>
      <c r="P833" s="32"/>
      <c r="Q833" s="32"/>
      <c r="R833" s="32"/>
      <c r="S833" s="32"/>
      <c r="T833" s="32"/>
      <c r="U833" s="32"/>
      <c r="V833" s="32"/>
      <c r="W833" s="32"/>
      <c r="X833" s="32"/>
      <c r="Y833" s="32"/>
      <c r="Z833" s="32"/>
    </row>
    <row r="834" ht="15.75" customHeight="1">
      <c r="A834" s="7"/>
      <c r="B834" s="32"/>
      <c r="C834" s="32"/>
      <c r="D834" s="32"/>
      <c r="E834" s="32"/>
      <c r="F834" s="32"/>
      <c r="G834" s="7"/>
      <c r="H834" s="7"/>
      <c r="I834" s="7"/>
      <c r="J834" s="7"/>
      <c r="K834" s="32"/>
      <c r="L834" s="32"/>
      <c r="M834" s="32"/>
      <c r="N834" s="32"/>
      <c r="O834" s="32"/>
      <c r="P834" s="32"/>
      <c r="Q834" s="32"/>
      <c r="R834" s="32"/>
      <c r="S834" s="32"/>
      <c r="T834" s="32"/>
      <c r="U834" s="32"/>
      <c r="V834" s="32"/>
      <c r="W834" s="32"/>
      <c r="X834" s="32"/>
      <c r="Y834" s="32"/>
      <c r="Z834" s="32"/>
    </row>
    <row r="835" ht="15.75" customHeight="1">
      <c r="A835" s="7"/>
      <c r="B835" s="32"/>
      <c r="C835" s="32"/>
      <c r="D835" s="32"/>
      <c r="E835" s="32"/>
      <c r="F835" s="32"/>
      <c r="G835" s="7"/>
      <c r="H835" s="7"/>
      <c r="I835" s="7"/>
      <c r="J835" s="7"/>
      <c r="K835" s="32"/>
      <c r="L835" s="32"/>
      <c r="M835" s="32"/>
      <c r="N835" s="32"/>
      <c r="O835" s="32"/>
      <c r="P835" s="32"/>
      <c r="Q835" s="32"/>
      <c r="R835" s="32"/>
      <c r="S835" s="32"/>
      <c r="T835" s="32"/>
      <c r="U835" s="32"/>
      <c r="V835" s="32"/>
      <c r="W835" s="32"/>
      <c r="X835" s="32"/>
      <c r="Y835" s="32"/>
      <c r="Z835" s="32"/>
    </row>
    <row r="836" ht="15.75" customHeight="1">
      <c r="A836" s="7"/>
      <c r="B836" s="32"/>
      <c r="C836" s="32"/>
      <c r="D836" s="32"/>
      <c r="E836" s="32"/>
      <c r="F836" s="32"/>
      <c r="G836" s="7"/>
      <c r="H836" s="7"/>
      <c r="I836" s="7"/>
      <c r="J836" s="7"/>
      <c r="K836" s="32"/>
      <c r="L836" s="32"/>
      <c r="M836" s="32"/>
      <c r="N836" s="32"/>
      <c r="O836" s="32"/>
      <c r="P836" s="32"/>
      <c r="Q836" s="32"/>
      <c r="R836" s="32"/>
      <c r="S836" s="32"/>
      <c r="T836" s="32"/>
      <c r="U836" s="32"/>
      <c r="V836" s="32"/>
      <c r="W836" s="32"/>
      <c r="X836" s="32"/>
      <c r="Y836" s="32"/>
      <c r="Z836" s="32"/>
    </row>
    <row r="837" ht="15.75" customHeight="1">
      <c r="A837" s="7"/>
      <c r="B837" s="32"/>
      <c r="C837" s="32"/>
      <c r="D837" s="32"/>
      <c r="E837" s="32"/>
      <c r="F837" s="32"/>
      <c r="G837" s="7"/>
      <c r="H837" s="7"/>
      <c r="I837" s="7"/>
      <c r="J837" s="7"/>
      <c r="K837" s="32"/>
      <c r="L837" s="32"/>
      <c r="M837" s="32"/>
      <c r="N837" s="32"/>
      <c r="O837" s="32"/>
      <c r="P837" s="32"/>
      <c r="Q837" s="32"/>
      <c r="R837" s="32"/>
      <c r="S837" s="32"/>
      <c r="T837" s="32"/>
      <c r="U837" s="32"/>
      <c r="V837" s="32"/>
      <c r="W837" s="32"/>
      <c r="X837" s="32"/>
      <c r="Y837" s="32"/>
      <c r="Z837" s="32"/>
    </row>
    <row r="838" ht="15.75" customHeight="1">
      <c r="A838" s="7"/>
      <c r="B838" s="32"/>
      <c r="C838" s="32"/>
      <c r="D838" s="32"/>
      <c r="E838" s="32"/>
      <c r="F838" s="32"/>
      <c r="G838" s="7"/>
      <c r="H838" s="7"/>
      <c r="I838" s="7"/>
      <c r="J838" s="7"/>
      <c r="K838" s="32"/>
      <c r="L838" s="32"/>
      <c r="M838" s="32"/>
      <c r="N838" s="32"/>
      <c r="O838" s="32"/>
      <c r="P838" s="32"/>
      <c r="Q838" s="32"/>
      <c r="R838" s="32"/>
      <c r="S838" s="32"/>
      <c r="T838" s="32"/>
      <c r="U838" s="32"/>
      <c r="V838" s="32"/>
      <c r="W838" s="32"/>
      <c r="X838" s="32"/>
      <c r="Y838" s="32"/>
      <c r="Z838" s="32"/>
    </row>
    <row r="839" ht="15.75" customHeight="1">
      <c r="A839" s="7"/>
      <c r="B839" s="32"/>
      <c r="C839" s="32"/>
      <c r="D839" s="32"/>
      <c r="E839" s="32"/>
      <c r="F839" s="32"/>
      <c r="G839" s="7"/>
      <c r="H839" s="7"/>
      <c r="I839" s="7"/>
      <c r="J839" s="7"/>
      <c r="K839" s="32"/>
      <c r="L839" s="32"/>
      <c r="M839" s="32"/>
      <c r="N839" s="32"/>
      <c r="O839" s="32"/>
      <c r="P839" s="32"/>
      <c r="Q839" s="32"/>
      <c r="R839" s="32"/>
      <c r="S839" s="32"/>
      <c r="T839" s="32"/>
      <c r="U839" s="32"/>
      <c r="V839" s="32"/>
      <c r="W839" s="32"/>
      <c r="X839" s="32"/>
      <c r="Y839" s="32"/>
      <c r="Z839" s="32"/>
    </row>
    <row r="840" ht="15.75" customHeight="1">
      <c r="A840" s="7"/>
      <c r="B840" s="32"/>
      <c r="C840" s="32"/>
      <c r="D840" s="32"/>
      <c r="E840" s="32"/>
      <c r="F840" s="32"/>
      <c r="G840" s="7"/>
      <c r="H840" s="7"/>
      <c r="I840" s="7"/>
      <c r="J840" s="7"/>
      <c r="K840" s="32"/>
      <c r="L840" s="32"/>
      <c r="M840" s="32"/>
      <c r="N840" s="32"/>
      <c r="O840" s="32"/>
      <c r="P840" s="32"/>
      <c r="Q840" s="32"/>
      <c r="R840" s="32"/>
      <c r="S840" s="32"/>
      <c r="T840" s="32"/>
      <c r="U840" s="32"/>
      <c r="V840" s="32"/>
      <c r="W840" s="32"/>
      <c r="X840" s="32"/>
      <c r="Y840" s="32"/>
      <c r="Z840" s="32"/>
    </row>
    <row r="841" ht="15.75" customHeight="1">
      <c r="A841" s="7"/>
      <c r="B841" s="32"/>
      <c r="C841" s="32"/>
      <c r="D841" s="32"/>
      <c r="E841" s="32"/>
      <c r="F841" s="32"/>
      <c r="G841" s="7"/>
      <c r="H841" s="7"/>
      <c r="I841" s="7"/>
      <c r="J841" s="7"/>
      <c r="K841" s="32"/>
      <c r="L841" s="32"/>
      <c r="M841" s="32"/>
      <c r="N841" s="32"/>
      <c r="O841" s="32"/>
      <c r="P841" s="32"/>
      <c r="Q841" s="32"/>
      <c r="R841" s="32"/>
      <c r="S841" s="32"/>
      <c r="T841" s="32"/>
      <c r="U841" s="32"/>
      <c r="V841" s="32"/>
      <c r="W841" s="32"/>
      <c r="X841" s="32"/>
      <c r="Y841" s="32"/>
      <c r="Z841" s="32"/>
    </row>
    <row r="842" ht="15.75" customHeight="1">
      <c r="A842" s="7"/>
      <c r="B842" s="32"/>
      <c r="C842" s="32"/>
      <c r="D842" s="32"/>
      <c r="E842" s="32"/>
      <c r="F842" s="32"/>
      <c r="G842" s="7"/>
      <c r="H842" s="7"/>
      <c r="I842" s="7"/>
      <c r="J842" s="7"/>
      <c r="K842" s="32"/>
      <c r="L842" s="32"/>
      <c r="M842" s="32"/>
      <c r="N842" s="32"/>
      <c r="O842" s="32"/>
      <c r="P842" s="32"/>
      <c r="Q842" s="32"/>
      <c r="R842" s="32"/>
      <c r="S842" s="32"/>
      <c r="T842" s="32"/>
      <c r="U842" s="32"/>
      <c r="V842" s="32"/>
      <c r="W842" s="32"/>
      <c r="X842" s="32"/>
      <c r="Y842" s="32"/>
      <c r="Z842" s="32"/>
    </row>
    <row r="843" ht="15.75" customHeight="1">
      <c r="A843" s="7"/>
      <c r="B843" s="32"/>
      <c r="C843" s="32"/>
      <c r="D843" s="32"/>
      <c r="E843" s="32"/>
      <c r="F843" s="32"/>
      <c r="G843" s="7"/>
      <c r="H843" s="7"/>
      <c r="I843" s="7"/>
      <c r="J843" s="7"/>
      <c r="K843" s="32"/>
      <c r="L843" s="32"/>
      <c r="M843" s="32"/>
      <c r="N843" s="32"/>
      <c r="O843" s="32"/>
      <c r="P843" s="32"/>
      <c r="Q843" s="32"/>
      <c r="R843" s="32"/>
      <c r="S843" s="32"/>
      <c r="T843" s="32"/>
      <c r="U843" s="32"/>
      <c r="V843" s="32"/>
      <c r="W843" s="32"/>
      <c r="X843" s="32"/>
      <c r="Y843" s="32"/>
      <c r="Z843" s="32"/>
    </row>
    <row r="844" ht="15.75" customHeight="1">
      <c r="A844" s="7"/>
      <c r="B844" s="32"/>
      <c r="C844" s="32"/>
      <c r="D844" s="32"/>
      <c r="E844" s="32"/>
      <c r="F844" s="32"/>
      <c r="G844" s="7"/>
      <c r="H844" s="7"/>
      <c r="I844" s="7"/>
      <c r="J844" s="7"/>
      <c r="K844" s="32"/>
      <c r="L844" s="32"/>
      <c r="M844" s="32"/>
      <c r="N844" s="32"/>
      <c r="O844" s="32"/>
      <c r="P844" s="32"/>
      <c r="Q844" s="32"/>
      <c r="R844" s="32"/>
      <c r="S844" s="32"/>
      <c r="T844" s="32"/>
      <c r="U844" s="32"/>
      <c r="V844" s="32"/>
      <c r="W844" s="32"/>
      <c r="X844" s="32"/>
      <c r="Y844" s="32"/>
      <c r="Z844" s="32"/>
    </row>
    <row r="845" ht="15.75" customHeight="1">
      <c r="A845" s="7"/>
      <c r="B845" s="32"/>
      <c r="C845" s="32"/>
      <c r="D845" s="32"/>
      <c r="E845" s="32"/>
      <c r="F845" s="32"/>
      <c r="G845" s="7"/>
      <c r="H845" s="7"/>
      <c r="I845" s="7"/>
      <c r="J845" s="7"/>
      <c r="K845" s="32"/>
      <c r="L845" s="32"/>
      <c r="M845" s="32"/>
      <c r="N845" s="32"/>
      <c r="O845" s="32"/>
      <c r="P845" s="32"/>
      <c r="Q845" s="32"/>
      <c r="R845" s="32"/>
      <c r="S845" s="32"/>
      <c r="T845" s="32"/>
      <c r="U845" s="32"/>
      <c r="V845" s="32"/>
      <c r="W845" s="32"/>
      <c r="X845" s="32"/>
      <c r="Y845" s="32"/>
      <c r="Z845" s="32"/>
    </row>
    <row r="846" ht="15.75" customHeight="1">
      <c r="A846" s="7"/>
      <c r="B846" s="32"/>
      <c r="C846" s="32"/>
      <c r="D846" s="32"/>
      <c r="E846" s="32"/>
      <c r="F846" s="32"/>
      <c r="G846" s="7"/>
      <c r="H846" s="7"/>
      <c r="I846" s="7"/>
      <c r="J846" s="7"/>
      <c r="K846" s="32"/>
      <c r="L846" s="32"/>
      <c r="M846" s="32"/>
      <c r="N846" s="32"/>
      <c r="O846" s="32"/>
      <c r="P846" s="32"/>
      <c r="Q846" s="32"/>
      <c r="R846" s="32"/>
      <c r="S846" s="32"/>
      <c r="T846" s="32"/>
      <c r="U846" s="32"/>
      <c r="V846" s="32"/>
      <c r="W846" s="32"/>
      <c r="X846" s="32"/>
      <c r="Y846" s="32"/>
      <c r="Z846" s="32"/>
    </row>
    <row r="847" ht="15.75" customHeight="1">
      <c r="A847" s="7"/>
      <c r="B847" s="32"/>
      <c r="C847" s="32"/>
      <c r="D847" s="32"/>
      <c r="E847" s="32"/>
      <c r="F847" s="32"/>
      <c r="G847" s="7"/>
      <c r="H847" s="7"/>
      <c r="I847" s="7"/>
      <c r="J847" s="7"/>
      <c r="K847" s="32"/>
      <c r="L847" s="32"/>
      <c r="M847" s="32"/>
      <c r="N847" s="32"/>
      <c r="O847" s="32"/>
      <c r="P847" s="32"/>
      <c r="Q847" s="32"/>
      <c r="R847" s="32"/>
      <c r="S847" s="32"/>
      <c r="T847" s="32"/>
      <c r="U847" s="32"/>
      <c r="V847" s="32"/>
      <c r="W847" s="32"/>
      <c r="X847" s="32"/>
      <c r="Y847" s="32"/>
      <c r="Z847" s="32"/>
    </row>
    <row r="848" ht="15.75" customHeight="1">
      <c r="A848" s="7"/>
      <c r="B848" s="32"/>
      <c r="C848" s="32"/>
      <c r="D848" s="32"/>
      <c r="E848" s="32"/>
      <c r="F848" s="32"/>
      <c r="G848" s="7"/>
      <c r="H848" s="7"/>
      <c r="I848" s="7"/>
      <c r="J848" s="7"/>
      <c r="K848" s="32"/>
      <c r="L848" s="32"/>
      <c r="M848" s="32"/>
      <c r="N848" s="32"/>
      <c r="O848" s="32"/>
      <c r="P848" s="32"/>
      <c r="Q848" s="32"/>
      <c r="R848" s="32"/>
      <c r="S848" s="32"/>
      <c r="T848" s="32"/>
      <c r="U848" s="32"/>
      <c r="V848" s="32"/>
      <c r="W848" s="32"/>
      <c r="X848" s="32"/>
      <c r="Y848" s="32"/>
      <c r="Z848" s="32"/>
    </row>
    <row r="849" ht="15.75" customHeight="1">
      <c r="A849" s="7"/>
      <c r="B849" s="32"/>
      <c r="C849" s="32"/>
      <c r="D849" s="32"/>
      <c r="E849" s="32"/>
      <c r="F849" s="32"/>
      <c r="G849" s="7"/>
      <c r="H849" s="7"/>
      <c r="I849" s="7"/>
      <c r="J849" s="7"/>
      <c r="K849" s="32"/>
      <c r="L849" s="32"/>
      <c r="M849" s="32"/>
      <c r="N849" s="32"/>
      <c r="O849" s="32"/>
      <c r="P849" s="32"/>
      <c r="Q849" s="32"/>
      <c r="R849" s="32"/>
      <c r="S849" s="32"/>
      <c r="T849" s="32"/>
      <c r="U849" s="32"/>
      <c r="V849" s="32"/>
      <c r="W849" s="32"/>
      <c r="X849" s="32"/>
      <c r="Y849" s="32"/>
      <c r="Z849" s="32"/>
    </row>
    <row r="850" ht="15.75" customHeight="1">
      <c r="A850" s="7"/>
      <c r="B850" s="32"/>
      <c r="C850" s="32"/>
      <c r="D850" s="32"/>
      <c r="E850" s="32"/>
      <c r="F850" s="32"/>
      <c r="G850" s="7"/>
      <c r="H850" s="7"/>
      <c r="I850" s="7"/>
      <c r="J850" s="7"/>
      <c r="K850" s="32"/>
      <c r="L850" s="32"/>
      <c r="M850" s="32"/>
      <c r="N850" s="32"/>
      <c r="O850" s="32"/>
      <c r="P850" s="32"/>
      <c r="Q850" s="32"/>
      <c r="R850" s="32"/>
      <c r="S850" s="32"/>
      <c r="T850" s="32"/>
      <c r="U850" s="32"/>
      <c r="V850" s="32"/>
      <c r="W850" s="32"/>
      <c r="X850" s="32"/>
      <c r="Y850" s="32"/>
      <c r="Z850" s="32"/>
    </row>
    <row r="851" ht="15.75" customHeight="1">
      <c r="A851" s="7"/>
      <c r="B851" s="32"/>
      <c r="C851" s="32"/>
      <c r="D851" s="32"/>
      <c r="E851" s="32"/>
      <c r="F851" s="32"/>
      <c r="G851" s="7"/>
      <c r="H851" s="7"/>
      <c r="I851" s="7"/>
      <c r="J851" s="7"/>
      <c r="K851" s="32"/>
      <c r="L851" s="32"/>
      <c r="M851" s="32"/>
      <c r="N851" s="32"/>
      <c r="O851" s="32"/>
      <c r="P851" s="32"/>
      <c r="Q851" s="32"/>
      <c r="R851" s="32"/>
      <c r="S851" s="32"/>
      <c r="T851" s="32"/>
      <c r="U851" s="32"/>
      <c r="V851" s="32"/>
      <c r="W851" s="32"/>
      <c r="X851" s="32"/>
      <c r="Y851" s="32"/>
      <c r="Z851" s="32"/>
    </row>
    <row r="852" ht="15.75" customHeight="1">
      <c r="A852" s="7"/>
      <c r="B852" s="32"/>
      <c r="C852" s="32"/>
      <c r="D852" s="32"/>
      <c r="E852" s="32"/>
      <c r="F852" s="32"/>
      <c r="G852" s="7"/>
      <c r="H852" s="7"/>
      <c r="I852" s="7"/>
      <c r="J852" s="7"/>
      <c r="K852" s="32"/>
      <c r="L852" s="32"/>
      <c r="M852" s="32"/>
      <c r="N852" s="32"/>
      <c r="O852" s="32"/>
      <c r="P852" s="32"/>
      <c r="Q852" s="32"/>
      <c r="R852" s="32"/>
      <c r="S852" s="32"/>
      <c r="T852" s="32"/>
      <c r="U852" s="32"/>
      <c r="V852" s="32"/>
      <c r="W852" s="32"/>
      <c r="X852" s="32"/>
      <c r="Y852" s="32"/>
      <c r="Z852" s="32"/>
    </row>
    <row r="853" ht="15.75" customHeight="1">
      <c r="A853" s="7"/>
      <c r="B853" s="32"/>
      <c r="C853" s="32"/>
      <c r="D853" s="32"/>
      <c r="E853" s="32"/>
      <c r="F853" s="32"/>
      <c r="G853" s="7"/>
      <c r="H853" s="7"/>
      <c r="I853" s="7"/>
      <c r="J853" s="7"/>
      <c r="K853" s="32"/>
      <c r="L853" s="32"/>
      <c r="M853" s="32"/>
      <c r="N853" s="32"/>
      <c r="O853" s="32"/>
      <c r="P853" s="32"/>
      <c r="Q853" s="32"/>
      <c r="R853" s="32"/>
      <c r="S853" s="32"/>
      <c r="T853" s="32"/>
      <c r="U853" s="32"/>
      <c r="V853" s="32"/>
      <c r="W853" s="32"/>
      <c r="X853" s="32"/>
      <c r="Y853" s="32"/>
      <c r="Z853" s="32"/>
    </row>
    <row r="854" ht="15.75" customHeight="1">
      <c r="A854" s="7"/>
      <c r="B854" s="32"/>
      <c r="C854" s="32"/>
      <c r="D854" s="32"/>
      <c r="E854" s="32"/>
      <c r="F854" s="32"/>
      <c r="G854" s="7"/>
      <c r="H854" s="7"/>
      <c r="I854" s="7"/>
      <c r="J854" s="7"/>
      <c r="K854" s="32"/>
      <c r="L854" s="32"/>
      <c r="M854" s="32"/>
      <c r="N854" s="32"/>
      <c r="O854" s="32"/>
      <c r="P854" s="32"/>
      <c r="Q854" s="32"/>
      <c r="R854" s="32"/>
      <c r="S854" s="32"/>
      <c r="T854" s="32"/>
      <c r="U854" s="32"/>
      <c r="V854" s="32"/>
      <c r="W854" s="32"/>
      <c r="X854" s="32"/>
      <c r="Y854" s="32"/>
      <c r="Z854" s="32"/>
    </row>
    <row r="855" ht="15.75" customHeight="1">
      <c r="A855" s="7"/>
      <c r="B855" s="32"/>
      <c r="C855" s="32"/>
      <c r="D855" s="32"/>
      <c r="E855" s="32"/>
      <c r="F855" s="32"/>
      <c r="G855" s="7"/>
      <c r="H855" s="7"/>
      <c r="I855" s="7"/>
      <c r="J855" s="7"/>
      <c r="K855" s="32"/>
      <c r="L855" s="32"/>
      <c r="M855" s="32"/>
      <c r="N855" s="32"/>
      <c r="O855" s="32"/>
      <c r="P855" s="32"/>
      <c r="Q855" s="32"/>
      <c r="R855" s="32"/>
      <c r="S855" s="32"/>
      <c r="T855" s="32"/>
      <c r="U855" s="32"/>
      <c r="V855" s="32"/>
      <c r="W855" s="32"/>
      <c r="X855" s="32"/>
      <c r="Y855" s="32"/>
      <c r="Z855" s="32"/>
    </row>
    <row r="856" ht="15.75" customHeight="1">
      <c r="A856" s="7"/>
      <c r="B856" s="32"/>
      <c r="C856" s="32"/>
      <c r="D856" s="32"/>
      <c r="E856" s="32"/>
      <c r="F856" s="32"/>
      <c r="G856" s="7"/>
      <c r="H856" s="7"/>
      <c r="I856" s="7"/>
      <c r="J856" s="7"/>
      <c r="K856" s="32"/>
      <c r="L856" s="32"/>
      <c r="M856" s="32"/>
      <c r="N856" s="32"/>
      <c r="O856" s="32"/>
      <c r="P856" s="32"/>
      <c r="Q856" s="32"/>
      <c r="R856" s="32"/>
      <c r="S856" s="32"/>
      <c r="T856" s="32"/>
      <c r="U856" s="32"/>
      <c r="V856" s="32"/>
      <c r="W856" s="32"/>
      <c r="X856" s="32"/>
      <c r="Y856" s="32"/>
      <c r="Z856" s="32"/>
    </row>
    <row r="857" ht="15.75" customHeight="1">
      <c r="A857" s="7"/>
      <c r="B857" s="32"/>
      <c r="C857" s="32"/>
      <c r="D857" s="32"/>
      <c r="E857" s="32"/>
      <c r="F857" s="32"/>
      <c r="G857" s="7"/>
      <c r="H857" s="7"/>
      <c r="I857" s="7"/>
      <c r="J857" s="7"/>
      <c r="K857" s="32"/>
      <c r="L857" s="32"/>
      <c r="M857" s="32"/>
      <c r="N857" s="32"/>
      <c r="O857" s="32"/>
      <c r="P857" s="32"/>
      <c r="Q857" s="32"/>
      <c r="R857" s="32"/>
      <c r="S857" s="32"/>
      <c r="T857" s="32"/>
      <c r="U857" s="32"/>
      <c r="V857" s="32"/>
      <c r="W857" s="32"/>
      <c r="X857" s="32"/>
      <c r="Y857" s="32"/>
      <c r="Z857" s="32"/>
    </row>
    <row r="858" ht="15.75" customHeight="1">
      <c r="A858" s="7"/>
      <c r="B858" s="32"/>
      <c r="C858" s="32"/>
      <c r="D858" s="32"/>
      <c r="E858" s="32"/>
      <c r="F858" s="32"/>
      <c r="G858" s="7"/>
      <c r="H858" s="7"/>
      <c r="I858" s="7"/>
      <c r="J858" s="7"/>
      <c r="K858" s="32"/>
      <c r="L858" s="32"/>
      <c r="M858" s="32"/>
      <c r="N858" s="32"/>
      <c r="O858" s="32"/>
      <c r="P858" s="32"/>
      <c r="Q858" s="32"/>
      <c r="R858" s="32"/>
      <c r="S858" s="32"/>
      <c r="T858" s="32"/>
      <c r="U858" s="32"/>
      <c r="V858" s="32"/>
      <c r="W858" s="32"/>
      <c r="X858" s="32"/>
      <c r="Y858" s="32"/>
      <c r="Z858" s="32"/>
    </row>
    <row r="859" ht="15.75" customHeight="1">
      <c r="A859" s="7"/>
      <c r="B859" s="32"/>
      <c r="C859" s="32"/>
      <c r="D859" s="32"/>
      <c r="E859" s="32"/>
      <c r="F859" s="32"/>
      <c r="G859" s="7"/>
      <c r="H859" s="7"/>
      <c r="I859" s="7"/>
      <c r="J859" s="7"/>
      <c r="K859" s="32"/>
      <c r="L859" s="32"/>
      <c r="M859" s="32"/>
      <c r="N859" s="32"/>
      <c r="O859" s="32"/>
      <c r="P859" s="32"/>
      <c r="Q859" s="32"/>
      <c r="R859" s="32"/>
      <c r="S859" s="32"/>
      <c r="T859" s="32"/>
      <c r="U859" s="32"/>
      <c r="V859" s="32"/>
      <c r="W859" s="32"/>
      <c r="X859" s="32"/>
      <c r="Y859" s="32"/>
      <c r="Z859" s="32"/>
    </row>
    <row r="860" ht="15.75" customHeight="1">
      <c r="A860" s="7"/>
      <c r="B860" s="32"/>
      <c r="C860" s="32"/>
      <c r="D860" s="32"/>
      <c r="E860" s="32"/>
      <c r="F860" s="32"/>
      <c r="G860" s="7"/>
      <c r="H860" s="7"/>
      <c r="I860" s="7"/>
      <c r="J860" s="7"/>
      <c r="K860" s="32"/>
      <c r="L860" s="32"/>
      <c r="M860" s="32"/>
      <c r="N860" s="32"/>
      <c r="O860" s="32"/>
      <c r="P860" s="32"/>
      <c r="Q860" s="32"/>
      <c r="R860" s="32"/>
      <c r="S860" s="32"/>
      <c r="T860" s="32"/>
      <c r="U860" s="32"/>
      <c r="V860" s="32"/>
      <c r="W860" s="32"/>
      <c r="X860" s="32"/>
      <c r="Y860" s="32"/>
      <c r="Z860" s="32"/>
    </row>
    <row r="861" ht="15.75" customHeight="1">
      <c r="A861" s="7"/>
      <c r="B861" s="32"/>
      <c r="C861" s="32"/>
      <c r="D861" s="32"/>
      <c r="E861" s="32"/>
      <c r="F861" s="32"/>
      <c r="G861" s="7"/>
      <c r="H861" s="7"/>
      <c r="I861" s="7"/>
      <c r="J861" s="7"/>
      <c r="K861" s="32"/>
      <c r="L861" s="32"/>
      <c r="M861" s="32"/>
      <c r="N861" s="32"/>
      <c r="O861" s="32"/>
      <c r="P861" s="32"/>
      <c r="Q861" s="32"/>
      <c r="R861" s="32"/>
      <c r="S861" s="32"/>
      <c r="T861" s="32"/>
      <c r="U861" s="32"/>
      <c r="V861" s="32"/>
      <c r="W861" s="32"/>
      <c r="X861" s="32"/>
      <c r="Y861" s="32"/>
      <c r="Z861" s="32"/>
    </row>
    <row r="862" ht="15.75" customHeight="1">
      <c r="A862" s="7"/>
      <c r="B862" s="32"/>
      <c r="C862" s="32"/>
      <c r="D862" s="32"/>
      <c r="E862" s="32"/>
      <c r="F862" s="32"/>
      <c r="G862" s="7"/>
      <c r="H862" s="7"/>
      <c r="I862" s="7"/>
      <c r="J862" s="7"/>
      <c r="K862" s="32"/>
      <c r="L862" s="32"/>
      <c r="M862" s="32"/>
      <c r="N862" s="32"/>
      <c r="O862" s="32"/>
      <c r="P862" s="32"/>
      <c r="Q862" s="32"/>
      <c r="R862" s="32"/>
      <c r="S862" s="32"/>
      <c r="T862" s="32"/>
      <c r="U862" s="32"/>
      <c r="V862" s="32"/>
      <c r="W862" s="32"/>
      <c r="X862" s="32"/>
      <c r="Y862" s="32"/>
      <c r="Z862" s="32"/>
    </row>
    <row r="863" ht="15.75" customHeight="1">
      <c r="A863" s="7"/>
      <c r="B863" s="32"/>
      <c r="C863" s="32"/>
      <c r="D863" s="32"/>
      <c r="E863" s="32"/>
      <c r="F863" s="32"/>
      <c r="G863" s="7"/>
      <c r="H863" s="7"/>
      <c r="I863" s="7"/>
      <c r="J863" s="7"/>
      <c r="K863" s="32"/>
      <c r="L863" s="32"/>
      <c r="M863" s="32"/>
      <c r="N863" s="32"/>
      <c r="O863" s="32"/>
      <c r="P863" s="32"/>
      <c r="Q863" s="32"/>
      <c r="R863" s="32"/>
      <c r="S863" s="32"/>
      <c r="T863" s="32"/>
      <c r="U863" s="32"/>
      <c r="V863" s="32"/>
      <c r="W863" s="32"/>
      <c r="X863" s="32"/>
      <c r="Y863" s="32"/>
      <c r="Z863" s="32"/>
    </row>
    <row r="864" ht="15.75" customHeight="1">
      <c r="A864" s="7"/>
      <c r="B864" s="32"/>
      <c r="C864" s="32"/>
      <c r="D864" s="32"/>
      <c r="E864" s="32"/>
      <c r="F864" s="32"/>
      <c r="G864" s="7"/>
      <c r="H864" s="7"/>
      <c r="I864" s="7"/>
      <c r="J864" s="7"/>
      <c r="K864" s="32"/>
      <c r="L864" s="32"/>
      <c r="M864" s="32"/>
      <c r="N864" s="32"/>
      <c r="O864" s="32"/>
      <c r="P864" s="32"/>
      <c r="Q864" s="32"/>
      <c r="R864" s="32"/>
      <c r="S864" s="32"/>
      <c r="T864" s="32"/>
      <c r="U864" s="32"/>
      <c r="V864" s="32"/>
      <c r="W864" s="32"/>
      <c r="X864" s="32"/>
      <c r="Y864" s="32"/>
      <c r="Z864" s="32"/>
    </row>
    <row r="865" ht="15.75" customHeight="1">
      <c r="A865" s="7"/>
      <c r="B865" s="32"/>
      <c r="C865" s="32"/>
      <c r="D865" s="32"/>
      <c r="E865" s="32"/>
      <c r="F865" s="32"/>
      <c r="G865" s="7"/>
      <c r="H865" s="7"/>
      <c r="I865" s="7"/>
      <c r="J865" s="7"/>
      <c r="K865" s="32"/>
      <c r="L865" s="32"/>
      <c r="M865" s="32"/>
      <c r="N865" s="32"/>
      <c r="O865" s="32"/>
      <c r="P865" s="32"/>
      <c r="Q865" s="32"/>
      <c r="R865" s="32"/>
      <c r="S865" s="32"/>
      <c r="T865" s="32"/>
      <c r="U865" s="32"/>
      <c r="V865" s="32"/>
      <c r="W865" s="32"/>
      <c r="X865" s="32"/>
      <c r="Y865" s="32"/>
      <c r="Z865" s="32"/>
    </row>
    <row r="866" ht="15.75" customHeight="1">
      <c r="A866" s="7"/>
      <c r="B866" s="32"/>
      <c r="C866" s="32"/>
      <c r="D866" s="32"/>
      <c r="E866" s="32"/>
      <c r="F866" s="32"/>
      <c r="G866" s="7"/>
      <c r="H866" s="7"/>
      <c r="I866" s="7"/>
      <c r="J866" s="7"/>
      <c r="K866" s="32"/>
      <c r="L866" s="32"/>
      <c r="M866" s="32"/>
      <c r="N866" s="32"/>
      <c r="O866" s="32"/>
      <c r="P866" s="32"/>
      <c r="Q866" s="32"/>
      <c r="R866" s="32"/>
      <c r="S866" s="32"/>
      <c r="T866" s="32"/>
      <c r="U866" s="32"/>
      <c r="V866" s="32"/>
      <c r="W866" s="32"/>
      <c r="X866" s="32"/>
      <c r="Y866" s="32"/>
      <c r="Z866" s="32"/>
    </row>
    <row r="867" ht="15.75" customHeight="1">
      <c r="A867" s="7"/>
      <c r="B867" s="32"/>
      <c r="C867" s="32"/>
      <c r="D867" s="32"/>
      <c r="E867" s="32"/>
      <c r="F867" s="32"/>
      <c r="G867" s="7"/>
      <c r="H867" s="7"/>
      <c r="I867" s="7"/>
      <c r="J867" s="7"/>
      <c r="K867" s="32"/>
      <c r="L867" s="32"/>
      <c r="M867" s="32"/>
      <c r="N867" s="32"/>
      <c r="O867" s="32"/>
      <c r="P867" s="32"/>
      <c r="Q867" s="32"/>
      <c r="R867" s="32"/>
      <c r="S867" s="32"/>
      <c r="T867" s="32"/>
      <c r="U867" s="32"/>
      <c r="V867" s="32"/>
      <c r="W867" s="32"/>
      <c r="X867" s="32"/>
      <c r="Y867" s="32"/>
      <c r="Z867" s="32"/>
    </row>
    <row r="868" ht="15.75" customHeight="1">
      <c r="A868" s="7"/>
      <c r="B868" s="32"/>
      <c r="C868" s="32"/>
      <c r="D868" s="32"/>
      <c r="E868" s="32"/>
      <c r="F868" s="32"/>
      <c r="G868" s="7"/>
      <c r="H868" s="7"/>
      <c r="I868" s="7"/>
      <c r="J868" s="7"/>
      <c r="K868" s="32"/>
      <c r="L868" s="32"/>
      <c r="M868" s="32"/>
      <c r="N868" s="32"/>
      <c r="O868" s="32"/>
      <c r="P868" s="32"/>
      <c r="Q868" s="32"/>
      <c r="R868" s="32"/>
      <c r="S868" s="32"/>
      <c r="T868" s="32"/>
      <c r="U868" s="32"/>
      <c r="V868" s="32"/>
      <c r="W868" s="32"/>
      <c r="X868" s="32"/>
      <c r="Y868" s="32"/>
      <c r="Z868" s="32"/>
    </row>
    <row r="869" ht="15.75" customHeight="1">
      <c r="A869" s="7"/>
      <c r="B869" s="32"/>
      <c r="C869" s="32"/>
      <c r="D869" s="32"/>
      <c r="E869" s="32"/>
      <c r="F869" s="32"/>
      <c r="G869" s="7"/>
      <c r="H869" s="7"/>
      <c r="I869" s="7"/>
      <c r="J869" s="7"/>
      <c r="K869" s="32"/>
      <c r="L869" s="32"/>
      <c r="M869" s="32"/>
      <c r="N869" s="32"/>
      <c r="O869" s="32"/>
      <c r="P869" s="32"/>
      <c r="Q869" s="32"/>
      <c r="R869" s="32"/>
      <c r="S869" s="32"/>
      <c r="T869" s="32"/>
      <c r="U869" s="32"/>
      <c r="V869" s="32"/>
      <c r="W869" s="32"/>
      <c r="X869" s="32"/>
      <c r="Y869" s="32"/>
      <c r="Z869" s="32"/>
    </row>
    <row r="870" ht="15.75" customHeight="1">
      <c r="A870" s="7"/>
      <c r="B870" s="32"/>
      <c r="C870" s="32"/>
      <c r="D870" s="32"/>
      <c r="E870" s="32"/>
      <c r="F870" s="32"/>
      <c r="G870" s="7"/>
      <c r="H870" s="7"/>
      <c r="I870" s="7"/>
      <c r="J870" s="7"/>
      <c r="K870" s="32"/>
      <c r="L870" s="32"/>
      <c r="M870" s="32"/>
      <c r="N870" s="32"/>
      <c r="O870" s="32"/>
      <c r="P870" s="32"/>
      <c r="Q870" s="32"/>
      <c r="R870" s="32"/>
      <c r="S870" s="32"/>
      <c r="T870" s="32"/>
      <c r="U870" s="32"/>
      <c r="V870" s="32"/>
      <c r="W870" s="32"/>
      <c r="X870" s="32"/>
      <c r="Y870" s="32"/>
      <c r="Z870" s="32"/>
    </row>
    <row r="871" ht="15.75" customHeight="1">
      <c r="A871" s="7"/>
      <c r="B871" s="32"/>
      <c r="C871" s="32"/>
      <c r="D871" s="32"/>
      <c r="E871" s="32"/>
      <c r="F871" s="32"/>
      <c r="G871" s="7"/>
      <c r="H871" s="7"/>
      <c r="I871" s="7"/>
      <c r="J871" s="7"/>
      <c r="K871" s="32"/>
      <c r="L871" s="32"/>
      <c r="M871" s="32"/>
      <c r="N871" s="32"/>
      <c r="O871" s="32"/>
      <c r="P871" s="32"/>
      <c r="Q871" s="32"/>
      <c r="R871" s="32"/>
      <c r="S871" s="32"/>
      <c r="T871" s="32"/>
      <c r="U871" s="32"/>
      <c r="V871" s="32"/>
      <c r="W871" s="32"/>
      <c r="X871" s="32"/>
      <c r="Y871" s="32"/>
      <c r="Z871" s="32"/>
    </row>
    <row r="872" ht="15.75" customHeight="1">
      <c r="A872" s="7"/>
      <c r="B872" s="32"/>
      <c r="C872" s="32"/>
      <c r="D872" s="32"/>
      <c r="E872" s="32"/>
      <c r="F872" s="32"/>
      <c r="G872" s="7"/>
      <c r="H872" s="7"/>
      <c r="I872" s="7"/>
      <c r="J872" s="7"/>
      <c r="K872" s="32"/>
      <c r="L872" s="32"/>
      <c r="M872" s="32"/>
      <c r="N872" s="32"/>
      <c r="O872" s="32"/>
      <c r="P872" s="32"/>
      <c r="Q872" s="32"/>
      <c r="R872" s="32"/>
      <c r="S872" s="32"/>
      <c r="T872" s="32"/>
      <c r="U872" s="32"/>
      <c r="V872" s="32"/>
      <c r="W872" s="32"/>
      <c r="X872" s="32"/>
      <c r="Y872" s="32"/>
      <c r="Z872" s="32"/>
    </row>
    <row r="873" ht="15.75" customHeight="1">
      <c r="A873" s="7"/>
      <c r="B873" s="32"/>
      <c r="C873" s="32"/>
      <c r="D873" s="32"/>
      <c r="E873" s="32"/>
      <c r="F873" s="32"/>
      <c r="G873" s="7"/>
      <c r="H873" s="7"/>
      <c r="I873" s="7"/>
      <c r="J873" s="7"/>
      <c r="K873" s="32"/>
      <c r="L873" s="32"/>
      <c r="M873" s="32"/>
      <c r="N873" s="32"/>
      <c r="O873" s="32"/>
      <c r="P873" s="32"/>
      <c r="Q873" s="32"/>
      <c r="R873" s="32"/>
      <c r="S873" s="32"/>
      <c r="T873" s="32"/>
      <c r="U873" s="32"/>
      <c r="V873" s="32"/>
      <c r="W873" s="32"/>
      <c r="X873" s="32"/>
      <c r="Y873" s="32"/>
      <c r="Z873" s="32"/>
    </row>
    <row r="874" ht="15.75" customHeight="1">
      <c r="A874" s="7"/>
      <c r="B874" s="32"/>
      <c r="C874" s="32"/>
      <c r="D874" s="32"/>
      <c r="E874" s="32"/>
      <c r="F874" s="32"/>
      <c r="G874" s="7"/>
      <c r="H874" s="7"/>
      <c r="I874" s="7"/>
      <c r="J874" s="7"/>
      <c r="K874" s="32"/>
      <c r="L874" s="32"/>
      <c r="M874" s="32"/>
      <c r="N874" s="32"/>
      <c r="O874" s="32"/>
      <c r="P874" s="32"/>
      <c r="Q874" s="32"/>
      <c r="R874" s="32"/>
      <c r="S874" s="32"/>
      <c r="T874" s="32"/>
      <c r="U874" s="32"/>
      <c r="V874" s="32"/>
      <c r="W874" s="32"/>
      <c r="X874" s="32"/>
      <c r="Y874" s="32"/>
      <c r="Z874" s="32"/>
    </row>
    <row r="875" ht="15.75" customHeight="1">
      <c r="A875" s="7"/>
      <c r="B875" s="32"/>
      <c r="C875" s="32"/>
      <c r="D875" s="32"/>
      <c r="E875" s="32"/>
      <c r="F875" s="32"/>
      <c r="G875" s="7"/>
      <c r="H875" s="7"/>
      <c r="I875" s="7"/>
      <c r="J875" s="7"/>
      <c r="K875" s="32"/>
      <c r="L875" s="32"/>
      <c r="M875" s="32"/>
      <c r="N875" s="32"/>
      <c r="O875" s="32"/>
      <c r="P875" s="32"/>
      <c r="Q875" s="32"/>
      <c r="R875" s="32"/>
      <c r="S875" s="32"/>
      <c r="T875" s="32"/>
      <c r="U875" s="32"/>
      <c r="V875" s="32"/>
      <c r="W875" s="32"/>
      <c r="X875" s="32"/>
      <c r="Y875" s="32"/>
      <c r="Z875" s="32"/>
    </row>
    <row r="876" ht="15.75" customHeight="1">
      <c r="A876" s="7"/>
      <c r="B876" s="32"/>
      <c r="C876" s="32"/>
      <c r="D876" s="32"/>
      <c r="E876" s="32"/>
      <c r="F876" s="32"/>
      <c r="G876" s="7"/>
      <c r="H876" s="7"/>
      <c r="I876" s="7"/>
      <c r="J876" s="7"/>
      <c r="K876" s="32"/>
      <c r="L876" s="32"/>
      <c r="M876" s="32"/>
      <c r="N876" s="32"/>
      <c r="O876" s="32"/>
      <c r="P876" s="32"/>
      <c r="Q876" s="32"/>
      <c r="R876" s="32"/>
      <c r="S876" s="32"/>
      <c r="T876" s="32"/>
      <c r="U876" s="32"/>
      <c r="V876" s="32"/>
      <c r="W876" s="32"/>
      <c r="X876" s="32"/>
      <c r="Y876" s="32"/>
      <c r="Z876" s="32"/>
    </row>
    <row r="877" ht="15.75" customHeight="1">
      <c r="A877" s="7"/>
      <c r="B877" s="32"/>
      <c r="C877" s="32"/>
      <c r="D877" s="32"/>
      <c r="E877" s="32"/>
      <c r="F877" s="32"/>
      <c r="G877" s="7"/>
      <c r="H877" s="7"/>
      <c r="I877" s="7"/>
      <c r="J877" s="7"/>
      <c r="K877" s="32"/>
      <c r="L877" s="32"/>
      <c r="M877" s="32"/>
      <c r="N877" s="32"/>
      <c r="O877" s="32"/>
      <c r="P877" s="32"/>
      <c r="Q877" s="32"/>
      <c r="R877" s="32"/>
      <c r="S877" s="32"/>
      <c r="T877" s="32"/>
      <c r="U877" s="32"/>
      <c r="V877" s="32"/>
      <c r="W877" s="32"/>
      <c r="X877" s="32"/>
      <c r="Y877" s="32"/>
      <c r="Z877" s="32"/>
    </row>
    <row r="878" ht="15.75" customHeight="1">
      <c r="A878" s="7"/>
      <c r="B878" s="32"/>
      <c r="C878" s="32"/>
      <c r="D878" s="32"/>
      <c r="E878" s="32"/>
      <c r="F878" s="32"/>
      <c r="G878" s="7"/>
      <c r="H878" s="7"/>
      <c r="I878" s="7"/>
      <c r="J878" s="7"/>
      <c r="K878" s="32"/>
      <c r="L878" s="32"/>
      <c r="M878" s="32"/>
      <c r="N878" s="32"/>
      <c r="O878" s="32"/>
      <c r="P878" s="32"/>
      <c r="Q878" s="32"/>
      <c r="R878" s="32"/>
      <c r="S878" s="32"/>
      <c r="T878" s="32"/>
      <c r="U878" s="32"/>
      <c r="V878" s="32"/>
      <c r="W878" s="32"/>
      <c r="X878" s="32"/>
      <c r="Y878" s="32"/>
      <c r="Z878" s="32"/>
    </row>
    <row r="879" ht="15.75" customHeight="1">
      <c r="A879" s="7"/>
      <c r="B879" s="32"/>
      <c r="C879" s="32"/>
      <c r="D879" s="32"/>
      <c r="E879" s="32"/>
      <c r="F879" s="32"/>
      <c r="G879" s="7"/>
      <c r="H879" s="7"/>
      <c r="I879" s="7"/>
      <c r="J879" s="7"/>
      <c r="K879" s="32"/>
      <c r="L879" s="32"/>
      <c r="M879" s="32"/>
      <c r="N879" s="32"/>
      <c r="O879" s="32"/>
      <c r="P879" s="32"/>
      <c r="Q879" s="32"/>
      <c r="R879" s="32"/>
      <c r="S879" s="32"/>
      <c r="T879" s="32"/>
      <c r="U879" s="32"/>
      <c r="V879" s="32"/>
      <c r="W879" s="32"/>
      <c r="X879" s="32"/>
      <c r="Y879" s="32"/>
      <c r="Z879" s="32"/>
    </row>
    <row r="880" ht="15.75" customHeight="1">
      <c r="A880" s="7"/>
      <c r="B880" s="32"/>
      <c r="C880" s="32"/>
      <c r="D880" s="32"/>
      <c r="E880" s="32"/>
      <c r="F880" s="32"/>
      <c r="G880" s="7"/>
      <c r="H880" s="7"/>
      <c r="I880" s="7"/>
      <c r="J880" s="7"/>
      <c r="K880" s="32"/>
      <c r="L880" s="32"/>
      <c r="M880" s="32"/>
      <c r="N880" s="32"/>
      <c r="O880" s="32"/>
      <c r="P880" s="32"/>
      <c r="Q880" s="32"/>
      <c r="R880" s="32"/>
      <c r="S880" s="32"/>
      <c r="T880" s="32"/>
      <c r="U880" s="32"/>
      <c r="V880" s="32"/>
      <c r="W880" s="32"/>
      <c r="X880" s="32"/>
      <c r="Y880" s="32"/>
      <c r="Z880" s="32"/>
    </row>
    <row r="881" ht="15.75" customHeight="1">
      <c r="A881" s="7"/>
      <c r="B881" s="32"/>
      <c r="C881" s="32"/>
      <c r="D881" s="32"/>
      <c r="E881" s="32"/>
      <c r="F881" s="32"/>
      <c r="G881" s="7"/>
      <c r="H881" s="7"/>
      <c r="I881" s="7"/>
      <c r="J881" s="7"/>
      <c r="K881" s="32"/>
      <c r="L881" s="32"/>
      <c r="M881" s="32"/>
      <c r="N881" s="32"/>
      <c r="O881" s="32"/>
      <c r="P881" s="32"/>
      <c r="Q881" s="32"/>
      <c r="R881" s="32"/>
      <c r="S881" s="32"/>
      <c r="T881" s="32"/>
      <c r="U881" s="32"/>
      <c r="V881" s="32"/>
      <c r="W881" s="32"/>
      <c r="X881" s="32"/>
      <c r="Y881" s="32"/>
      <c r="Z881" s="32"/>
    </row>
    <row r="882" ht="15.75" customHeight="1">
      <c r="A882" s="7"/>
      <c r="B882" s="32"/>
      <c r="C882" s="32"/>
      <c r="D882" s="32"/>
      <c r="E882" s="32"/>
      <c r="F882" s="32"/>
      <c r="G882" s="7"/>
      <c r="H882" s="7"/>
      <c r="I882" s="7"/>
      <c r="J882" s="7"/>
      <c r="K882" s="32"/>
      <c r="L882" s="32"/>
      <c r="M882" s="32"/>
      <c r="N882" s="32"/>
      <c r="O882" s="32"/>
      <c r="P882" s="32"/>
      <c r="Q882" s="32"/>
      <c r="R882" s="32"/>
      <c r="S882" s="32"/>
      <c r="T882" s="32"/>
      <c r="U882" s="32"/>
      <c r="V882" s="32"/>
      <c r="W882" s="32"/>
      <c r="X882" s="32"/>
      <c r="Y882" s="32"/>
      <c r="Z882" s="32"/>
    </row>
    <row r="883" ht="15.75" customHeight="1">
      <c r="A883" s="7"/>
      <c r="B883" s="32"/>
      <c r="C883" s="32"/>
      <c r="D883" s="32"/>
      <c r="E883" s="32"/>
      <c r="F883" s="32"/>
      <c r="G883" s="7"/>
      <c r="H883" s="7"/>
      <c r="I883" s="7"/>
      <c r="J883" s="7"/>
      <c r="K883" s="32"/>
      <c r="L883" s="32"/>
      <c r="M883" s="32"/>
      <c r="N883" s="32"/>
      <c r="O883" s="32"/>
      <c r="P883" s="32"/>
      <c r="Q883" s="32"/>
      <c r="R883" s="32"/>
      <c r="S883" s="32"/>
      <c r="T883" s="32"/>
      <c r="U883" s="32"/>
      <c r="V883" s="32"/>
      <c r="W883" s="32"/>
      <c r="X883" s="32"/>
      <c r="Y883" s="32"/>
      <c r="Z883" s="32"/>
    </row>
    <row r="884" ht="15.75" customHeight="1">
      <c r="A884" s="7"/>
      <c r="B884" s="32"/>
      <c r="C884" s="32"/>
      <c r="D884" s="32"/>
      <c r="E884" s="32"/>
      <c r="F884" s="32"/>
      <c r="G884" s="7"/>
      <c r="H884" s="7"/>
      <c r="I884" s="7"/>
      <c r="J884" s="7"/>
      <c r="K884" s="32"/>
      <c r="L884" s="32"/>
      <c r="M884" s="32"/>
      <c r="N884" s="32"/>
      <c r="O884" s="32"/>
      <c r="P884" s="32"/>
      <c r="Q884" s="32"/>
      <c r="R884" s="32"/>
      <c r="S884" s="32"/>
      <c r="T884" s="32"/>
      <c r="U884" s="32"/>
      <c r="V884" s="32"/>
      <c r="W884" s="32"/>
      <c r="X884" s="32"/>
      <c r="Y884" s="32"/>
      <c r="Z884" s="32"/>
    </row>
    <row r="885" ht="15.75" customHeight="1">
      <c r="A885" s="7"/>
      <c r="B885" s="32"/>
      <c r="C885" s="32"/>
      <c r="D885" s="32"/>
      <c r="E885" s="32"/>
      <c r="F885" s="32"/>
      <c r="G885" s="7"/>
      <c r="H885" s="7"/>
      <c r="I885" s="7"/>
      <c r="J885" s="7"/>
      <c r="K885" s="32"/>
      <c r="L885" s="32"/>
      <c r="M885" s="32"/>
      <c r="N885" s="32"/>
      <c r="O885" s="32"/>
      <c r="P885" s="32"/>
      <c r="Q885" s="32"/>
      <c r="R885" s="32"/>
      <c r="S885" s="32"/>
      <c r="T885" s="32"/>
      <c r="U885" s="32"/>
      <c r="V885" s="32"/>
      <c r="W885" s="32"/>
      <c r="X885" s="32"/>
      <c r="Y885" s="32"/>
      <c r="Z885" s="32"/>
    </row>
    <row r="886" ht="15.75" customHeight="1">
      <c r="A886" s="7"/>
      <c r="B886" s="32"/>
      <c r="C886" s="32"/>
      <c r="D886" s="32"/>
      <c r="E886" s="32"/>
      <c r="F886" s="32"/>
      <c r="G886" s="7"/>
      <c r="H886" s="7"/>
      <c r="I886" s="7"/>
      <c r="J886" s="7"/>
      <c r="K886" s="32"/>
      <c r="L886" s="32"/>
      <c r="M886" s="32"/>
      <c r="N886" s="32"/>
      <c r="O886" s="32"/>
      <c r="P886" s="32"/>
      <c r="Q886" s="32"/>
      <c r="R886" s="32"/>
      <c r="S886" s="32"/>
      <c r="T886" s="32"/>
      <c r="U886" s="32"/>
      <c r="V886" s="32"/>
      <c r="W886" s="32"/>
      <c r="X886" s="32"/>
      <c r="Y886" s="32"/>
      <c r="Z886" s="32"/>
    </row>
    <row r="887" ht="15.75" customHeight="1">
      <c r="A887" s="7"/>
      <c r="B887" s="32"/>
      <c r="C887" s="32"/>
      <c r="D887" s="32"/>
      <c r="E887" s="32"/>
      <c r="F887" s="32"/>
      <c r="G887" s="7"/>
      <c r="H887" s="7"/>
      <c r="I887" s="7"/>
      <c r="J887" s="7"/>
      <c r="K887" s="32"/>
      <c r="L887" s="32"/>
      <c r="M887" s="32"/>
      <c r="N887" s="32"/>
      <c r="O887" s="32"/>
      <c r="P887" s="32"/>
      <c r="Q887" s="32"/>
      <c r="R887" s="32"/>
      <c r="S887" s="32"/>
      <c r="T887" s="32"/>
      <c r="U887" s="32"/>
      <c r="V887" s="32"/>
      <c r="W887" s="32"/>
      <c r="X887" s="32"/>
      <c r="Y887" s="32"/>
      <c r="Z887" s="32"/>
    </row>
    <row r="888" ht="15.75" customHeight="1">
      <c r="A888" s="7"/>
      <c r="B888" s="32"/>
      <c r="C888" s="32"/>
      <c r="D888" s="32"/>
      <c r="E888" s="32"/>
      <c r="F888" s="32"/>
      <c r="G888" s="7"/>
      <c r="H888" s="7"/>
      <c r="I888" s="7"/>
      <c r="J888" s="7"/>
      <c r="K888" s="32"/>
      <c r="L888" s="32"/>
      <c r="M888" s="32"/>
      <c r="N888" s="32"/>
      <c r="O888" s="32"/>
      <c r="P888" s="32"/>
      <c r="Q888" s="32"/>
      <c r="R888" s="32"/>
      <c r="S888" s="32"/>
      <c r="T888" s="32"/>
      <c r="U888" s="32"/>
      <c r="V888" s="32"/>
      <c r="W888" s="32"/>
      <c r="X888" s="32"/>
      <c r="Y888" s="32"/>
      <c r="Z888" s="32"/>
    </row>
    <row r="889" ht="15.75" customHeight="1">
      <c r="A889" s="7"/>
      <c r="B889" s="32"/>
      <c r="C889" s="32"/>
      <c r="D889" s="32"/>
      <c r="E889" s="32"/>
      <c r="F889" s="32"/>
      <c r="G889" s="7"/>
      <c r="H889" s="7"/>
      <c r="I889" s="7"/>
      <c r="J889" s="7"/>
      <c r="K889" s="32"/>
      <c r="L889" s="32"/>
      <c r="M889" s="32"/>
      <c r="N889" s="32"/>
      <c r="O889" s="32"/>
      <c r="P889" s="32"/>
      <c r="Q889" s="32"/>
      <c r="R889" s="32"/>
      <c r="S889" s="32"/>
      <c r="T889" s="32"/>
      <c r="U889" s="32"/>
      <c r="V889" s="32"/>
      <c r="W889" s="32"/>
      <c r="X889" s="32"/>
      <c r="Y889" s="32"/>
      <c r="Z889" s="32"/>
    </row>
    <row r="890" ht="15.75" customHeight="1">
      <c r="A890" s="7"/>
      <c r="B890" s="32"/>
      <c r="C890" s="32"/>
      <c r="D890" s="32"/>
      <c r="E890" s="32"/>
      <c r="F890" s="32"/>
      <c r="G890" s="7"/>
      <c r="H890" s="7"/>
      <c r="I890" s="7"/>
      <c r="J890" s="7"/>
      <c r="K890" s="32"/>
      <c r="L890" s="32"/>
      <c r="M890" s="32"/>
      <c r="N890" s="32"/>
      <c r="O890" s="32"/>
      <c r="P890" s="32"/>
      <c r="Q890" s="32"/>
      <c r="R890" s="32"/>
      <c r="S890" s="32"/>
      <c r="T890" s="32"/>
      <c r="U890" s="32"/>
      <c r="V890" s="32"/>
      <c r="W890" s="32"/>
      <c r="X890" s="32"/>
      <c r="Y890" s="32"/>
      <c r="Z890" s="32"/>
    </row>
    <row r="891" ht="15.75" customHeight="1">
      <c r="A891" s="7"/>
      <c r="B891" s="32"/>
      <c r="C891" s="32"/>
      <c r="D891" s="32"/>
      <c r="E891" s="32"/>
      <c r="F891" s="32"/>
      <c r="G891" s="7"/>
      <c r="H891" s="7"/>
      <c r="I891" s="7"/>
      <c r="J891" s="7"/>
      <c r="K891" s="32"/>
      <c r="L891" s="32"/>
      <c r="M891" s="32"/>
      <c r="N891" s="32"/>
      <c r="O891" s="32"/>
      <c r="P891" s="32"/>
      <c r="Q891" s="32"/>
      <c r="R891" s="32"/>
      <c r="S891" s="32"/>
      <c r="T891" s="32"/>
      <c r="U891" s="32"/>
      <c r="V891" s="32"/>
      <c r="W891" s="32"/>
      <c r="X891" s="32"/>
      <c r="Y891" s="32"/>
      <c r="Z891" s="32"/>
    </row>
    <row r="892" ht="15.75" customHeight="1">
      <c r="A892" s="7"/>
      <c r="B892" s="32"/>
      <c r="C892" s="32"/>
      <c r="D892" s="32"/>
      <c r="E892" s="32"/>
      <c r="F892" s="32"/>
      <c r="G892" s="7"/>
      <c r="H892" s="7"/>
      <c r="I892" s="7"/>
      <c r="J892" s="7"/>
      <c r="K892" s="32"/>
      <c r="L892" s="32"/>
      <c r="M892" s="32"/>
      <c r="N892" s="32"/>
      <c r="O892" s="32"/>
      <c r="P892" s="32"/>
      <c r="Q892" s="32"/>
      <c r="R892" s="32"/>
      <c r="S892" s="32"/>
      <c r="T892" s="32"/>
      <c r="U892" s="32"/>
      <c r="V892" s="32"/>
      <c r="W892" s="32"/>
      <c r="X892" s="32"/>
      <c r="Y892" s="32"/>
      <c r="Z892" s="32"/>
    </row>
    <row r="893" ht="15.75" customHeight="1">
      <c r="A893" s="7"/>
      <c r="B893" s="32"/>
      <c r="C893" s="32"/>
      <c r="D893" s="32"/>
      <c r="E893" s="32"/>
      <c r="F893" s="32"/>
      <c r="G893" s="7"/>
      <c r="H893" s="7"/>
      <c r="I893" s="7"/>
      <c r="J893" s="7"/>
      <c r="K893" s="32"/>
      <c r="L893" s="32"/>
      <c r="M893" s="32"/>
      <c r="N893" s="32"/>
      <c r="O893" s="32"/>
      <c r="P893" s="32"/>
      <c r="Q893" s="32"/>
      <c r="R893" s="32"/>
      <c r="S893" s="32"/>
      <c r="T893" s="32"/>
      <c r="U893" s="32"/>
      <c r="V893" s="32"/>
      <c r="W893" s="32"/>
      <c r="X893" s="32"/>
      <c r="Y893" s="32"/>
      <c r="Z893" s="32"/>
    </row>
    <row r="894" ht="15.75" customHeight="1">
      <c r="A894" s="7"/>
      <c r="B894" s="32"/>
      <c r="C894" s="32"/>
      <c r="D894" s="32"/>
      <c r="E894" s="32"/>
      <c r="F894" s="32"/>
      <c r="G894" s="7"/>
      <c r="H894" s="7"/>
      <c r="I894" s="7"/>
      <c r="J894" s="7"/>
      <c r="K894" s="32"/>
      <c r="L894" s="32"/>
      <c r="M894" s="32"/>
      <c r="N894" s="32"/>
      <c r="O894" s="32"/>
      <c r="P894" s="32"/>
      <c r="Q894" s="32"/>
      <c r="R894" s="32"/>
      <c r="S894" s="32"/>
      <c r="T894" s="32"/>
      <c r="U894" s="32"/>
      <c r="V894" s="32"/>
      <c r="W894" s="32"/>
      <c r="X894" s="32"/>
      <c r="Y894" s="32"/>
      <c r="Z894" s="32"/>
    </row>
    <row r="895" ht="15.75" customHeight="1">
      <c r="A895" s="7"/>
      <c r="B895" s="32"/>
      <c r="C895" s="32"/>
      <c r="D895" s="32"/>
      <c r="E895" s="32"/>
      <c r="F895" s="32"/>
      <c r="G895" s="7"/>
      <c r="H895" s="7"/>
      <c r="I895" s="7"/>
      <c r="J895" s="7"/>
      <c r="K895" s="32"/>
      <c r="L895" s="32"/>
      <c r="M895" s="32"/>
      <c r="N895" s="32"/>
      <c r="O895" s="32"/>
      <c r="P895" s="32"/>
      <c r="Q895" s="32"/>
      <c r="R895" s="32"/>
      <c r="S895" s="32"/>
      <c r="T895" s="32"/>
      <c r="U895" s="32"/>
      <c r="V895" s="32"/>
      <c r="W895" s="32"/>
      <c r="X895" s="32"/>
      <c r="Y895" s="32"/>
      <c r="Z895" s="32"/>
    </row>
    <row r="896" ht="15.75" customHeight="1">
      <c r="A896" s="7"/>
      <c r="B896" s="32"/>
      <c r="C896" s="32"/>
      <c r="D896" s="32"/>
      <c r="E896" s="32"/>
      <c r="F896" s="32"/>
      <c r="G896" s="7"/>
      <c r="H896" s="7"/>
      <c r="I896" s="7"/>
      <c r="J896" s="7"/>
      <c r="K896" s="32"/>
      <c r="L896" s="32"/>
      <c r="M896" s="32"/>
      <c r="N896" s="32"/>
      <c r="O896" s="32"/>
      <c r="P896" s="32"/>
      <c r="Q896" s="32"/>
      <c r="R896" s="32"/>
      <c r="S896" s="32"/>
      <c r="T896" s="32"/>
      <c r="U896" s="32"/>
      <c r="V896" s="32"/>
      <c r="W896" s="32"/>
      <c r="X896" s="32"/>
      <c r="Y896" s="32"/>
      <c r="Z896" s="32"/>
    </row>
    <row r="897" ht="15.75" customHeight="1">
      <c r="A897" s="7"/>
      <c r="B897" s="32"/>
      <c r="C897" s="32"/>
      <c r="D897" s="32"/>
      <c r="E897" s="32"/>
      <c r="F897" s="32"/>
      <c r="G897" s="7"/>
      <c r="H897" s="7"/>
      <c r="I897" s="7"/>
      <c r="J897" s="7"/>
      <c r="K897" s="32"/>
      <c r="L897" s="32"/>
      <c r="M897" s="32"/>
      <c r="N897" s="32"/>
      <c r="O897" s="32"/>
      <c r="P897" s="32"/>
      <c r="Q897" s="32"/>
      <c r="R897" s="32"/>
      <c r="S897" s="32"/>
      <c r="T897" s="32"/>
      <c r="U897" s="32"/>
      <c r="V897" s="32"/>
      <c r="W897" s="32"/>
      <c r="X897" s="32"/>
      <c r="Y897" s="32"/>
      <c r="Z897" s="32"/>
    </row>
    <row r="898" ht="15.75" customHeight="1">
      <c r="A898" s="7"/>
      <c r="B898" s="32"/>
      <c r="C898" s="32"/>
      <c r="D898" s="32"/>
      <c r="E898" s="32"/>
      <c r="F898" s="32"/>
      <c r="G898" s="7"/>
      <c r="H898" s="7"/>
      <c r="I898" s="7"/>
      <c r="J898" s="7"/>
      <c r="K898" s="32"/>
      <c r="L898" s="32"/>
      <c r="M898" s="32"/>
      <c r="N898" s="32"/>
      <c r="O898" s="32"/>
      <c r="P898" s="32"/>
      <c r="Q898" s="32"/>
      <c r="R898" s="32"/>
      <c r="S898" s="32"/>
      <c r="T898" s="32"/>
      <c r="U898" s="32"/>
      <c r="V898" s="32"/>
      <c r="W898" s="32"/>
      <c r="X898" s="32"/>
      <c r="Y898" s="32"/>
      <c r="Z898" s="32"/>
    </row>
    <row r="899" ht="15.75" customHeight="1">
      <c r="A899" s="7"/>
      <c r="B899" s="32"/>
      <c r="C899" s="32"/>
      <c r="D899" s="32"/>
      <c r="E899" s="32"/>
      <c r="F899" s="32"/>
      <c r="G899" s="7"/>
      <c r="H899" s="7"/>
      <c r="I899" s="7"/>
      <c r="J899" s="7"/>
      <c r="K899" s="32"/>
      <c r="L899" s="32"/>
      <c r="M899" s="32"/>
      <c r="N899" s="32"/>
      <c r="O899" s="32"/>
      <c r="P899" s="32"/>
      <c r="Q899" s="32"/>
      <c r="R899" s="32"/>
      <c r="S899" s="32"/>
      <c r="T899" s="32"/>
      <c r="U899" s="32"/>
      <c r="V899" s="32"/>
      <c r="W899" s="32"/>
      <c r="X899" s="32"/>
      <c r="Y899" s="32"/>
      <c r="Z899" s="32"/>
    </row>
    <row r="900" ht="15.75" customHeight="1">
      <c r="A900" s="7"/>
      <c r="B900" s="32"/>
      <c r="C900" s="32"/>
      <c r="D900" s="32"/>
      <c r="E900" s="32"/>
      <c r="F900" s="32"/>
      <c r="G900" s="7"/>
      <c r="H900" s="7"/>
      <c r="I900" s="7"/>
      <c r="J900" s="7"/>
      <c r="K900" s="32"/>
      <c r="L900" s="32"/>
      <c r="M900" s="32"/>
      <c r="N900" s="32"/>
      <c r="O900" s="32"/>
      <c r="P900" s="32"/>
      <c r="Q900" s="32"/>
      <c r="R900" s="32"/>
      <c r="S900" s="32"/>
      <c r="T900" s="32"/>
      <c r="U900" s="32"/>
      <c r="V900" s="32"/>
      <c r="W900" s="32"/>
      <c r="X900" s="32"/>
      <c r="Y900" s="32"/>
      <c r="Z900" s="32"/>
    </row>
    <row r="901" ht="15.75" customHeight="1">
      <c r="A901" s="7"/>
      <c r="B901" s="32"/>
      <c r="C901" s="32"/>
      <c r="D901" s="32"/>
      <c r="E901" s="32"/>
      <c r="F901" s="32"/>
      <c r="G901" s="7"/>
      <c r="H901" s="7"/>
      <c r="I901" s="7"/>
      <c r="J901" s="7"/>
      <c r="K901" s="32"/>
      <c r="L901" s="32"/>
      <c r="M901" s="32"/>
      <c r="N901" s="32"/>
      <c r="O901" s="32"/>
      <c r="P901" s="32"/>
      <c r="Q901" s="32"/>
      <c r="R901" s="32"/>
      <c r="S901" s="32"/>
      <c r="T901" s="32"/>
      <c r="U901" s="32"/>
      <c r="V901" s="32"/>
      <c r="W901" s="32"/>
      <c r="X901" s="32"/>
      <c r="Y901" s="32"/>
      <c r="Z901" s="32"/>
    </row>
    <row r="902" ht="15.75" customHeight="1">
      <c r="A902" s="7"/>
      <c r="B902" s="32"/>
      <c r="C902" s="32"/>
      <c r="D902" s="32"/>
      <c r="E902" s="32"/>
      <c r="F902" s="32"/>
      <c r="G902" s="7"/>
      <c r="H902" s="7"/>
      <c r="I902" s="7"/>
      <c r="J902" s="7"/>
      <c r="K902" s="32"/>
      <c r="L902" s="32"/>
      <c r="M902" s="32"/>
      <c r="N902" s="32"/>
      <c r="O902" s="32"/>
      <c r="P902" s="32"/>
      <c r="Q902" s="32"/>
      <c r="R902" s="32"/>
      <c r="S902" s="32"/>
      <c r="T902" s="32"/>
      <c r="U902" s="32"/>
      <c r="V902" s="32"/>
      <c r="W902" s="32"/>
      <c r="X902" s="32"/>
      <c r="Y902" s="32"/>
      <c r="Z902" s="32"/>
    </row>
    <row r="903" ht="15.75" customHeight="1">
      <c r="A903" s="7"/>
      <c r="B903" s="32"/>
      <c r="C903" s="32"/>
      <c r="D903" s="32"/>
      <c r="E903" s="32"/>
      <c r="F903" s="32"/>
      <c r="G903" s="7"/>
      <c r="H903" s="7"/>
      <c r="I903" s="7"/>
      <c r="J903" s="7"/>
      <c r="K903" s="32"/>
      <c r="L903" s="32"/>
      <c r="M903" s="32"/>
      <c r="N903" s="32"/>
      <c r="O903" s="32"/>
      <c r="P903" s="32"/>
      <c r="Q903" s="32"/>
      <c r="R903" s="32"/>
      <c r="S903" s="32"/>
      <c r="T903" s="32"/>
      <c r="U903" s="32"/>
      <c r="V903" s="32"/>
      <c r="W903" s="32"/>
      <c r="X903" s="32"/>
      <c r="Y903" s="32"/>
      <c r="Z903" s="32"/>
    </row>
    <row r="904" ht="15.75" customHeight="1">
      <c r="A904" s="7"/>
      <c r="B904" s="32"/>
      <c r="C904" s="32"/>
      <c r="D904" s="32"/>
      <c r="E904" s="32"/>
      <c r="F904" s="32"/>
      <c r="G904" s="7"/>
      <c r="H904" s="7"/>
      <c r="I904" s="7"/>
      <c r="J904" s="7"/>
      <c r="K904" s="32"/>
      <c r="L904" s="32"/>
      <c r="M904" s="32"/>
      <c r="N904" s="32"/>
      <c r="O904" s="32"/>
      <c r="P904" s="32"/>
      <c r="Q904" s="32"/>
      <c r="R904" s="32"/>
      <c r="S904" s="32"/>
      <c r="T904" s="32"/>
      <c r="U904" s="32"/>
      <c r="V904" s="32"/>
      <c r="W904" s="32"/>
      <c r="X904" s="32"/>
      <c r="Y904" s="32"/>
      <c r="Z904" s="32"/>
    </row>
    <row r="905" ht="15.75" customHeight="1">
      <c r="A905" s="7"/>
      <c r="B905" s="32"/>
      <c r="C905" s="32"/>
      <c r="D905" s="32"/>
      <c r="E905" s="32"/>
      <c r="F905" s="32"/>
      <c r="G905" s="7"/>
      <c r="H905" s="7"/>
      <c r="I905" s="7"/>
      <c r="J905" s="7"/>
      <c r="K905" s="32"/>
      <c r="L905" s="32"/>
      <c r="M905" s="32"/>
      <c r="N905" s="32"/>
      <c r="O905" s="32"/>
      <c r="P905" s="32"/>
      <c r="Q905" s="32"/>
      <c r="R905" s="32"/>
      <c r="S905" s="32"/>
      <c r="T905" s="32"/>
      <c r="U905" s="32"/>
      <c r="V905" s="32"/>
      <c r="W905" s="32"/>
      <c r="X905" s="32"/>
      <c r="Y905" s="32"/>
      <c r="Z905" s="32"/>
    </row>
    <row r="906" ht="15.75" customHeight="1">
      <c r="A906" s="7"/>
      <c r="B906" s="32"/>
      <c r="C906" s="32"/>
      <c r="D906" s="32"/>
      <c r="E906" s="32"/>
      <c r="F906" s="32"/>
      <c r="G906" s="7"/>
      <c r="H906" s="7"/>
      <c r="I906" s="7"/>
      <c r="J906" s="7"/>
      <c r="K906" s="32"/>
      <c r="L906" s="32"/>
      <c r="M906" s="32"/>
      <c r="N906" s="32"/>
      <c r="O906" s="32"/>
      <c r="P906" s="32"/>
      <c r="Q906" s="32"/>
      <c r="R906" s="32"/>
      <c r="S906" s="32"/>
      <c r="T906" s="32"/>
      <c r="U906" s="32"/>
      <c r="V906" s="32"/>
      <c r="W906" s="32"/>
      <c r="X906" s="32"/>
      <c r="Y906" s="32"/>
      <c r="Z906" s="32"/>
    </row>
    <row r="907" ht="15.75" customHeight="1">
      <c r="A907" s="7"/>
      <c r="B907" s="32"/>
      <c r="C907" s="32"/>
      <c r="D907" s="32"/>
      <c r="E907" s="32"/>
      <c r="F907" s="32"/>
      <c r="G907" s="7"/>
      <c r="H907" s="7"/>
      <c r="I907" s="7"/>
      <c r="J907" s="7"/>
      <c r="K907" s="32"/>
      <c r="L907" s="32"/>
      <c r="M907" s="32"/>
      <c r="N907" s="32"/>
      <c r="O907" s="32"/>
      <c r="P907" s="32"/>
      <c r="Q907" s="32"/>
      <c r="R907" s="32"/>
      <c r="S907" s="32"/>
      <c r="T907" s="32"/>
      <c r="U907" s="32"/>
      <c r="V907" s="32"/>
      <c r="W907" s="32"/>
      <c r="X907" s="32"/>
      <c r="Y907" s="32"/>
      <c r="Z907" s="32"/>
    </row>
    <row r="908" ht="15.75" customHeight="1">
      <c r="A908" s="7"/>
      <c r="B908" s="32"/>
      <c r="C908" s="32"/>
      <c r="D908" s="32"/>
      <c r="E908" s="32"/>
      <c r="F908" s="32"/>
      <c r="G908" s="7"/>
      <c r="H908" s="7"/>
      <c r="I908" s="7"/>
      <c r="J908" s="7"/>
      <c r="K908" s="32"/>
      <c r="L908" s="32"/>
      <c r="M908" s="32"/>
      <c r="N908" s="32"/>
      <c r="O908" s="32"/>
      <c r="P908" s="32"/>
      <c r="Q908" s="32"/>
      <c r="R908" s="32"/>
      <c r="S908" s="32"/>
      <c r="T908" s="32"/>
      <c r="U908" s="32"/>
      <c r="V908" s="32"/>
      <c r="W908" s="32"/>
      <c r="X908" s="32"/>
      <c r="Y908" s="32"/>
      <c r="Z908" s="32"/>
    </row>
    <row r="909" ht="15.75" customHeight="1">
      <c r="A909" s="7"/>
      <c r="B909" s="32"/>
      <c r="C909" s="32"/>
      <c r="D909" s="32"/>
      <c r="E909" s="32"/>
      <c r="F909" s="32"/>
      <c r="G909" s="7"/>
      <c r="H909" s="7"/>
      <c r="I909" s="7"/>
      <c r="J909" s="7"/>
      <c r="K909" s="32"/>
      <c r="L909" s="32"/>
      <c r="M909" s="32"/>
      <c r="N909" s="32"/>
      <c r="O909" s="32"/>
      <c r="P909" s="32"/>
      <c r="Q909" s="32"/>
      <c r="R909" s="32"/>
      <c r="S909" s="32"/>
      <c r="T909" s="32"/>
      <c r="U909" s="32"/>
      <c r="V909" s="32"/>
      <c r="W909" s="32"/>
      <c r="X909" s="32"/>
      <c r="Y909" s="32"/>
      <c r="Z909" s="32"/>
    </row>
    <row r="910" ht="15.75" customHeight="1">
      <c r="A910" s="7"/>
      <c r="B910" s="32"/>
      <c r="C910" s="32"/>
      <c r="D910" s="32"/>
      <c r="E910" s="32"/>
      <c r="F910" s="32"/>
      <c r="G910" s="7"/>
      <c r="H910" s="7"/>
      <c r="I910" s="7"/>
      <c r="J910" s="7"/>
      <c r="K910" s="32"/>
      <c r="L910" s="32"/>
      <c r="M910" s="32"/>
      <c r="N910" s="32"/>
      <c r="O910" s="32"/>
      <c r="P910" s="32"/>
      <c r="Q910" s="32"/>
      <c r="R910" s="32"/>
      <c r="S910" s="32"/>
      <c r="T910" s="32"/>
      <c r="U910" s="32"/>
      <c r="V910" s="32"/>
      <c r="W910" s="32"/>
      <c r="X910" s="32"/>
      <c r="Y910" s="32"/>
      <c r="Z910" s="32"/>
    </row>
    <row r="911" ht="15.75" customHeight="1">
      <c r="A911" s="7"/>
      <c r="B911" s="32"/>
      <c r="C911" s="32"/>
      <c r="D911" s="32"/>
      <c r="E911" s="32"/>
      <c r="F911" s="32"/>
      <c r="G911" s="7"/>
      <c r="H911" s="7"/>
      <c r="I911" s="7"/>
      <c r="J911" s="7"/>
      <c r="K911" s="32"/>
      <c r="L911" s="32"/>
      <c r="M911" s="32"/>
      <c r="N911" s="32"/>
      <c r="O911" s="32"/>
      <c r="P911" s="32"/>
      <c r="Q911" s="32"/>
      <c r="R911" s="32"/>
      <c r="S911" s="32"/>
      <c r="T911" s="32"/>
      <c r="U911" s="32"/>
      <c r="V911" s="32"/>
      <c r="W911" s="32"/>
      <c r="X911" s="32"/>
      <c r="Y911" s="32"/>
      <c r="Z911" s="32"/>
    </row>
    <row r="912" ht="15.75" customHeight="1">
      <c r="A912" s="7"/>
      <c r="B912" s="32"/>
      <c r="C912" s="32"/>
      <c r="D912" s="32"/>
      <c r="E912" s="32"/>
      <c r="F912" s="32"/>
      <c r="G912" s="7"/>
      <c r="H912" s="7"/>
      <c r="I912" s="7"/>
      <c r="J912" s="7"/>
      <c r="K912" s="32"/>
      <c r="L912" s="32"/>
      <c r="M912" s="32"/>
      <c r="N912" s="32"/>
      <c r="O912" s="32"/>
      <c r="P912" s="32"/>
      <c r="Q912" s="32"/>
      <c r="R912" s="32"/>
      <c r="S912" s="32"/>
      <c r="T912" s="32"/>
      <c r="U912" s="32"/>
      <c r="V912" s="32"/>
      <c r="W912" s="32"/>
      <c r="X912" s="32"/>
      <c r="Y912" s="32"/>
      <c r="Z912" s="32"/>
    </row>
    <row r="913" ht="15.75" customHeight="1">
      <c r="A913" s="7"/>
      <c r="B913" s="32"/>
      <c r="C913" s="32"/>
      <c r="D913" s="32"/>
      <c r="E913" s="32"/>
      <c r="F913" s="32"/>
      <c r="G913" s="7"/>
      <c r="H913" s="7"/>
      <c r="I913" s="7"/>
      <c r="J913" s="7"/>
      <c r="K913" s="32"/>
      <c r="L913" s="32"/>
      <c r="M913" s="32"/>
      <c r="N913" s="32"/>
      <c r="O913" s="32"/>
      <c r="P913" s="32"/>
      <c r="Q913" s="32"/>
      <c r="R913" s="32"/>
      <c r="S913" s="32"/>
      <c r="T913" s="32"/>
      <c r="U913" s="32"/>
      <c r="V913" s="32"/>
      <c r="W913" s="32"/>
      <c r="X913" s="32"/>
      <c r="Y913" s="32"/>
      <c r="Z913" s="32"/>
    </row>
    <row r="914" ht="15.75" customHeight="1">
      <c r="A914" s="7"/>
      <c r="B914" s="32"/>
      <c r="C914" s="32"/>
      <c r="D914" s="32"/>
      <c r="E914" s="32"/>
      <c r="F914" s="32"/>
      <c r="G914" s="7"/>
      <c r="H914" s="7"/>
      <c r="I914" s="7"/>
      <c r="J914" s="7"/>
      <c r="K914" s="32"/>
      <c r="L914" s="32"/>
      <c r="M914" s="32"/>
      <c r="N914" s="32"/>
      <c r="O914" s="32"/>
      <c r="P914" s="32"/>
      <c r="Q914" s="32"/>
      <c r="R914" s="32"/>
      <c r="S914" s="32"/>
      <c r="T914" s="32"/>
      <c r="U914" s="32"/>
      <c r="V914" s="32"/>
      <c r="W914" s="32"/>
      <c r="X914" s="32"/>
      <c r="Y914" s="32"/>
      <c r="Z914" s="32"/>
    </row>
    <row r="915" ht="15.75" customHeight="1">
      <c r="A915" s="7"/>
      <c r="B915" s="32"/>
      <c r="C915" s="32"/>
      <c r="D915" s="32"/>
      <c r="E915" s="32"/>
      <c r="F915" s="32"/>
      <c r="G915" s="7"/>
      <c r="H915" s="7"/>
      <c r="I915" s="7"/>
      <c r="J915" s="7"/>
      <c r="K915" s="32"/>
      <c r="L915" s="32"/>
      <c r="M915" s="32"/>
      <c r="N915" s="32"/>
      <c r="O915" s="32"/>
      <c r="P915" s="32"/>
      <c r="Q915" s="32"/>
      <c r="R915" s="32"/>
      <c r="S915" s="32"/>
      <c r="T915" s="32"/>
      <c r="U915" s="32"/>
      <c r="V915" s="32"/>
      <c r="W915" s="32"/>
      <c r="X915" s="32"/>
      <c r="Y915" s="32"/>
      <c r="Z915" s="32"/>
    </row>
    <row r="916" ht="15.75" customHeight="1">
      <c r="A916" s="7"/>
      <c r="B916" s="32"/>
      <c r="C916" s="32"/>
      <c r="D916" s="32"/>
      <c r="E916" s="32"/>
      <c r="F916" s="32"/>
      <c r="G916" s="7"/>
      <c r="H916" s="7"/>
      <c r="I916" s="7"/>
      <c r="J916" s="7"/>
      <c r="K916" s="32"/>
      <c r="L916" s="32"/>
      <c r="M916" s="32"/>
      <c r="N916" s="32"/>
      <c r="O916" s="32"/>
      <c r="P916" s="32"/>
      <c r="Q916" s="32"/>
      <c r="R916" s="32"/>
      <c r="S916" s="32"/>
      <c r="T916" s="32"/>
      <c r="U916" s="32"/>
      <c r="V916" s="32"/>
      <c r="W916" s="32"/>
      <c r="X916" s="32"/>
      <c r="Y916" s="32"/>
      <c r="Z916" s="32"/>
    </row>
    <row r="917" ht="15.75" customHeight="1">
      <c r="A917" s="7"/>
      <c r="B917" s="32"/>
      <c r="C917" s="32"/>
      <c r="D917" s="32"/>
      <c r="E917" s="32"/>
      <c r="F917" s="32"/>
      <c r="G917" s="7"/>
      <c r="H917" s="7"/>
      <c r="I917" s="7"/>
      <c r="J917" s="7"/>
      <c r="K917" s="32"/>
      <c r="L917" s="32"/>
      <c r="M917" s="32"/>
      <c r="N917" s="32"/>
      <c r="O917" s="32"/>
      <c r="P917" s="32"/>
      <c r="Q917" s="32"/>
      <c r="R917" s="32"/>
      <c r="S917" s="32"/>
      <c r="T917" s="32"/>
      <c r="U917" s="32"/>
      <c r="V917" s="32"/>
      <c r="W917" s="32"/>
      <c r="X917" s="32"/>
      <c r="Y917" s="32"/>
      <c r="Z917" s="32"/>
    </row>
    <row r="918" ht="15.75" customHeight="1">
      <c r="A918" s="7"/>
      <c r="B918" s="32"/>
      <c r="C918" s="32"/>
      <c r="D918" s="32"/>
      <c r="E918" s="32"/>
      <c r="F918" s="32"/>
      <c r="G918" s="7"/>
      <c r="H918" s="7"/>
      <c r="I918" s="7"/>
      <c r="J918" s="7"/>
      <c r="K918" s="32"/>
      <c r="L918" s="32"/>
      <c r="M918" s="32"/>
      <c r="N918" s="32"/>
      <c r="O918" s="32"/>
      <c r="P918" s="32"/>
      <c r="Q918" s="32"/>
      <c r="R918" s="32"/>
      <c r="S918" s="32"/>
      <c r="T918" s="32"/>
      <c r="U918" s="32"/>
      <c r="V918" s="32"/>
      <c r="W918" s="32"/>
      <c r="X918" s="32"/>
      <c r="Y918" s="32"/>
      <c r="Z918" s="32"/>
    </row>
    <row r="919" ht="15.75" customHeight="1">
      <c r="A919" s="7"/>
      <c r="B919" s="32"/>
      <c r="C919" s="32"/>
      <c r="D919" s="32"/>
      <c r="E919" s="32"/>
      <c r="F919" s="32"/>
      <c r="G919" s="7"/>
      <c r="H919" s="7"/>
      <c r="I919" s="7"/>
      <c r="J919" s="7"/>
      <c r="K919" s="32"/>
      <c r="L919" s="32"/>
      <c r="M919" s="32"/>
      <c r="N919" s="32"/>
      <c r="O919" s="32"/>
      <c r="P919" s="32"/>
      <c r="Q919" s="32"/>
      <c r="R919" s="32"/>
      <c r="S919" s="32"/>
      <c r="T919" s="32"/>
      <c r="U919" s="32"/>
      <c r="V919" s="32"/>
      <c r="W919" s="32"/>
      <c r="X919" s="32"/>
      <c r="Y919" s="32"/>
      <c r="Z919" s="32"/>
    </row>
    <row r="920" ht="15.75" customHeight="1">
      <c r="A920" s="7"/>
      <c r="B920" s="32"/>
      <c r="C920" s="32"/>
      <c r="D920" s="32"/>
      <c r="E920" s="32"/>
      <c r="F920" s="32"/>
      <c r="G920" s="7"/>
      <c r="H920" s="7"/>
      <c r="I920" s="7"/>
      <c r="J920" s="7"/>
      <c r="K920" s="32"/>
      <c r="L920" s="32"/>
      <c r="M920" s="32"/>
      <c r="N920" s="32"/>
      <c r="O920" s="32"/>
      <c r="P920" s="32"/>
      <c r="Q920" s="32"/>
      <c r="R920" s="32"/>
      <c r="S920" s="32"/>
      <c r="T920" s="32"/>
      <c r="U920" s="32"/>
      <c r="V920" s="32"/>
      <c r="W920" s="32"/>
      <c r="X920" s="32"/>
      <c r="Y920" s="32"/>
      <c r="Z920" s="32"/>
    </row>
    <row r="921" ht="15.75" customHeight="1">
      <c r="A921" s="7"/>
      <c r="B921" s="32"/>
      <c r="C921" s="32"/>
      <c r="D921" s="32"/>
      <c r="E921" s="32"/>
      <c r="F921" s="32"/>
      <c r="G921" s="7"/>
      <c r="H921" s="7"/>
      <c r="I921" s="7"/>
      <c r="J921" s="7"/>
      <c r="K921" s="32"/>
      <c r="L921" s="32"/>
      <c r="M921" s="32"/>
      <c r="N921" s="32"/>
      <c r="O921" s="32"/>
      <c r="P921" s="32"/>
      <c r="Q921" s="32"/>
      <c r="R921" s="32"/>
      <c r="S921" s="32"/>
      <c r="T921" s="32"/>
      <c r="U921" s="32"/>
      <c r="V921" s="32"/>
      <c r="W921" s="32"/>
      <c r="X921" s="32"/>
      <c r="Y921" s="32"/>
      <c r="Z921" s="32"/>
    </row>
    <row r="922" ht="15.75" customHeight="1">
      <c r="A922" s="7"/>
      <c r="B922" s="32"/>
      <c r="C922" s="32"/>
      <c r="D922" s="32"/>
      <c r="E922" s="32"/>
      <c r="F922" s="32"/>
      <c r="G922" s="7"/>
      <c r="H922" s="7"/>
      <c r="I922" s="7"/>
      <c r="J922" s="7"/>
      <c r="K922" s="32"/>
      <c r="L922" s="32"/>
      <c r="M922" s="32"/>
      <c r="N922" s="32"/>
      <c r="O922" s="32"/>
      <c r="P922" s="32"/>
      <c r="Q922" s="32"/>
      <c r="R922" s="32"/>
      <c r="S922" s="32"/>
      <c r="T922" s="32"/>
      <c r="U922" s="32"/>
      <c r="V922" s="32"/>
      <c r="W922" s="32"/>
      <c r="X922" s="32"/>
      <c r="Y922" s="32"/>
      <c r="Z922" s="32"/>
    </row>
    <row r="923" ht="15.75" customHeight="1">
      <c r="A923" s="7"/>
      <c r="B923" s="32"/>
      <c r="C923" s="32"/>
      <c r="D923" s="32"/>
      <c r="E923" s="32"/>
      <c r="F923" s="32"/>
      <c r="G923" s="7"/>
      <c r="H923" s="7"/>
      <c r="I923" s="7"/>
      <c r="J923" s="7"/>
      <c r="K923" s="32"/>
      <c r="L923" s="32"/>
      <c r="M923" s="32"/>
      <c r="N923" s="32"/>
      <c r="O923" s="32"/>
      <c r="P923" s="32"/>
      <c r="Q923" s="32"/>
      <c r="R923" s="32"/>
      <c r="S923" s="32"/>
      <c r="T923" s="32"/>
      <c r="U923" s="32"/>
      <c r="V923" s="32"/>
      <c r="W923" s="32"/>
      <c r="X923" s="32"/>
      <c r="Y923" s="32"/>
      <c r="Z923" s="32"/>
    </row>
    <row r="924" ht="15.75" customHeight="1">
      <c r="A924" s="7"/>
      <c r="B924" s="32"/>
      <c r="C924" s="32"/>
      <c r="D924" s="32"/>
      <c r="E924" s="32"/>
      <c r="F924" s="32"/>
      <c r="G924" s="7"/>
      <c r="H924" s="7"/>
      <c r="I924" s="7"/>
      <c r="J924" s="7"/>
      <c r="K924" s="32"/>
      <c r="L924" s="32"/>
      <c r="M924" s="32"/>
      <c r="N924" s="32"/>
      <c r="O924" s="32"/>
      <c r="P924" s="32"/>
      <c r="Q924" s="32"/>
      <c r="R924" s="32"/>
      <c r="S924" s="32"/>
      <c r="T924" s="32"/>
      <c r="U924" s="32"/>
      <c r="V924" s="32"/>
      <c r="W924" s="32"/>
      <c r="X924" s="32"/>
      <c r="Y924" s="32"/>
      <c r="Z924" s="32"/>
    </row>
    <row r="925" ht="15.75" customHeight="1">
      <c r="A925" s="7"/>
      <c r="B925" s="32"/>
      <c r="C925" s="32"/>
      <c r="D925" s="32"/>
      <c r="E925" s="32"/>
      <c r="F925" s="32"/>
      <c r="G925" s="7"/>
      <c r="H925" s="7"/>
      <c r="I925" s="7"/>
      <c r="J925" s="7"/>
      <c r="K925" s="32"/>
      <c r="L925" s="32"/>
      <c r="M925" s="32"/>
      <c r="N925" s="32"/>
      <c r="O925" s="32"/>
      <c r="P925" s="32"/>
      <c r="Q925" s="32"/>
      <c r="R925" s="32"/>
      <c r="S925" s="32"/>
      <c r="T925" s="32"/>
      <c r="U925" s="32"/>
      <c r="V925" s="32"/>
      <c r="W925" s="32"/>
      <c r="X925" s="32"/>
      <c r="Y925" s="32"/>
      <c r="Z925" s="32"/>
    </row>
    <row r="926" ht="15.75" customHeight="1">
      <c r="A926" s="7"/>
      <c r="B926" s="32"/>
      <c r="C926" s="32"/>
      <c r="D926" s="32"/>
      <c r="E926" s="32"/>
      <c r="F926" s="32"/>
      <c r="G926" s="7"/>
      <c r="H926" s="7"/>
      <c r="I926" s="7"/>
      <c r="J926" s="7"/>
      <c r="K926" s="32"/>
      <c r="L926" s="32"/>
      <c r="M926" s="32"/>
      <c r="N926" s="32"/>
      <c r="O926" s="32"/>
      <c r="P926" s="32"/>
      <c r="Q926" s="32"/>
      <c r="R926" s="32"/>
      <c r="S926" s="32"/>
      <c r="T926" s="32"/>
      <c r="U926" s="32"/>
      <c r="V926" s="32"/>
      <c r="W926" s="32"/>
      <c r="X926" s="32"/>
      <c r="Y926" s="32"/>
      <c r="Z926" s="32"/>
    </row>
    <row r="927" ht="15.75" customHeight="1">
      <c r="A927" s="7"/>
      <c r="B927" s="32"/>
      <c r="C927" s="32"/>
      <c r="D927" s="32"/>
      <c r="E927" s="32"/>
      <c r="F927" s="32"/>
      <c r="G927" s="7"/>
      <c r="H927" s="7"/>
      <c r="I927" s="7"/>
      <c r="J927" s="7"/>
      <c r="K927" s="32"/>
      <c r="L927" s="32"/>
      <c r="M927" s="32"/>
      <c r="N927" s="32"/>
      <c r="O927" s="32"/>
      <c r="P927" s="32"/>
      <c r="Q927" s="32"/>
      <c r="R927" s="32"/>
      <c r="S927" s="32"/>
      <c r="T927" s="32"/>
      <c r="U927" s="32"/>
      <c r="V927" s="32"/>
      <c r="W927" s="32"/>
      <c r="X927" s="32"/>
      <c r="Y927" s="32"/>
      <c r="Z927" s="32"/>
    </row>
    <row r="928" ht="15.75" customHeight="1">
      <c r="A928" s="7"/>
      <c r="B928" s="32"/>
      <c r="C928" s="32"/>
      <c r="D928" s="32"/>
      <c r="E928" s="32"/>
      <c r="F928" s="32"/>
      <c r="G928" s="7"/>
      <c r="H928" s="7"/>
      <c r="I928" s="7"/>
      <c r="J928" s="7"/>
      <c r="K928" s="32"/>
      <c r="L928" s="32"/>
      <c r="M928" s="32"/>
      <c r="N928" s="32"/>
      <c r="O928" s="32"/>
      <c r="P928" s="32"/>
      <c r="Q928" s="32"/>
      <c r="R928" s="32"/>
      <c r="S928" s="32"/>
      <c r="T928" s="32"/>
      <c r="U928" s="32"/>
      <c r="V928" s="32"/>
      <c r="W928" s="32"/>
      <c r="X928" s="32"/>
      <c r="Y928" s="32"/>
      <c r="Z928" s="32"/>
    </row>
    <row r="929" ht="15.75" customHeight="1">
      <c r="A929" s="7"/>
      <c r="B929" s="32"/>
      <c r="C929" s="32"/>
      <c r="D929" s="32"/>
      <c r="E929" s="32"/>
      <c r="F929" s="32"/>
      <c r="G929" s="7"/>
      <c r="H929" s="7"/>
      <c r="I929" s="7"/>
      <c r="J929" s="7"/>
      <c r="K929" s="32"/>
      <c r="L929" s="32"/>
      <c r="M929" s="32"/>
      <c r="N929" s="32"/>
      <c r="O929" s="32"/>
      <c r="P929" s="32"/>
      <c r="Q929" s="32"/>
      <c r="R929" s="32"/>
      <c r="S929" s="32"/>
      <c r="T929" s="32"/>
      <c r="U929" s="32"/>
      <c r="V929" s="32"/>
      <c r="W929" s="32"/>
      <c r="X929" s="32"/>
      <c r="Y929" s="32"/>
      <c r="Z929" s="32"/>
    </row>
    <row r="930" ht="15.75" customHeight="1">
      <c r="A930" s="7"/>
      <c r="B930" s="32"/>
      <c r="C930" s="32"/>
      <c r="D930" s="32"/>
      <c r="E930" s="32"/>
      <c r="F930" s="32"/>
      <c r="G930" s="7"/>
      <c r="H930" s="7"/>
      <c r="I930" s="7"/>
      <c r="J930" s="7"/>
      <c r="K930" s="32"/>
      <c r="L930" s="32"/>
      <c r="M930" s="32"/>
      <c r="N930" s="32"/>
      <c r="O930" s="32"/>
      <c r="P930" s="32"/>
      <c r="Q930" s="32"/>
      <c r="R930" s="32"/>
      <c r="S930" s="32"/>
      <c r="T930" s="32"/>
      <c r="U930" s="32"/>
      <c r="V930" s="32"/>
      <c r="W930" s="32"/>
      <c r="X930" s="32"/>
      <c r="Y930" s="32"/>
      <c r="Z930" s="32"/>
    </row>
    <row r="931" ht="15.75" customHeight="1">
      <c r="A931" s="7"/>
      <c r="B931" s="32"/>
      <c r="C931" s="32"/>
      <c r="D931" s="32"/>
      <c r="E931" s="32"/>
      <c r="F931" s="32"/>
      <c r="G931" s="7"/>
      <c r="H931" s="7"/>
      <c r="I931" s="7"/>
      <c r="J931" s="7"/>
      <c r="K931" s="32"/>
      <c r="L931" s="32"/>
      <c r="M931" s="32"/>
      <c r="N931" s="32"/>
      <c r="O931" s="32"/>
      <c r="P931" s="32"/>
      <c r="Q931" s="32"/>
      <c r="R931" s="32"/>
      <c r="S931" s="32"/>
      <c r="T931" s="32"/>
      <c r="U931" s="32"/>
      <c r="V931" s="32"/>
      <c r="W931" s="32"/>
      <c r="X931" s="32"/>
      <c r="Y931" s="32"/>
      <c r="Z931" s="32"/>
    </row>
    <row r="932" ht="15.75" customHeight="1">
      <c r="A932" s="7"/>
      <c r="B932" s="32"/>
      <c r="C932" s="32"/>
      <c r="D932" s="32"/>
      <c r="E932" s="32"/>
      <c r="F932" s="32"/>
      <c r="G932" s="7"/>
      <c r="H932" s="7"/>
      <c r="I932" s="7"/>
      <c r="J932" s="7"/>
      <c r="K932" s="32"/>
      <c r="L932" s="32"/>
      <c r="M932" s="32"/>
      <c r="N932" s="32"/>
      <c r="O932" s="32"/>
      <c r="P932" s="32"/>
      <c r="Q932" s="32"/>
      <c r="R932" s="32"/>
      <c r="S932" s="32"/>
      <c r="T932" s="32"/>
      <c r="U932" s="32"/>
      <c r="V932" s="32"/>
      <c r="W932" s="32"/>
      <c r="X932" s="32"/>
      <c r="Y932" s="32"/>
      <c r="Z932" s="32"/>
    </row>
    <row r="933" ht="15.75" customHeight="1">
      <c r="A933" s="7"/>
      <c r="B933" s="32"/>
      <c r="C933" s="32"/>
      <c r="D933" s="32"/>
      <c r="E933" s="32"/>
      <c r="F933" s="32"/>
      <c r="G933" s="7"/>
      <c r="H933" s="7"/>
      <c r="I933" s="7"/>
      <c r="J933" s="7"/>
      <c r="K933" s="32"/>
      <c r="L933" s="32"/>
      <c r="M933" s="32"/>
      <c r="N933" s="32"/>
      <c r="O933" s="32"/>
      <c r="P933" s="32"/>
      <c r="Q933" s="32"/>
      <c r="R933" s="32"/>
      <c r="S933" s="32"/>
      <c r="T933" s="32"/>
      <c r="U933" s="32"/>
      <c r="V933" s="32"/>
      <c r="W933" s="32"/>
      <c r="X933" s="32"/>
      <c r="Y933" s="32"/>
      <c r="Z933" s="32"/>
    </row>
    <row r="934" ht="15.75" customHeight="1">
      <c r="A934" s="7"/>
      <c r="B934" s="32"/>
      <c r="C934" s="32"/>
      <c r="D934" s="32"/>
      <c r="E934" s="32"/>
      <c r="F934" s="32"/>
      <c r="G934" s="7"/>
      <c r="H934" s="7"/>
      <c r="I934" s="7"/>
      <c r="J934" s="7"/>
      <c r="K934" s="32"/>
      <c r="L934" s="32"/>
      <c r="M934" s="32"/>
      <c r="N934" s="32"/>
      <c r="O934" s="32"/>
      <c r="P934" s="32"/>
      <c r="Q934" s="32"/>
      <c r="R934" s="32"/>
      <c r="S934" s="32"/>
      <c r="T934" s="32"/>
      <c r="U934" s="32"/>
      <c r="V934" s="32"/>
      <c r="W934" s="32"/>
      <c r="X934" s="32"/>
      <c r="Y934" s="32"/>
      <c r="Z934" s="32"/>
    </row>
    <row r="935" ht="15.75" customHeight="1">
      <c r="A935" s="7"/>
      <c r="B935" s="32"/>
      <c r="C935" s="32"/>
      <c r="D935" s="32"/>
      <c r="E935" s="32"/>
      <c r="F935" s="32"/>
      <c r="G935" s="7"/>
      <c r="H935" s="7"/>
      <c r="I935" s="7"/>
      <c r="J935" s="7"/>
      <c r="K935" s="32"/>
      <c r="L935" s="32"/>
      <c r="M935" s="32"/>
      <c r="N935" s="32"/>
      <c r="O935" s="32"/>
      <c r="P935" s="32"/>
      <c r="Q935" s="32"/>
      <c r="R935" s="32"/>
      <c r="S935" s="32"/>
      <c r="T935" s="32"/>
      <c r="U935" s="32"/>
      <c r="V935" s="32"/>
      <c r="W935" s="32"/>
      <c r="X935" s="32"/>
      <c r="Y935" s="32"/>
      <c r="Z935" s="32"/>
    </row>
    <row r="936" ht="15.75" customHeight="1">
      <c r="A936" s="7"/>
      <c r="B936" s="32"/>
      <c r="C936" s="32"/>
      <c r="D936" s="32"/>
      <c r="E936" s="32"/>
      <c r="F936" s="32"/>
      <c r="G936" s="7"/>
      <c r="H936" s="7"/>
      <c r="I936" s="7"/>
      <c r="J936" s="7"/>
      <c r="K936" s="32"/>
      <c r="L936" s="32"/>
      <c r="M936" s="32"/>
      <c r="N936" s="32"/>
      <c r="O936" s="32"/>
      <c r="P936" s="32"/>
      <c r="Q936" s="32"/>
      <c r="R936" s="32"/>
      <c r="S936" s="32"/>
      <c r="T936" s="32"/>
      <c r="U936" s="32"/>
      <c r="V936" s="32"/>
      <c r="W936" s="32"/>
      <c r="X936" s="32"/>
      <c r="Y936" s="32"/>
      <c r="Z936" s="32"/>
    </row>
    <row r="937" ht="15.75" customHeight="1">
      <c r="A937" s="7"/>
      <c r="B937" s="32"/>
      <c r="C937" s="32"/>
      <c r="D937" s="32"/>
      <c r="E937" s="32"/>
      <c r="F937" s="32"/>
      <c r="G937" s="7"/>
      <c r="H937" s="7"/>
      <c r="I937" s="7"/>
      <c r="J937" s="7"/>
      <c r="K937" s="32"/>
      <c r="L937" s="32"/>
      <c r="M937" s="32"/>
      <c r="N937" s="32"/>
      <c r="O937" s="32"/>
      <c r="P937" s="32"/>
      <c r="Q937" s="32"/>
      <c r="R937" s="32"/>
      <c r="S937" s="32"/>
      <c r="T937" s="32"/>
      <c r="U937" s="32"/>
      <c r="V937" s="32"/>
      <c r="W937" s="32"/>
      <c r="X937" s="32"/>
      <c r="Y937" s="32"/>
      <c r="Z937" s="32"/>
    </row>
    <row r="938" ht="15.75" customHeight="1">
      <c r="A938" s="7"/>
      <c r="B938" s="32"/>
      <c r="C938" s="32"/>
      <c r="D938" s="32"/>
      <c r="E938" s="32"/>
      <c r="F938" s="32"/>
      <c r="G938" s="7"/>
      <c r="H938" s="7"/>
      <c r="I938" s="7"/>
      <c r="J938" s="7"/>
      <c r="K938" s="32"/>
      <c r="L938" s="32"/>
      <c r="M938" s="32"/>
      <c r="N938" s="32"/>
      <c r="O938" s="32"/>
      <c r="P938" s="32"/>
      <c r="Q938" s="32"/>
      <c r="R938" s="32"/>
      <c r="S938" s="32"/>
      <c r="T938" s="32"/>
      <c r="U938" s="32"/>
      <c r="V938" s="32"/>
      <c r="W938" s="32"/>
      <c r="X938" s="32"/>
      <c r="Y938" s="32"/>
      <c r="Z938" s="32"/>
    </row>
    <row r="939" ht="15.75" customHeight="1">
      <c r="A939" s="7"/>
      <c r="B939" s="32"/>
      <c r="C939" s="32"/>
      <c r="D939" s="32"/>
      <c r="E939" s="32"/>
      <c r="F939" s="32"/>
      <c r="G939" s="7"/>
      <c r="H939" s="7"/>
      <c r="I939" s="7"/>
      <c r="J939" s="7"/>
      <c r="K939" s="32"/>
      <c r="L939" s="32"/>
      <c r="M939" s="32"/>
      <c r="N939" s="32"/>
      <c r="O939" s="32"/>
      <c r="P939" s="32"/>
      <c r="Q939" s="32"/>
      <c r="R939" s="32"/>
      <c r="S939" s="32"/>
      <c r="T939" s="32"/>
      <c r="U939" s="32"/>
      <c r="V939" s="32"/>
      <c r="W939" s="32"/>
      <c r="X939" s="32"/>
      <c r="Y939" s="32"/>
      <c r="Z939" s="32"/>
    </row>
    <row r="940" ht="15.75" customHeight="1">
      <c r="A940" s="7"/>
      <c r="B940" s="32"/>
      <c r="C940" s="32"/>
      <c r="D940" s="32"/>
      <c r="E940" s="32"/>
      <c r="F940" s="32"/>
      <c r="G940" s="7"/>
      <c r="H940" s="7"/>
      <c r="I940" s="7"/>
      <c r="J940" s="7"/>
      <c r="K940" s="32"/>
      <c r="L940" s="32"/>
      <c r="M940" s="32"/>
      <c r="N940" s="32"/>
      <c r="O940" s="32"/>
      <c r="P940" s="32"/>
      <c r="Q940" s="32"/>
      <c r="R940" s="32"/>
      <c r="S940" s="32"/>
      <c r="T940" s="32"/>
      <c r="U940" s="32"/>
      <c r="V940" s="32"/>
      <c r="W940" s="32"/>
      <c r="X940" s="32"/>
      <c r="Y940" s="32"/>
      <c r="Z940" s="32"/>
    </row>
    <row r="941" ht="15.75" customHeight="1">
      <c r="A941" s="7"/>
      <c r="B941" s="32"/>
      <c r="C941" s="32"/>
      <c r="D941" s="32"/>
      <c r="E941" s="32"/>
      <c r="F941" s="32"/>
      <c r="G941" s="7"/>
      <c r="H941" s="7"/>
      <c r="I941" s="7"/>
      <c r="J941" s="7"/>
      <c r="K941" s="32"/>
      <c r="L941" s="32"/>
      <c r="M941" s="32"/>
      <c r="N941" s="32"/>
      <c r="O941" s="32"/>
      <c r="P941" s="32"/>
      <c r="Q941" s="32"/>
      <c r="R941" s="32"/>
      <c r="S941" s="32"/>
      <c r="T941" s="32"/>
      <c r="U941" s="32"/>
      <c r="V941" s="32"/>
      <c r="W941" s="32"/>
      <c r="X941" s="32"/>
      <c r="Y941" s="32"/>
      <c r="Z941" s="32"/>
    </row>
    <row r="942" ht="15.75" customHeight="1">
      <c r="A942" s="7"/>
      <c r="B942" s="32"/>
      <c r="C942" s="32"/>
      <c r="D942" s="32"/>
      <c r="E942" s="32"/>
      <c r="F942" s="32"/>
      <c r="G942" s="7"/>
      <c r="H942" s="7"/>
      <c r="I942" s="7"/>
      <c r="J942" s="7"/>
      <c r="K942" s="32"/>
      <c r="L942" s="32"/>
      <c r="M942" s="32"/>
      <c r="N942" s="32"/>
      <c r="O942" s="32"/>
      <c r="P942" s="32"/>
      <c r="Q942" s="32"/>
      <c r="R942" s="32"/>
      <c r="S942" s="32"/>
      <c r="T942" s="32"/>
      <c r="U942" s="32"/>
      <c r="V942" s="32"/>
      <c r="W942" s="32"/>
      <c r="X942" s="32"/>
      <c r="Y942" s="32"/>
      <c r="Z942" s="32"/>
    </row>
    <row r="943" ht="15.75" customHeight="1">
      <c r="A943" s="7"/>
      <c r="B943" s="32"/>
      <c r="C943" s="32"/>
      <c r="D943" s="32"/>
      <c r="E943" s="32"/>
      <c r="F943" s="32"/>
      <c r="G943" s="7"/>
      <c r="H943" s="7"/>
      <c r="I943" s="7"/>
      <c r="J943" s="7"/>
      <c r="K943" s="32"/>
      <c r="L943" s="32"/>
      <c r="M943" s="32"/>
      <c r="N943" s="32"/>
      <c r="O943" s="32"/>
      <c r="P943" s="32"/>
      <c r="Q943" s="32"/>
      <c r="R943" s="32"/>
      <c r="S943" s="32"/>
      <c r="T943" s="32"/>
      <c r="U943" s="32"/>
      <c r="V943" s="32"/>
      <c r="W943" s="32"/>
      <c r="X943" s="32"/>
      <c r="Y943" s="32"/>
      <c r="Z943" s="32"/>
    </row>
    <row r="944" ht="15.75" customHeight="1">
      <c r="A944" s="7"/>
      <c r="B944" s="32"/>
      <c r="C944" s="32"/>
      <c r="D944" s="32"/>
      <c r="E944" s="32"/>
      <c r="F944" s="32"/>
      <c r="G944" s="7"/>
      <c r="H944" s="7"/>
      <c r="I944" s="7"/>
      <c r="J944" s="7"/>
      <c r="K944" s="32"/>
      <c r="L944" s="32"/>
      <c r="M944" s="32"/>
      <c r="N944" s="32"/>
      <c r="O944" s="32"/>
      <c r="P944" s="32"/>
      <c r="Q944" s="32"/>
      <c r="R944" s="32"/>
      <c r="S944" s="32"/>
      <c r="T944" s="32"/>
      <c r="U944" s="32"/>
      <c r="V944" s="32"/>
      <c r="W944" s="32"/>
      <c r="X944" s="32"/>
      <c r="Y944" s="32"/>
      <c r="Z944" s="32"/>
    </row>
    <row r="945" ht="15.75" customHeight="1">
      <c r="A945" s="7"/>
      <c r="B945" s="32"/>
      <c r="C945" s="32"/>
      <c r="D945" s="32"/>
      <c r="E945" s="32"/>
      <c r="F945" s="32"/>
      <c r="G945" s="7"/>
      <c r="H945" s="7"/>
      <c r="I945" s="7"/>
      <c r="J945" s="7"/>
      <c r="K945" s="32"/>
      <c r="L945" s="32"/>
      <c r="M945" s="32"/>
      <c r="N945" s="32"/>
      <c r="O945" s="32"/>
      <c r="P945" s="32"/>
      <c r="Q945" s="32"/>
      <c r="R945" s="32"/>
      <c r="S945" s="32"/>
      <c r="T945" s="32"/>
      <c r="U945" s="32"/>
      <c r="V945" s="32"/>
      <c r="W945" s="32"/>
      <c r="X945" s="32"/>
      <c r="Y945" s="32"/>
      <c r="Z945" s="32"/>
    </row>
    <row r="946" ht="15.75" customHeight="1">
      <c r="A946" s="7"/>
      <c r="B946" s="32"/>
      <c r="C946" s="32"/>
      <c r="D946" s="32"/>
      <c r="E946" s="32"/>
      <c r="F946" s="32"/>
      <c r="G946" s="7"/>
      <c r="H946" s="7"/>
      <c r="I946" s="7"/>
      <c r="J946" s="7"/>
      <c r="K946" s="32"/>
      <c r="L946" s="32"/>
      <c r="M946" s="32"/>
      <c r="N946" s="32"/>
      <c r="O946" s="32"/>
      <c r="P946" s="32"/>
      <c r="Q946" s="32"/>
      <c r="R946" s="32"/>
      <c r="S946" s="32"/>
      <c r="T946" s="32"/>
      <c r="U946" s="32"/>
      <c r="V946" s="32"/>
      <c r="W946" s="32"/>
      <c r="X946" s="32"/>
      <c r="Y946" s="32"/>
      <c r="Z946" s="32"/>
    </row>
    <row r="947" ht="15.75" customHeight="1">
      <c r="A947" s="7"/>
      <c r="B947" s="32"/>
      <c r="C947" s="32"/>
      <c r="D947" s="32"/>
      <c r="E947" s="32"/>
      <c r="F947" s="32"/>
      <c r="G947" s="7"/>
      <c r="H947" s="7"/>
      <c r="I947" s="7"/>
      <c r="J947" s="7"/>
      <c r="K947" s="32"/>
      <c r="L947" s="32"/>
      <c r="M947" s="32"/>
      <c r="N947" s="32"/>
      <c r="O947" s="32"/>
      <c r="P947" s="32"/>
      <c r="Q947" s="32"/>
      <c r="R947" s="32"/>
      <c r="S947" s="32"/>
      <c r="T947" s="32"/>
      <c r="U947" s="32"/>
      <c r="V947" s="32"/>
      <c r="W947" s="32"/>
      <c r="X947" s="32"/>
      <c r="Y947" s="32"/>
      <c r="Z947" s="32"/>
    </row>
    <row r="948" ht="15.75" customHeight="1">
      <c r="A948" s="7"/>
      <c r="B948" s="32"/>
      <c r="C948" s="32"/>
      <c r="D948" s="32"/>
      <c r="E948" s="32"/>
      <c r="F948" s="32"/>
      <c r="G948" s="7"/>
      <c r="H948" s="7"/>
      <c r="I948" s="7"/>
      <c r="J948" s="7"/>
      <c r="K948" s="32"/>
      <c r="L948" s="32"/>
      <c r="M948" s="32"/>
      <c r="N948" s="32"/>
      <c r="O948" s="32"/>
      <c r="P948" s="32"/>
      <c r="Q948" s="32"/>
      <c r="R948" s="32"/>
      <c r="S948" s="32"/>
      <c r="T948" s="32"/>
      <c r="U948" s="32"/>
      <c r="V948" s="32"/>
      <c r="W948" s="32"/>
      <c r="X948" s="32"/>
      <c r="Y948" s="32"/>
      <c r="Z948" s="32"/>
    </row>
    <row r="949" ht="15.75" customHeight="1">
      <c r="A949" s="7"/>
      <c r="B949" s="32"/>
      <c r="C949" s="32"/>
      <c r="D949" s="32"/>
      <c r="E949" s="32"/>
      <c r="F949" s="32"/>
      <c r="G949" s="7"/>
      <c r="H949" s="7"/>
      <c r="I949" s="7"/>
      <c r="J949" s="7"/>
      <c r="K949" s="32"/>
      <c r="L949" s="32"/>
      <c r="M949" s="32"/>
      <c r="N949" s="32"/>
      <c r="O949" s="32"/>
      <c r="P949" s="32"/>
      <c r="Q949" s="32"/>
      <c r="R949" s="32"/>
      <c r="S949" s="32"/>
      <c r="T949" s="32"/>
      <c r="U949" s="32"/>
      <c r="V949" s="32"/>
      <c r="W949" s="32"/>
      <c r="X949" s="32"/>
      <c r="Y949" s="32"/>
      <c r="Z949" s="32"/>
    </row>
    <row r="950" ht="15.75" customHeight="1">
      <c r="A950" s="7"/>
      <c r="B950" s="32"/>
      <c r="C950" s="32"/>
      <c r="D950" s="32"/>
      <c r="E950" s="32"/>
      <c r="F950" s="32"/>
      <c r="G950" s="7"/>
      <c r="H950" s="7"/>
      <c r="I950" s="7"/>
      <c r="J950" s="7"/>
      <c r="K950" s="32"/>
      <c r="L950" s="32"/>
      <c r="M950" s="32"/>
      <c r="N950" s="32"/>
      <c r="O950" s="32"/>
      <c r="P950" s="32"/>
      <c r="Q950" s="32"/>
      <c r="R950" s="32"/>
      <c r="S950" s="32"/>
      <c r="T950" s="32"/>
      <c r="U950" s="32"/>
      <c r="V950" s="32"/>
      <c r="W950" s="32"/>
      <c r="X950" s="32"/>
      <c r="Y950" s="32"/>
      <c r="Z950" s="32"/>
    </row>
    <row r="951" ht="15.75" customHeight="1">
      <c r="A951" s="7"/>
      <c r="B951" s="32"/>
      <c r="C951" s="32"/>
      <c r="D951" s="32"/>
      <c r="E951" s="32"/>
      <c r="F951" s="32"/>
      <c r="G951" s="7"/>
      <c r="H951" s="7"/>
      <c r="I951" s="7"/>
      <c r="J951" s="7"/>
      <c r="K951" s="32"/>
      <c r="L951" s="32"/>
      <c r="M951" s="32"/>
      <c r="N951" s="32"/>
      <c r="O951" s="32"/>
      <c r="P951" s="32"/>
      <c r="Q951" s="32"/>
      <c r="R951" s="32"/>
      <c r="S951" s="32"/>
      <c r="T951" s="32"/>
      <c r="U951" s="32"/>
      <c r="V951" s="32"/>
      <c r="W951" s="32"/>
      <c r="X951" s="32"/>
      <c r="Y951" s="32"/>
      <c r="Z951" s="32"/>
    </row>
    <row r="952" ht="15.75" customHeight="1">
      <c r="A952" s="7"/>
      <c r="B952" s="32"/>
      <c r="C952" s="32"/>
      <c r="D952" s="32"/>
      <c r="E952" s="32"/>
      <c r="F952" s="32"/>
      <c r="G952" s="7"/>
      <c r="H952" s="7"/>
      <c r="I952" s="7"/>
      <c r="J952" s="7"/>
      <c r="K952" s="32"/>
      <c r="L952" s="32"/>
      <c r="M952" s="32"/>
      <c r="N952" s="32"/>
      <c r="O952" s="32"/>
      <c r="P952" s="32"/>
      <c r="Q952" s="32"/>
      <c r="R952" s="32"/>
      <c r="S952" s="32"/>
      <c r="T952" s="32"/>
      <c r="U952" s="32"/>
      <c r="V952" s="32"/>
      <c r="W952" s="32"/>
      <c r="X952" s="32"/>
      <c r="Y952" s="32"/>
      <c r="Z952" s="32"/>
    </row>
    <row r="953" ht="15.75" customHeight="1">
      <c r="A953" s="7"/>
      <c r="B953" s="32"/>
      <c r="C953" s="32"/>
      <c r="D953" s="32"/>
      <c r="E953" s="32"/>
      <c r="F953" s="32"/>
      <c r="G953" s="7"/>
      <c r="H953" s="7"/>
      <c r="I953" s="7"/>
      <c r="J953" s="7"/>
      <c r="K953" s="32"/>
      <c r="L953" s="32"/>
      <c r="M953" s="32"/>
      <c r="N953" s="32"/>
      <c r="O953" s="32"/>
      <c r="P953" s="32"/>
      <c r="Q953" s="32"/>
      <c r="R953" s="32"/>
      <c r="S953" s="32"/>
      <c r="T953" s="32"/>
      <c r="U953" s="32"/>
      <c r="V953" s="32"/>
      <c r="W953" s="32"/>
      <c r="X953" s="32"/>
      <c r="Y953" s="32"/>
      <c r="Z953" s="32"/>
    </row>
    <row r="954" ht="15.75" customHeight="1">
      <c r="A954" s="7"/>
      <c r="B954" s="32"/>
      <c r="C954" s="32"/>
      <c r="D954" s="32"/>
      <c r="E954" s="32"/>
      <c r="F954" s="32"/>
      <c r="G954" s="7"/>
      <c r="H954" s="7"/>
      <c r="I954" s="7"/>
      <c r="J954" s="7"/>
      <c r="K954" s="32"/>
      <c r="L954" s="32"/>
      <c r="M954" s="32"/>
      <c r="N954" s="32"/>
      <c r="O954" s="32"/>
      <c r="P954" s="32"/>
      <c r="Q954" s="32"/>
      <c r="R954" s="32"/>
      <c r="S954" s="32"/>
      <c r="T954" s="32"/>
      <c r="U954" s="32"/>
      <c r="V954" s="32"/>
      <c r="W954" s="32"/>
      <c r="X954" s="32"/>
      <c r="Y954" s="32"/>
      <c r="Z954" s="32"/>
    </row>
    <row r="955" ht="15.75" customHeight="1">
      <c r="A955" s="7"/>
      <c r="B955" s="32"/>
      <c r="C955" s="32"/>
      <c r="D955" s="32"/>
      <c r="E955" s="32"/>
      <c r="F955" s="32"/>
      <c r="G955" s="7"/>
      <c r="H955" s="7"/>
      <c r="I955" s="7"/>
      <c r="J955" s="7"/>
      <c r="K955" s="32"/>
      <c r="L955" s="32"/>
      <c r="M955" s="32"/>
      <c r="N955" s="32"/>
      <c r="O955" s="32"/>
      <c r="P955" s="32"/>
      <c r="Q955" s="32"/>
      <c r="R955" s="32"/>
      <c r="S955" s="32"/>
      <c r="T955" s="32"/>
      <c r="U955" s="32"/>
      <c r="V955" s="32"/>
      <c r="W955" s="32"/>
      <c r="X955" s="32"/>
      <c r="Y955" s="32"/>
      <c r="Z955" s="32"/>
    </row>
    <row r="956" ht="15.75" customHeight="1">
      <c r="A956" s="7"/>
      <c r="B956" s="32"/>
      <c r="C956" s="32"/>
      <c r="D956" s="32"/>
      <c r="E956" s="32"/>
      <c r="F956" s="32"/>
      <c r="G956" s="7"/>
      <c r="H956" s="7"/>
      <c r="I956" s="7"/>
      <c r="J956" s="7"/>
      <c r="K956" s="32"/>
      <c r="L956" s="32"/>
      <c r="M956" s="32"/>
      <c r="N956" s="32"/>
      <c r="O956" s="32"/>
      <c r="P956" s="32"/>
      <c r="Q956" s="32"/>
      <c r="R956" s="32"/>
      <c r="S956" s="32"/>
      <c r="T956" s="32"/>
      <c r="U956" s="32"/>
      <c r="V956" s="32"/>
      <c r="W956" s="32"/>
      <c r="X956" s="32"/>
      <c r="Y956" s="32"/>
      <c r="Z956" s="32"/>
    </row>
    <row r="957" ht="15.75" customHeight="1">
      <c r="A957" s="7"/>
      <c r="B957" s="32"/>
      <c r="C957" s="32"/>
      <c r="D957" s="32"/>
      <c r="E957" s="32"/>
      <c r="F957" s="32"/>
      <c r="G957" s="7"/>
      <c r="H957" s="7"/>
      <c r="I957" s="7"/>
      <c r="J957" s="7"/>
      <c r="K957" s="32"/>
      <c r="L957" s="32"/>
      <c r="M957" s="32"/>
      <c r="N957" s="32"/>
      <c r="O957" s="32"/>
      <c r="P957" s="32"/>
      <c r="Q957" s="32"/>
      <c r="R957" s="32"/>
      <c r="S957" s="32"/>
      <c r="T957" s="32"/>
      <c r="U957" s="32"/>
      <c r="V957" s="32"/>
      <c r="W957" s="32"/>
      <c r="X957" s="32"/>
      <c r="Y957" s="32"/>
      <c r="Z957" s="32"/>
    </row>
    <row r="958" ht="15.75" customHeight="1">
      <c r="A958" s="7"/>
      <c r="B958" s="32"/>
      <c r="C958" s="32"/>
      <c r="D958" s="32"/>
      <c r="E958" s="32"/>
      <c r="F958" s="32"/>
      <c r="G958" s="7"/>
      <c r="H958" s="7"/>
      <c r="I958" s="7"/>
      <c r="J958" s="7"/>
      <c r="K958" s="32"/>
      <c r="L958" s="32"/>
      <c r="M958" s="32"/>
      <c r="N958" s="32"/>
      <c r="O958" s="32"/>
      <c r="P958" s="32"/>
      <c r="Q958" s="32"/>
      <c r="R958" s="32"/>
      <c r="S958" s="32"/>
      <c r="T958" s="32"/>
      <c r="U958" s="32"/>
      <c r="V958" s="32"/>
      <c r="W958" s="32"/>
      <c r="X958" s="32"/>
      <c r="Y958" s="32"/>
      <c r="Z958" s="32"/>
    </row>
    <row r="959" ht="15.75" customHeight="1">
      <c r="A959" s="7"/>
      <c r="B959" s="32"/>
      <c r="C959" s="32"/>
      <c r="D959" s="32"/>
      <c r="E959" s="32"/>
      <c r="F959" s="32"/>
      <c r="G959" s="7"/>
      <c r="H959" s="7"/>
      <c r="I959" s="7"/>
      <c r="J959" s="7"/>
      <c r="K959" s="32"/>
      <c r="L959" s="32"/>
      <c r="M959" s="32"/>
      <c r="N959" s="32"/>
      <c r="O959" s="32"/>
      <c r="P959" s="32"/>
      <c r="Q959" s="32"/>
      <c r="R959" s="32"/>
      <c r="S959" s="32"/>
      <c r="T959" s="32"/>
      <c r="U959" s="32"/>
      <c r="V959" s="32"/>
      <c r="W959" s="32"/>
      <c r="X959" s="32"/>
      <c r="Y959" s="32"/>
      <c r="Z959" s="32"/>
    </row>
    <row r="960" ht="15.75" customHeight="1">
      <c r="A960" s="7"/>
      <c r="B960" s="32"/>
      <c r="C960" s="32"/>
      <c r="D960" s="32"/>
      <c r="E960" s="32"/>
      <c r="F960" s="32"/>
      <c r="G960" s="7"/>
      <c r="H960" s="7"/>
      <c r="I960" s="7"/>
      <c r="J960" s="7"/>
      <c r="K960" s="32"/>
      <c r="L960" s="32"/>
      <c r="M960" s="32"/>
      <c r="N960" s="32"/>
      <c r="O960" s="32"/>
      <c r="P960" s="32"/>
      <c r="Q960" s="32"/>
      <c r="R960" s="32"/>
      <c r="S960" s="32"/>
      <c r="T960" s="32"/>
      <c r="U960" s="32"/>
      <c r="V960" s="32"/>
      <c r="W960" s="32"/>
      <c r="X960" s="32"/>
      <c r="Y960" s="32"/>
      <c r="Z960" s="32"/>
    </row>
    <row r="961" ht="15.75" customHeight="1">
      <c r="A961" s="7"/>
      <c r="B961" s="32"/>
      <c r="C961" s="32"/>
      <c r="D961" s="32"/>
      <c r="E961" s="32"/>
      <c r="F961" s="32"/>
      <c r="G961" s="7"/>
      <c r="H961" s="7"/>
      <c r="I961" s="7"/>
      <c r="J961" s="7"/>
      <c r="K961" s="32"/>
      <c r="L961" s="32"/>
      <c r="M961" s="32"/>
      <c r="N961" s="32"/>
      <c r="O961" s="32"/>
      <c r="P961" s="32"/>
      <c r="Q961" s="32"/>
      <c r="R961" s="32"/>
      <c r="S961" s="32"/>
      <c r="T961" s="32"/>
      <c r="U961" s="32"/>
      <c r="V961" s="32"/>
      <c r="W961" s="32"/>
      <c r="X961" s="32"/>
      <c r="Y961" s="32"/>
      <c r="Z961" s="32"/>
    </row>
    <row r="962" ht="15.75" customHeight="1">
      <c r="A962" s="7"/>
      <c r="B962" s="32"/>
      <c r="C962" s="32"/>
      <c r="D962" s="32"/>
      <c r="E962" s="32"/>
      <c r="F962" s="32"/>
      <c r="G962" s="7"/>
      <c r="H962" s="7"/>
      <c r="I962" s="7"/>
      <c r="J962" s="7"/>
      <c r="K962" s="32"/>
      <c r="L962" s="32"/>
      <c r="M962" s="32"/>
      <c r="N962" s="32"/>
      <c r="O962" s="32"/>
      <c r="P962" s="32"/>
      <c r="Q962" s="32"/>
      <c r="R962" s="32"/>
      <c r="S962" s="32"/>
      <c r="T962" s="32"/>
      <c r="U962" s="32"/>
      <c r="V962" s="32"/>
      <c r="W962" s="32"/>
      <c r="X962" s="32"/>
      <c r="Y962" s="32"/>
      <c r="Z962" s="32"/>
    </row>
    <row r="963" ht="15.75" customHeight="1">
      <c r="A963" s="7"/>
      <c r="B963" s="32"/>
      <c r="C963" s="32"/>
      <c r="D963" s="32"/>
      <c r="E963" s="32"/>
      <c r="F963" s="32"/>
      <c r="G963" s="7"/>
      <c r="H963" s="7"/>
      <c r="I963" s="7"/>
      <c r="J963" s="7"/>
      <c r="K963" s="32"/>
      <c r="L963" s="32"/>
      <c r="M963" s="32"/>
      <c r="N963" s="32"/>
      <c r="O963" s="32"/>
      <c r="P963" s="32"/>
      <c r="Q963" s="32"/>
      <c r="R963" s="32"/>
      <c r="S963" s="32"/>
      <c r="T963" s="32"/>
      <c r="U963" s="32"/>
      <c r="V963" s="32"/>
      <c r="W963" s="32"/>
      <c r="X963" s="32"/>
      <c r="Y963" s="32"/>
      <c r="Z963" s="32"/>
    </row>
    <row r="964" ht="15.75" customHeight="1">
      <c r="A964" s="7"/>
      <c r="B964" s="32"/>
      <c r="C964" s="32"/>
      <c r="D964" s="32"/>
      <c r="E964" s="32"/>
      <c r="F964" s="32"/>
      <c r="G964" s="7"/>
      <c r="H964" s="7"/>
      <c r="I964" s="7"/>
      <c r="J964" s="7"/>
      <c r="K964" s="32"/>
      <c r="L964" s="32"/>
      <c r="M964" s="32"/>
      <c r="N964" s="32"/>
      <c r="O964" s="32"/>
      <c r="P964" s="32"/>
      <c r="Q964" s="32"/>
      <c r="R964" s="32"/>
      <c r="S964" s="32"/>
      <c r="T964" s="32"/>
      <c r="U964" s="32"/>
      <c r="V964" s="32"/>
      <c r="W964" s="32"/>
      <c r="X964" s="32"/>
      <c r="Y964" s="32"/>
      <c r="Z964" s="32"/>
    </row>
    <row r="965" ht="15.75" customHeight="1">
      <c r="A965" s="7"/>
      <c r="B965" s="32"/>
      <c r="C965" s="32"/>
      <c r="D965" s="32"/>
      <c r="E965" s="32"/>
      <c r="F965" s="32"/>
      <c r="G965" s="7"/>
      <c r="H965" s="7"/>
      <c r="I965" s="7"/>
      <c r="J965" s="7"/>
      <c r="K965" s="32"/>
      <c r="L965" s="32"/>
      <c r="M965" s="32"/>
      <c r="N965" s="32"/>
      <c r="O965" s="32"/>
      <c r="P965" s="32"/>
      <c r="Q965" s="32"/>
      <c r="R965" s="32"/>
      <c r="S965" s="32"/>
      <c r="T965" s="32"/>
      <c r="U965" s="32"/>
      <c r="V965" s="32"/>
      <c r="W965" s="32"/>
      <c r="X965" s="32"/>
      <c r="Y965" s="32"/>
      <c r="Z965" s="32"/>
    </row>
    <row r="966" ht="15.75" customHeight="1">
      <c r="A966" s="7"/>
      <c r="B966" s="32"/>
      <c r="C966" s="32"/>
      <c r="D966" s="32"/>
      <c r="E966" s="32"/>
      <c r="F966" s="32"/>
      <c r="G966" s="7"/>
      <c r="H966" s="7"/>
      <c r="I966" s="7"/>
      <c r="J966" s="7"/>
      <c r="K966" s="32"/>
      <c r="L966" s="32"/>
      <c r="M966" s="32"/>
      <c r="N966" s="32"/>
      <c r="O966" s="32"/>
      <c r="P966" s="32"/>
      <c r="Q966" s="32"/>
      <c r="R966" s="32"/>
      <c r="S966" s="32"/>
      <c r="T966" s="32"/>
      <c r="U966" s="32"/>
      <c r="V966" s="32"/>
      <c r="W966" s="32"/>
      <c r="X966" s="32"/>
      <c r="Y966" s="32"/>
      <c r="Z966" s="32"/>
    </row>
    <row r="967" ht="15.75" customHeight="1">
      <c r="A967" s="7"/>
      <c r="B967" s="32"/>
      <c r="C967" s="32"/>
      <c r="D967" s="32"/>
      <c r="E967" s="32"/>
      <c r="F967" s="32"/>
      <c r="G967" s="7"/>
      <c r="H967" s="7"/>
      <c r="I967" s="7"/>
      <c r="J967" s="7"/>
      <c r="K967" s="32"/>
      <c r="L967" s="32"/>
      <c r="M967" s="32"/>
      <c r="N967" s="32"/>
      <c r="O967" s="32"/>
      <c r="P967" s="32"/>
      <c r="Q967" s="32"/>
      <c r="R967" s="32"/>
      <c r="S967" s="32"/>
      <c r="T967" s="32"/>
      <c r="U967" s="32"/>
      <c r="V967" s="32"/>
      <c r="W967" s="32"/>
      <c r="X967" s="32"/>
      <c r="Y967" s="32"/>
      <c r="Z967" s="32"/>
    </row>
    <row r="968" ht="15.75" customHeight="1">
      <c r="A968" s="7"/>
      <c r="B968" s="32"/>
      <c r="C968" s="32"/>
      <c r="D968" s="32"/>
      <c r="E968" s="32"/>
      <c r="F968" s="32"/>
      <c r="G968" s="7"/>
      <c r="H968" s="7"/>
      <c r="I968" s="7"/>
      <c r="J968" s="7"/>
      <c r="K968" s="32"/>
      <c r="L968" s="32"/>
      <c r="M968" s="32"/>
      <c r="N968" s="32"/>
      <c r="O968" s="32"/>
      <c r="P968" s="32"/>
      <c r="Q968" s="32"/>
      <c r="R968" s="32"/>
      <c r="S968" s="32"/>
      <c r="T968" s="32"/>
      <c r="U968" s="32"/>
      <c r="V968" s="32"/>
      <c r="W968" s="32"/>
      <c r="X968" s="32"/>
      <c r="Y968" s="32"/>
      <c r="Z968" s="32"/>
    </row>
    <row r="969" ht="15.75" customHeight="1">
      <c r="A969" s="7"/>
      <c r="B969" s="32"/>
      <c r="C969" s="32"/>
      <c r="D969" s="32"/>
      <c r="E969" s="32"/>
      <c r="F969" s="32"/>
      <c r="G969" s="7"/>
      <c r="H969" s="7"/>
      <c r="I969" s="7"/>
      <c r="J969" s="7"/>
      <c r="K969" s="32"/>
      <c r="L969" s="32"/>
      <c r="M969" s="32"/>
      <c r="N969" s="32"/>
      <c r="O969" s="32"/>
      <c r="P969" s="32"/>
      <c r="Q969" s="32"/>
      <c r="R969" s="32"/>
      <c r="S969" s="32"/>
      <c r="T969" s="32"/>
      <c r="U969" s="32"/>
      <c r="V969" s="32"/>
      <c r="W969" s="32"/>
      <c r="X969" s="32"/>
      <c r="Y969" s="32"/>
      <c r="Z969" s="32"/>
    </row>
    <row r="970" ht="15.75" customHeight="1">
      <c r="A970" s="7"/>
      <c r="B970" s="32"/>
      <c r="C970" s="32"/>
      <c r="D970" s="32"/>
      <c r="E970" s="32"/>
      <c r="F970" s="32"/>
      <c r="G970" s="7"/>
      <c r="H970" s="7"/>
      <c r="I970" s="7"/>
      <c r="J970" s="7"/>
      <c r="K970" s="32"/>
      <c r="L970" s="32"/>
      <c r="M970" s="32"/>
      <c r="N970" s="32"/>
      <c r="O970" s="32"/>
      <c r="P970" s="32"/>
      <c r="Q970" s="32"/>
      <c r="R970" s="32"/>
      <c r="S970" s="32"/>
      <c r="T970" s="32"/>
      <c r="U970" s="32"/>
      <c r="V970" s="32"/>
      <c r="W970" s="32"/>
      <c r="X970" s="32"/>
      <c r="Y970" s="32"/>
      <c r="Z970" s="32"/>
    </row>
    <row r="971" ht="15.75" customHeight="1">
      <c r="A971" s="7"/>
      <c r="B971" s="32"/>
      <c r="C971" s="32"/>
      <c r="D971" s="32"/>
      <c r="E971" s="32"/>
      <c r="F971" s="32"/>
      <c r="G971" s="7"/>
      <c r="H971" s="7"/>
      <c r="I971" s="7"/>
      <c r="J971" s="7"/>
      <c r="K971" s="32"/>
      <c r="L971" s="32"/>
      <c r="M971" s="32"/>
      <c r="N971" s="32"/>
      <c r="O971" s="32"/>
      <c r="P971" s="32"/>
      <c r="Q971" s="32"/>
      <c r="R971" s="32"/>
      <c r="S971" s="32"/>
      <c r="T971" s="32"/>
      <c r="U971" s="32"/>
      <c r="V971" s="32"/>
      <c r="W971" s="32"/>
      <c r="X971" s="32"/>
      <c r="Y971" s="32"/>
      <c r="Z971" s="32"/>
    </row>
    <row r="972" ht="15.75" customHeight="1">
      <c r="A972" s="7"/>
      <c r="B972" s="32"/>
      <c r="C972" s="32"/>
      <c r="D972" s="32"/>
      <c r="E972" s="32"/>
      <c r="F972" s="32"/>
      <c r="G972" s="7"/>
      <c r="H972" s="7"/>
      <c r="I972" s="7"/>
      <c r="J972" s="7"/>
      <c r="K972" s="32"/>
      <c r="L972" s="32"/>
      <c r="M972" s="32"/>
      <c r="N972" s="32"/>
      <c r="O972" s="32"/>
      <c r="P972" s="32"/>
      <c r="Q972" s="32"/>
      <c r="R972" s="32"/>
      <c r="S972" s="32"/>
      <c r="T972" s="32"/>
      <c r="U972" s="32"/>
      <c r="V972" s="32"/>
      <c r="W972" s="32"/>
      <c r="X972" s="32"/>
      <c r="Y972" s="32"/>
      <c r="Z972" s="32"/>
    </row>
    <row r="973" ht="15.75" customHeight="1">
      <c r="A973" s="7"/>
      <c r="B973" s="32"/>
      <c r="C973" s="32"/>
      <c r="D973" s="32"/>
      <c r="E973" s="32"/>
      <c r="F973" s="32"/>
      <c r="G973" s="7"/>
      <c r="H973" s="7"/>
      <c r="I973" s="7"/>
      <c r="J973" s="7"/>
      <c r="K973" s="32"/>
      <c r="L973" s="32"/>
      <c r="M973" s="32"/>
      <c r="N973" s="32"/>
      <c r="O973" s="32"/>
      <c r="P973" s="32"/>
      <c r="Q973" s="32"/>
      <c r="R973" s="32"/>
      <c r="S973" s="32"/>
      <c r="T973" s="32"/>
      <c r="U973" s="32"/>
      <c r="V973" s="32"/>
      <c r="W973" s="32"/>
      <c r="X973" s="32"/>
      <c r="Y973" s="32"/>
      <c r="Z973" s="32"/>
    </row>
    <row r="974" ht="15.75" customHeight="1">
      <c r="A974" s="7"/>
      <c r="B974" s="32"/>
      <c r="C974" s="32"/>
      <c r="D974" s="32"/>
      <c r="E974" s="32"/>
      <c r="F974" s="32"/>
      <c r="G974" s="7"/>
      <c r="H974" s="7"/>
      <c r="I974" s="7"/>
      <c r="J974" s="7"/>
      <c r="K974" s="32"/>
      <c r="L974" s="32"/>
      <c r="M974" s="32"/>
      <c r="N974" s="32"/>
      <c r="O974" s="32"/>
      <c r="P974" s="32"/>
      <c r="Q974" s="32"/>
      <c r="R974" s="32"/>
      <c r="S974" s="32"/>
      <c r="T974" s="32"/>
      <c r="U974" s="32"/>
      <c r="V974" s="32"/>
      <c r="W974" s="32"/>
      <c r="X974" s="32"/>
      <c r="Y974" s="32"/>
      <c r="Z974" s="32"/>
    </row>
    <row r="975" ht="15.75" customHeight="1">
      <c r="A975" s="7"/>
      <c r="B975" s="32"/>
      <c r="C975" s="32"/>
      <c r="D975" s="32"/>
      <c r="E975" s="32"/>
      <c r="F975" s="32"/>
      <c r="G975" s="7"/>
      <c r="H975" s="7"/>
      <c r="I975" s="7"/>
      <c r="J975" s="7"/>
      <c r="K975" s="32"/>
      <c r="L975" s="32"/>
      <c r="M975" s="32"/>
      <c r="N975" s="32"/>
      <c r="O975" s="32"/>
      <c r="P975" s="32"/>
      <c r="Q975" s="32"/>
      <c r="R975" s="32"/>
      <c r="S975" s="32"/>
      <c r="T975" s="32"/>
      <c r="U975" s="32"/>
      <c r="V975" s="32"/>
      <c r="W975" s="32"/>
      <c r="X975" s="32"/>
      <c r="Y975" s="32"/>
      <c r="Z975" s="32"/>
    </row>
    <row r="976" ht="15.75" customHeight="1">
      <c r="A976" s="7"/>
      <c r="B976" s="32"/>
      <c r="C976" s="32"/>
      <c r="D976" s="32"/>
      <c r="E976" s="32"/>
      <c r="F976" s="32"/>
      <c r="G976" s="7"/>
      <c r="H976" s="7"/>
      <c r="I976" s="7"/>
      <c r="J976" s="7"/>
      <c r="K976" s="32"/>
      <c r="L976" s="32"/>
      <c r="M976" s="32"/>
      <c r="N976" s="32"/>
      <c r="O976" s="32"/>
      <c r="P976" s="32"/>
      <c r="Q976" s="32"/>
      <c r="R976" s="32"/>
      <c r="S976" s="32"/>
      <c r="T976" s="32"/>
      <c r="U976" s="32"/>
      <c r="V976" s="32"/>
      <c r="W976" s="32"/>
      <c r="X976" s="32"/>
      <c r="Y976" s="32"/>
      <c r="Z976" s="32"/>
    </row>
    <row r="977" ht="15.75" customHeight="1">
      <c r="A977" s="7"/>
      <c r="B977" s="32"/>
      <c r="C977" s="32"/>
      <c r="D977" s="32"/>
      <c r="E977" s="32"/>
      <c r="F977" s="32"/>
      <c r="G977" s="7"/>
      <c r="H977" s="7"/>
      <c r="I977" s="7"/>
      <c r="J977" s="7"/>
      <c r="K977" s="32"/>
      <c r="L977" s="32"/>
      <c r="M977" s="32"/>
      <c r="N977" s="32"/>
      <c r="O977" s="32"/>
      <c r="P977" s="32"/>
      <c r="Q977" s="32"/>
      <c r="R977" s="32"/>
      <c r="S977" s="32"/>
      <c r="T977" s="32"/>
      <c r="U977" s="32"/>
      <c r="V977" s="32"/>
      <c r="W977" s="32"/>
      <c r="X977" s="32"/>
      <c r="Y977" s="32"/>
      <c r="Z977" s="32"/>
    </row>
    <row r="978" ht="15.75" customHeight="1">
      <c r="A978" s="7"/>
      <c r="B978" s="32"/>
      <c r="C978" s="32"/>
      <c r="D978" s="32"/>
      <c r="E978" s="32"/>
      <c r="F978" s="32"/>
      <c r="G978" s="7"/>
      <c r="H978" s="7"/>
      <c r="I978" s="7"/>
      <c r="J978" s="7"/>
      <c r="K978" s="32"/>
      <c r="L978" s="32"/>
      <c r="M978" s="32"/>
      <c r="N978" s="32"/>
      <c r="O978" s="32"/>
      <c r="P978" s="32"/>
      <c r="Q978" s="32"/>
      <c r="R978" s="32"/>
      <c r="S978" s="32"/>
      <c r="T978" s="32"/>
      <c r="U978" s="32"/>
      <c r="V978" s="32"/>
      <c r="W978" s="32"/>
      <c r="X978" s="32"/>
      <c r="Y978" s="32"/>
      <c r="Z978" s="32"/>
    </row>
    <row r="979" ht="15.75" customHeight="1">
      <c r="A979" s="7"/>
      <c r="B979" s="32"/>
      <c r="C979" s="32"/>
      <c r="D979" s="32"/>
      <c r="E979" s="32"/>
      <c r="F979" s="32"/>
      <c r="G979" s="7"/>
      <c r="H979" s="7"/>
      <c r="I979" s="7"/>
      <c r="J979" s="7"/>
      <c r="K979" s="32"/>
      <c r="L979" s="32"/>
      <c r="M979" s="32"/>
      <c r="N979" s="32"/>
      <c r="O979" s="32"/>
      <c r="P979" s="32"/>
      <c r="Q979" s="32"/>
      <c r="R979" s="32"/>
      <c r="S979" s="32"/>
      <c r="T979" s="32"/>
      <c r="U979" s="32"/>
      <c r="V979" s="32"/>
      <c r="W979" s="32"/>
      <c r="X979" s="32"/>
      <c r="Y979" s="32"/>
      <c r="Z979" s="32"/>
    </row>
    <row r="980" ht="15.75" customHeight="1">
      <c r="A980" s="7"/>
      <c r="B980" s="32"/>
      <c r="C980" s="32"/>
      <c r="D980" s="32"/>
      <c r="E980" s="32"/>
      <c r="F980" s="32"/>
      <c r="G980" s="7"/>
      <c r="H980" s="7"/>
      <c r="I980" s="7"/>
      <c r="J980" s="7"/>
      <c r="K980" s="32"/>
      <c r="L980" s="32"/>
      <c r="M980" s="32"/>
      <c r="N980" s="32"/>
      <c r="O980" s="32"/>
      <c r="P980" s="32"/>
      <c r="Q980" s="32"/>
      <c r="R980" s="32"/>
      <c r="S980" s="32"/>
      <c r="T980" s="32"/>
      <c r="U980" s="32"/>
      <c r="V980" s="32"/>
      <c r="W980" s="32"/>
      <c r="X980" s="32"/>
      <c r="Y980" s="32"/>
      <c r="Z980" s="32"/>
    </row>
    <row r="981" ht="15.75" customHeight="1">
      <c r="A981" s="7"/>
      <c r="B981" s="32"/>
      <c r="C981" s="32"/>
      <c r="D981" s="32"/>
      <c r="E981" s="32"/>
      <c r="F981" s="32"/>
      <c r="G981" s="7"/>
      <c r="H981" s="7"/>
      <c r="I981" s="7"/>
      <c r="J981" s="7"/>
      <c r="K981" s="32"/>
      <c r="L981" s="32"/>
      <c r="M981" s="32"/>
      <c r="N981" s="32"/>
      <c r="O981" s="32"/>
      <c r="P981" s="32"/>
      <c r="Q981" s="32"/>
      <c r="R981" s="32"/>
      <c r="S981" s="32"/>
      <c r="T981" s="32"/>
      <c r="U981" s="32"/>
      <c r="V981" s="32"/>
      <c r="W981" s="32"/>
      <c r="X981" s="32"/>
      <c r="Y981" s="32"/>
      <c r="Z981" s="32"/>
    </row>
    <row r="982" ht="15.75" customHeight="1">
      <c r="A982" s="7"/>
      <c r="B982" s="32"/>
      <c r="C982" s="32"/>
      <c r="D982" s="32"/>
      <c r="E982" s="32"/>
      <c r="F982" s="32"/>
      <c r="G982" s="7"/>
      <c r="H982" s="7"/>
      <c r="I982" s="7"/>
      <c r="J982" s="7"/>
      <c r="K982" s="32"/>
      <c r="L982" s="32"/>
      <c r="M982" s="32"/>
      <c r="N982" s="32"/>
      <c r="O982" s="32"/>
      <c r="P982" s="32"/>
      <c r="Q982" s="32"/>
      <c r="R982" s="32"/>
      <c r="S982" s="32"/>
      <c r="T982" s="32"/>
      <c r="U982" s="32"/>
      <c r="V982" s="32"/>
      <c r="W982" s="32"/>
      <c r="X982" s="32"/>
      <c r="Y982" s="32"/>
      <c r="Z982" s="32"/>
    </row>
    <row r="983" ht="15.75" customHeight="1">
      <c r="A983" s="7"/>
      <c r="B983" s="32"/>
      <c r="C983" s="32"/>
      <c r="D983" s="32"/>
      <c r="E983" s="32"/>
      <c r="F983" s="32"/>
      <c r="G983" s="7"/>
      <c r="H983" s="7"/>
      <c r="I983" s="7"/>
      <c r="J983" s="7"/>
      <c r="K983" s="32"/>
      <c r="L983" s="32"/>
      <c r="M983" s="32"/>
      <c r="N983" s="32"/>
      <c r="O983" s="32"/>
      <c r="P983" s="32"/>
      <c r="Q983" s="32"/>
      <c r="R983" s="32"/>
      <c r="S983" s="32"/>
      <c r="T983" s="32"/>
      <c r="U983" s="32"/>
      <c r="V983" s="32"/>
      <c r="W983" s="32"/>
      <c r="X983" s="32"/>
      <c r="Y983" s="32"/>
      <c r="Z983" s="32"/>
    </row>
    <row r="984" ht="15.75" customHeight="1">
      <c r="A984" s="7"/>
      <c r="B984" s="32"/>
      <c r="C984" s="32"/>
      <c r="D984" s="32"/>
      <c r="E984" s="32"/>
      <c r="F984" s="32"/>
      <c r="G984" s="7"/>
      <c r="H984" s="7"/>
      <c r="I984" s="7"/>
      <c r="J984" s="7"/>
      <c r="K984" s="32"/>
      <c r="L984" s="32"/>
      <c r="M984" s="32"/>
      <c r="N984" s="32"/>
      <c r="O984" s="32"/>
      <c r="P984" s="32"/>
      <c r="Q984" s="32"/>
      <c r="R984" s="32"/>
      <c r="S984" s="32"/>
      <c r="T984" s="32"/>
      <c r="U984" s="32"/>
      <c r="V984" s="32"/>
      <c r="W984" s="32"/>
      <c r="X984" s="32"/>
      <c r="Y984" s="32"/>
      <c r="Z984" s="32"/>
    </row>
    <row r="985" ht="15.75" customHeight="1">
      <c r="A985" s="7"/>
      <c r="B985" s="32"/>
      <c r="C985" s="32"/>
      <c r="D985" s="32"/>
      <c r="E985" s="32"/>
      <c r="F985" s="32"/>
      <c r="G985" s="7"/>
      <c r="H985" s="7"/>
      <c r="I985" s="7"/>
      <c r="J985" s="7"/>
      <c r="K985" s="32"/>
      <c r="L985" s="32"/>
      <c r="M985" s="32"/>
      <c r="N985" s="32"/>
      <c r="O985" s="32"/>
      <c r="P985" s="32"/>
      <c r="Q985" s="32"/>
      <c r="R985" s="32"/>
      <c r="S985" s="32"/>
      <c r="T985" s="32"/>
      <c r="U985" s="32"/>
      <c r="V985" s="32"/>
      <c r="W985" s="32"/>
      <c r="X985" s="32"/>
      <c r="Y985" s="32"/>
      <c r="Z985" s="32"/>
    </row>
    <row r="986" ht="15.75" customHeight="1">
      <c r="A986" s="7"/>
      <c r="B986" s="32"/>
      <c r="C986" s="32"/>
      <c r="D986" s="32"/>
      <c r="E986" s="32"/>
      <c r="F986" s="32"/>
      <c r="G986" s="7"/>
      <c r="H986" s="7"/>
      <c r="I986" s="7"/>
      <c r="J986" s="7"/>
      <c r="K986" s="32"/>
      <c r="L986" s="32"/>
      <c r="M986" s="32"/>
      <c r="N986" s="32"/>
      <c r="O986" s="32"/>
      <c r="P986" s="32"/>
      <c r="Q986" s="32"/>
      <c r="R986" s="32"/>
      <c r="S986" s="32"/>
      <c r="T986" s="32"/>
      <c r="U986" s="32"/>
      <c r="V986" s="32"/>
      <c r="W986" s="32"/>
      <c r="X986" s="32"/>
      <c r="Y986" s="32"/>
      <c r="Z986" s="32"/>
    </row>
    <row r="987" ht="15.75" customHeight="1">
      <c r="A987" s="7"/>
      <c r="B987" s="32"/>
      <c r="C987" s="32"/>
      <c r="D987" s="32"/>
      <c r="E987" s="32"/>
      <c r="F987" s="32"/>
      <c r="G987" s="7"/>
      <c r="H987" s="7"/>
      <c r="I987" s="7"/>
      <c r="J987" s="7"/>
      <c r="K987" s="32"/>
      <c r="L987" s="32"/>
      <c r="M987" s="32"/>
      <c r="N987" s="32"/>
      <c r="O987" s="32"/>
      <c r="P987" s="32"/>
      <c r="Q987" s="32"/>
      <c r="R987" s="32"/>
      <c r="S987" s="32"/>
      <c r="T987" s="32"/>
      <c r="U987" s="32"/>
      <c r="V987" s="32"/>
      <c r="W987" s="32"/>
      <c r="X987" s="32"/>
      <c r="Y987" s="32"/>
      <c r="Z987" s="32"/>
    </row>
    <row r="988" ht="15.75" customHeight="1">
      <c r="A988" s="7"/>
      <c r="B988" s="32"/>
      <c r="C988" s="32"/>
      <c r="D988" s="32"/>
      <c r="E988" s="32"/>
      <c r="F988" s="32"/>
      <c r="G988" s="7"/>
      <c r="H988" s="7"/>
      <c r="I988" s="7"/>
      <c r="J988" s="7"/>
      <c r="K988" s="32"/>
      <c r="L988" s="32"/>
      <c r="M988" s="32"/>
      <c r="N988" s="32"/>
      <c r="O988" s="32"/>
      <c r="P988" s="32"/>
      <c r="Q988" s="32"/>
      <c r="R988" s="32"/>
      <c r="S988" s="32"/>
      <c r="T988" s="32"/>
      <c r="U988" s="32"/>
      <c r="V988" s="32"/>
      <c r="W988" s="32"/>
      <c r="X988" s="32"/>
      <c r="Y988" s="32"/>
      <c r="Z988" s="32"/>
    </row>
    <row r="989" ht="15.75" customHeight="1">
      <c r="A989" s="7"/>
      <c r="B989" s="32"/>
      <c r="C989" s="32"/>
      <c r="D989" s="32"/>
      <c r="E989" s="32"/>
      <c r="F989" s="32"/>
      <c r="G989" s="7"/>
      <c r="H989" s="7"/>
      <c r="I989" s="7"/>
      <c r="J989" s="7"/>
      <c r="K989" s="32"/>
      <c r="L989" s="32"/>
      <c r="M989" s="32"/>
      <c r="N989" s="32"/>
      <c r="O989" s="32"/>
      <c r="P989" s="32"/>
      <c r="Q989" s="32"/>
      <c r="R989" s="32"/>
      <c r="S989" s="32"/>
      <c r="T989" s="32"/>
      <c r="U989" s="32"/>
      <c r="V989" s="32"/>
      <c r="W989" s="32"/>
      <c r="X989" s="32"/>
      <c r="Y989" s="32"/>
      <c r="Z989" s="32"/>
    </row>
    <row r="990" ht="15.75" customHeight="1">
      <c r="A990" s="7"/>
      <c r="B990" s="32"/>
      <c r="C990" s="32"/>
      <c r="D990" s="32"/>
      <c r="E990" s="32"/>
      <c r="F990" s="32"/>
      <c r="G990" s="7"/>
      <c r="H990" s="7"/>
      <c r="I990" s="7"/>
      <c r="J990" s="7"/>
      <c r="K990" s="32"/>
      <c r="L990" s="32"/>
      <c r="M990" s="32"/>
      <c r="N990" s="32"/>
      <c r="O990" s="32"/>
      <c r="P990" s="32"/>
      <c r="Q990" s="32"/>
      <c r="R990" s="32"/>
      <c r="S990" s="32"/>
      <c r="T990" s="32"/>
      <c r="U990" s="32"/>
      <c r="V990" s="32"/>
      <c r="W990" s="32"/>
      <c r="X990" s="32"/>
      <c r="Y990" s="32"/>
      <c r="Z990" s="32"/>
    </row>
    <row r="991" ht="15.75" customHeight="1">
      <c r="A991" s="7"/>
      <c r="B991" s="32"/>
      <c r="C991" s="32"/>
      <c r="D991" s="32"/>
      <c r="E991" s="32"/>
      <c r="F991" s="32"/>
      <c r="G991" s="7"/>
      <c r="H991" s="7"/>
      <c r="I991" s="7"/>
      <c r="J991" s="7"/>
      <c r="K991" s="32"/>
      <c r="L991" s="32"/>
      <c r="M991" s="32"/>
      <c r="N991" s="32"/>
      <c r="O991" s="32"/>
      <c r="P991" s="32"/>
      <c r="Q991" s="32"/>
      <c r="R991" s="32"/>
      <c r="S991" s="32"/>
      <c r="T991" s="32"/>
      <c r="U991" s="32"/>
      <c r="V991" s="32"/>
      <c r="W991" s="32"/>
      <c r="X991" s="32"/>
      <c r="Y991" s="32"/>
      <c r="Z991" s="32"/>
    </row>
    <row r="992" ht="15.75" customHeight="1">
      <c r="A992" s="7"/>
      <c r="B992" s="32"/>
      <c r="C992" s="32"/>
      <c r="D992" s="32"/>
      <c r="E992" s="32"/>
      <c r="F992" s="32"/>
      <c r="G992" s="7"/>
      <c r="H992" s="7"/>
      <c r="I992" s="7"/>
      <c r="J992" s="7"/>
      <c r="K992" s="32"/>
      <c r="L992" s="32"/>
      <c r="M992" s="32"/>
      <c r="N992" s="32"/>
      <c r="O992" s="32"/>
      <c r="P992" s="32"/>
      <c r="Q992" s="32"/>
      <c r="R992" s="32"/>
      <c r="S992" s="32"/>
      <c r="T992" s="32"/>
      <c r="U992" s="32"/>
      <c r="V992" s="32"/>
      <c r="W992" s="32"/>
      <c r="X992" s="32"/>
      <c r="Y992" s="32"/>
      <c r="Z992" s="32"/>
    </row>
    <row r="993" ht="15.75" customHeight="1">
      <c r="A993" s="7"/>
      <c r="B993" s="32"/>
      <c r="C993" s="32"/>
      <c r="D993" s="32"/>
      <c r="E993" s="32"/>
      <c r="F993" s="32"/>
      <c r="G993" s="7"/>
      <c r="H993" s="7"/>
      <c r="I993" s="7"/>
      <c r="J993" s="7"/>
      <c r="K993" s="32"/>
      <c r="L993" s="32"/>
      <c r="M993" s="32"/>
      <c r="N993" s="32"/>
      <c r="O993" s="32"/>
      <c r="P993" s="32"/>
      <c r="Q993" s="32"/>
      <c r="R993" s="32"/>
      <c r="S993" s="32"/>
      <c r="T993" s="32"/>
      <c r="U993" s="32"/>
      <c r="V993" s="32"/>
      <c r="W993" s="32"/>
      <c r="X993" s="32"/>
      <c r="Y993" s="32"/>
      <c r="Z993" s="32"/>
    </row>
    <row r="994" ht="15.75" customHeight="1">
      <c r="A994" s="7"/>
      <c r="B994" s="32"/>
      <c r="C994" s="32"/>
      <c r="D994" s="32"/>
      <c r="E994" s="32"/>
      <c r="F994" s="32"/>
      <c r="G994" s="7"/>
      <c r="H994" s="7"/>
      <c r="I994" s="7"/>
      <c r="J994" s="7"/>
      <c r="K994" s="32"/>
      <c r="L994" s="32"/>
      <c r="M994" s="32"/>
      <c r="N994" s="32"/>
      <c r="O994" s="32"/>
      <c r="P994" s="32"/>
      <c r="Q994" s="32"/>
      <c r="R994" s="32"/>
      <c r="S994" s="32"/>
      <c r="T994" s="32"/>
      <c r="U994" s="32"/>
      <c r="V994" s="32"/>
      <c r="W994" s="32"/>
      <c r="X994" s="32"/>
      <c r="Y994" s="32"/>
      <c r="Z994" s="32"/>
    </row>
    <row r="995" ht="15.75" customHeight="1">
      <c r="A995" s="7"/>
      <c r="B995" s="32"/>
      <c r="C995" s="32"/>
      <c r="D995" s="32"/>
      <c r="E995" s="32"/>
      <c r="F995" s="32"/>
      <c r="G995" s="7"/>
      <c r="H995" s="7"/>
      <c r="I995" s="7"/>
      <c r="J995" s="7"/>
      <c r="K995" s="32"/>
      <c r="L995" s="32"/>
      <c r="M995" s="32"/>
      <c r="N995" s="32"/>
      <c r="O995" s="32"/>
      <c r="P995" s="32"/>
      <c r="Q995" s="32"/>
      <c r="R995" s="32"/>
      <c r="S995" s="32"/>
      <c r="T995" s="32"/>
      <c r="U995" s="32"/>
      <c r="V995" s="32"/>
      <c r="W995" s="32"/>
      <c r="X995" s="32"/>
      <c r="Y995" s="32"/>
      <c r="Z995" s="32"/>
    </row>
    <row r="996" ht="15.75" customHeight="1">
      <c r="A996" s="7"/>
      <c r="B996" s="32"/>
      <c r="C996" s="32"/>
      <c r="D996" s="32"/>
      <c r="E996" s="32"/>
      <c r="F996" s="32"/>
      <c r="G996" s="7"/>
      <c r="H996" s="7"/>
      <c r="I996" s="7"/>
      <c r="J996" s="7"/>
      <c r="K996" s="32"/>
      <c r="L996" s="32"/>
      <c r="M996" s="32"/>
      <c r="N996" s="32"/>
      <c r="O996" s="32"/>
      <c r="P996" s="32"/>
      <c r="Q996" s="32"/>
      <c r="R996" s="32"/>
      <c r="S996" s="32"/>
      <c r="T996" s="32"/>
      <c r="U996" s="32"/>
      <c r="V996" s="32"/>
      <c r="W996" s="32"/>
      <c r="X996" s="32"/>
      <c r="Y996" s="32"/>
      <c r="Z996" s="32"/>
    </row>
    <row r="997" ht="15.75" customHeight="1">
      <c r="A997" s="7"/>
      <c r="B997" s="32"/>
      <c r="C997" s="32"/>
      <c r="D997" s="32"/>
      <c r="E997" s="32"/>
      <c r="F997" s="32"/>
      <c r="G997" s="7"/>
      <c r="H997" s="7"/>
      <c r="I997" s="7"/>
      <c r="J997" s="7"/>
      <c r="K997" s="32"/>
      <c r="L997" s="32"/>
      <c r="M997" s="32"/>
      <c r="N997" s="32"/>
      <c r="O997" s="32"/>
      <c r="P997" s="32"/>
      <c r="Q997" s="32"/>
      <c r="R997" s="32"/>
      <c r="S997" s="32"/>
      <c r="T997" s="32"/>
      <c r="U997" s="32"/>
      <c r="V997" s="32"/>
      <c r="W997" s="32"/>
      <c r="X997" s="32"/>
      <c r="Y997" s="32"/>
      <c r="Z997" s="32"/>
    </row>
    <row r="998" ht="15.75" customHeight="1">
      <c r="A998" s="7"/>
      <c r="B998" s="32"/>
      <c r="C998" s="32"/>
      <c r="D998" s="32"/>
      <c r="E998" s="32"/>
      <c r="F998" s="32"/>
      <c r="G998" s="7"/>
      <c r="H998" s="7"/>
      <c r="I998" s="7"/>
      <c r="J998" s="7"/>
      <c r="K998" s="32"/>
      <c r="L998" s="32"/>
      <c r="M998" s="32"/>
      <c r="N998" s="32"/>
      <c r="O998" s="32"/>
      <c r="P998" s="32"/>
      <c r="Q998" s="32"/>
      <c r="R998" s="32"/>
      <c r="S998" s="32"/>
      <c r="T998" s="32"/>
      <c r="U998" s="32"/>
      <c r="V998" s="32"/>
      <c r="W998" s="32"/>
      <c r="X998" s="32"/>
      <c r="Y998" s="32"/>
      <c r="Z998" s="32"/>
    </row>
    <row r="999" ht="15.75" customHeight="1">
      <c r="A999" s="7"/>
      <c r="B999" s="32"/>
      <c r="C999" s="32"/>
      <c r="D999" s="32"/>
      <c r="E999" s="32"/>
      <c r="F999" s="32"/>
      <c r="G999" s="7"/>
      <c r="H999" s="7"/>
      <c r="I999" s="7"/>
      <c r="J999" s="7"/>
      <c r="K999" s="32"/>
      <c r="L999" s="32"/>
      <c r="M999" s="32"/>
      <c r="N999" s="32"/>
      <c r="O999" s="32"/>
      <c r="P999" s="32"/>
      <c r="Q999" s="32"/>
      <c r="R999" s="32"/>
      <c r="S999" s="32"/>
      <c r="T999" s="32"/>
      <c r="U999" s="32"/>
      <c r="V999" s="32"/>
      <c r="W999" s="32"/>
      <c r="X999" s="32"/>
      <c r="Y999" s="32"/>
      <c r="Z999" s="32"/>
    </row>
    <row r="1000" ht="15.75" customHeight="1">
      <c r="A1000" s="7"/>
      <c r="B1000" s="32"/>
      <c r="C1000" s="32"/>
      <c r="D1000" s="32"/>
      <c r="E1000" s="32"/>
      <c r="F1000" s="32"/>
      <c r="G1000" s="7"/>
      <c r="H1000" s="7"/>
      <c r="I1000" s="7"/>
      <c r="J1000" s="7"/>
      <c r="K1000" s="32"/>
      <c r="L1000" s="32"/>
      <c r="M1000" s="32"/>
      <c r="N1000" s="32"/>
      <c r="O1000" s="32"/>
      <c r="P1000" s="32"/>
      <c r="Q1000" s="32"/>
      <c r="R1000" s="32"/>
      <c r="S1000" s="32"/>
      <c r="T1000" s="32"/>
      <c r="U1000" s="32"/>
      <c r="V1000" s="32"/>
      <c r="W1000" s="32"/>
      <c r="X1000" s="32"/>
      <c r="Y1000" s="32"/>
      <c r="Z1000" s="32"/>
    </row>
  </sheetData>
  <autoFilter ref="$A$1:$R$95">
    <filterColumn colId="1">
      <filters>
        <filter val="Fail"/>
      </filters>
    </filterColumn>
  </autoFilter>
  <customSheetViews>
    <customSheetView guid="{2B07C70B-4FDA-4FBB-99D0-CFF8E38E0BD8}" filter="1" showAutoFilter="1">
      <autoFilter ref="$B$1:$B$1000">
        <filterColumn colId="0">
          <filters>
            <filter val="Pass"/>
          </filters>
        </filterColumn>
      </autoFilter>
    </customSheetView>
  </customSheetViews>
  <conditionalFormatting sqref="B2:B95">
    <cfRule type="containsText" dxfId="0" priority="1" operator="containsText" text="Pass">
      <formula>NOT(ISERROR(SEARCH(("Pass"),(B2))))</formula>
    </cfRule>
  </conditionalFormatting>
  <conditionalFormatting sqref="B2:B95">
    <cfRule type="containsText" dxfId="1" priority="2" operator="containsText" text="Fail">
      <formula>NOT(ISERROR(SEARCH(("Fail"),(B2))))</formula>
    </cfRule>
  </conditionalFormatting>
  <conditionalFormatting sqref="B2:B95">
    <cfRule type="containsText" dxfId="2" priority="3" operator="containsText" text="Hold">
      <formula>NOT(ISERROR(SEARCH(("Hold"),(B2))))</formula>
    </cfRule>
  </conditionalFormatting>
  <conditionalFormatting sqref="B2:B95">
    <cfRule type="containsText" dxfId="3" priority="4" operator="containsText" text="Invalid">
      <formula>NOT(ISERROR(SEARCH(("Invalid"),(B2))))</formula>
    </cfRule>
  </conditionalFormatting>
  <dataValidations>
    <dataValidation type="list" allowBlank="1" showErrorMessage="1" sqref="C2:C95">
      <formula1>"maggie.chang,yvonne.chien,logan.chang,jeter.lin,jack.hsu,joan.chen,mark.mo,sarah.chiang"</formula1>
    </dataValidation>
    <dataValidation type="list" allowBlank="1" showErrorMessage="1" sqref="B2:B95">
      <formula1>"Pass,Fail,Hold,Invalid"</formula1>
    </dataValidation>
  </dataValidations>
  <printOptions/>
  <pageMargins bottom="1.0" footer="0.0" header="0.0" left="0.75" right="0.75" top="1.0"/>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57BB8A"/>
    <pageSetUpPr/>
  </sheetPr>
  <sheetViews>
    <sheetView workbookViewId="0"/>
  </sheetViews>
  <sheetFormatPr customHeight="1" defaultColWidth="12.63" defaultRowHeight="15.0"/>
  <cols>
    <col customWidth="1" min="1" max="1" width="8.88"/>
    <col customWidth="1" min="2" max="2" width="8.13"/>
    <col customWidth="1" min="3" max="3" width="9.25"/>
    <col customWidth="1" min="4" max="4" width="9.75"/>
    <col customWidth="1" min="5" max="5" width="6.63"/>
    <col customWidth="1" min="6" max="6" width="4.88"/>
    <col customWidth="1" min="7" max="10" width="29.25"/>
    <col customWidth="1" min="11" max="26" width="7.63"/>
  </cols>
  <sheetData>
    <row r="1">
      <c r="A1" s="29" t="s">
        <v>0</v>
      </c>
      <c r="B1" s="29" t="s">
        <v>1</v>
      </c>
      <c r="C1" s="29" t="s">
        <v>2</v>
      </c>
      <c r="D1" s="29" t="s">
        <v>3</v>
      </c>
      <c r="E1" s="29" t="s">
        <v>4</v>
      </c>
      <c r="F1" s="29" t="s">
        <v>5</v>
      </c>
      <c r="G1" s="29" t="s">
        <v>6</v>
      </c>
      <c r="H1" s="29" t="s">
        <v>7</v>
      </c>
      <c r="I1" s="29" t="s">
        <v>8</v>
      </c>
      <c r="J1" s="29" t="s">
        <v>9</v>
      </c>
      <c r="K1" s="30" t="s">
        <v>10</v>
      </c>
      <c r="L1" s="30" t="s">
        <v>11</v>
      </c>
      <c r="M1" s="10" t="s">
        <v>12</v>
      </c>
      <c r="N1" s="10" t="s">
        <v>13</v>
      </c>
      <c r="O1" s="10" t="s">
        <v>14</v>
      </c>
      <c r="P1" s="10" t="s">
        <v>15</v>
      </c>
      <c r="Q1" s="10" t="s">
        <v>16</v>
      </c>
      <c r="R1" s="10" t="s">
        <v>17</v>
      </c>
    </row>
    <row r="2">
      <c r="A2" s="2" t="s">
        <v>4495</v>
      </c>
      <c r="B2" s="14" t="s">
        <v>33</v>
      </c>
      <c r="C2" s="3" t="s">
        <v>31</v>
      </c>
      <c r="D2" s="2"/>
      <c r="E2" s="15"/>
      <c r="F2" s="15" t="s">
        <v>30</v>
      </c>
      <c r="G2" s="2" t="s">
        <v>4496</v>
      </c>
      <c r="H2" s="2" t="s">
        <v>4496</v>
      </c>
      <c r="I2" s="2" t="s">
        <v>4497</v>
      </c>
      <c r="J2" s="2" t="s">
        <v>4498</v>
      </c>
      <c r="K2" s="32" t="s">
        <v>26</v>
      </c>
      <c r="L2" s="32" t="s">
        <v>27</v>
      </c>
      <c r="M2" s="10" t="s">
        <v>28</v>
      </c>
      <c r="N2" s="10" t="s">
        <v>29</v>
      </c>
      <c r="O2" s="10" t="s">
        <v>30</v>
      </c>
      <c r="P2" s="10" t="s">
        <v>33</v>
      </c>
      <c r="Q2" s="10" t="s">
        <v>20</v>
      </c>
      <c r="R2" s="10" t="s">
        <v>30</v>
      </c>
    </row>
    <row r="3">
      <c r="A3" s="2" t="s">
        <v>4499</v>
      </c>
      <c r="B3" s="14" t="s">
        <v>33</v>
      </c>
      <c r="C3" s="3" t="s">
        <v>31</v>
      </c>
      <c r="D3" s="2"/>
      <c r="E3" s="15"/>
      <c r="F3" s="15" t="s">
        <v>30</v>
      </c>
      <c r="G3" s="2" t="s">
        <v>4500</v>
      </c>
      <c r="H3" s="2" t="s">
        <v>4501</v>
      </c>
      <c r="I3" s="2" t="s">
        <v>4502</v>
      </c>
      <c r="J3" s="2" t="s">
        <v>4503</v>
      </c>
      <c r="K3" s="32" t="s">
        <v>26</v>
      </c>
      <c r="L3" s="32" t="s">
        <v>27</v>
      </c>
      <c r="M3" s="10" t="s">
        <v>28</v>
      </c>
      <c r="N3" s="10" t="s">
        <v>29</v>
      </c>
      <c r="O3" s="10" t="s">
        <v>63</v>
      </c>
      <c r="P3" s="10" t="s">
        <v>33</v>
      </c>
      <c r="Q3" s="10" t="s">
        <v>34</v>
      </c>
      <c r="R3" s="10" t="s">
        <v>1148</v>
      </c>
    </row>
    <row r="4">
      <c r="A4" s="2" t="s">
        <v>4504</v>
      </c>
      <c r="B4" s="14" t="s">
        <v>33</v>
      </c>
      <c r="C4" s="3" t="s">
        <v>31</v>
      </c>
      <c r="D4" s="2"/>
      <c r="E4" s="15"/>
      <c r="F4" s="15" t="s">
        <v>30</v>
      </c>
      <c r="G4" s="2" t="s">
        <v>4500</v>
      </c>
      <c r="H4" s="2" t="s">
        <v>4505</v>
      </c>
      <c r="I4" s="2" t="s">
        <v>4502</v>
      </c>
      <c r="J4" s="2" t="s">
        <v>4506</v>
      </c>
      <c r="K4" s="32" t="s">
        <v>26</v>
      </c>
      <c r="L4" s="32" t="s">
        <v>27</v>
      </c>
      <c r="M4" s="10" t="s">
        <v>28</v>
      </c>
      <c r="N4" s="10" t="s">
        <v>29</v>
      </c>
      <c r="O4" s="10" t="s">
        <v>63</v>
      </c>
      <c r="P4" s="10" t="s">
        <v>33</v>
      </c>
      <c r="Q4" s="10" t="s">
        <v>20</v>
      </c>
      <c r="R4" s="10" t="s">
        <v>30</v>
      </c>
    </row>
    <row r="5">
      <c r="A5" s="2" t="s">
        <v>4507</v>
      </c>
      <c r="B5" s="14" t="s">
        <v>33</v>
      </c>
      <c r="C5" s="3" t="s">
        <v>31</v>
      </c>
      <c r="D5" s="3"/>
      <c r="E5" s="15"/>
      <c r="F5" s="15" t="s">
        <v>30</v>
      </c>
      <c r="G5" s="2" t="s">
        <v>4508</v>
      </c>
      <c r="H5" s="2" t="s">
        <v>4509</v>
      </c>
      <c r="I5" s="2" t="s">
        <v>4510</v>
      </c>
      <c r="J5" s="2" t="s">
        <v>4511</v>
      </c>
      <c r="K5" s="32" t="s">
        <v>101</v>
      </c>
      <c r="L5" s="32" t="s">
        <v>27</v>
      </c>
      <c r="M5" s="10" t="s">
        <v>28</v>
      </c>
      <c r="N5" s="10" t="s">
        <v>29</v>
      </c>
      <c r="O5" s="10" t="s">
        <v>30</v>
      </c>
      <c r="P5" s="10" t="s">
        <v>33</v>
      </c>
      <c r="Q5" s="10" t="s">
        <v>20</v>
      </c>
      <c r="R5" s="10" t="s">
        <v>30</v>
      </c>
    </row>
    <row r="6">
      <c r="A6" s="2" t="s">
        <v>4512</v>
      </c>
      <c r="B6" s="14" t="s">
        <v>33</v>
      </c>
      <c r="C6" s="3" t="s">
        <v>31</v>
      </c>
      <c r="D6" s="2"/>
      <c r="E6" s="15"/>
      <c r="F6" s="15" t="s">
        <v>30</v>
      </c>
      <c r="G6" s="2" t="s">
        <v>4513</v>
      </c>
      <c r="H6" s="2" t="s">
        <v>4514</v>
      </c>
      <c r="I6" s="2" t="s">
        <v>4515</v>
      </c>
      <c r="J6" s="2" t="s">
        <v>4516</v>
      </c>
      <c r="K6" s="32" t="s">
        <v>26</v>
      </c>
      <c r="L6" s="32" t="s">
        <v>27</v>
      </c>
      <c r="M6" s="10" t="s">
        <v>28</v>
      </c>
      <c r="N6" s="10" t="s">
        <v>29</v>
      </c>
      <c r="O6" s="10" t="s">
        <v>30</v>
      </c>
      <c r="P6" s="10" t="s">
        <v>33</v>
      </c>
      <c r="Q6" s="10" t="s">
        <v>20</v>
      </c>
      <c r="R6" s="10" t="s">
        <v>30</v>
      </c>
    </row>
    <row r="7">
      <c r="A7" s="2" t="s">
        <v>4517</v>
      </c>
      <c r="B7" s="14" t="s">
        <v>33</v>
      </c>
      <c r="C7" s="3" t="s">
        <v>20</v>
      </c>
      <c r="D7" s="43"/>
      <c r="E7" s="15"/>
      <c r="F7" s="15" t="s">
        <v>30</v>
      </c>
      <c r="G7" s="2" t="s">
        <v>4518</v>
      </c>
      <c r="H7" s="2" t="s">
        <v>4519</v>
      </c>
      <c r="I7" s="2" t="s">
        <v>4520</v>
      </c>
      <c r="J7" s="2" t="s">
        <v>4521</v>
      </c>
      <c r="K7" s="32" t="s">
        <v>198</v>
      </c>
      <c r="L7" s="32" t="s">
        <v>27</v>
      </c>
      <c r="M7" s="10" t="s">
        <v>28</v>
      </c>
      <c r="N7" s="10" t="s">
        <v>29</v>
      </c>
      <c r="O7" s="10" t="s">
        <v>30</v>
      </c>
      <c r="P7" s="10" t="s">
        <v>33</v>
      </c>
      <c r="Q7" s="10" t="s">
        <v>150</v>
      </c>
      <c r="R7" s="10" t="s">
        <v>30</v>
      </c>
    </row>
    <row r="8">
      <c r="A8" s="2" t="s">
        <v>4522</v>
      </c>
      <c r="B8" s="14" t="s">
        <v>33</v>
      </c>
      <c r="C8" s="3" t="s">
        <v>20</v>
      </c>
      <c r="D8" s="2"/>
      <c r="E8" s="15"/>
      <c r="F8" s="15" t="s">
        <v>30</v>
      </c>
      <c r="G8" s="2" t="s">
        <v>4523</v>
      </c>
      <c r="H8" s="2" t="s">
        <v>4524</v>
      </c>
      <c r="I8" s="2" t="s">
        <v>4525</v>
      </c>
      <c r="J8" s="2" t="s">
        <v>4526</v>
      </c>
      <c r="K8" s="32" t="s">
        <v>198</v>
      </c>
      <c r="L8" s="32" t="s">
        <v>27</v>
      </c>
      <c r="M8" s="10" t="s">
        <v>28</v>
      </c>
      <c r="N8" s="10" t="s">
        <v>29</v>
      </c>
      <c r="O8" s="10" t="s">
        <v>30</v>
      </c>
      <c r="P8" s="10" t="s">
        <v>33</v>
      </c>
      <c r="Q8" s="10" t="s">
        <v>150</v>
      </c>
      <c r="R8" s="10" t="s">
        <v>30</v>
      </c>
    </row>
    <row r="9">
      <c r="A9" s="2" t="s">
        <v>4527</v>
      </c>
      <c r="B9" s="14" t="s">
        <v>33</v>
      </c>
      <c r="C9" s="16" t="s">
        <v>150</v>
      </c>
      <c r="D9" s="3" t="s">
        <v>2505</v>
      </c>
      <c r="E9" s="15"/>
      <c r="F9" s="15" t="s">
        <v>30</v>
      </c>
      <c r="G9" s="2" t="s">
        <v>4528</v>
      </c>
      <c r="H9" s="2" t="s">
        <v>4529</v>
      </c>
      <c r="I9" s="2" t="s">
        <v>4530</v>
      </c>
      <c r="J9" s="2" t="s">
        <v>4531</v>
      </c>
      <c r="K9" s="32" t="s">
        <v>26</v>
      </c>
      <c r="L9" s="32" t="s">
        <v>27</v>
      </c>
      <c r="M9" s="10" t="s">
        <v>28</v>
      </c>
      <c r="N9" s="10" t="s">
        <v>29</v>
      </c>
      <c r="O9" s="10" t="s">
        <v>30</v>
      </c>
      <c r="P9" s="10" t="s">
        <v>33</v>
      </c>
      <c r="Q9" s="10" t="s">
        <v>150</v>
      </c>
      <c r="R9" s="10" t="s">
        <v>30</v>
      </c>
    </row>
    <row r="10">
      <c r="A10" s="2" t="s">
        <v>4532</v>
      </c>
      <c r="B10" s="14" t="s">
        <v>33</v>
      </c>
      <c r="C10" s="16" t="s">
        <v>150</v>
      </c>
      <c r="D10" s="3"/>
      <c r="E10" s="15"/>
      <c r="F10" s="15" t="s">
        <v>30</v>
      </c>
      <c r="G10" s="2" t="s">
        <v>4533</v>
      </c>
      <c r="H10" s="2" t="s">
        <v>4534</v>
      </c>
      <c r="I10" s="2" t="s">
        <v>4535</v>
      </c>
      <c r="J10" s="2" t="s">
        <v>4536</v>
      </c>
      <c r="K10" s="32" t="s">
        <v>26</v>
      </c>
      <c r="L10" s="32" t="s">
        <v>27</v>
      </c>
      <c r="M10" s="10" t="s">
        <v>28</v>
      </c>
      <c r="N10" s="10" t="s">
        <v>29</v>
      </c>
      <c r="O10" s="10" t="s">
        <v>30</v>
      </c>
      <c r="P10" s="10" t="s">
        <v>33</v>
      </c>
      <c r="Q10" s="10" t="s">
        <v>150</v>
      </c>
      <c r="R10" s="10" t="s">
        <v>30</v>
      </c>
    </row>
    <row r="11">
      <c r="A11" s="2" t="s">
        <v>4537</v>
      </c>
      <c r="B11" s="14" t="s">
        <v>33</v>
      </c>
      <c r="C11" s="16" t="s">
        <v>150</v>
      </c>
      <c r="D11" s="3"/>
      <c r="E11" s="15"/>
      <c r="F11" s="15" t="s">
        <v>30</v>
      </c>
      <c r="G11" s="2" t="s">
        <v>4538</v>
      </c>
      <c r="H11" s="2" t="s">
        <v>4539</v>
      </c>
      <c r="I11" s="2" t="s">
        <v>4540</v>
      </c>
      <c r="J11" s="2" t="s">
        <v>4541</v>
      </c>
      <c r="K11" s="32" t="s">
        <v>26</v>
      </c>
      <c r="L11" s="32" t="s">
        <v>27</v>
      </c>
      <c r="M11" s="10" t="s">
        <v>28</v>
      </c>
      <c r="N11" s="10" t="s">
        <v>29</v>
      </c>
      <c r="O11" s="10" t="s">
        <v>30</v>
      </c>
      <c r="P11" s="10" t="s">
        <v>33</v>
      </c>
      <c r="Q11" s="10" t="s">
        <v>150</v>
      </c>
      <c r="R11" s="10" t="s">
        <v>30</v>
      </c>
    </row>
    <row r="12">
      <c r="A12" s="2" t="s">
        <v>4542</v>
      </c>
      <c r="B12" s="14" t="s">
        <v>33</v>
      </c>
      <c r="C12" s="3" t="s">
        <v>20</v>
      </c>
      <c r="D12" s="3"/>
      <c r="E12" s="15"/>
      <c r="F12" s="15" t="s">
        <v>30</v>
      </c>
      <c r="G12" s="2" t="s">
        <v>4543</v>
      </c>
      <c r="H12" s="2" t="s">
        <v>4544</v>
      </c>
      <c r="I12" s="2" t="s">
        <v>4545</v>
      </c>
      <c r="J12" s="2" t="s">
        <v>4546</v>
      </c>
      <c r="K12" s="32" t="s">
        <v>198</v>
      </c>
      <c r="L12" s="32" t="s">
        <v>27</v>
      </c>
      <c r="M12" s="10" t="s">
        <v>28</v>
      </c>
      <c r="N12" s="10" t="s">
        <v>29</v>
      </c>
      <c r="O12" s="10" t="s">
        <v>30</v>
      </c>
      <c r="P12" s="10" t="s">
        <v>33</v>
      </c>
      <c r="Q12" s="10" t="s">
        <v>20</v>
      </c>
      <c r="R12" s="10" t="s">
        <v>4547</v>
      </c>
    </row>
    <row r="13">
      <c r="A13" s="2" t="s">
        <v>4548</v>
      </c>
      <c r="B13" s="14" t="s">
        <v>33</v>
      </c>
      <c r="C13" s="3" t="s">
        <v>31</v>
      </c>
      <c r="D13" s="2"/>
      <c r="E13" s="15"/>
      <c r="F13" s="15" t="s">
        <v>30</v>
      </c>
      <c r="G13" s="2" t="s">
        <v>4549</v>
      </c>
      <c r="H13" s="2" t="s">
        <v>4550</v>
      </c>
      <c r="I13" s="2" t="s">
        <v>4551</v>
      </c>
      <c r="J13" s="2" t="s">
        <v>4552</v>
      </c>
      <c r="K13" s="32" t="s">
        <v>198</v>
      </c>
      <c r="L13" s="32" t="s">
        <v>27</v>
      </c>
      <c r="M13" s="10" t="s">
        <v>28</v>
      </c>
      <c r="N13" s="10" t="s">
        <v>29</v>
      </c>
      <c r="O13" s="10" t="s">
        <v>30</v>
      </c>
      <c r="P13" s="10" t="s">
        <v>33</v>
      </c>
      <c r="Q13" s="10" t="s">
        <v>20</v>
      </c>
      <c r="R13" s="10" t="s">
        <v>30</v>
      </c>
    </row>
    <row r="14">
      <c r="A14" s="2" t="s">
        <v>4553</v>
      </c>
      <c r="B14" s="14" t="s">
        <v>33</v>
      </c>
      <c r="C14" s="3" t="s">
        <v>20</v>
      </c>
      <c r="D14" s="2"/>
      <c r="E14" s="15"/>
      <c r="F14" s="15" t="s">
        <v>30</v>
      </c>
      <c r="G14" s="2" t="s">
        <v>4554</v>
      </c>
      <c r="H14" s="2" t="s">
        <v>4555</v>
      </c>
      <c r="I14" s="2" t="s">
        <v>4556</v>
      </c>
      <c r="J14" s="2" t="s">
        <v>4554</v>
      </c>
      <c r="K14" s="32" t="s">
        <v>26</v>
      </c>
      <c r="L14" s="32" t="s">
        <v>27</v>
      </c>
      <c r="M14" s="10" t="s">
        <v>28</v>
      </c>
      <c r="N14" s="10" t="s">
        <v>29</v>
      </c>
      <c r="O14" s="10" t="s">
        <v>30</v>
      </c>
      <c r="P14" s="10" t="s">
        <v>33</v>
      </c>
      <c r="Q14" s="10" t="s">
        <v>20</v>
      </c>
      <c r="R14" s="10" t="s">
        <v>30</v>
      </c>
    </row>
    <row r="15">
      <c r="A15" s="2" t="s">
        <v>4557</v>
      </c>
      <c r="B15" s="14" t="s">
        <v>33</v>
      </c>
      <c r="C15" s="3" t="s">
        <v>20</v>
      </c>
      <c r="D15" s="3" t="s">
        <v>4558</v>
      </c>
      <c r="E15" s="15"/>
      <c r="F15" s="15" t="s">
        <v>30</v>
      </c>
      <c r="G15" s="2" t="s">
        <v>4559</v>
      </c>
      <c r="H15" s="2" t="s">
        <v>4560</v>
      </c>
      <c r="I15" s="2" t="s">
        <v>4561</v>
      </c>
      <c r="J15" s="2" t="s">
        <v>4562</v>
      </c>
      <c r="K15" s="32" t="s">
        <v>198</v>
      </c>
      <c r="L15" s="32" t="s">
        <v>27</v>
      </c>
      <c r="M15" s="10" t="s">
        <v>28</v>
      </c>
      <c r="N15" s="10" t="s">
        <v>29</v>
      </c>
      <c r="O15" s="10" t="s">
        <v>30</v>
      </c>
      <c r="P15" s="10" t="s">
        <v>33</v>
      </c>
      <c r="Q15" s="10" t="s">
        <v>20</v>
      </c>
      <c r="R15" s="10" t="s">
        <v>30</v>
      </c>
    </row>
    <row r="16">
      <c r="A16" s="2" t="s">
        <v>4563</v>
      </c>
      <c r="B16" s="14" t="s">
        <v>33</v>
      </c>
      <c r="C16" s="3" t="s">
        <v>103</v>
      </c>
      <c r="D16" s="3" t="s">
        <v>4564</v>
      </c>
      <c r="E16" s="15"/>
      <c r="F16" s="15" t="s">
        <v>30</v>
      </c>
      <c r="G16" s="2" t="s">
        <v>4565</v>
      </c>
      <c r="H16" s="2" t="s">
        <v>4566</v>
      </c>
      <c r="I16" s="2" t="s">
        <v>4567</v>
      </c>
      <c r="J16" s="2" t="s">
        <v>4568</v>
      </c>
      <c r="K16" s="32" t="s">
        <v>198</v>
      </c>
      <c r="L16" s="32" t="s">
        <v>27</v>
      </c>
      <c r="M16" s="10" t="s">
        <v>28</v>
      </c>
      <c r="N16" s="10" t="s">
        <v>29</v>
      </c>
      <c r="O16" s="10" t="s">
        <v>30</v>
      </c>
      <c r="P16" s="10" t="s">
        <v>33</v>
      </c>
      <c r="Q16" s="10" t="s">
        <v>20</v>
      </c>
      <c r="R16" s="10" t="s">
        <v>30</v>
      </c>
    </row>
    <row r="17">
      <c r="A17" s="2" t="s">
        <v>4569</v>
      </c>
      <c r="B17" s="14" t="s">
        <v>33</v>
      </c>
      <c r="C17" s="3" t="s">
        <v>20</v>
      </c>
      <c r="D17" s="2"/>
      <c r="E17" s="15"/>
      <c r="F17" s="15" t="s">
        <v>30</v>
      </c>
      <c r="G17" s="2" t="s">
        <v>4570</v>
      </c>
      <c r="H17" s="2" t="s">
        <v>4571</v>
      </c>
      <c r="I17" s="2" t="s">
        <v>4572</v>
      </c>
      <c r="J17" s="2" t="s">
        <v>4573</v>
      </c>
      <c r="K17" s="32" t="s">
        <v>26</v>
      </c>
      <c r="L17" s="32" t="s">
        <v>156</v>
      </c>
      <c r="M17" s="10" t="s">
        <v>28</v>
      </c>
      <c r="N17" s="10" t="s">
        <v>29</v>
      </c>
      <c r="O17" s="10" t="s">
        <v>39</v>
      </c>
      <c r="P17" s="10" t="s">
        <v>33</v>
      </c>
      <c r="Q17" s="10" t="s">
        <v>20</v>
      </c>
      <c r="R17" s="10" t="s">
        <v>30</v>
      </c>
    </row>
    <row r="18">
      <c r="A18" s="2" t="s">
        <v>4574</v>
      </c>
      <c r="B18" s="14" t="s">
        <v>33</v>
      </c>
      <c r="C18" s="3" t="s">
        <v>20</v>
      </c>
      <c r="D18" s="3"/>
      <c r="E18" s="15"/>
      <c r="F18" s="15" t="s">
        <v>30</v>
      </c>
      <c r="G18" s="2" t="s">
        <v>4575</v>
      </c>
      <c r="H18" s="2" t="s">
        <v>4576</v>
      </c>
      <c r="I18" s="2" t="s">
        <v>4577</v>
      </c>
      <c r="J18" s="2" t="s">
        <v>1185</v>
      </c>
      <c r="K18" s="32" t="s">
        <v>198</v>
      </c>
      <c r="L18" s="32" t="s">
        <v>27</v>
      </c>
      <c r="M18" s="10" t="s">
        <v>28</v>
      </c>
      <c r="N18" s="10" t="s">
        <v>29</v>
      </c>
      <c r="O18" s="10" t="s">
        <v>30</v>
      </c>
      <c r="P18" s="10" t="s">
        <v>33</v>
      </c>
      <c r="Q18" s="10" t="s">
        <v>20</v>
      </c>
      <c r="R18" s="10" t="s">
        <v>30</v>
      </c>
    </row>
    <row r="19">
      <c r="A19" s="2" t="s">
        <v>4578</v>
      </c>
      <c r="B19" s="14" t="s">
        <v>33</v>
      </c>
      <c r="C19" s="16" t="s">
        <v>150</v>
      </c>
      <c r="D19" s="4" t="s">
        <v>4579</v>
      </c>
      <c r="E19" s="15"/>
      <c r="F19" s="15" t="s">
        <v>30</v>
      </c>
      <c r="G19" s="2" t="s">
        <v>4580</v>
      </c>
      <c r="H19" s="2" t="s">
        <v>4581</v>
      </c>
      <c r="I19" s="2" t="s">
        <v>4582</v>
      </c>
      <c r="J19" s="2" t="s">
        <v>4583</v>
      </c>
      <c r="K19" s="32" t="s">
        <v>101</v>
      </c>
      <c r="L19" s="32" t="s">
        <v>27</v>
      </c>
      <c r="M19" s="10" t="s">
        <v>28</v>
      </c>
      <c r="N19" s="10" t="s">
        <v>29</v>
      </c>
      <c r="O19" s="10" t="s">
        <v>110</v>
      </c>
      <c r="P19" s="10" t="s">
        <v>33</v>
      </c>
      <c r="Q19" s="10" t="s">
        <v>20</v>
      </c>
      <c r="R19" s="10" t="s">
        <v>30</v>
      </c>
    </row>
    <row r="20">
      <c r="A20" s="2" t="s">
        <v>4584</v>
      </c>
      <c r="B20" s="14" t="s">
        <v>33</v>
      </c>
      <c r="C20" s="3" t="s">
        <v>20</v>
      </c>
      <c r="D20" s="2"/>
      <c r="E20" s="15"/>
      <c r="F20" s="15" t="s">
        <v>30</v>
      </c>
      <c r="G20" s="2" t="s">
        <v>4585</v>
      </c>
      <c r="H20" s="2" t="s">
        <v>4581</v>
      </c>
      <c r="I20" s="2" t="s">
        <v>1742</v>
      </c>
      <c r="J20" s="2" t="s">
        <v>4583</v>
      </c>
      <c r="K20" s="32" t="s">
        <v>101</v>
      </c>
      <c r="L20" s="32" t="s">
        <v>27</v>
      </c>
      <c r="M20" s="10" t="s">
        <v>28</v>
      </c>
      <c r="N20" s="10" t="s">
        <v>29</v>
      </c>
      <c r="O20" s="10" t="s">
        <v>110</v>
      </c>
      <c r="P20" s="10" t="s">
        <v>33</v>
      </c>
      <c r="Q20" s="10" t="s">
        <v>20</v>
      </c>
      <c r="R20" s="10" t="s">
        <v>30</v>
      </c>
    </row>
    <row r="21" ht="15.75" customHeight="1">
      <c r="A21" s="2" t="s">
        <v>4586</v>
      </c>
      <c r="B21" s="14" t="s">
        <v>33</v>
      </c>
      <c r="C21" s="3" t="s">
        <v>20</v>
      </c>
      <c r="D21" s="3" t="s">
        <v>807</v>
      </c>
      <c r="E21" s="15"/>
      <c r="F21" s="15" t="s">
        <v>30</v>
      </c>
      <c r="G21" s="2" t="s">
        <v>4587</v>
      </c>
      <c r="H21" s="2" t="s">
        <v>4588</v>
      </c>
      <c r="I21" s="2" t="s">
        <v>4589</v>
      </c>
      <c r="J21" s="2" t="s">
        <v>4590</v>
      </c>
      <c r="K21" s="32" t="s">
        <v>101</v>
      </c>
      <c r="L21" s="32" t="s">
        <v>27</v>
      </c>
      <c r="M21" s="10" t="s">
        <v>28</v>
      </c>
      <c r="N21" s="10" t="s">
        <v>29</v>
      </c>
      <c r="O21" s="10" t="s">
        <v>30</v>
      </c>
      <c r="P21" s="10" t="s">
        <v>33</v>
      </c>
      <c r="Q21" s="10" t="s">
        <v>20</v>
      </c>
      <c r="R21" s="10" t="s">
        <v>30</v>
      </c>
    </row>
    <row r="22" ht="15.75" customHeight="1">
      <c r="A22" s="2" t="s">
        <v>4591</v>
      </c>
      <c r="B22" s="14" t="s">
        <v>33</v>
      </c>
      <c r="C22" s="3" t="s">
        <v>20</v>
      </c>
      <c r="D22" s="3"/>
      <c r="E22" s="15"/>
      <c r="F22" s="15" t="s">
        <v>30</v>
      </c>
      <c r="G22" s="2" t="s">
        <v>4592</v>
      </c>
      <c r="H22" s="2" t="s">
        <v>4593</v>
      </c>
      <c r="I22" s="2" t="s">
        <v>4594</v>
      </c>
      <c r="J22" s="2" t="s">
        <v>4595</v>
      </c>
      <c r="K22" s="32" t="s">
        <v>26</v>
      </c>
      <c r="L22" s="32" t="s">
        <v>156</v>
      </c>
      <c r="M22" s="10" t="s">
        <v>28</v>
      </c>
      <c r="N22" s="10" t="s">
        <v>29</v>
      </c>
      <c r="O22" s="10" t="s">
        <v>110</v>
      </c>
      <c r="P22" s="10" t="s">
        <v>33</v>
      </c>
      <c r="Q22" s="10" t="s">
        <v>20</v>
      </c>
      <c r="R22" s="10" t="s">
        <v>30</v>
      </c>
    </row>
    <row r="23" ht="15.75" customHeight="1">
      <c r="A23" s="2" t="s">
        <v>4596</v>
      </c>
      <c r="B23" s="14" t="s">
        <v>33</v>
      </c>
      <c r="C23" s="16" t="s">
        <v>150</v>
      </c>
      <c r="D23" s="2"/>
      <c r="E23" s="15"/>
      <c r="F23" s="15" t="s">
        <v>30</v>
      </c>
      <c r="G23" s="2" t="s">
        <v>4597</v>
      </c>
      <c r="H23" s="2" t="s">
        <v>4598</v>
      </c>
      <c r="I23" s="2" t="s">
        <v>4599</v>
      </c>
      <c r="J23" s="2" t="s">
        <v>4600</v>
      </c>
      <c r="K23" s="32" t="s">
        <v>26</v>
      </c>
      <c r="L23" s="32" t="s">
        <v>27</v>
      </c>
      <c r="M23" s="10" t="s">
        <v>28</v>
      </c>
      <c r="N23" s="10" t="s">
        <v>29</v>
      </c>
      <c r="O23" s="10" t="s">
        <v>30</v>
      </c>
      <c r="P23" s="10" t="s">
        <v>33</v>
      </c>
      <c r="Q23" s="10" t="s">
        <v>150</v>
      </c>
      <c r="R23" s="10" t="s">
        <v>30</v>
      </c>
    </row>
    <row r="24" ht="15.75" customHeight="1">
      <c r="A24" s="2" t="s">
        <v>4601</v>
      </c>
      <c r="B24" s="14" t="s">
        <v>33</v>
      </c>
      <c r="C24" s="3" t="s">
        <v>31</v>
      </c>
      <c r="D24" s="2"/>
      <c r="E24" s="15"/>
      <c r="F24" s="15" t="s">
        <v>30</v>
      </c>
      <c r="G24" s="2" t="s">
        <v>4602</v>
      </c>
      <c r="H24" s="2" t="s">
        <v>4603</v>
      </c>
      <c r="I24" s="2" t="s">
        <v>4604</v>
      </c>
      <c r="J24" s="2" t="s">
        <v>4605</v>
      </c>
      <c r="K24" s="32" t="s">
        <v>26</v>
      </c>
      <c r="L24" s="32" t="s">
        <v>27</v>
      </c>
      <c r="M24" s="10" t="s">
        <v>28</v>
      </c>
      <c r="N24" s="10" t="s">
        <v>29</v>
      </c>
      <c r="O24" s="10" t="s">
        <v>63</v>
      </c>
      <c r="P24" s="10" t="s">
        <v>33</v>
      </c>
      <c r="Q24" s="10" t="s">
        <v>34</v>
      </c>
      <c r="R24" s="10" t="s">
        <v>1148</v>
      </c>
    </row>
    <row r="25" ht="15.75" customHeight="1">
      <c r="A25" s="2" t="s">
        <v>4606</v>
      </c>
      <c r="B25" s="14" t="s">
        <v>33</v>
      </c>
      <c r="C25" s="3" t="s">
        <v>31</v>
      </c>
      <c r="D25" s="2"/>
      <c r="E25" s="15"/>
      <c r="F25" s="15" t="s">
        <v>30</v>
      </c>
      <c r="G25" s="2" t="s">
        <v>4607</v>
      </c>
      <c r="H25" s="2" t="s">
        <v>4603</v>
      </c>
      <c r="I25" s="2" t="s">
        <v>4604</v>
      </c>
      <c r="J25" s="2" t="s">
        <v>4608</v>
      </c>
      <c r="K25" s="32" t="s">
        <v>26</v>
      </c>
      <c r="L25" s="32" t="s">
        <v>27</v>
      </c>
      <c r="M25" s="10" t="s">
        <v>78</v>
      </c>
      <c r="N25" s="10" t="s">
        <v>62</v>
      </c>
      <c r="O25" s="10" t="s">
        <v>63</v>
      </c>
      <c r="P25" s="10" t="s">
        <v>33</v>
      </c>
      <c r="Q25" s="10" t="s">
        <v>34</v>
      </c>
      <c r="R25" s="10" t="s">
        <v>1148</v>
      </c>
    </row>
    <row r="26" ht="15.75" customHeight="1">
      <c r="A26" s="2" t="s">
        <v>4609</v>
      </c>
      <c r="B26" s="14" t="s">
        <v>33</v>
      </c>
      <c r="C26" s="3" t="s">
        <v>20</v>
      </c>
      <c r="D26" s="3" t="s">
        <v>807</v>
      </c>
      <c r="E26" s="15"/>
      <c r="F26" s="15" t="s">
        <v>30</v>
      </c>
      <c r="G26" s="2" t="s">
        <v>4610</v>
      </c>
      <c r="H26" s="2" t="s">
        <v>4611</v>
      </c>
      <c r="I26" s="2" t="s">
        <v>4612</v>
      </c>
      <c r="J26" s="2" t="s">
        <v>4613</v>
      </c>
      <c r="K26" s="32" t="s">
        <v>101</v>
      </c>
      <c r="L26" s="32" t="s">
        <v>27</v>
      </c>
      <c r="M26" s="10" t="s">
        <v>28</v>
      </c>
      <c r="N26" s="10" t="s">
        <v>29</v>
      </c>
      <c r="O26" s="10" t="s">
        <v>110</v>
      </c>
      <c r="P26" s="10" t="s">
        <v>33</v>
      </c>
      <c r="Q26" s="10" t="s">
        <v>20</v>
      </c>
      <c r="R26" s="10" t="s">
        <v>30</v>
      </c>
    </row>
    <row r="27" ht="15.75" customHeight="1">
      <c r="A27" s="2" t="s">
        <v>4614</v>
      </c>
      <c r="B27" s="14" t="s">
        <v>33</v>
      </c>
      <c r="C27" s="3" t="s">
        <v>31</v>
      </c>
      <c r="D27" s="2"/>
      <c r="E27" s="15"/>
      <c r="F27" s="15" t="s">
        <v>30</v>
      </c>
      <c r="G27" s="2" t="s">
        <v>4615</v>
      </c>
      <c r="H27" s="2" t="s">
        <v>2520</v>
      </c>
      <c r="I27" s="2" t="s">
        <v>4616</v>
      </c>
      <c r="J27" s="2" t="s">
        <v>4617</v>
      </c>
      <c r="K27" s="32" t="s">
        <v>101</v>
      </c>
      <c r="L27" s="32" t="s">
        <v>27</v>
      </c>
      <c r="M27" s="10" t="s">
        <v>28</v>
      </c>
      <c r="N27" s="10" t="s">
        <v>29</v>
      </c>
      <c r="O27" s="10" t="s">
        <v>63</v>
      </c>
      <c r="P27" s="10" t="s">
        <v>33</v>
      </c>
      <c r="Q27" s="10" t="s">
        <v>34</v>
      </c>
      <c r="R27" s="10" t="s">
        <v>1148</v>
      </c>
    </row>
    <row r="28" ht="15.75" customHeight="1">
      <c r="A28" s="2" t="s">
        <v>4618</v>
      </c>
      <c r="B28" s="14" t="s">
        <v>33</v>
      </c>
      <c r="C28" s="3" t="s">
        <v>31</v>
      </c>
      <c r="D28" s="2"/>
      <c r="E28" s="15"/>
      <c r="F28" s="15" t="s">
        <v>30</v>
      </c>
      <c r="G28" s="2" t="s">
        <v>4619</v>
      </c>
      <c r="H28" s="2" t="s">
        <v>2520</v>
      </c>
      <c r="I28" s="2" t="s">
        <v>4620</v>
      </c>
      <c r="J28" s="2" t="s">
        <v>4621</v>
      </c>
      <c r="K28" s="32" t="s">
        <v>101</v>
      </c>
      <c r="L28" s="32" t="s">
        <v>27</v>
      </c>
      <c r="M28" s="10" t="s">
        <v>28</v>
      </c>
      <c r="N28" s="10" t="s">
        <v>29</v>
      </c>
      <c r="O28" s="10" t="s">
        <v>63</v>
      </c>
      <c r="P28" s="10" t="s">
        <v>33</v>
      </c>
      <c r="Q28" s="10" t="s">
        <v>34</v>
      </c>
      <c r="R28" s="10" t="s">
        <v>1148</v>
      </c>
    </row>
    <row r="29" ht="15.75" customHeight="1">
      <c r="A29" s="2" t="s">
        <v>4622</v>
      </c>
      <c r="B29" s="14" t="s">
        <v>33</v>
      </c>
      <c r="C29" s="3" t="s">
        <v>31</v>
      </c>
      <c r="D29" s="2"/>
      <c r="E29" s="15"/>
      <c r="F29" s="15" t="s">
        <v>30</v>
      </c>
      <c r="G29" s="2" t="s">
        <v>4623</v>
      </c>
      <c r="H29" s="2" t="s">
        <v>2520</v>
      </c>
      <c r="I29" s="2" t="s">
        <v>4620</v>
      </c>
      <c r="J29" s="2" t="s">
        <v>4624</v>
      </c>
      <c r="K29" s="32" t="s">
        <v>101</v>
      </c>
      <c r="L29" s="32" t="s">
        <v>27</v>
      </c>
      <c r="M29" s="10" t="s">
        <v>28</v>
      </c>
      <c r="N29" s="10" t="s">
        <v>29</v>
      </c>
      <c r="O29" s="10" t="s">
        <v>63</v>
      </c>
      <c r="P29" s="10" t="s">
        <v>33</v>
      </c>
      <c r="Q29" s="10" t="s">
        <v>34</v>
      </c>
      <c r="R29" s="10" t="s">
        <v>1148</v>
      </c>
    </row>
    <row r="30" ht="15.75" customHeight="1">
      <c r="A30" s="2" t="s">
        <v>4625</v>
      </c>
      <c r="B30" s="14" t="s">
        <v>33</v>
      </c>
      <c r="C30" s="3" t="s">
        <v>31</v>
      </c>
      <c r="D30" s="2"/>
      <c r="E30" s="15"/>
      <c r="F30" s="15" t="s">
        <v>30</v>
      </c>
      <c r="G30" s="2" t="s">
        <v>4626</v>
      </c>
      <c r="H30" s="2" t="s">
        <v>2520</v>
      </c>
      <c r="I30" s="2" t="s">
        <v>4620</v>
      </c>
      <c r="J30" s="2" t="s">
        <v>4621</v>
      </c>
      <c r="K30" s="32" t="s">
        <v>198</v>
      </c>
      <c r="L30" s="32" t="s">
        <v>27</v>
      </c>
      <c r="M30" s="10" t="s">
        <v>28</v>
      </c>
      <c r="N30" s="10" t="s">
        <v>29</v>
      </c>
      <c r="O30" s="10" t="s">
        <v>63</v>
      </c>
      <c r="P30" s="10" t="s">
        <v>33</v>
      </c>
      <c r="Q30" s="10" t="s">
        <v>103</v>
      </c>
      <c r="R30" s="10" t="s">
        <v>1148</v>
      </c>
    </row>
    <row r="31" ht="15.75" customHeight="1">
      <c r="A31" s="2" t="s">
        <v>4627</v>
      </c>
      <c r="B31" s="14" t="s">
        <v>33</v>
      </c>
      <c r="C31" s="3" t="s">
        <v>31</v>
      </c>
      <c r="D31" s="2"/>
      <c r="E31" s="15"/>
      <c r="F31" s="15" t="s">
        <v>30</v>
      </c>
      <c r="G31" s="2" t="s">
        <v>4628</v>
      </c>
      <c r="H31" s="2" t="s">
        <v>2520</v>
      </c>
      <c r="I31" s="2" t="s">
        <v>4616</v>
      </c>
      <c r="J31" s="2" t="s">
        <v>4629</v>
      </c>
      <c r="K31" s="32" t="s">
        <v>198</v>
      </c>
      <c r="L31" s="32" t="s">
        <v>27</v>
      </c>
      <c r="M31" s="10" t="s">
        <v>28</v>
      </c>
      <c r="N31" s="10" t="s">
        <v>29</v>
      </c>
      <c r="O31" s="10" t="s">
        <v>63</v>
      </c>
      <c r="P31" s="10" t="s">
        <v>33</v>
      </c>
      <c r="Q31" s="10" t="s">
        <v>103</v>
      </c>
      <c r="R31" s="10" t="s">
        <v>1148</v>
      </c>
    </row>
    <row r="32" ht="15.75" customHeight="1">
      <c r="A32" s="2" t="s">
        <v>4630</v>
      </c>
      <c r="B32" s="14" t="s">
        <v>33</v>
      </c>
      <c r="C32" s="3" t="s">
        <v>31</v>
      </c>
      <c r="D32" s="2"/>
      <c r="E32" s="15"/>
      <c r="F32" s="15" t="s">
        <v>30</v>
      </c>
      <c r="G32" s="2" t="s">
        <v>4631</v>
      </c>
      <c r="H32" s="2" t="s">
        <v>2520</v>
      </c>
      <c r="I32" s="2" t="s">
        <v>4620</v>
      </c>
      <c r="J32" s="2" t="s">
        <v>4624</v>
      </c>
      <c r="K32" s="32" t="s">
        <v>198</v>
      </c>
      <c r="L32" s="32" t="s">
        <v>27</v>
      </c>
      <c r="M32" s="10" t="s">
        <v>28</v>
      </c>
      <c r="N32" s="10" t="s">
        <v>29</v>
      </c>
      <c r="O32" s="10" t="s">
        <v>63</v>
      </c>
      <c r="P32" s="10" t="s">
        <v>33</v>
      </c>
      <c r="Q32" s="10" t="s">
        <v>103</v>
      </c>
      <c r="R32" s="10" t="s">
        <v>1148</v>
      </c>
    </row>
    <row r="33" ht="15.75" customHeight="1">
      <c r="A33" s="2" t="s">
        <v>4632</v>
      </c>
      <c r="B33" s="14" t="s">
        <v>33</v>
      </c>
      <c r="C33" s="3" t="s">
        <v>31</v>
      </c>
      <c r="D33" s="2"/>
      <c r="E33" s="15"/>
      <c r="F33" s="15" t="s">
        <v>30</v>
      </c>
      <c r="G33" s="2" t="s">
        <v>4633</v>
      </c>
      <c r="H33" s="2" t="s">
        <v>4634</v>
      </c>
      <c r="I33" s="2" t="s">
        <v>4620</v>
      </c>
      <c r="J33" s="2" t="s">
        <v>4635</v>
      </c>
      <c r="K33" s="32" t="s">
        <v>101</v>
      </c>
      <c r="L33" s="32" t="s">
        <v>27</v>
      </c>
      <c r="M33" s="10" t="s">
        <v>28</v>
      </c>
      <c r="N33" s="10" t="s">
        <v>29</v>
      </c>
      <c r="O33" s="10" t="s">
        <v>63</v>
      </c>
      <c r="P33" s="10" t="s">
        <v>33</v>
      </c>
      <c r="Q33" s="10" t="s">
        <v>34</v>
      </c>
      <c r="R33" s="10" t="s">
        <v>1148</v>
      </c>
    </row>
    <row r="34" ht="15.75" customHeight="1">
      <c r="A34" s="2" t="s">
        <v>4636</v>
      </c>
      <c r="B34" s="14" t="s">
        <v>33</v>
      </c>
      <c r="C34" s="3" t="s">
        <v>31</v>
      </c>
      <c r="D34" s="2"/>
      <c r="E34" s="15"/>
      <c r="F34" s="15" t="s">
        <v>30</v>
      </c>
      <c r="G34" s="2" t="s">
        <v>4637</v>
      </c>
      <c r="H34" s="2" t="s">
        <v>4634</v>
      </c>
      <c r="I34" s="2" t="s">
        <v>4620</v>
      </c>
      <c r="J34" s="2" t="s">
        <v>4635</v>
      </c>
      <c r="K34" s="32" t="s">
        <v>101</v>
      </c>
      <c r="L34" s="32" t="s">
        <v>27</v>
      </c>
      <c r="M34" s="10" t="s">
        <v>28</v>
      </c>
      <c r="N34" s="10" t="s">
        <v>29</v>
      </c>
      <c r="O34" s="10" t="s">
        <v>63</v>
      </c>
      <c r="P34" s="10" t="s">
        <v>33</v>
      </c>
      <c r="Q34" s="10" t="s">
        <v>34</v>
      </c>
      <c r="R34" s="10" t="s">
        <v>1148</v>
      </c>
    </row>
    <row r="35" ht="15.75" customHeight="1">
      <c r="A35" s="2" t="s">
        <v>4638</v>
      </c>
      <c r="B35" s="14" t="s">
        <v>33</v>
      </c>
      <c r="C35" s="3" t="s">
        <v>31</v>
      </c>
      <c r="D35" s="2"/>
      <c r="E35" s="15"/>
      <c r="F35" s="15" t="s">
        <v>30</v>
      </c>
      <c r="G35" s="2" t="s">
        <v>4639</v>
      </c>
      <c r="H35" s="2" t="s">
        <v>4634</v>
      </c>
      <c r="I35" s="2" t="s">
        <v>4620</v>
      </c>
      <c r="J35" s="2" t="s">
        <v>4635</v>
      </c>
      <c r="K35" s="32" t="s">
        <v>101</v>
      </c>
      <c r="L35" s="32" t="s">
        <v>27</v>
      </c>
      <c r="M35" s="10" t="s">
        <v>28</v>
      </c>
      <c r="N35" s="10" t="s">
        <v>29</v>
      </c>
      <c r="O35" s="10" t="s">
        <v>63</v>
      </c>
      <c r="P35" s="10" t="s">
        <v>33</v>
      </c>
      <c r="Q35" s="10" t="s">
        <v>34</v>
      </c>
      <c r="R35" s="10" t="s">
        <v>1148</v>
      </c>
    </row>
    <row r="36" ht="15.75" customHeight="1">
      <c r="A36" s="2" t="s">
        <v>4640</v>
      </c>
      <c r="B36" s="14" t="s">
        <v>33</v>
      </c>
      <c r="C36" s="3" t="s">
        <v>31</v>
      </c>
      <c r="D36" s="2"/>
      <c r="E36" s="15"/>
      <c r="F36" s="15" t="s">
        <v>30</v>
      </c>
      <c r="G36" s="2" t="s">
        <v>4641</v>
      </c>
      <c r="H36" s="2" t="s">
        <v>4634</v>
      </c>
      <c r="I36" s="2" t="s">
        <v>4620</v>
      </c>
      <c r="J36" s="2" t="s">
        <v>4642</v>
      </c>
      <c r="K36" s="32" t="s">
        <v>198</v>
      </c>
      <c r="L36" s="32" t="s">
        <v>27</v>
      </c>
      <c r="M36" s="10" t="s">
        <v>28</v>
      </c>
      <c r="N36" s="10" t="s">
        <v>29</v>
      </c>
      <c r="O36" s="10" t="s">
        <v>63</v>
      </c>
      <c r="P36" s="10" t="s">
        <v>33</v>
      </c>
      <c r="Q36" s="10" t="s">
        <v>103</v>
      </c>
      <c r="R36" s="10" t="s">
        <v>1148</v>
      </c>
    </row>
    <row r="37" ht="15.75" customHeight="1">
      <c r="A37" s="2" t="s">
        <v>4643</v>
      </c>
      <c r="B37" s="14" t="s">
        <v>33</v>
      </c>
      <c r="C37" s="3" t="s">
        <v>31</v>
      </c>
      <c r="D37" s="2"/>
      <c r="E37" s="15"/>
      <c r="F37" s="15" t="s">
        <v>30</v>
      </c>
      <c r="G37" s="2" t="s">
        <v>4644</v>
      </c>
      <c r="H37" s="2" t="s">
        <v>4634</v>
      </c>
      <c r="I37" s="2" t="s">
        <v>4620</v>
      </c>
      <c r="J37" s="2" t="s">
        <v>4645</v>
      </c>
      <c r="K37" s="32" t="s">
        <v>198</v>
      </c>
      <c r="L37" s="32" t="s">
        <v>27</v>
      </c>
      <c r="M37" s="10" t="s">
        <v>28</v>
      </c>
      <c r="N37" s="10" t="s">
        <v>29</v>
      </c>
      <c r="O37" s="10" t="s">
        <v>63</v>
      </c>
      <c r="P37" s="10" t="s">
        <v>33</v>
      </c>
      <c r="Q37" s="10" t="s">
        <v>103</v>
      </c>
      <c r="R37" s="10" t="s">
        <v>1148</v>
      </c>
    </row>
    <row r="38" ht="15.75" customHeight="1">
      <c r="A38" s="2" t="s">
        <v>4646</v>
      </c>
      <c r="B38" s="14" t="s">
        <v>33</v>
      </c>
      <c r="C38" s="3" t="s">
        <v>31</v>
      </c>
      <c r="D38" s="2"/>
      <c r="E38" s="15"/>
      <c r="F38" s="15" t="s">
        <v>30</v>
      </c>
      <c r="G38" s="2" t="s">
        <v>4647</v>
      </c>
      <c r="H38" s="2" t="s">
        <v>4634</v>
      </c>
      <c r="I38" s="2" t="s">
        <v>4620</v>
      </c>
      <c r="J38" s="2" t="s">
        <v>4645</v>
      </c>
      <c r="K38" s="32" t="s">
        <v>198</v>
      </c>
      <c r="L38" s="32" t="s">
        <v>27</v>
      </c>
      <c r="M38" s="10" t="s">
        <v>28</v>
      </c>
      <c r="N38" s="10" t="s">
        <v>29</v>
      </c>
      <c r="O38" s="10" t="s">
        <v>63</v>
      </c>
      <c r="P38" s="10" t="s">
        <v>33</v>
      </c>
      <c r="Q38" s="10" t="s">
        <v>103</v>
      </c>
      <c r="R38" s="10" t="s">
        <v>1148</v>
      </c>
    </row>
    <row r="39" ht="15.75" customHeight="1">
      <c r="A39" s="2" t="s">
        <v>4648</v>
      </c>
      <c r="B39" s="14" t="s">
        <v>33</v>
      </c>
      <c r="C39" s="3" t="s">
        <v>31</v>
      </c>
      <c r="D39" s="2"/>
      <c r="E39" s="15"/>
      <c r="F39" s="15" t="s">
        <v>30</v>
      </c>
      <c r="G39" s="2" t="s">
        <v>4649</v>
      </c>
      <c r="H39" s="2" t="s">
        <v>2512</v>
      </c>
      <c r="I39" s="2" t="s">
        <v>4650</v>
      </c>
      <c r="J39" s="2" t="s">
        <v>4651</v>
      </c>
      <c r="K39" s="32" t="s">
        <v>101</v>
      </c>
      <c r="L39" s="32" t="s">
        <v>27</v>
      </c>
      <c r="M39" s="10" t="s">
        <v>28</v>
      </c>
      <c r="N39" s="10" t="s">
        <v>29</v>
      </c>
      <c r="O39" s="10" t="s">
        <v>63</v>
      </c>
      <c r="P39" s="10" t="s">
        <v>33</v>
      </c>
      <c r="Q39" s="10" t="s">
        <v>34</v>
      </c>
      <c r="R39" s="10" t="s">
        <v>1148</v>
      </c>
    </row>
    <row r="40" ht="15.75" customHeight="1">
      <c r="A40" s="2" t="s">
        <v>4652</v>
      </c>
      <c r="B40" s="14" t="s">
        <v>33</v>
      </c>
      <c r="C40" s="3" t="s">
        <v>31</v>
      </c>
      <c r="D40" s="2"/>
      <c r="E40" s="15"/>
      <c r="F40" s="15" t="s">
        <v>30</v>
      </c>
      <c r="G40" s="2" t="s">
        <v>4653</v>
      </c>
      <c r="H40" s="2" t="s">
        <v>2512</v>
      </c>
      <c r="I40" s="2" t="s">
        <v>4650</v>
      </c>
      <c r="J40" s="2" t="s">
        <v>4654</v>
      </c>
      <c r="K40" s="32" t="s">
        <v>101</v>
      </c>
      <c r="L40" s="32" t="s">
        <v>27</v>
      </c>
      <c r="M40" s="10" t="s">
        <v>28</v>
      </c>
      <c r="N40" s="10" t="s">
        <v>29</v>
      </c>
      <c r="O40" s="10" t="s">
        <v>63</v>
      </c>
      <c r="P40" s="10" t="s">
        <v>33</v>
      </c>
      <c r="Q40" s="10" t="s">
        <v>34</v>
      </c>
      <c r="R40" s="10" t="s">
        <v>1148</v>
      </c>
    </row>
    <row r="41" ht="15.75" customHeight="1">
      <c r="A41" s="2" t="s">
        <v>4655</v>
      </c>
      <c r="B41" s="14" t="s">
        <v>33</v>
      </c>
      <c r="C41" s="3" t="s">
        <v>31</v>
      </c>
      <c r="D41" s="2"/>
      <c r="E41" s="15"/>
      <c r="F41" s="15" t="s">
        <v>30</v>
      </c>
      <c r="G41" s="2" t="s">
        <v>4656</v>
      </c>
      <c r="H41" s="2" t="s">
        <v>2512</v>
      </c>
      <c r="I41" s="2" t="s">
        <v>4650</v>
      </c>
      <c r="J41" s="2" t="s">
        <v>4657</v>
      </c>
      <c r="K41" s="32" t="s">
        <v>101</v>
      </c>
      <c r="L41" s="32" t="s">
        <v>27</v>
      </c>
      <c r="M41" s="10" t="s">
        <v>28</v>
      </c>
      <c r="N41" s="10" t="s">
        <v>29</v>
      </c>
      <c r="O41" s="10" t="s">
        <v>63</v>
      </c>
      <c r="P41" s="10" t="s">
        <v>33</v>
      </c>
      <c r="Q41" s="10" t="s">
        <v>34</v>
      </c>
      <c r="R41" s="10" t="s">
        <v>1148</v>
      </c>
    </row>
    <row r="42" ht="15.75" customHeight="1">
      <c r="A42" s="2" t="s">
        <v>4658</v>
      </c>
      <c r="B42" s="14" t="s">
        <v>33</v>
      </c>
      <c r="C42" s="3" t="s">
        <v>31</v>
      </c>
      <c r="D42" s="2"/>
      <c r="E42" s="15"/>
      <c r="F42" s="15" t="s">
        <v>30</v>
      </c>
      <c r="G42" s="2" t="s">
        <v>4659</v>
      </c>
      <c r="H42" s="2" t="s">
        <v>2512</v>
      </c>
      <c r="I42" s="2" t="s">
        <v>4650</v>
      </c>
      <c r="J42" s="2" t="s">
        <v>4660</v>
      </c>
      <c r="K42" s="32" t="s">
        <v>198</v>
      </c>
      <c r="L42" s="32" t="s">
        <v>27</v>
      </c>
      <c r="M42" s="10" t="s">
        <v>28</v>
      </c>
      <c r="N42" s="10" t="s">
        <v>29</v>
      </c>
      <c r="O42" s="10" t="s">
        <v>63</v>
      </c>
      <c r="P42" s="10" t="s">
        <v>33</v>
      </c>
      <c r="Q42" s="10" t="s">
        <v>103</v>
      </c>
      <c r="R42" s="10" t="s">
        <v>1148</v>
      </c>
    </row>
    <row r="43" ht="15.75" customHeight="1">
      <c r="A43" s="2" t="s">
        <v>4661</v>
      </c>
      <c r="B43" s="14" t="s">
        <v>33</v>
      </c>
      <c r="C43" s="3" t="s">
        <v>31</v>
      </c>
      <c r="D43" s="2"/>
      <c r="E43" s="15"/>
      <c r="F43" s="15" t="s">
        <v>30</v>
      </c>
      <c r="G43" s="2" t="s">
        <v>4662</v>
      </c>
      <c r="H43" s="2" t="s">
        <v>2512</v>
      </c>
      <c r="I43" s="2" t="s">
        <v>4650</v>
      </c>
      <c r="J43" s="2" t="s">
        <v>4663</v>
      </c>
      <c r="K43" s="32" t="s">
        <v>198</v>
      </c>
      <c r="L43" s="32" t="s">
        <v>27</v>
      </c>
      <c r="M43" s="10" t="s">
        <v>28</v>
      </c>
      <c r="N43" s="10" t="s">
        <v>29</v>
      </c>
      <c r="O43" s="10" t="s">
        <v>63</v>
      </c>
      <c r="P43" s="10" t="s">
        <v>33</v>
      </c>
      <c r="Q43" s="10" t="s">
        <v>103</v>
      </c>
      <c r="R43" s="10" t="s">
        <v>1148</v>
      </c>
    </row>
    <row r="44" ht="15.75" customHeight="1">
      <c r="A44" s="2" t="s">
        <v>4664</v>
      </c>
      <c r="B44" s="14" t="s">
        <v>33</v>
      </c>
      <c r="C44" s="3" t="s">
        <v>31</v>
      </c>
      <c r="D44" s="2"/>
      <c r="E44" s="15"/>
      <c r="F44" s="15" t="s">
        <v>30</v>
      </c>
      <c r="G44" s="2" t="s">
        <v>4665</v>
      </c>
      <c r="H44" s="2" t="s">
        <v>2512</v>
      </c>
      <c r="I44" s="2" t="s">
        <v>4650</v>
      </c>
      <c r="J44" s="2" t="s">
        <v>4666</v>
      </c>
      <c r="K44" s="32" t="s">
        <v>198</v>
      </c>
      <c r="L44" s="32" t="s">
        <v>27</v>
      </c>
      <c r="M44" s="10" t="s">
        <v>28</v>
      </c>
      <c r="N44" s="10" t="s">
        <v>29</v>
      </c>
      <c r="O44" s="10" t="s">
        <v>63</v>
      </c>
      <c r="P44" s="10" t="s">
        <v>33</v>
      </c>
      <c r="Q44" s="10" t="s">
        <v>103</v>
      </c>
      <c r="R44" s="10" t="s">
        <v>1148</v>
      </c>
    </row>
    <row r="45" ht="15.75" customHeight="1">
      <c r="A45" s="2" t="s">
        <v>4667</v>
      </c>
      <c r="B45" s="14" t="s">
        <v>33</v>
      </c>
      <c r="C45" s="3" t="s">
        <v>31</v>
      </c>
      <c r="D45" s="2"/>
      <c r="E45" s="15"/>
      <c r="F45" s="15" t="s">
        <v>30</v>
      </c>
      <c r="G45" s="2" t="s">
        <v>4668</v>
      </c>
      <c r="H45" s="2" t="s">
        <v>2512</v>
      </c>
      <c r="I45" s="2" t="s">
        <v>2513</v>
      </c>
      <c r="J45" s="2" t="s">
        <v>4669</v>
      </c>
      <c r="K45" s="32" t="s">
        <v>198</v>
      </c>
      <c r="L45" s="32" t="s">
        <v>27</v>
      </c>
      <c r="M45" s="10" t="s">
        <v>28</v>
      </c>
      <c r="N45" s="10" t="s">
        <v>29</v>
      </c>
      <c r="O45" s="10" t="s">
        <v>63</v>
      </c>
      <c r="P45" s="10" t="s">
        <v>33</v>
      </c>
      <c r="Q45" s="10" t="s">
        <v>103</v>
      </c>
      <c r="R45" s="10" t="s">
        <v>1148</v>
      </c>
    </row>
    <row r="46" ht="15.75" customHeight="1">
      <c r="A46" s="2" t="s">
        <v>4670</v>
      </c>
      <c r="B46" s="14" t="s">
        <v>33</v>
      </c>
      <c r="C46" s="3" t="s">
        <v>31</v>
      </c>
      <c r="D46" s="2"/>
      <c r="E46" s="15"/>
      <c r="F46" s="15" t="s">
        <v>30</v>
      </c>
      <c r="G46" s="2" t="s">
        <v>4671</v>
      </c>
      <c r="H46" s="2" t="s">
        <v>2512</v>
      </c>
      <c r="I46" s="2" t="s">
        <v>2513</v>
      </c>
      <c r="J46" s="2" t="s">
        <v>4672</v>
      </c>
      <c r="K46" s="32" t="s">
        <v>101</v>
      </c>
      <c r="L46" s="32" t="s">
        <v>27</v>
      </c>
      <c r="M46" s="10" t="s">
        <v>28</v>
      </c>
      <c r="N46" s="10" t="s">
        <v>29</v>
      </c>
      <c r="O46" s="10" t="s">
        <v>63</v>
      </c>
      <c r="P46" s="10" t="s">
        <v>33</v>
      </c>
      <c r="Q46" s="10" t="s">
        <v>34</v>
      </c>
      <c r="R46" s="10" t="s">
        <v>1148</v>
      </c>
    </row>
    <row r="47" ht="15.75" customHeight="1">
      <c r="A47" s="2" t="s">
        <v>4673</v>
      </c>
      <c r="B47" s="14" t="s">
        <v>33</v>
      </c>
      <c r="C47" s="3" t="s">
        <v>31</v>
      </c>
      <c r="D47" s="2"/>
      <c r="E47" s="15"/>
      <c r="F47" s="15" t="s">
        <v>30</v>
      </c>
      <c r="G47" s="2" t="s">
        <v>4674</v>
      </c>
      <c r="H47" s="2" t="s">
        <v>2520</v>
      </c>
      <c r="I47" s="2" t="s">
        <v>2513</v>
      </c>
      <c r="J47" s="2" t="s">
        <v>4675</v>
      </c>
      <c r="K47" s="32" t="s">
        <v>198</v>
      </c>
      <c r="L47" s="32" t="s">
        <v>27</v>
      </c>
      <c r="M47" s="10" t="s">
        <v>28</v>
      </c>
      <c r="N47" s="10" t="s">
        <v>29</v>
      </c>
      <c r="O47" s="10" t="s">
        <v>63</v>
      </c>
      <c r="P47" s="10" t="s">
        <v>33</v>
      </c>
      <c r="Q47" s="10" t="s">
        <v>103</v>
      </c>
      <c r="R47" s="10" t="s">
        <v>1148</v>
      </c>
    </row>
    <row r="48" ht="15.75" customHeight="1">
      <c r="A48" s="2" t="s">
        <v>4676</v>
      </c>
      <c r="B48" s="14" t="s">
        <v>33</v>
      </c>
      <c r="C48" s="3" t="s">
        <v>31</v>
      </c>
      <c r="D48" s="2"/>
      <c r="E48" s="15"/>
      <c r="F48" s="15" t="s">
        <v>30</v>
      </c>
      <c r="G48" s="2" t="s">
        <v>4674</v>
      </c>
      <c r="H48" s="2" t="s">
        <v>2520</v>
      </c>
      <c r="I48" s="2" t="s">
        <v>2513</v>
      </c>
      <c r="J48" s="2" t="s">
        <v>4677</v>
      </c>
      <c r="K48" s="32" t="s">
        <v>198</v>
      </c>
      <c r="L48" s="32" t="s">
        <v>27</v>
      </c>
      <c r="M48" s="10" t="s">
        <v>28</v>
      </c>
      <c r="N48" s="10" t="s">
        <v>29</v>
      </c>
      <c r="O48" s="10" t="s">
        <v>63</v>
      </c>
      <c r="P48" s="10" t="s">
        <v>33</v>
      </c>
      <c r="Q48" s="10" t="s">
        <v>103</v>
      </c>
      <c r="R48" s="10" t="s">
        <v>1148</v>
      </c>
    </row>
    <row r="49" ht="15.75" customHeight="1">
      <c r="A49" s="2" t="s">
        <v>4678</v>
      </c>
      <c r="B49" s="14" t="s">
        <v>33</v>
      </c>
      <c r="C49" s="3" t="s">
        <v>31</v>
      </c>
      <c r="D49" s="2"/>
      <c r="E49" s="15"/>
      <c r="F49" s="15" t="s">
        <v>30</v>
      </c>
      <c r="G49" s="2" t="s">
        <v>4679</v>
      </c>
      <c r="H49" s="2" t="s">
        <v>4634</v>
      </c>
      <c r="I49" s="2" t="s">
        <v>2513</v>
      </c>
      <c r="J49" s="2" t="s">
        <v>4680</v>
      </c>
      <c r="K49" s="32" t="s">
        <v>198</v>
      </c>
      <c r="L49" s="32" t="s">
        <v>27</v>
      </c>
      <c r="M49" s="10" t="s">
        <v>28</v>
      </c>
      <c r="N49" s="10" t="s">
        <v>29</v>
      </c>
      <c r="O49" s="10" t="s">
        <v>63</v>
      </c>
      <c r="P49" s="10" t="s">
        <v>33</v>
      </c>
      <c r="Q49" s="10" t="s">
        <v>103</v>
      </c>
      <c r="R49" s="10" t="s">
        <v>1148</v>
      </c>
    </row>
    <row r="50" ht="15.75" customHeight="1">
      <c r="A50" s="2" t="s">
        <v>4681</v>
      </c>
      <c r="B50" s="14" t="s">
        <v>33</v>
      </c>
      <c r="C50" s="3" t="s">
        <v>31</v>
      </c>
      <c r="D50" s="2"/>
      <c r="E50" s="15"/>
      <c r="F50" s="15" t="s">
        <v>30</v>
      </c>
      <c r="G50" s="2" t="s">
        <v>4682</v>
      </c>
      <c r="H50" s="2" t="s">
        <v>4634</v>
      </c>
      <c r="I50" s="2" t="s">
        <v>2513</v>
      </c>
      <c r="J50" s="2" t="s">
        <v>4683</v>
      </c>
      <c r="K50" s="32" t="s">
        <v>101</v>
      </c>
      <c r="L50" s="32" t="s">
        <v>27</v>
      </c>
      <c r="M50" s="10" t="s">
        <v>28</v>
      </c>
      <c r="N50" s="10" t="s">
        <v>29</v>
      </c>
      <c r="O50" s="10" t="s">
        <v>63</v>
      </c>
      <c r="P50" s="10" t="s">
        <v>33</v>
      </c>
      <c r="Q50" s="10" t="s">
        <v>34</v>
      </c>
      <c r="R50" s="10" t="s">
        <v>1148</v>
      </c>
    </row>
    <row r="51" ht="15.75" customHeight="1">
      <c r="A51" s="2" t="s">
        <v>4684</v>
      </c>
      <c r="B51" s="14" t="s">
        <v>33</v>
      </c>
      <c r="C51" s="3" t="s">
        <v>31</v>
      </c>
      <c r="D51" s="2"/>
      <c r="E51" s="15"/>
      <c r="F51" s="15" t="s">
        <v>30</v>
      </c>
      <c r="G51" s="2" t="s">
        <v>4685</v>
      </c>
      <c r="H51" s="2" t="s">
        <v>2512</v>
      </c>
      <c r="I51" s="2" t="s">
        <v>2513</v>
      </c>
      <c r="J51" s="2" t="s">
        <v>4686</v>
      </c>
      <c r="K51" s="10" t="s">
        <v>198</v>
      </c>
      <c r="L51" s="10" t="s">
        <v>27</v>
      </c>
      <c r="M51" s="10" t="s">
        <v>28</v>
      </c>
      <c r="N51" s="10" t="s">
        <v>29</v>
      </c>
      <c r="O51" s="10" t="s">
        <v>63</v>
      </c>
      <c r="P51" s="10" t="s">
        <v>33</v>
      </c>
      <c r="Q51" s="10" t="s">
        <v>103</v>
      </c>
      <c r="R51" s="10" t="s">
        <v>1148</v>
      </c>
    </row>
    <row r="52" ht="15.75" customHeight="1">
      <c r="A52" s="2" t="s">
        <v>4687</v>
      </c>
      <c r="B52" s="14" t="s">
        <v>33</v>
      </c>
      <c r="C52" s="3" t="s">
        <v>31</v>
      </c>
      <c r="D52" s="2"/>
      <c r="E52" s="15"/>
      <c r="F52" s="15" t="s">
        <v>30</v>
      </c>
      <c r="G52" s="2" t="s">
        <v>4688</v>
      </c>
      <c r="H52" s="2" t="s">
        <v>2512</v>
      </c>
      <c r="I52" s="2" t="s">
        <v>2513</v>
      </c>
      <c r="J52" s="2" t="s">
        <v>4689</v>
      </c>
      <c r="K52" s="10" t="s">
        <v>101</v>
      </c>
      <c r="L52" s="10" t="s">
        <v>27</v>
      </c>
      <c r="M52" s="10" t="s">
        <v>28</v>
      </c>
      <c r="N52" s="10" t="s">
        <v>29</v>
      </c>
      <c r="O52" s="10" t="s">
        <v>63</v>
      </c>
      <c r="P52" s="10" t="s">
        <v>33</v>
      </c>
      <c r="Q52" s="10" t="s">
        <v>34</v>
      </c>
      <c r="R52" s="10" t="s">
        <v>1148</v>
      </c>
    </row>
    <row r="53" ht="15.75" customHeight="1">
      <c r="A53" s="2" t="s">
        <v>4690</v>
      </c>
      <c r="B53" s="14" t="s">
        <v>33</v>
      </c>
      <c r="C53" s="3" t="s">
        <v>31</v>
      </c>
      <c r="D53" s="2"/>
      <c r="E53" s="15"/>
      <c r="F53" s="15" t="s">
        <v>30</v>
      </c>
      <c r="G53" s="2" t="s">
        <v>4685</v>
      </c>
      <c r="H53" s="2" t="s">
        <v>2520</v>
      </c>
      <c r="I53" s="2" t="s">
        <v>2513</v>
      </c>
      <c r="J53" s="2" t="s">
        <v>4691</v>
      </c>
      <c r="K53" s="10" t="s">
        <v>198</v>
      </c>
      <c r="L53" s="10" t="s">
        <v>27</v>
      </c>
      <c r="M53" s="10" t="s">
        <v>28</v>
      </c>
      <c r="N53" s="10" t="s">
        <v>29</v>
      </c>
      <c r="O53" s="10" t="s">
        <v>63</v>
      </c>
      <c r="P53" s="10" t="s">
        <v>33</v>
      </c>
      <c r="Q53" s="10" t="s">
        <v>103</v>
      </c>
      <c r="R53" s="10" t="s">
        <v>1148</v>
      </c>
    </row>
    <row r="54" ht="15.75" customHeight="1">
      <c r="A54" s="2" t="s">
        <v>4692</v>
      </c>
      <c r="B54" s="14" t="s">
        <v>33</v>
      </c>
      <c r="C54" s="3" t="s">
        <v>31</v>
      </c>
      <c r="D54" s="2"/>
      <c r="E54" s="15"/>
      <c r="F54" s="15" t="s">
        <v>30</v>
      </c>
      <c r="G54" s="2" t="s">
        <v>4688</v>
      </c>
      <c r="H54" s="2" t="s">
        <v>2520</v>
      </c>
      <c r="I54" s="2" t="s">
        <v>2513</v>
      </c>
      <c r="J54" s="2" t="s">
        <v>4693</v>
      </c>
      <c r="K54" s="10" t="s">
        <v>101</v>
      </c>
      <c r="L54" s="10" t="s">
        <v>27</v>
      </c>
      <c r="M54" s="10" t="s">
        <v>28</v>
      </c>
      <c r="N54" s="10" t="s">
        <v>29</v>
      </c>
      <c r="O54" s="10" t="s">
        <v>63</v>
      </c>
      <c r="P54" s="10" t="s">
        <v>33</v>
      </c>
      <c r="Q54" s="10" t="s">
        <v>34</v>
      </c>
      <c r="R54" s="10" t="s">
        <v>1148</v>
      </c>
    </row>
    <row r="55" ht="15.75" customHeight="1">
      <c r="A55" s="2" t="s">
        <v>4694</v>
      </c>
      <c r="B55" s="14" t="s">
        <v>33</v>
      </c>
      <c r="C55" s="3" t="s">
        <v>31</v>
      </c>
      <c r="D55" s="2"/>
      <c r="E55" s="15"/>
      <c r="F55" s="15" t="s">
        <v>30</v>
      </c>
      <c r="G55" s="2" t="s">
        <v>4695</v>
      </c>
      <c r="H55" s="2" t="s">
        <v>4634</v>
      </c>
      <c r="I55" s="2" t="s">
        <v>2513</v>
      </c>
      <c r="J55" s="2" t="s">
        <v>4696</v>
      </c>
      <c r="K55" s="10" t="s">
        <v>198</v>
      </c>
      <c r="L55" s="10" t="s">
        <v>27</v>
      </c>
      <c r="M55" s="10" t="s">
        <v>28</v>
      </c>
      <c r="N55" s="10" t="s">
        <v>29</v>
      </c>
      <c r="O55" s="10" t="s">
        <v>63</v>
      </c>
      <c r="P55" s="10" t="s">
        <v>33</v>
      </c>
      <c r="Q55" s="10" t="s">
        <v>103</v>
      </c>
      <c r="R55" s="10" t="s">
        <v>1148</v>
      </c>
    </row>
    <row r="56" ht="15.75" customHeight="1">
      <c r="A56" s="2" t="s">
        <v>4697</v>
      </c>
      <c r="B56" s="14" t="s">
        <v>33</v>
      </c>
      <c r="C56" s="3" t="s">
        <v>31</v>
      </c>
      <c r="D56" s="2"/>
      <c r="E56" s="15"/>
      <c r="F56" s="15" t="s">
        <v>30</v>
      </c>
      <c r="G56" s="2" t="s">
        <v>4698</v>
      </c>
      <c r="H56" s="2" t="s">
        <v>4634</v>
      </c>
      <c r="I56" s="2" t="s">
        <v>2513</v>
      </c>
      <c r="J56" s="2" t="s">
        <v>4699</v>
      </c>
      <c r="K56" s="10" t="s">
        <v>101</v>
      </c>
      <c r="L56" s="10" t="s">
        <v>27</v>
      </c>
      <c r="M56" s="10" t="s">
        <v>28</v>
      </c>
      <c r="N56" s="10" t="s">
        <v>29</v>
      </c>
      <c r="O56" s="10" t="s">
        <v>63</v>
      </c>
      <c r="P56" s="10" t="s">
        <v>33</v>
      </c>
      <c r="Q56" s="10" t="s">
        <v>34</v>
      </c>
      <c r="R56" s="10" t="s">
        <v>1148</v>
      </c>
    </row>
    <row r="57" ht="15.75" customHeight="1">
      <c r="A57" s="2" t="s">
        <v>4700</v>
      </c>
      <c r="B57" s="14" t="s">
        <v>33</v>
      </c>
      <c r="C57" s="3" t="s">
        <v>103</v>
      </c>
      <c r="D57" s="3" t="s">
        <v>1148</v>
      </c>
      <c r="E57" s="15"/>
      <c r="F57" s="15" t="s">
        <v>30</v>
      </c>
      <c r="G57" s="2" t="s">
        <v>4701</v>
      </c>
      <c r="H57" s="2" t="s">
        <v>4702</v>
      </c>
      <c r="I57" s="2" t="s">
        <v>4703</v>
      </c>
      <c r="J57" s="2" t="s">
        <v>4704</v>
      </c>
      <c r="K57" s="10" t="s">
        <v>101</v>
      </c>
      <c r="L57" s="10" t="s">
        <v>109</v>
      </c>
      <c r="M57" s="10" t="s">
        <v>28</v>
      </c>
      <c r="N57" s="10" t="s">
        <v>29</v>
      </c>
      <c r="O57" s="10" t="s">
        <v>63</v>
      </c>
      <c r="P57" s="10" t="s">
        <v>33</v>
      </c>
      <c r="Q57" s="10" t="s">
        <v>34</v>
      </c>
      <c r="R57" s="10" t="s">
        <v>1148</v>
      </c>
    </row>
    <row r="58" ht="15.75" customHeight="1">
      <c r="A58" s="2" t="s">
        <v>4705</v>
      </c>
      <c r="B58" s="14" t="s">
        <v>33</v>
      </c>
      <c r="C58" s="3" t="s">
        <v>20</v>
      </c>
      <c r="D58" s="2"/>
      <c r="E58" s="15"/>
      <c r="F58" s="15" t="s">
        <v>30</v>
      </c>
      <c r="G58" s="2" t="s">
        <v>4706</v>
      </c>
      <c r="H58" s="2" t="s">
        <v>3999</v>
      </c>
      <c r="I58" s="2" t="s">
        <v>4707</v>
      </c>
      <c r="J58" s="2" t="s">
        <v>4704</v>
      </c>
      <c r="K58" s="10" t="s">
        <v>101</v>
      </c>
      <c r="L58" s="10" t="s">
        <v>109</v>
      </c>
      <c r="M58" s="10" t="s">
        <v>28</v>
      </c>
      <c r="N58" s="10" t="s">
        <v>29</v>
      </c>
      <c r="O58" s="10" t="s">
        <v>63</v>
      </c>
      <c r="P58" s="10" t="s">
        <v>33</v>
      </c>
      <c r="Q58" s="10" t="s">
        <v>34</v>
      </c>
      <c r="R58" s="10" t="s">
        <v>1148</v>
      </c>
    </row>
    <row r="59" ht="15.75" customHeight="1">
      <c r="A59" s="2"/>
      <c r="B59" s="15"/>
      <c r="C59" s="2"/>
      <c r="D59" s="2"/>
      <c r="E59" s="15"/>
      <c r="F59" s="15"/>
      <c r="G59" s="2"/>
      <c r="H59" s="2"/>
      <c r="I59" s="2"/>
      <c r="J59" s="2"/>
    </row>
    <row r="60" ht="15.75" customHeight="1">
      <c r="A60" s="2"/>
      <c r="B60" s="15"/>
      <c r="C60" s="2"/>
      <c r="D60" s="2"/>
      <c r="E60" s="15"/>
      <c r="F60" s="15"/>
      <c r="G60" s="2"/>
      <c r="H60" s="2"/>
      <c r="I60" s="2"/>
      <c r="J60" s="2"/>
    </row>
    <row r="61" ht="15.75" customHeight="1">
      <c r="A61" s="2"/>
      <c r="B61" s="15"/>
      <c r="C61" s="2"/>
      <c r="D61" s="2"/>
      <c r="E61" s="15"/>
      <c r="F61" s="15"/>
      <c r="G61" s="2"/>
      <c r="H61" s="2"/>
      <c r="I61" s="2"/>
      <c r="J61" s="2"/>
    </row>
    <row r="62" ht="15.75" customHeight="1">
      <c r="A62" s="2"/>
      <c r="B62" s="15"/>
      <c r="C62" s="2"/>
      <c r="D62" s="2"/>
      <c r="E62" s="15"/>
      <c r="F62" s="15"/>
      <c r="G62" s="2"/>
      <c r="H62" s="2"/>
      <c r="I62" s="2"/>
      <c r="J62" s="2"/>
    </row>
    <row r="63" ht="15.75" customHeight="1">
      <c r="A63" s="2"/>
      <c r="B63" s="15"/>
      <c r="C63" s="2"/>
      <c r="D63" s="2"/>
      <c r="E63" s="15"/>
      <c r="F63" s="15"/>
      <c r="G63" s="2"/>
      <c r="H63" s="2"/>
      <c r="I63" s="2"/>
      <c r="J63" s="2"/>
    </row>
    <row r="64" ht="15.75" customHeight="1">
      <c r="A64" s="2"/>
      <c r="B64" s="15"/>
      <c r="C64" s="2"/>
      <c r="D64" s="2"/>
      <c r="E64" s="15"/>
      <c r="F64" s="15"/>
      <c r="G64" s="2"/>
      <c r="H64" s="2"/>
      <c r="I64" s="2"/>
      <c r="J64" s="2"/>
    </row>
    <row r="65" ht="15.75" customHeight="1">
      <c r="A65" s="2"/>
      <c r="B65" s="15"/>
      <c r="C65" s="2"/>
      <c r="D65" s="2"/>
      <c r="E65" s="15"/>
      <c r="F65" s="15"/>
      <c r="G65" s="2"/>
      <c r="H65" s="2"/>
      <c r="I65" s="2"/>
      <c r="J65" s="2"/>
    </row>
    <row r="66" ht="15.75" customHeight="1">
      <c r="A66" s="2"/>
      <c r="B66" s="15"/>
      <c r="C66" s="2"/>
      <c r="D66" s="2"/>
      <c r="E66" s="15"/>
      <c r="F66" s="15"/>
      <c r="G66" s="2"/>
      <c r="H66" s="2"/>
      <c r="I66" s="2"/>
      <c r="J66" s="2"/>
    </row>
    <row r="67" ht="15.75" customHeight="1">
      <c r="A67" s="2"/>
      <c r="B67" s="15"/>
      <c r="C67" s="2"/>
      <c r="D67" s="2"/>
      <c r="E67" s="15"/>
      <c r="F67" s="15"/>
      <c r="G67" s="2"/>
      <c r="H67" s="2"/>
      <c r="I67" s="2"/>
      <c r="J67" s="2"/>
    </row>
    <row r="68" ht="15.75" customHeight="1">
      <c r="A68" s="2"/>
      <c r="B68" s="15"/>
      <c r="C68" s="2"/>
      <c r="D68" s="2"/>
      <c r="E68" s="15"/>
      <c r="F68" s="15"/>
      <c r="G68" s="2"/>
      <c r="H68" s="2"/>
      <c r="I68" s="2"/>
      <c r="J68" s="2"/>
    </row>
    <row r="69" ht="15.75" customHeight="1">
      <c r="A69" s="2"/>
      <c r="B69" s="15"/>
      <c r="C69" s="2"/>
      <c r="D69" s="2"/>
      <c r="E69" s="15"/>
      <c r="F69" s="15"/>
      <c r="G69" s="2"/>
      <c r="H69" s="2"/>
      <c r="I69" s="2"/>
      <c r="J69" s="2"/>
    </row>
    <row r="70" ht="15.75" customHeight="1">
      <c r="A70" s="2"/>
      <c r="B70" s="15"/>
      <c r="C70" s="2"/>
      <c r="D70" s="2"/>
      <c r="E70" s="15"/>
      <c r="F70" s="15"/>
      <c r="G70" s="2"/>
      <c r="H70" s="2"/>
      <c r="I70" s="2"/>
      <c r="J70" s="2"/>
    </row>
    <row r="71" ht="15.75" customHeight="1">
      <c r="A71" s="2"/>
      <c r="B71" s="15"/>
      <c r="C71" s="2"/>
      <c r="D71" s="2"/>
      <c r="E71" s="15"/>
      <c r="F71" s="15"/>
      <c r="G71" s="2"/>
      <c r="H71" s="2"/>
      <c r="I71" s="2"/>
      <c r="J71" s="2"/>
    </row>
    <row r="72" ht="15.75" customHeight="1">
      <c r="A72" s="2"/>
      <c r="B72" s="15"/>
      <c r="C72" s="2"/>
      <c r="D72" s="2"/>
      <c r="E72" s="15"/>
      <c r="F72" s="15"/>
      <c r="G72" s="2"/>
      <c r="H72" s="2"/>
      <c r="I72" s="2"/>
      <c r="J72" s="2"/>
    </row>
    <row r="73" ht="15.75" customHeight="1">
      <c r="A73" s="2"/>
      <c r="B73" s="15"/>
      <c r="C73" s="2"/>
      <c r="D73" s="2"/>
      <c r="E73" s="15"/>
      <c r="F73" s="15"/>
      <c r="G73" s="2"/>
      <c r="H73" s="2"/>
      <c r="I73" s="2"/>
      <c r="J73" s="2"/>
    </row>
    <row r="74" ht="15.75" customHeight="1">
      <c r="A74" s="2"/>
      <c r="B74" s="15"/>
      <c r="C74" s="2"/>
      <c r="D74" s="2"/>
      <c r="E74" s="15"/>
      <c r="F74" s="15"/>
      <c r="G74" s="2"/>
      <c r="H74" s="2"/>
      <c r="I74" s="2"/>
      <c r="J74" s="2"/>
    </row>
    <row r="75" ht="15.75" customHeight="1">
      <c r="A75" s="2"/>
      <c r="B75" s="15"/>
      <c r="C75" s="2"/>
      <c r="D75" s="2"/>
      <c r="E75" s="15"/>
      <c r="F75" s="15"/>
      <c r="G75" s="2"/>
      <c r="H75" s="2"/>
      <c r="I75" s="2"/>
      <c r="J75" s="2"/>
    </row>
    <row r="76" ht="15.75" customHeight="1">
      <c r="A76" s="2"/>
      <c r="B76" s="15"/>
      <c r="C76" s="2"/>
      <c r="D76" s="2"/>
      <c r="E76" s="15"/>
      <c r="F76" s="15"/>
      <c r="G76" s="2"/>
      <c r="H76" s="2"/>
      <c r="I76" s="2"/>
      <c r="J76" s="2"/>
    </row>
    <row r="77" ht="15.75" customHeight="1">
      <c r="A77" s="2"/>
      <c r="B77" s="15"/>
      <c r="C77" s="2"/>
      <c r="D77" s="2"/>
      <c r="E77" s="15"/>
      <c r="F77" s="15"/>
      <c r="G77" s="2"/>
      <c r="H77" s="2"/>
      <c r="I77" s="2"/>
      <c r="J77" s="2"/>
    </row>
    <row r="78" ht="15.75" customHeight="1">
      <c r="A78" s="2"/>
      <c r="B78" s="15"/>
      <c r="C78" s="2"/>
      <c r="D78" s="2"/>
      <c r="E78" s="15"/>
      <c r="F78" s="15"/>
      <c r="G78" s="2"/>
      <c r="H78" s="2"/>
      <c r="I78" s="2"/>
      <c r="J78" s="2"/>
    </row>
    <row r="79" ht="15.75" customHeight="1">
      <c r="A79" s="2"/>
      <c r="B79" s="15"/>
      <c r="C79" s="2"/>
      <c r="D79" s="2"/>
      <c r="E79" s="15"/>
      <c r="F79" s="15"/>
      <c r="G79" s="2"/>
      <c r="H79" s="2"/>
      <c r="I79" s="2"/>
      <c r="J79" s="2"/>
    </row>
    <row r="80" ht="15.75" customHeight="1">
      <c r="A80" s="2"/>
      <c r="B80" s="15"/>
      <c r="C80" s="2"/>
      <c r="D80" s="2"/>
      <c r="E80" s="15"/>
      <c r="F80" s="15"/>
      <c r="G80" s="2"/>
      <c r="H80" s="2"/>
      <c r="I80" s="2"/>
      <c r="J80" s="2"/>
    </row>
    <row r="81" ht="15.75" customHeight="1">
      <c r="A81" s="2"/>
      <c r="B81" s="15"/>
      <c r="C81" s="2"/>
      <c r="D81" s="2"/>
      <c r="E81" s="15"/>
      <c r="F81" s="15"/>
      <c r="G81" s="2"/>
      <c r="H81" s="2"/>
      <c r="I81" s="2"/>
      <c r="J81" s="2"/>
    </row>
    <row r="82" ht="15.75" customHeight="1">
      <c r="A82" s="2"/>
      <c r="B82" s="15"/>
      <c r="C82" s="2"/>
      <c r="D82" s="2"/>
      <c r="E82" s="15"/>
      <c r="F82" s="15"/>
      <c r="G82" s="2"/>
      <c r="H82" s="2"/>
      <c r="I82" s="2"/>
      <c r="J82" s="2"/>
    </row>
    <row r="83" ht="15.75" customHeight="1">
      <c r="A83" s="2"/>
      <c r="B83" s="15"/>
      <c r="C83" s="2"/>
      <c r="D83" s="2"/>
      <c r="E83" s="15"/>
      <c r="F83" s="15"/>
      <c r="G83" s="2"/>
      <c r="H83" s="2"/>
      <c r="I83" s="2"/>
      <c r="J83" s="2"/>
    </row>
    <row r="84" ht="15.75" customHeight="1">
      <c r="A84" s="2"/>
      <c r="B84" s="15"/>
      <c r="C84" s="2"/>
      <c r="D84" s="2"/>
      <c r="E84" s="15"/>
      <c r="F84" s="15"/>
      <c r="G84" s="2"/>
      <c r="H84" s="2"/>
      <c r="I84" s="2"/>
      <c r="J84" s="2"/>
    </row>
    <row r="85" ht="15.75" customHeight="1">
      <c r="A85" s="2"/>
      <c r="B85" s="15"/>
      <c r="C85" s="2"/>
      <c r="D85" s="2"/>
      <c r="E85" s="15"/>
      <c r="F85" s="15"/>
      <c r="G85" s="2"/>
      <c r="H85" s="2"/>
      <c r="I85" s="2"/>
      <c r="J85" s="2"/>
    </row>
    <row r="86" ht="15.75" customHeight="1">
      <c r="A86" s="2"/>
      <c r="B86" s="15"/>
      <c r="C86" s="2"/>
      <c r="D86" s="2"/>
      <c r="E86" s="15"/>
      <c r="F86" s="15"/>
      <c r="G86" s="2"/>
      <c r="H86" s="2"/>
      <c r="I86" s="2"/>
      <c r="J86" s="2"/>
    </row>
    <row r="87" ht="15.75" customHeight="1">
      <c r="A87" s="2"/>
      <c r="B87" s="15"/>
      <c r="C87" s="2"/>
      <c r="D87" s="2"/>
      <c r="E87" s="15"/>
      <c r="F87" s="15"/>
      <c r="G87" s="2"/>
      <c r="H87" s="2"/>
      <c r="I87" s="2"/>
      <c r="J87" s="2"/>
    </row>
    <row r="88" ht="15.75" customHeight="1">
      <c r="A88" s="2"/>
      <c r="B88" s="15"/>
      <c r="C88" s="2"/>
      <c r="D88" s="2"/>
      <c r="E88" s="15"/>
      <c r="F88" s="15"/>
      <c r="G88" s="2"/>
      <c r="H88" s="2"/>
      <c r="I88" s="2"/>
      <c r="J88" s="2"/>
    </row>
    <row r="89" ht="15.75" customHeight="1">
      <c r="A89" s="2"/>
      <c r="B89" s="15"/>
      <c r="C89" s="2"/>
      <c r="D89" s="2"/>
      <c r="E89" s="15"/>
      <c r="F89" s="15"/>
      <c r="G89" s="2"/>
      <c r="H89" s="2"/>
      <c r="I89" s="2"/>
      <c r="J89" s="2"/>
    </row>
    <row r="90" ht="15.75" customHeight="1">
      <c r="A90" s="2"/>
      <c r="B90" s="15"/>
      <c r="C90" s="2"/>
      <c r="D90" s="2"/>
      <c r="E90" s="15"/>
      <c r="F90" s="15"/>
      <c r="G90" s="2"/>
      <c r="H90" s="2"/>
      <c r="I90" s="2"/>
      <c r="J90" s="2"/>
    </row>
    <row r="91" ht="15.75" customHeight="1">
      <c r="A91" s="2"/>
      <c r="B91" s="15"/>
      <c r="C91" s="2"/>
      <c r="D91" s="2"/>
      <c r="E91" s="15"/>
      <c r="F91" s="15"/>
      <c r="G91" s="2"/>
      <c r="H91" s="2"/>
      <c r="I91" s="2"/>
      <c r="J91" s="2"/>
    </row>
    <row r="92" ht="15.75" customHeight="1">
      <c r="A92" s="2"/>
      <c r="B92" s="15"/>
      <c r="C92" s="2"/>
      <c r="D92" s="2"/>
      <c r="E92" s="15"/>
      <c r="F92" s="15"/>
      <c r="G92" s="2"/>
      <c r="H92" s="2"/>
      <c r="I92" s="2"/>
      <c r="J92" s="2"/>
    </row>
    <row r="93" ht="15.75" customHeight="1">
      <c r="A93" s="2"/>
      <c r="B93" s="15"/>
      <c r="C93" s="2"/>
      <c r="D93" s="2"/>
      <c r="E93" s="15"/>
      <c r="F93" s="15"/>
      <c r="G93" s="2"/>
      <c r="H93" s="2"/>
      <c r="I93" s="2"/>
      <c r="J93" s="2"/>
    </row>
    <row r="94" ht="15.75" customHeight="1">
      <c r="A94" s="2"/>
      <c r="B94" s="15"/>
      <c r="C94" s="2"/>
      <c r="D94" s="2"/>
      <c r="E94" s="15"/>
      <c r="F94" s="15"/>
      <c r="G94" s="2"/>
      <c r="H94" s="2"/>
      <c r="I94" s="2"/>
      <c r="J94" s="2"/>
    </row>
    <row r="95" ht="15.75" customHeight="1">
      <c r="A95" s="2"/>
      <c r="B95" s="15"/>
      <c r="C95" s="2"/>
      <c r="D95" s="2"/>
      <c r="E95" s="15"/>
      <c r="F95" s="15"/>
      <c r="G95" s="2"/>
      <c r="H95" s="2"/>
      <c r="I95" s="2"/>
      <c r="J95" s="2"/>
    </row>
    <row r="96" ht="15.75" customHeight="1">
      <c r="A96" s="2"/>
      <c r="B96" s="15"/>
      <c r="C96" s="2"/>
      <c r="D96" s="2"/>
      <c r="E96" s="15"/>
      <c r="F96" s="15"/>
      <c r="G96" s="2"/>
      <c r="H96" s="2"/>
      <c r="I96" s="2"/>
      <c r="J96" s="2"/>
    </row>
    <row r="97" ht="15.75" customHeight="1">
      <c r="A97" s="2"/>
      <c r="B97" s="15"/>
      <c r="C97" s="2"/>
      <c r="D97" s="2"/>
      <c r="E97" s="15"/>
      <c r="F97" s="15"/>
      <c r="G97" s="2"/>
      <c r="H97" s="2"/>
      <c r="I97" s="2"/>
      <c r="J97" s="2"/>
    </row>
    <row r="98" ht="15.75" customHeight="1">
      <c r="A98" s="2"/>
      <c r="B98" s="15"/>
      <c r="C98" s="2"/>
      <c r="D98" s="2"/>
      <c r="E98" s="15"/>
      <c r="F98" s="15"/>
      <c r="G98" s="2"/>
      <c r="H98" s="2"/>
      <c r="I98" s="2"/>
      <c r="J98" s="2"/>
    </row>
    <row r="99" ht="15.75" customHeight="1">
      <c r="A99" s="2"/>
      <c r="B99" s="15"/>
      <c r="C99" s="2"/>
      <c r="D99" s="2"/>
      <c r="E99" s="15"/>
      <c r="F99" s="15"/>
      <c r="G99" s="2"/>
      <c r="H99" s="2"/>
      <c r="I99" s="2"/>
      <c r="J99" s="2"/>
    </row>
    <row r="100" ht="15.75" customHeight="1">
      <c r="A100" s="2"/>
      <c r="B100" s="15"/>
      <c r="C100" s="2"/>
      <c r="D100" s="2"/>
      <c r="E100" s="15"/>
      <c r="F100" s="15"/>
      <c r="G100" s="2"/>
      <c r="H100" s="2"/>
      <c r="I100" s="2"/>
      <c r="J100" s="2"/>
    </row>
    <row r="101" ht="15.75" customHeight="1">
      <c r="A101" s="2"/>
      <c r="B101" s="15"/>
      <c r="C101" s="2"/>
      <c r="D101" s="2"/>
      <c r="E101" s="15"/>
      <c r="F101" s="15"/>
      <c r="G101" s="2"/>
      <c r="H101" s="2"/>
      <c r="I101" s="2"/>
      <c r="J101" s="2"/>
    </row>
    <row r="102" ht="15.75" customHeight="1">
      <c r="A102" s="2"/>
      <c r="B102" s="15"/>
      <c r="C102" s="2"/>
      <c r="D102" s="2"/>
      <c r="E102" s="15"/>
      <c r="F102" s="15"/>
      <c r="G102" s="2"/>
      <c r="H102" s="2"/>
      <c r="I102" s="2"/>
      <c r="J102" s="2"/>
    </row>
    <row r="103" ht="15.75" customHeight="1">
      <c r="A103" s="2"/>
      <c r="B103" s="15"/>
      <c r="C103" s="2"/>
      <c r="D103" s="2"/>
      <c r="E103" s="15"/>
      <c r="F103" s="15"/>
      <c r="G103" s="2"/>
      <c r="H103" s="2"/>
      <c r="I103" s="2"/>
      <c r="J103" s="2"/>
    </row>
    <row r="104" ht="15.75" customHeight="1">
      <c r="A104" s="2"/>
      <c r="B104" s="15"/>
      <c r="C104" s="2"/>
      <c r="D104" s="2"/>
      <c r="E104" s="15"/>
      <c r="F104" s="15"/>
      <c r="G104" s="2"/>
      <c r="H104" s="2"/>
      <c r="I104" s="2"/>
      <c r="J104" s="2"/>
    </row>
    <row r="105" ht="15.75" customHeight="1">
      <c r="A105" s="2"/>
      <c r="B105" s="15"/>
      <c r="C105" s="2"/>
      <c r="D105" s="2"/>
      <c r="E105" s="15"/>
      <c r="F105" s="15"/>
      <c r="G105" s="2"/>
      <c r="H105" s="2"/>
      <c r="I105" s="2"/>
      <c r="J105" s="2"/>
    </row>
    <row r="106" ht="15.75" customHeight="1">
      <c r="A106" s="2"/>
      <c r="B106" s="15"/>
      <c r="C106" s="2"/>
      <c r="D106" s="2"/>
      <c r="E106" s="15"/>
      <c r="F106" s="15"/>
      <c r="G106" s="2"/>
      <c r="H106" s="2"/>
      <c r="I106" s="2"/>
      <c r="J106" s="2"/>
    </row>
    <row r="107" ht="15.75" customHeight="1">
      <c r="A107" s="2"/>
      <c r="B107" s="15"/>
      <c r="C107" s="2"/>
      <c r="D107" s="2"/>
      <c r="E107" s="15"/>
      <c r="F107" s="15"/>
      <c r="G107" s="2"/>
      <c r="H107" s="2"/>
      <c r="I107" s="2"/>
      <c r="J107" s="2"/>
    </row>
    <row r="108" ht="15.75" customHeight="1">
      <c r="A108" s="2"/>
      <c r="B108" s="15"/>
      <c r="C108" s="2"/>
      <c r="D108" s="2"/>
      <c r="E108" s="15"/>
      <c r="F108" s="15"/>
      <c r="G108" s="2"/>
      <c r="H108" s="2"/>
      <c r="I108" s="2"/>
      <c r="J108" s="2"/>
    </row>
    <row r="109" ht="15.75" customHeight="1">
      <c r="A109" s="2"/>
      <c r="B109" s="15"/>
      <c r="C109" s="2"/>
      <c r="D109" s="2"/>
      <c r="E109" s="15"/>
      <c r="F109" s="15"/>
      <c r="G109" s="2"/>
      <c r="H109" s="2"/>
      <c r="I109" s="2"/>
      <c r="J109" s="2"/>
    </row>
    <row r="110" ht="15.75" customHeight="1">
      <c r="A110" s="2"/>
      <c r="B110" s="15"/>
      <c r="C110" s="2"/>
      <c r="D110" s="2"/>
      <c r="E110" s="15"/>
      <c r="F110" s="15"/>
      <c r="G110" s="2"/>
      <c r="H110" s="2"/>
      <c r="I110" s="2"/>
      <c r="J110" s="2"/>
    </row>
    <row r="111" ht="15.75" customHeight="1">
      <c r="A111" s="2"/>
      <c r="B111" s="15"/>
      <c r="C111" s="2"/>
      <c r="D111" s="2"/>
      <c r="E111" s="15"/>
      <c r="F111" s="15"/>
      <c r="G111" s="2"/>
      <c r="H111" s="2"/>
      <c r="I111" s="2"/>
      <c r="J111" s="2"/>
    </row>
    <row r="112" ht="15.75" customHeight="1">
      <c r="A112" s="2"/>
      <c r="B112" s="15"/>
      <c r="C112" s="2"/>
      <c r="D112" s="2"/>
      <c r="E112" s="15"/>
      <c r="F112" s="15"/>
      <c r="G112" s="2"/>
      <c r="H112" s="2"/>
      <c r="I112" s="2"/>
      <c r="J112" s="2"/>
    </row>
    <row r="113" ht="15.75" customHeight="1">
      <c r="A113" s="2"/>
      <c r="B113" s="15"/>
      <c r="C113" s="2"/>
      <c r="D113" s="2"/>
      <c r="E113" s="15"/>
      <c r="F113" s="15"/>
      <c r="G113" s="2"/>
      <c r="H113" s="2"/>
      <c r="I113" s="2"/>
      <c r="J113" s="2"/>
    </row>
    <row r="114" ht="15.75" customHeight="1">
      <c r="A114" s="2"/>
      <c r="B114" s="15"/>
      <c r="C114" s="2"/>
      <c r="D114" s="2"/>
      <c r="E114" s="15"/>
      <c r="F114" s="15"/>
      <c r="G114" s="2"/>
      <c r="H114" s="2"/>
      <c r="I114" s="2"/>
      <c r="J114" s="2"/>
    </row>
    <row r="115" ht="15.75" customHeight="1">
      <c r="A115" s="2"/>
      <c r="B115" s="15"/>
      <c r="C115" s="2"/>
      <c r="D115" s="2"/>
      <c r="E115" s="15"/>
      <c r="F115" s="15"/>
      <c r="G115" s="2"/>
      <c r="H115" s="2"/>
      <c r="I115" s="2"/>
      <c r="J115" s="2"/>
    </row>
    <row r="116" ht="15.75" customHeight="1">
      <c r="A116" s="2"/>
      <c r="B116" s="15"/>
      <c r="C116" s="2"/>
      <c r="D116" s="2"/>
      <c r="E116" s="15"/>
      <c r="F116" s="15"/>
      <c r="G116" s="2"/>
      <c r="H116" s="2"/>
      <c r="I116" s="2"/>
      <c r="J116" s="2"/>
    </row>
    <row r="117" ht="15.75" customHeight="1">
      <c r="A117" s="2"/>
      <c r="B117" s="15"/>
      <c r="C117" s="2"/>
      <c r="D117" s="2"/>
      <c r="E117" s="15"/>
      <c r="F117" s="15"/>
      <c r="G117" s="2"/>
      <c r="H117" s="2"/>
      <c r="I117" s="2"/>
      <c r="J117" s="2"/>
    </row>
    <row r="118" ht="15.75" customHeight="1">
      <c r="A118" s="2"/>
      <c r="B118" s="15"/>
      <c r="C118" s="2"/>
      <c r="D118" s="2"/>
      <c r="E118" s="15"/>
      <c r="F118" s="15"/>
      <c r="G118" s="2"/>
      <c r="H118" s="2"/>
      <c r="I118" s="2"/>
      <c r="J118" s="2"/>
    </row>
    <row r="119" ht="15.75" customHeight="1">
      <c r="A119" s="2"/>
      <c r="B119" s="15"/>
      <c r="C119" s="2"/>
      <c r="D119" s="2"/>
      <c r="E119" s="15"/>
      <c r="F119" s="15"/>
      <c r="G119" s="2"/>
      <c r="H119" s="2"/>
      <c r="I119" s="2"/>
      <c r="J119" s="2"/>
    </row>
    <row r="120" ht="15.75" customHeight="1">
      <c r="A120" s="2"/>
      <c r="B120" s="15"/>
      <c r="C120" s="2"/>
      <c r="D120" s="2"/>
      <c r="E120" s="15"/>
      <c r="F120" s="15"/>
      <c r="G120" s="2"/>
      <c r="H120" s="2"/>
      <c r="I120" s="2"/>
      <c r="J120" s="2"/>
    </row>
    <row r="121" ht="15.75" customHeight="1">
      <c r="A121" s="2"/>
      <c r="B121" s="15"/>
      <c r="C121" s="2"/>
      <c r="D121" s="2"/>
      <c r="E121" s="15"/>
      <c r="F121" s="15"/>
      <c r="G121" s="2"/>
      <c r="H121" s="2"/>
      <c r="I121" s="2"/>
      <c r="J121" s="2"/>
    </row>
    <row r="122" ht="15.75" customHeight="1">
      <c r="A122" s="2"/>
      <c r="B122" s="15"/>
      <c r="C122" s="2"/>
      <c r="D122" s="2"/>
      <c r="E122" s="15"/>
      <c r="F122" s="15"/>
      <c r="G122" s="2"/>
      <c r="H122" s="2"/>
      <c r="I122" s="2"/>
      <c r="J122" s="2"/>
    </row>
    <row r="123" ht="15.75" customHeight="1">
      <c r="A123" s="2"/>
      <c r="B123" s="15"/>
      <c r="C123" s="2"/>
      <c r="D123" s="2"/>
      <c r="E123" s="15"/>
      <c r="F123" s="15"/>
      <c r="G123" s="2"/>
      <c r="H123" s="2"/>
      <c r="I123" s="2"/>
      <c r="J123" s="2"/>
    </row>
    <row r="124" ht="15.75" customHeight="1">
      <c r="A124" s="2"/>
      <c r="B124" s="15"/>
      <c r="C124" s="2"/>
      <c r="D124" s="2"/>
      <c r="E124" s="15"/>
      <c r="F124" s="15"/>
      <c r="G124" s="2"/>
      <c r="H124" s="2"/>
      <c r="I124" s="2"/>
      <c r="J124" s="2"/>
    </row>
    <row r="125" ht="15.75" customHeight="1">
      <c r="A125" s="2"/>
      <c r="B125" s="15"/>
      <c r="C125" s="2"/>
      <c r="D125" s="2"/>
      <c r="E125" s="15"/>
      <c r="F125" s="15"/>
      <c r="G125" s="2"/>
      <c r="H125" s="2"/>
      <c r="I125" s="2"/>
      <c r="J125" s="2"/>
    </row>
    <row r="126" ht="15.75" customHeight="1">
      <c r="A126" s="2"/>
      <c r="B126" s="15"/>
      <c r="C126" s="2"/>
      <c r="D126" s="2"/>
      <c r="E126" s="15"/>
      <c r="F126" s="15"/>
      <c r="G126" s="2"/>
      <c r="H126" s="2"/>
      <c r="I126" s="2"/>
      <c r="J126" s="2"/>
    </row>
    <row r="127" ht="15.75" customHeight="1">
      <c r="A127" s="2"/>
      <c r="B127" s="15"/>
      <c r="C127" s="2"/>
      <c r="D127" s="2"/>
      <c r="E127" s="15"/>
      <c r="F127" s="15"/>
      <c r="G127" s="2"/>
      <c r="H127" s="2"/>
      <c r="I127" s="2"/>
      <c r="J127" s="2"/>
    </row>
    <row r="128" ht="15.75" customHeight="1">
      <c r="A128" s="2"/>
      <c r="B128" s="15"/>
      <c r="C128" s="2"/>
      <c r="D128" s="2"/>
      <c r="E128" s="15"/>
      <c r="F128" s="15"/>
      <c r="G128" s="2"/>
      <c r="H128" s="2"/>
      <c r="I128" s="2"/>
      <c r="J128" s="2"/>
    </row>
    <row r="129" ht="15.75" customHeight="1">
      <c r="A129" s="2"/>
      <c r="B129" s="15"/>
      <c r="C129" s="2"/>
      <c r="D129" s="2"/>
      <c r="E129" s="15"/>
      <c r="F129" s="15"/>
      <c r="G129" s="2"/>
      <c r="H129" s="2"/>
      <c r="I129" s="2"/>
      <c r="J129" s="2"/>
    </row>
    <row r="130" ht="15.75" customHeight="1">
      <c r="A130" s="2"/>
      <c r="B130" s="15"/>
      <c r="C130" s="2"/>
      <c r="D130" s="2"/>
      <c r="E130" s="15"/>
      <c r="F130" s="15"/>
      <c r="G130" s="2"/>
      <c r="H130" s="2"/>
      <c r="I130" s="2"/>
      <c r="J130" s="2"/>
    </row>
    <row r="131" ht="15.75" customHeight="1">
      <c r="A131" s="2"/>
      <c r="B131" s="15"/>
      <c r="C131" s="2"/>
      <c r="D131" s="2"/>
      <c r="E131" s="15"/>
      <c r="F131" s="15"/>
      <c r="G131" s="2"/>
      <c r="H131" s="2"/>
      <c r="I131" s="2"/>
      <c r="J131" s="2"/>
    </row>
    <row r="132" ht="15.75" customHeight="1">
      <c r="A132" s="2"/>
      <c r="B132" s="15"/>
      <c r="C132" s="2"/>
      <c r="D132" s="2"/>
      <c r="E132" s="15"/>
      <c r="F132" s="15"/>
      <c r="G132" s="2"/>
      <c r="H132" s="2"/>
      <c r="I132" s="2"/>
      <c r="J132" s="2"/>
    </row>
    <row r="133" ht="15.75" customHeight="1">
      <c r="A133" s="2"/>
      <c r="B133" s="15"/>
      <c r="C133" s="2"/>
      <c r="D133" s="2"/>
      <c r="E133" s="15"/>
      <c r="F133" s="15"/>
      <c r="G133" s="2"/>
      <c r="H133" s="2"/>
      <c r="I133" s="2"/>
      <c r="J133" s="2"/>
    </row>
    <row r="134" ht="15.75" customHeight="1">
      <c r="A134" s="2"/>
      <c r="B134" s="15"/>
      <c r="C134" s="2"/>
      <c r="D134" s="2"/>
      <c r="E134" s="15"/>
      <c r="F134" s="15"/>
      <c r="G134" s="2"/>
      <c r="H134" s="2"/>
      <c r="I134" s="2"/>
      <c r="J134" s="2"/>
    </row>
    <row r="135" ht="15.75" customHeight="1">
      <c r="A135" s="2"/>
      <c r="B135" s="15"/>
      <c r="C135" s="2"/>
      <c r="D135" s="2"/>
      <c r="E135" s="15"/>
      <c r="F135" s="15"/>
      <c r="G135" s="2"/>
      <c r="H135" s="2"/>
      <c r="I135" s="2"/>
      <c r="J135" s="2"/>
    </row>
    <row r="136" ht="15.75" customHeight="1">
      <c r="A136" s="2"/>
      <c r="B136" s="15"/>
      <c r="C136" s="2"/>
      <c r="D136" s="2"/>
      <c r="E136" s="15"/>
      <c r="F136" s="15"/>
      <c r="G136" s="2"/>
      <c r="H136" s="2"/>
      <c r="I136" s="2"/>
      <c r="J136" s="2"/>
    </row>
    <row r="137" ht="15.75" customHeight="1">
      <c r="A137" s="2"/>
      <c r="B137" s="15"/>
      <c r="C137" s="2"/>
      <c r="D137" s="2"/>
      <c r="E137" s="15"/>
      <c r="F137" s="15"/>
      <c r="G137" s="2"/>
      <c r="H137" s="2"/>
      <c r="I137" s="2"/>
      <c r="J137" s="2"/>
    </row>
    <row r="138" ht="15.75" customHeight="1">
      <c r="A138" s="2"/>
      <c r="B138" s="15"/>
      <c r="C138" s="2"/>
      <c r="D138" s="2"/>
      <c r="E138" s="15"/>
      <c r="F138" s="15"/>
      <c r="G138" s="2"/>
      <c r="H138" s="2"/>
      <c r="I138" s="2"/>
      <c r="J138" s="2"/>
    </row>
    <row r="139" ht="15.75" customHeight="1">
      <c r="A139" s="2"/>
      <c r="B139" s="15"/>
      <c r="C139" s="2"/>
      <c r="D139" s="2"/>
      <c r="E139" s="15"/>
      <c r="F139" s="15"/>
      <c r="G139" s="2"/>
      <c r="H139" s="2"/>
      <c r="I139" s="2"/>
      <c r="J139" s="2"/>
    </row>
    <row r="140" ht="15.75" customHeight="1">
      <c r="A140" s="2"/>
      <c r="B140" s="15"/>
      <c r="C140" s="2"/>
      <c r="D140" s="2"/>
      <c r="E140" s="15"/>
      <c r="F140" s="15"/>
      <c r="G140" s="2"/>
      <c r="H140" s="2"/>
      <c r="I140" s="2"/>
      <c r="J140" s="2"/>
    </row>
    <row r="141" ht="15.75" customHeight="1">
      <c r="A141" s="2"/>
      <c r="B141" s="15"/>
      <c r="C141" s="2"/>
      <c r="D141" s="2"/>
      <c r="E141" s="15"/>
      <c r="F141" s="15"/>
      <c r="G141" s="2"/>
      <c r="H141" s="2"/>
      <c r="I141" s="2"/>
      <c r="J141" s="2"/>
    </row>
    <row r="142" ht="15.75" customHeight="1">
      <c r="A142" s="2"/>
      <c r="B142" s="15"/>
      <c r="C142" s="2"/>
      <c r="D142" s="2"/>
      <c r="E142" s="15"/>
      <c r="F142" s="15"/>
      <c r="G142" s="2"/>
      <c r="H142" s="2"/>
      <c r="I142" s="2"/>
      <c r="J142" s="2"/>
    </row>
    <row r="143" ht="15.75" customHeight="1">
      <c r="A143" s="2"/>
      <c r="B143" s="15"/>
      <c r="C143" s="2"/>
      <c r="D143" s="2"/>
      <c r="E143" s="15"/>
      <c r="F143" s="15"/>
      <c r="G143" s="2"/>
      <c r="H143" s="2"/>
      <c r="I143" s="2"/>
      <c r="J143" s="2"/>
    </row>
    <row r="144" ht="15.75" customHeight="1">
      <c r="A144" s="2"/>
      <c r="B144" s="15"/>
      <c r="C144" s="2"/>
      <c r="D144" s="2"/>
      <c r="E144" s="15"/>
      <c r="F144" s="15"/>
      <c r="G144" s="2"/>
      <c r="H144" s="2"/>
      <c r="I144" s="2"/>
      <c r="J144" s="2"/>
    </row>
    <row r="145" ht="15.75" customHeight="1">
      <c r="A145" s="2"/>
      <c r="B145" s="15"/>
      <c r="C145" s="2"/>
      <c r="D145" s="2"/>
      <c r="E145" s="15"/>
      <c r="F145" s="15"/>
      <c r="G145" s="2"/>
      <c r="H145" s="2"/>
      <c r="I145" s="2"/>
      <c r="J145" s="2"/>
    </row>
    <row r="146" ht="15.75" customHeight="1">
      <c r="A146" s="2"/>
      <c r="B146" s="15"/>
      <c r="C146" s="2"/>
      <c r="D146" s="2"/>
      <c r="E146" s="15"/>
      <c r="F146" s="15"/>
      <c r="G146" s="2"/>
      <c r="H146" s="2"/>
      <c r="I146" s="2"/>
      <c r="J146" s="2"/>
    </row>
    <row r="147" ht="15.75" customHeight="1">
      <c r="A147" s="2"/>
      <c r="B147" s="15"/>
      <c r="C147" s="2"/>
      <c r="D147" s="2"/>
      <c r="E147" s="15"/>
      <c r="F147" s="15"/>
      <c r="G147" s="2"/>
      <c r="H147" s="2"/>
      <c r="I147" s="2"/>
      <c r="J147" s="2"/>
    </row>
    <row r="148" ht="15.75" customHeight="1">
      <c r="A148" s="2"/>
      <c r="B148" s="15"/>
      <c r="C148" s="2"/>
      <c r="D148" s="2"/>
      <c r="E148" s="15"/>
      <c r="F148" s="15"/>
      <c r="G148" s="2"/>
      <c r="H148" s="2"/>
      <c r="I148" s="2"/>
      <c r="J148" s="2"/>
    </row>
    <row r="149" ht="15.75" customHeight="1">
      <c r="A149" s="2"/>
      <c r="B149" s="15"/>
      <c r="C149" s="2"/>
      <c r="D149" s="2"/>
      <c r="E149" s="15"/>
      <c r="F149" s="15"/>
      <c r="G149" s="2"/>
      <c r="H149" s="2"/>
      <c r="I149" s="2"/>
      <c r="J149" s="2"/>
    </row>
    <row r="150" ht="15.75" customHeight="1">
      <c r="A150" s="2"/>
      <c r="B150" s="15"/>
      <c r="C150" s="2"/>
      <c r="D150" s="2"/>
      <c r="E150" s="15"/>
      <c r="F150" s="15"/>
      <c r="G150" s="2"/>
      <c r="H150" s="2"/>
      <c r="I150" s="2"/>
      <c r="J150" s="2"/>
    </row>
    <row r="151" ht="15.75" customHeight="1">
      <c r="A151" s="2"/>
      <c r="B151" s="15"/>
      <c r="C151" s="2"/>
      <c r="D151" s="2"/>
      <c r="E151" s="15"/>
      <c r="F151" s="15"/>
      <c r="G151" s="2"/>
      <c r="H151" s="2"/>
      <c r="I151" s="2"/>
      <c r="J151" s="2"/>
    </row>
    <row r="152" ht="15.75" customHeight="1">
      <c r="A152" s="2"/>
      <c r="B152" s="15"/>
      <c r="C152" s="2"/>
      <c r="D152" s="2"/>
      <c r="E152" s="15"/>
      <c r="F152" s="15"/>
      <c r="G152" s="2"/>
      <c r="H152" s="2"/>
      <c r="I152" s="2"/>
      <c r="J152" s="2"/>
    </row>
    <row r="153" ht="15.75" customHeight="1">
      <c r="A153" s="2"/>
      <c r="B153" s="15"/>
      <c r="C153" s="2"/>
      <c r="D153" s="2"/>
      <c r="E153" s="15"/>
      <c r="F153" s="15"/>
      <c r="G153" s="2"/>
      <c r="H153" s="2"/>
      <c r="I153" s="2"/>
      <c r="J153" s="2"/>
    </row>
    <row r="154" ht="15.75" customHeight="1">
      <c r="A154" s="2"/>
      <c r="B154" s="15"/>
      <c r="C154" s="2"/>
      <c r="D154" s="2"/>
      <c r="E154" s="15"/>
      <c r="F154" s="15"/>
      <c r="G154" s="2"/>
      <c r="H154" s="2"/>
      <c r="I154" s="2"/>
      <c r="J154" s="2"/>
    </row>
    <row r="155" ht="15.75" customHeight="1">
      <c r="A155" s="2"/>
      <c r="B155" s="15"/>
      <c r="C155" s="2"/>
      <c r="D155" s="2"/>
      <c r="E155" s="15"/>
      <c r="F155" s="15"/>
      <c r="G155" s="2"/>
      <c r="H155" s="2"/>
      <c r="I155" s="2"/>
      <c r="J155" s="2"/>
    </row>
    <row r="156" ht="15.75" customHeight="1">
      <c r="A156" s="2"/>
      <c r="B156" s="15"/>
      <c r="C156" s="2"/>
      <c r="D156" s="2"/>
      <c r="E156" s="15"/>
      <c r="F156" s="15"/>
      <c r="G156" s="2"/>
      <c r="H156" s="2"/>
      <c r="I156" s="2"/>
      <c r="J156" s="2"/>
    </row>
    <row r="157" ht="15.75" customHeight="1">
      <c r="A157" s="2"/>
      <c r="B157" s="15"/>
      <c r="C157" s="2"/>
      <c r="D157" s="2"/>
      <c r="E157" s="15"/>
      <c r="F157" s="15"/>
      <c r="G157" s="2"/>
      <c r="H157" s="2"/>
      <c r="I157" s="2"/>
      <c r="J157" s="2"/>
    </row>
    <row r="158" ht="15.75" customHeight="1">
      <c r="A158" s="2"/>
      <c r="B158" s="15"/>
      <c r="C158" s="2"/>
      <c r="D158" s="2"/>
      <c r="E158" s="15"/>
      <c r="F158" s="15"/>
      <c r="G158" s="2"/>
      <c r="H158" s="2"/>
      <c r="I158" s="2"/>
      <c r="J158" s="2"/>
    </row>
    <row r="159" ht="15.75" customHeight="1">
      <c r="A159" s="2"/>
      <c r="B159" s="15"/>
      <c r="C159" s="2"/>
      <c r="D159" s="2"/>
      <c r="E159" s="15"/>
      <c r="F159" s="15"/>
      <c r="G159" s="2"/>
      <c r="H159" s="2"/>
      <c r="I159" s="2"/>
      <c r="J159" s="2"/>
    </row>
    <row r="160" ht="15.75" customHeight="1">
      <c r="A160" s="2"/>
      <c r="B160" s="15"/>
      <c r="C160" s="2"/>
      <c r="D160" s="2"/>
      <c r="E160" s="15"/>
      <c r="F160" s="15"/>
      <c r="G160" s="2"/>
      <c r="H160" s="2"/>
      <c r="I160" s="2"/>
      <c r="J160" s="2"/>
    </row>
    <row r="161" ht="15.75" customHeight="1">
      <c r="A161" s="2"/>
      <c r="B161" s="15"/>
      <c r="C161" s="2"/>
      <c r="D161" s="2"/>
      <c r="E161" s="15"/>
      <c r="F161" s="15"/>
      <c r="G161" s="2"/>
      <c r="H161" s="2"/>
      <c r="I161" s="2"/>
      <c r="J161" s="2"/>
    </row>
    <row r="162" ht="15.75" customHeight="1">
      <c r="A162" s="2"/>
      <c r="B162" s="15"/>
      <c r="C162" s="2"/>
      <c r="D162" s="2"/>
      <c r="E162" s="15"/>
      <c r="F162" s="15"/>
      <c r="G162" s="2"/>
      <c r="H162" s="2"/>
      <c r="I162" s="2"/>
      <c r="J162" s="2"/>
    </row>
    <row r="163" ht="15.75" customHeight="1">
      <c r="A163" s="2"/>
      <c r="B163" s="15"/>
      <c r="C163" s="2"/>
      <c r="D163" s="2"/>
      <c r="E163" s="15"/>
      <c r="F163" s="15"/>
      <c r="G163" s="2"/>
      <c r="H163" s="2"/>
      <c r="I163" s="2"/>
      <c r="J163" s="2"/>
    </row>
    <row r="164" ht="15.75" customHeight="1">
      <c r="A164" s="2"/>
      <c r="B164" s="15"/>
      <c r="C164" s="2"/>
      <c r="D164" s="2"/>
      <c r="E164" s="15"/>
      <c r="F164" s="15"/>
      <c r="G164" s="2"/>
      <c r="H164" s="2"/>
      <c r="I164" s="2"/>
      <c r="J164" s="2"/>
    </row>
    <row r="165" ht="15.75" customHeight="1">
      <c r="A165" s="2"/>
      <c r="B165" s="15"/>
      <c r="C165" s="2"/>
      <c r="D165" s="2"/>
      <c r="E165" s="15"/>
      <c r="F165" s="15"/>
      <c r="G165" s="2"/>
      <c r="H165" s="2"/>
      <c r="I165" s="2"/>
      <c r="J165" s="2"/>
    </row>
    <row r="166" ht="15.75" customHeight="1">
      <c r="A166" s="2"/>
      <c r="B166" s="15"/>
      <c r="C166" s="2"/>
      <c r="D166" s="2"/>
      <c r="E166" s="15"/>
      <c r="F166" s="15"/>
      <c r="G166" s="2"/>
      <c r="H166" s="2"/>
      <c r="I166" s="2"/>
      <c r="J166" s="2"/>
    </row>
    <row r="167" ht="15.75" customHeight="1">
      <c r="A167" s="2"/>
      <c r="B167" s="15"/>
      <c r="C167" s="2"/>
      <c r="D167" s="2"/>
      <c r="E167" s="15"/>
      <c r="F167" s="15"/>
      <c r="G167" s="2"/>
      <c r="H167" s="2"/>
      <c r="I167" s="2"/>
      <c r="J167" s="2"/>
    </row>
    <row r="168" ht="15.75" customHeight="1">
      <c r="A168" s="2"/>
      <c r="B168" s="15"/>
      <c r="C168" s="2"/>
      <c r="D168" s="2"/>
      <c r="E168" s="15"/>
      <c r="F168" s="15"/>
      <c r="G168" s="2"/>
      <c r="H168" s="2"/>
      <c r="I168" s="2"/>
      <c r="J168" s="2"/>
    </row>
    <row r="169" ht="15.75" customHeight="1">
      <c r="A169" s="2"/>
      <c r="B169" s="15"/>
      <c r="C169" s="2"/>
      <c r="D169" s="2"/>
      <c r="E169" s="15"/>
      <c r="F169" s="15"/>
      <c r="G169" s="2"/>
      <c r="H169" s="2"/>
      <c r="I169" s="2"/>
      <c r="J169" s="2"/>
    </row>
    <row r="170" ht="15.75" customHeight="1">
      <c r="A170" s="2"/>
      <c r="B170" s="15"/>
      <c r="C170" s="2"/>
      <c r="D170" s="2"/>
      <c r="E170" s="15"/>
      <c r="F170" s="15"/>
      <c r="G170" s="2"/>
      <c r="H170" s="2"/>
      <c r="I170" s="2"/>
      <c r="J170" s="2"/>
    </row>
    <row r="171" ht="15.75" customHeight="1">
      <c r="A171" s="2"/>
      <c r="B171" s="15"/>
      <c r="C171" s="2"/>
      <c r="D171" s="2"/>
      <c r="E171" s="15"/>
      <c r="F171" s="15"/>
      <c r="G171" s="2"/>
      <c r="H171" s="2"/>
      <c r="I171" s="2"/>
      <c r="J171" s="2"/>
    </row>
    <row r="172" ht="15.75" customHeight="1">
      <c r="A172" s="2"/>
      <c r="B172" s="15"/>
      <c r="C172" s="2"/>
      <c r="D172" s="2"/>
      <c r="E172" s="15"/>
      <c r="F172" s="15"/>
      <c r="G172" s="2"/>
      <c r="H172" s="2"/>
      <c r="I172" s="2"/>
      <c r="J172" s="2"/>
    </row>
    <row r="173" ht="15.75" customHeight="1">
      <c r="A173" s="2"/>
      <c r="B173" s="15"/>
      <c r="C173" s="2"/>
      <c r="D173" s="2"/>
      <c r="E173" s="15"/>
      <c r="F173" s="15"/>
      <c r="G173" s="2"/>
      <c r="H173" s="2"/>
      <c r="I173" s="2"/>
      <c r="J173" s="2"/>
    </row>
    <row r="174" ht="15.75" customHeight="1">
      <c r="A174" s="2"/>
      <c r="B174" s="15"/>
      <c r="C174" s="2"/>
      <c r="D174" s="2"/>
      <c r="E174" s="15"/>
      <c r="F174" s="15"/>
      <c r="G174" s="2"/>
      <c r="H174" s="2"/>
      <c r="I174" s="2"/>
      <c r="J174" s="2"/>
    </row>
    <row r="175" ht="15.75" customHeight="1">
      <c r="A175" s="2"/>
      <c r="B175" s="15"/>
      <c r="C175" s="2"/>
      <c r="D175" s="2"/>
      <c r="E175" s="15"/>
      <c r="F175" s="15"/>
      <c r="G175" s="2"/>
      <c r="H175" s="2"/>
      <c r="I175" s="2"/>
      <c r="J175" s="2"/>
    </row>
    <row r="176" ht="15.75" customHeight="1">
      <c r="A176" s="2"/>
      <c r="B176" s="15"/>
      <c r="C176" s="2"/>
      <c r="D176" s="2"/>
      <c r="E176" s="15"/>
      <c r="F176" s="15"/>
      <c r="G176" s="2"/>
      <c r="H176" s="2"/>
      <c r="I176" s="2"/>
      <c r="J176" s="2"/>
    </row>
    <row r="177" ht="15.75" customHeight="1">
      <c r="A177" s="2"/>
      <c r="B177" s="15"/>
      <c r="C177" s="2"/>
      <c r="D177" s="2"/>
      <c r="E177" s="15"/>
      <c r="F177" s="15"/>
      <c r="G177" s="2"/>
      <c r="H177" s="2"/>
      <c r="I177" s="2"/>
      <c r="J177" s="2"/>
    </row>
    <row r="178" ht="15.75" customHeight="1">
      <c r="A178" s="2"/>
      <c r="B178" s="15"/>
      <c r="C178" s="2"/>
      <c r="D178" s="2"/>
      <c r="E178" s="15"/>
      <c r="F178" s="15"/>
      <c r="G178" s="2"/>
      <c r="H178" s="2"/>
      <c r="I178" s="2"/>
      <c r="J178" s="2"/>
    </row>
    <row r="179" ht="15.75" customHeight="1">
      <c r="A179" s="2"/>
      <c r="B179" s="15"/>
      <c r="C179" s="2"/>
      <c r="D179" s="2"/>
      <c r="E179" s="15"/>
      <c r="F179" s="15"/>
      <c r="G179" s="2"/>
      <c r="H179" s="2"/>
      <c r="I179" s="2"/>
      <c r="J179" s="2"/>
    </row>
    <row r="180" ht="15.75" customHeight="1">
      <c r="A180" s="2"/>
      <c r="B180" s="15"/>
      <c r="C180" s="2"/>
      <c r="D180" s="2"/>
      <c r="E180" s="15"/>
      <c r="F180" s="15"/>
      <c r="G180" s="2"/>
      <c r="H180" s="2"/>
      <c r="I180" s="2"/>
      <c r="J180" s="2"/>
    </row>
    <row r="181" ht="15.75" customHeight="1">
      <c r="A181" s="2"/>
      <c r="B181" s="15"/>
      <c r="C181" s="2"/>
      <c r="D181" s="2"/>
      <c r="E181" s="15"/>
      <c r="F181" s="15"/>
      <c r="G181" s="2"/>
      <c r="H181" s="2"/>
      <c r="I181" s="2"/>
      <c r="J181" s="2"/>
    </row>
    <row r="182" ht="15.75" customHeight="1">
      <c r="A182" s="2"/>
      <c r="B182" s="15"/>
      <c r="C182" s="2"/>
      <c r="D182" s="2"/>
      <c r="E182" s="15"/>
      <c r="F182" s="15"/>
      <c r="G182" s="2"/>
      <c r="H182" s="2"/>
      <c r="I182" s="2"/>
      <c r="J182" s="2"/>
    </row>
    <row r="183" ht="15.75" customHeight="1">
      <c r="A183" s="2"/>
      <c r="B183" s="15"/>
      <c r="C183" s="2"/>
      <c r="D183" s="2"/>
      <c r="E183" s="15"/>
      <c r="F183" s="15"/>
      <c r="G183" s="2"/>
      <c r="H183" s="2"/>
      <c r="I183" s="2"/>
      <c r="J183" s="2"/>
    </row>
    <row r="184" ht="15.75" customHeight="1">
      <c r="A184" s="2"/>
      <c r="B184" s="15"/>
      <c r="C184" s="2"/>
      <c r="D184" s="2"/>
      <c r="E184" s="15"/>
      <c r="F184" s="15"/>
      <c r="G184" s="2"/>
      <c r="H184" s="2"/>
      <c r="I184" s="2"/>
      <c r="J184" s="2"/>
    </row>
    <row r="185" ht="15.75" customHeight="1">
      <c r="A185" s="2"/>
      <c r="B185" s="15"/>
      <c r="C185" s="2"/>
      <c r="D185" s="2"/>
      <c r="E185" s="15"/>
      <c r="F185" s="15"/>
      <c r="G185" s="2"/>
      <c r="H185" s="2"/>
      <c r="I185" s="2"/>
      <c r="J185" s="2"/>
    </row>
    <row r="186" ht="15.75" customHeight="1">
      <c r="A186" s="2"/>
      <c r="B186" s="15"/>
      <c r="C186" s="2"/>
      <c r="D186" s="2"/>
      <c r="E186" s="15"/>
      <c r="F186" s="15"/>
      <c r="G186" s="2"/>
      <c r="H186" s="2"/>
      <c r="I186" s="2"/>
      <c r="J186" s="2"/>
    </row>
    <row r="187" ht="15.75" customHeight="1">
      <c r="A187" s="2"/>
      <c r="B187" s="15"/>
      <c r="C187" s="2"/>
      <c r="D187" s="2"/>
      <c r="E187" s="15"/>
      <c r="F187" s="15"/>
      <c r="G187" s="2"/>
      <c r="H187" s="2"/>
      <c r="I187" s="2"/>
      <c r="J187" s="2"/>
    </row>
    <row r="188" ht="15.75" customHeight="1">
      <c r="A188" s="2"/>
      <c r="B188" s="15"/>
      <c r="C188" s="2"/>
      <c r="D188" s="2"/>
      <c r="E188" s="15"/>
      <c r="F188" s="15"/>
      <c r="G188" s="2"/>
      <c r="H188" s="2"/>
      <c r="I188" s="2"/>
      <c r="J188" s="2"/>
    </row>
    <row r="189" ht="15.75" customHeight="1">
      <c r="A189" s="2"/>
      <c r="B189" s="15"/>
      <c r="C189" s="2"/>
      <c r="D189" s="2"/>
      <c r="E189" s="15"/>
      <c r="F189" s="15"/>
      <c r="G189" s="2"/>
      <c r="H189" s="2"/>
      <c r="I189" s="2"/>
      <c r="J189" s="2"/>
    </row>
    <row r="190" ht="15.75" customHeight="1">
      <c r="A190" s="2"/>
      <c r="B190" s="15"/>
      <c r="C190" s="2"/>
      <c r="D190" s="2"/>
      <c r="E190" s="15"/>
      <c r="F190" s="15"/>
      <c r="G190" s="2"/>
      <c r="H190" s="2"/>
      <c r="I190" s="2"/>
      <c r="J190" s="2"/>
    </row>
    <row r="191" ht="15.75" customHeight="1">
      <c r="A191" s="2"/>
      <c r="B191" s="15"/>
      <c r="C191" s="2"/>
      <c r="D191" s="2"/>
      <c r="E191" s="15"/>
      <c r="F191" s="15"/>
      <c r="G191" s="2"/>
      <c r="H191" s="2"/>
      <c r="I191" s="2"/>
      <c r="J191" s="2"/>
    </row>
    <row r="192" ht="15.75" customHeight="1">
      <c r="A192" s="2"/>
      <c r="B192" s="15"/>
      <c r="C192" s="2"/>
      <c r="D192" s="2"/>
      <c r="E192" s="15"/>
      <c r="F192" s="15"/>
      <c r="G192" s="2"/>
      <c r="H192" s="2"/>
      <c r="I192" s="2"/>
      <c r="J192" s="2"/>
    </row>
    <row r="193" ht="15.75" customHeight="1">
      <c r="A193" s="2"/>
      <c r="B193" s="15"/>
      <c r="C193" s="2"/>
      <c r="D193" s="2"/>
      <c r="E193" s="15"/>
      <c r="F193" s="15"/>
      <c r="G193" s="2"/>
      <c r="H193" s="2"/>
      <c r="I193" s="2"/>
      <c r="J193" s="2"/>
    </row>
    <row r="194" ht="15.75" customHeight="1">
      <c r="A194" s="2"/>
      <c r="B194" s="15"/>
      <c r="C194" s="2"/>
      <c r="D194" s="2"/>
      <c r="E194" s="15"/>
      <c r="F194" s="15"/>
      <c r="G194" s="2"/>
      <c r="H194" s="2"/>
      <c r="I194" s="2"/>
      <c r="J194" s="2"/>
    </row>
    <row r="195" ht="15.75" customHeight="1">
      <c r="A195" s="2"/>
      <c r="B195" s="15"/>
      <c r="C195" s="2"/>
      <c r="D195" s="2"/>
      <c r="E195" s="15"/>
      <c r="F195" s="15"/>
      <c r="G195" s="2"/>
      <c r="H195" s="2"/>
      <c r="I195" s="2"/>
      <c r="J195" s="2"/>
    </row>
    <row r="196" ht="15.75" customHeight="1">
      <c r="A196" s="2"/>
      <c r="B196" s="15"/>
      <c r="C196" s="2"/>
      <c r="D196" s="2"/>
      <c r="E196" s="15"/>
      <c r="F196" s="15"/>
      <c r="G196" s="2"/>
      <c r="H196" s="2"/>
      <c r="I196" s="2"/>
      <c r="J196" s="2"/>
    </row>
    <row r="197" ht="15.75" customHeight="1">
      <c r="A197" s="2"/>
      <c r="B197" s="15"/>
      <c r="C197" s="2"/>
      <c r="D197" s="2"/>
      <c r="E197" s="15"/>
      <c r="F197" s="15"/>
      <c r="G197" s="2"/>
      <c r="H197" s="2"/>
      <c r="I197" s="2"/>
      <c r="J197" s="2"/>
    </row>
    <row r="198" ht="15.75" customHeight="1">
      <c r="A198" s="2"/>
      <c r="B198" s="15"/>
      <c r="C198" s="2"/>
      <c r="D198" s="2"/>
      <c r="E198" s="15"/>
      <c r="F198" s="15"/>
      <c r="G198" s="2"/>
      <c r="H198" s="2"/>
      <c r="I198" s="2"/>
      <c r="J198" s="2"/>
    </row>
    <row r="199" ht="15.75" customHeight="1">
      <c r="A199" s="2"/>
      <c r="B199" s="15"/>
      <c r="C199" s="2"/>
      <c r="D199" s="2"/>
      <c r="E199" s="15"/>
      <c r="F199" s="15"/>
      <c r="G199" s="2"/>
      <c r="H199" s="2"/>
      <c r="I199" s="2"/>
      <c r="J199" s="2"/>
    </row>
    <row r="200" ht="15.75" customHeight="1">
      <c r="A200" s="2"/>
      <c r="B200" s="15"/>
      <c r="C200" s="2"/>
      <c r="D200" s="2"/>
      <c r="E200" s="15"/>
      <c r="F200" s="15"/>
      <c r="G200" s="2"/>
      <c r="H200" s="2"/>
      <c r="I200" s="2"/>
      <c r="J200" s="2"/>
    </row>
    <row r="201" ht="15.75" customHeight="1">
      <c r="A201" s="2"/>
      <c r="B201" s="15"/>
      <c r="C201" s="2"/>
      <c r="D201" s="2"/>
      <c r="E201" s="15"/>
      <c r="F201" s="15"/>
      <c r="G201" s="2"/>
      <c r="H201" s="2"/>
      <c r="I201" s="2"/>
      <c r="J201" s="2"/>
    </row>
    <row r="202" ht="15.75" customHeight="1">
      <c r="A202" s="2"/>
      <c r="B202" s="15"/>
      <c r="C202" s="2"/>
      <c r="D202" s="2"/>
      <c r="E202" s="15"/>
      <c r="F202" s="15"/>
      <c r="G202" s="2"/>
      <c r="H202" s="2"/>
      <c r="I202" s="2"/>
      <c r="J202" s="2"/>
    </row>
    <row r="203" ht="15.75" customHeight="1">
      <c r="A203" s="2"/>
      <c r="B203" s="15"/>
      <c r="C203" s="2"/>
      <c r="D203" s="2"/>
      <c r="E203" s="15"/>
      <c r="F203" s="15"/>
      <c r="G203" s="2"/>
      <c r="H203" s="2"/>
      <c r="I203" s="2"/>
      <c r="J203" s="2"/>
    </row>
    <row r="204" ht="15.75" customHeight="1">
      <c r="A204" s="2"/>
      <c r="B204" s="15"/>
      <c r="C204" s="2"/>
      <c r="D204" s="2"/>
      <c r="E204" s="15"/>
      <c r="F204" s="15"/>
      <c r="G204" s="2"/>
      <c r="H204" s="2"/>
      <c r="I204" s="2"/>
      <c r="J204" s="2"/>
    </row>
    <row r="205" ht="15.75" customHeight="1">
      <c r="A205" s="2"/>
      <c r="B205" s="15"/>
      <c r="C205" s="2"/>
      <c r="D205" s="2"/>
      <c r="E205" s="15"/>
      <c r="F205" s="15"/>
      <c r="G205" s="2"/>
      <c r="H205" s="2"/>
      <c r="I205" s="2"/>
      <c r="J205" s="2"/>
    </row>
    <row r="206" ht="15.75" customHeight="1">
      <c r="A206" s="2"/>
      <c r="B206" s="15"/>
      <c r="C206" s="2"/>
      <c r="D206" s="2"/>
      <c r="E206" s="15"/>
      <c r="F206" s="15"/>
      <c r="G206" s="2"/>
      <c r="H206" s="2"/>
      <c r="I206" s="2"/>
      <c r="J206" s="2"/>
    </row>
    <row r="207" ht="15.75" customHeight="1">
      <c r="A207" s="2"/>
      <c r="B207" s="15"/>
      <c r="C207" s="2"/>
      <c r="D207" s="2"/>
      <c r="E207" s="15"/>
      <c r="F207" s="15"/>
      <c r="G207" s="2"/>
      <c r="H207" s="2"/>
      <c r="I207" s="2"/>
      <c r="J207" s="2"/>
    </row>
    <row r="208" ht="15.75" customHeight="1">
      <c r="A208" s="2"/>
      <c r="B208" s="15"/>
      <c r="C208" s="2"/>
      <c r="D208" s="2"/>
      <c r="E208" s="15"/>
      <c r="F208" s="15"/>
      <c r="G208" s="2"/>
      <c r="H208" s="2"/>
      <c r="I208" s="2"/>
      <c r="J208" s="2"/>
    </row>
    <row r="209" ht="15.75" customHeight="1">
      <c r="A209" s="2"/>
      <c r="B209" s="15"/>
      <c r="C209" s="2"/>
      <c r="D209" s="2"/>
      <c r="E209" s="15"/>
      <c r="F209" s="15"/>
      <c r="G209" s="2"/>
      <c r="H209" s="2"/>
      <c r="I209" s="2"/>
      <c r="J209" s="2"/>
    </row>
    <row r="210" ht="15.75" customHeight="1">
      <c r="A210" s="2"/>
      <c r="B210" s="15"/>
      <c r="C210" s="2"/>
      <c r="D210" s="2"/>
      <c r="E210" s="15"/>
      <c r="F210" s="15"/>
      <c r="G210" s="2"/>
      <c r="H210" s="2"/>
      <c r="I210" s="2"/>
      <c r="J210" s="2"/>
    </row>
    <row r="211" ht="15.75" customHeight="1">
      <c r="A211" s="2"/>
      <c r="B211" s="15"/>
      <c r="C211" s="2"/>
      <c r="D211" s="2"/>
      <c r="E211" s="15"/>
      <c r="F211" s="15"/>
      <c r="G211" s="2"/>
      <c r="H211" s="2"/>
      <c r="I211" s="2"/>
      <c r="J211" s="2"/>
    </row>
    <row r="212" ht="15.75" customHeight="1">
      <c r="A212" s="2"/>
      <c r="B212" s="15"/>
      <c r="C212" s="2"/>
      <c r="D212" s="2"/>
      <c r="E212" s="15"/>
      <c r="F212" s="15"/>
      <c r="G212" s="2"/>
      <c r="H212" s="2"/>
      <c r="I212" s="2"/>
      <c r="J212" s="2"/>
    </row>
    <row r="213" ht="15.75" customHeight="1">
      <c r="A213" s="2"/>
      <c r="B213" s="15"/>
      <c r="C213" s="2"/>
      <c r="D213" s="2"/>
      <c r="E213" s="15"/>
      <c r="F213" s="15"/>
      <c r="G213" s="2"/>
      <c r="H213" s="2"/>
      <c r="I213" s="2"/>
      <c r="J213" s="2"/>
    </row>
    <row r="214" ht="15.75" customHeight="1">
      <c r="A214" s="2"/>
      <c r="B214" s="15"/>
      <c r="C214" s="2"/>
      <c r="D214" s="2"/>
      <c r="E214" s="15"/>
      <c r="F214" s="15"/>
      <c r="G214" s="2"/>
      <c r="H214" s="2"/>
      <c r="I214" s="2"/>
      <c r="J214" s="2"/>
    </row>
    <row r="215" ht="15.75" customHeight="1">
      <c r="A215" s="2"/>
      <c r="B215" s="15"/>
      <c r="C215" s="2"/>
      <c r="D215" s="2"/>
      <c r="E215" s="15"/>
      <c r="F215" s="15"/>
      <c r="G215" s="2"/>
      <c r="H215" s="2"/>
      <c r="I215" s="2"/>
      <c r="J215" s="2"/>
    </row>
    <row r="216" ht="15.75" customHeight="1">
      <c r="A216" s="2"/>
      <c r="B216" s="15"/>
      <c r="C216" s="2"/>
      <c r="D216" s="2"/>
      <c r="E216" s="15"/>
      <c r="F216" s="15"/>
      <c r="G216" s="2"/>
      <c r="H216" s="2"/>
      <c r="I216" s="2"/>
      <c r="J216" s="2"/>
    </row>
    <row r="217" ht="15.75" customHeight="1">
      <c r="A217" s="2"/>
      <c r="B217" s="15"/>
      <c r="C217" s="2"/>
      <c r="D217" s="2"/>
      <c r="E217" s="15"/>
      <c r="F217" s="15"/>
      <c r="G217" s="2"/>
      <c r="H217" s="2"/>
      <c r="I217" s="2"/>
      <c r="J217" s="2"/>
    </row>
    <row r="218" ht="15.75" customHeight="1">
      <c r="A218" s="2"/>
      <c r="B218" s="15"/>
      <c r="C218" s="2"/>
      <c r="D218" s="2"/>
      <c r="E218" s="15"/>
      <c r="F218" s="15"/>
      <c r="G218" s="2"/>
      <c r="H218" s="2"/>
      <c r="I218" s="2"/>
      <c r="J218" s="2"/>
    </row>
    <row r="219" ht="15.75" customHeight="1">
      <c r="A219" s="2"/>
      <c r="B219" s="15"/>
      <c r="C219" s="2"/>
      <c r="D219" s="2"/>
      <c r="E219" s="15"/>
      <c r="F219" s="15"/>
      <c r="G219" s="2"/>
      <c r="H219" s="2"/>
      <c r="I219" s="2"/>
      <c r="J219" s="2"/>
    </row>
    <row r="220" ht="15.75" customHeight="1">
      <c r="A220" s="2"/>
      <c r="B220" s="15"/>
      <c r="C220" s="2"/>
      <c r="D220" s="2"/>
      <c r="E220" s="15"/>
      <c r="F220" s="15"/>
      <c r="G220" s="2"/>
      <c r="H220" s="2"/>
      <c r="I220" s="2"/>
      <c r="J220" s="2"/>
    </row>
    <row r="221" ht="15.75" customHeight="1">
      <c r="A221" s="2"/>
      <c r="B221" s="15"/>
      <c r="C221" s="2"/>
      <c r="D221" s="2"/>
      <c r="E221" s="15"/>
      <c r="F221" s="15"/>
      <c r="G221" s="2"/>
      <c r="H221" s="2"/>
      <c r="I221" s="2"/>
      <c r="J221" s="2"/>
    </row>
    <row r="222" ht="15.75" customHeight="1">
      <c r="A222" s="2"/>
      <c r="B222" s="15"/>
      <c r="C222" s="2"/>
      <c r="D222" s="2"/>
      <c r="E222" s="15"/>
      <c r="F222" s="15"/>
      <c r="G222" s="2"/>
      <c r="H222" s="2"/>
      <c r="I222" s="2"/>
      <c r="J222" s="2"/>
    </row>
    <row r="223" ht="15.75" customHeight="1">
      <c r="A223" s="2"/>
      <c r="B223" s="15"/>
      <c r="C223" s="2"/>
      <c r="D223" s="2"/>
      <c r="E223" s="15"/>
      <c r="F223" s="15"/>
      <c r="G223" s="2"/>
      <c r="H223" s="2"/>
      <c r="I223" s="2"/>
      <c r="J223" s="2"/>
    </row>
    <row r="224" ht="15.75" customHeight="1">
      <c r="A224" s="2"/>
      <c r="B224" s="15"/>
      <c r="C224" s="2"/>
      <c r="D224" s="2"/>
      <c r="E224" s="15"/>
      <c r="F224" s="15"/>
      <c r="G224" s="2"/>
      <c r="H224" s="2"/>
      <c r="I224" s="2"/>
      <c r="J224" s="2"/>
    </row>
    <row r="225" ht="15.75" customHeight="1">
      <c r="A225" s="2"/>
      <c r="B225" s="15"/>
      <c r="C225" s="2"/>
      <c r="D225" s="2"/>
      <c r="E225" s="15"/>
      <c r="F225" s="15"/>
      <c r="G225" s="2"/>
      <c r="H225" s="2"/>
      <c r="I225" s="2"/>
      <c r="J225" s="2"/>
    </row>
    <row r="226" ht="15.75" customHeight="1">
      <c r="A226" s="2"/>
      <c r="B226" s="15"/>
      <c r="C226" s="2"/>
      <c r="D226" s="2"/>
      <c r="E226" s="15"/>
      <c r="F226" s="15"/>
      <c r="G226" s="2"/>
      <c r="H226" s="2"/>
      <c r="I226" s="2"/>
      <c r="J226" s="2"/>
    </row>
    <row r="227" ht="15.75" customHeight="1">
      <c r="A227" s="2"/>
      <c r="B227" s="15"/>
      <c r="C227" s="2"/>
      <c r="D227" s="2"/>
      <c r="E227" s="15"/>
      <c r="F227" s="15"/>
      <c r="G227" s="2"/>
      <c r="H227" s="2"/>
      <c r="I227" s="2"/>
      <c r="J227" s="2"/>
    </row>
    <row r="228" ht="15.75" customHeight="1">
      <c r="A228" s="2"/>
      <c r="B228" s="15"/>
      <c r="C228" s="2"/>
      <c r="D228" s="2"/>
      <c r="E228" s="15"/>
      <c r="F228" s="15"/>
      <c r="G228" s="2"/>
      <c r="H228" s="2"/>
      <c r="I228" s="2"/>
      <c r="J228" s="2"/>
    </row>
    <row r="229" ht="15.75" customHeight="1">
      <c r="A229" s="2"/>
      <c r="B229" s="15"/>
      <c r="C229" s="2"/>
      <c r="D229" s="2"/>
      <c r="E229" s="15"/>
      <c r="F229" s="15"/>
      <c r="G229" s="2"/>
      <c r="H229" s="2"/>
      <c r="I229" s="2"/>
      <c r="J229" s="2"/>
    </row>
    <row r="230" ht="15.75" customHeight="1">
      <c r="A230" s="2"/>
      <c r="B230" s="15"/>
      <c r="C230" s="2"/>
      <c r="D230" s="2"/>
      <c r="E230" s="15"/>
      <c r="F230" s="15"/>
      <c r="G230" s="2"/>
      <c r="H230" s="2"/>
      <c r="I230" s="2"/>
      <c r="J230" s="2"/>
    </row>
    <row r="231" ht="15.75" customHeight="1">
      <c r="A231" s="2"/>
      <c r="B231" s="15"/>
      <c r="C231" s="2"/>
      <c r="D231" s="2"/>
      <c r="E231" s="15"/>
      <c r="F231" s="15"/>
      <c r="G231" s="2"/>
      <c r="H231" s="2"/>
      <c r="I231" s="2"/>
      <c r="J231" s="2"/>
    </row>
    <row r="232" ht="15.75" customHeight="1">
      <c r="A232" s="2"/>
      <c r="B232" s="15"/>
      <c r="C232" s="2"/>
      <c r="D232" s="2"/>
      <c r="E232" s="15"/>
      <c r="F232" s="15"/>
      <c r="G232" s="2"/>
      <c r="H232" s="2"/>
      <c r="I232" s="2"/>
      <c r="J232" s="2"/>
    </row>
    <row r="233" ht="15.75" customHeight="1">
      <c r="A233" s="2"/>
      <c r="B233" s="15"/>
      <c r="C233" s="2"/>
      <c r="D233" s="2"/>
      <c r="E233" s="15"/>
      <c r="F233" s="15"/>
      <c r="G233" s="2"/>
      <c r="H233" s="2"/>
      <c r="I233" s="2"/>
      <c r="J233" s="2"/>
    </row>
    <row r="234" ht="15.75" customHeight="1">
      <c r="A234" s="2"/>
      <c r="B234" s="15"/>
      <c r="C234" s="2"/>
      <c r="D234" s="2"/>
      <c r="E234" s="15"/>
      <c r="F234" s="15"/>
      <c r="G234" s="2"/>
      <c r="H234" s="2"/>
      <c r="I234" s="2"/>
      <c r="J234" s="2"/>
    </row>
    <row r="235" ht="15.75" customHeight="1">
      <c r="A235" s="2"/>
      <c r="B235" s="15"/>
      <c r="C235" s="2"/>
      <c r="D235" s="2"/>
      <c r="E235" s="15"/>
      <c r="F235" s="15"/>
      <c r="G235" s="2"/>
      <c r="H235" s="2"/>
      <c r="I235" s="2"/>
      <c r="J235" s="2"/>
    </row>
    <row r="236" ht="15.75" customHeight="1">
      <c r="A236" s="2"/>
      <c r="B236" s="15"/>
      <c r="C236" s="2"/>
      <c r="D236" s="2"/>
      <c r="E236" s="15"/>
      <c r="F236" s="15"/>
      <c r="G236" s="2"/>
      <c r="H236" s="2"/>
      <c r="I236" s="2"/>
      <c r="J236" s="2"/>
    </row>
    <row r="237" ht="15.75" customHeight="1">
      <c r="A237" s="2"/>
      <c r="B237" s="15"/>
      <c r="C237" s="2"/>
      <c r="D237" s="2"/>
      <c r="E237" s="15"/>
      <c r="F237" s="15"/>
      <c r="G237" s="2"/>
      <c r="H237" s="2"/>
      <c r="I237" s="2"/>
      <c r="J237" s="2"/>
    </row>
    <row r="238" ht="15.75" customHeight="1">
      <c r="A238" s="2"/>
      <c r="B238" s="15"/>
      <c r="C238" s="2"/>
      <c r="D238" s="2"/>
      <c r="E238" s="15"/>
      <c r="F238" s="15"/>
      <c r="G238" s="2"/>
      <c r="H238" s="2"/>
      <c r="I238" s="2"/>
      <c r="J238" s="2"/>
    </row>
    <row r="239" ht="15.75" customHeight="1">
      <c r="A239" s="2"/>
      <c r="B239" s="15"/>
      <c r="C239" s="2"/>
      <c r="D239" s="2"/>
      <c r="E239" s="15"/>
      <c r="F239" s="15"/>
      <c r="G239" s="2"/>
      <c r="H239" s="2"/>
      <c r="I239" s="2"/>
      <c r="J239" s="2"/>
    </row>
    <row r="240" ht="15.75" customHeight="1">
      <c r="A240" s="2"/>
      <c r="B240" s="15"/>
      <c r="C240" s="2"/>
      <c r="D240" s="2"/>
      <c r="E240" s="15"/>
      <c r="F240" s="15"/>
      <c r="G240" s="2"/>
      <c r="H240" s="2"/>
      <c r="I240" s="2"/>
      <c r="J240" s="2"/>
    </row>
    <row r="241" ht="15.75" customHeight="1">
      <c r="A241" s="2"/>
      <c r="B241" s="15"/>
      <c r="C241" s="2"/>
      <c r="D241" s="2"/>
      <c r="E241" s="15"/>
      <c r="F241" s="15"/>
      <c r="G241" s="2"/>
      <c r="H241" s="2"/>
      <c r="I241" s="2"/>
      <c r="J241" s="2"/>
    </row>
    <row r="242" ht="15.75" customHeight="1">
      <c r="A242" s="2"/>
      <c r="B242" s="15"/>
      <c r="C242" s="2"/>
      <c r="D242" s="2"/>
      <c r="E242" s="15"/>
      <c r="F242" s="15"/>
      <c r="G242" s="2"/>
      <c r="H242" s="2"/>
      <c r="I242" s="2"/>
      <c r="J242" s="2"/>
    </row>
    <row r="243" ht="15.75" customHeight="1">
      <c r="A243" s="2"/>
      <c r="B243" s="15"/>
      <c r="C243" s="2"/>
      <c r="D243" s="2"/>
      <c r="E243" s="15"/>
      <c r="F243" s="15"/>
      <c r="G243" s="2"/>
      <c r="H243" s="2"/>
      <c r="I243" s="2"/>
      <c r="J243" s="2"/>
    </row>
    <row r="244" ht="15.75" customHeight="1">
      <c r="A244" s="2"/>
      <c r="B244" s="15"/>
      <c r="C244" s="2"/>
      <c r="D244" s="2"/>
      <c r="E244" s="15"/>
      <c r="F244" s="15"/>
      <c r="G244" s="2"/>
      <c r="H244" s="2"/>
      <c r="I244" s="2"/>
      <c r="J244" s="2"/>
    </row>
    <row r="245" ht="15.75" customHeight="1">
      <c r="A245" s="2"/>
      <c r="B245" s="15"/>
      <c r="C245" s="2"/>
      <c r="D245" s="2"/>
      <c r="E245" s="15"/>
      <c r="F245" s="15"/>
      <c r="G245" s="2"/>
      <c r="H245" s="2"/>
      <c r="I245" s="2"/>
      <c r="J245" s="2"/>
    </row>
    <row r="246" ht="15.75" customHeight="1">
      <c r="A246" s="2"/>
      <c r="B246" s="15"/>
      <c r="C246" s="2"/>
      <c r="D246" s="2"/>
      <c r="E246" s="15"/>
      <c r="F246" s="15"/>
      <c r="G246" s="2"/>
      <c r="H246" s="2"/>
      <c r="I246" s="2"/>
      <c r="J246" s="2"/>
    </row>
    <row r="247" ht="15.75" customHeight="1">
      <c r="A247" s="2"/>
      <c r="B247" s="15"/>
      <c r="C247" s="2"/>
      <c r="D247" s="2"/>
      <c r="E247" s="15"/>
      <c r="F247" s="15"/>
      <c r="G247" s="2"/>
      <c r="H247" s="2"/>
      <c r="I247" s="2"/>
      <c r="J247" s="2"/>
    </row>
    <row r="248" ht="15.75" customHeight="1">
      <c r="A248" s="2"/>
      <c r="B248" s="15"/>
      <c r="C248" s="2"/>
      <c r="D248" s="2"/>
      <c r="E248" s="15"/>
      <c r="F248" s="15"/>
      <c r="G248" s="2"/>
      <c r="H248" s="2"/>
      <c r="I248" s="2"/>
      <c r="J248" s="2"/>
    </row>
    <row r="249" ht="15.75" customHeight="1">
      <c r="A249" s="2"/>
      <c r="B249" s="15"/>
      <c r="C249" s="2"/>
      <c r="D249" s="2"/>
      <c r="E249" s="15"/>
      <c r="F249" s="15"/>
      <c r="G249" s="2"/>
      <c r="H249" s="2"/>
      <c r="I249" s="2"/>
      <c r="J249" s="2"/>
    </row>
    <row r="250" ht="15.75" customHeight="1">
      <c r="A250" s="2"/>
      <c r="B250" s="15"/>
      <c r="C250" s="2"/>
      <c r="D250" s="2"/>
      <c r="E250" s="15"/>
      <c r="F250" s="15"/>
      <c r="G250" s="2"/>
      <c r="H250" s="2"/>
      <c r="I250" s="2"/>
      <c r="J250" s="2"/>
    </row>
    <row r="251" ht="15.75" customHeight="1">
      <c r="A251" s="2"/>
      <c r="B251" s="15"/>
      <c r="C251" s="2"/>
      <c r="D251" s="2"/>
      <c r="E251" s="15"/>
      <c r="F251" s="15"/>
      <c r="G251" s="2"/>
      <c r="H251" s="2"/>
      <c r="I251" s="2"/>
      <c r="J251" s="2"/>
    </row>
    <row r="252" ht="15.75" customHeight="1">
      <c r="A252" s="2"/>
      <c r="B252" s="15"/>
      <c r="C252" s="2"/>
      <c r="D252" s="2"/>
      <c r="E252" s="15"/>
      <c r="F252" s="15"/>
      <c r="G252" s="2"/>
      <c r="H252" s="2"/>
      <c r="I252" s="2"/>
      <c r="J252" s="2"/>
    </row>
    <row r="253" ht="15.75" customHeight="1">
      <c r="A253" s="2"/>
      <c r="B253" s="15"/>
      <c r="C253" s="2"/>
      <c r="D253" s="2"/>
      <c r="E253" s="15"/>
      <c r="F253" s="15"/>
      <c r="G253" s="2"/>
      <c r="H253" s="2"/>
      <c r="I253" s="2"/>
      <c r="J253" s="2"/>
    </row>
    <row r="254" ht="15.75" customHeight="1">
      <c r="A254" s="2"/>
      <c r="B254" s="15"/>
      <c r="C254" s="2"/>
      <c r="D254" s="2"/>
      <c r="E254" s="15"/>
      <c r="F254" s="15"/>
      <c r="G254" s="2"/>
      <c r="H254" s="2"/>
      <c r="I254" s="2"/>
      <c r="J254" s="2"/>
    </row>
    <row r="255" ht="15.75" customHeight="1">
      <c r="A255" s="2"/>
      <c r="B255" s="15"/>
      <c r="C255" s="2"/>
      <c r="D255" s="2"/>
      <c r="E255" s="15"/>
      <c r="F255" s="15"/>
      <c r="G255" s="2"/>
      <c r="H255" s="2"/>
      <c r="I255" s="2"/>
      <c r="J255" s="2"/>
    </row>
    <row r="256" ht="15.75" customHeight="1">
      <c r="A256" s="2"/>
      <c r="B256" s="15"/>
      <c r="C256" s="2"/>
      <c r="D256" s="2"/>
      <c r="E256" s="15"/>
      <c r="F256" s="15"/>
      <c r="G256" s="2"/>
      <c r="H256" s="2"/>
      <c r="I256" s="2"/>
      <c r="J256" s="2"/>
    </row>
    <row r="257" ht="15.75" customHeight="1">
      <c r="A257" s="2"/>
      <c r="B257" s="15"/>
      <c r="C257" s="2"/>
      <c r="D257" s="2"/>
      <c r="E257" s="15"/>
      <c r="F257" s="15"/>
      <c r="G257" s="2"/>
      <c r="H257" s="2"/>
      <c r="I257" s="2"/>
      <c r="J257" s="2"/>
    </row>
    <row r="258" ht="15.75" customHeight="1">
      <c r="A258" s="2"/>
      <c r="B258" s="15"/>
      <c r="C258" s="2"/>
      <c r="D258" s="2"/>
      <c r="E258" s="15"/>
      <c r="F258" s="15"/>
      <c r="G258" s="2"/>
      <c r="H258" s="2"/>
      <c r="I258" s="2"/>
      <c r="J258" s="2"/>
    </row>
    <row r="259" ht="15.75" customHeight="1">
      <c r="A259" s="2"/>
      <c r="B259" s="15"/>
      <c r="C259" s="2"/>
      <c r="D259" s="2"/>
      <c r="E259" s="15"/>
      <c r="F259" s="15"/>
      <c r="G259" s="2"/>
      <c r="H259" s="2"/>
      <c r="I259" s="2"/>
      <c r="J259" s="2"/>
    </row>
    <row r="260" ht="15.75" customHeight="1">
      <c r="A260" s="2"/>
      <c r="B260" s="15"/>
      <c r="C260" s="2"/>
      <c r="D260" s="2"/>
      <c r="E260" s="15"/>
      <c r="F260" s="15"/>
      <c r="G260" s="2"/>
      <c r="H260" s="2"/>
      <c r="I260" s="2"/>
      <c r="J260" s="2"/>
    </row>
    <row r="261" ht="15.75" customHeight="1">
      <c r="A261" s="2"/>
      <c r="B261" s="15"/>
      <c r="C261" s="2"/>
      <c r="D261" s="2"/>
      <c r="E261" s="15"/>
      <c r="F261" s="15"/>
      <c r="G261" s="2"/>
      <c r="H261" s="2"/>
      <c r="I261" s="2"/>
      <c r="J261" s="2"/>
    </row>
    <row r="262" ht="15.75" customHeight="1">
      <c r="A262" s="2"/>
      <c r="B262" s="15"/>
      <c r="C262" s="2"/>
      <c r="D262" s="2"/>
      <c r="E262" s="15"/>
      <c r="F262" s="15"/>
      <c r="G262" s="2"/>
      <c r="H262" s="2"/>
      <c r="I262" s="2"/>
      <c r="J262" s="2"/>
    </row>
    <row r="263" ht="15.75" customHeight="1">
      <c r="A263" s="2"/>
      <c r="B263" s="15"/>
      <c r="C263" s="2"/>
      <c r="D263" s="2"/>
      <c r="E263" s="15"/>
      <c r="F263" s="15"/>
      <c r="G263" s="2"/>
      <c r="H263" s="2"/>
      <c r="I263" s="2"/>
      <c r="J263" s="2"/>
    </row>
    <row r="264" ht="15.75" customHeight="1">
      <c r="A264" s="2"/>
      <c r="B264" s="15"/>
      <c r="C264" s="2"/>
      <c r="D264" s="2"/>
      <c r="E264" s="15"/>
      <c r="F264" s="15"/>
      <c r="G264" s="2"/>
      <c r="H264" s="2"/>
      <c r="I264" s="2"/>
      <c r="J264" s="2"/>
    </row>
    <row r="265" ht="15.75" customHeight="1">
      <c r="A265" s="2"/>
      <c r="B265" s="15"/>
      <c r="C265" s="2"/>
      <c r="D265" s="2"/>
      <c r="E265" s="15"/>
      <c r="F265" s="15"/>
      <c r="G265" s="2"/>
      <c r="H265" s="2"/>
      <c r="I265" s="2"/>
      <c r="J265" s="2"/>
    </row>
    <row r="266" ht="15.75" customHeight="1">
      <c r="A266" s="2"/>
      <c r="B266" s="15"/>
      <c r="C266" s="2"/>
      <c r="D266" s="2"/>
      <c r="E266" s="15"/>
      <c r="F266" s="15"/>
      <c r="G266" s="2"/>
      <c r="H266" s="2"/>
      <c r="I266" s="2"/>
      <c r="J266" s="2"/>
    </row>
    <row r="267" ht="15.75" customHeight="1">
      <c r="A267" s="2"/>
      <c r="B267" s="15"/>
      <c r="C267" s="2"/>
      <c r="D267" s="2"/>
      <c r="E267" s="15"/>
      <c r="F267" s="15"/>
      <c r="G267" s="2"/>
      <c r="H267" s="2"/>
      <c r="I267" s="2"/>
      <c r="J267" s="2"/>
    </row>
    <row r="268" ht="15.75" customHeight="1">
      <c r="A268" s="2"/>
      <c r="B268" s="15"/>
      <c r="C268" s="2"/>
      <c r="D268" s="2"/>
      <c r="E268" s="15"/>
      <c r="F268" s="15"/>
      <c r="G268" s="2"/>
      <c r="H268" s="2"/>
      <c r="I268" s="2"/>
      <c r="J268" s="2"/>
    </row>
    <row r="269" ht="15.75" customHeight="1">
      <c r="A269" s="2"/>
      <c r="B269" s="15"/>
      <c r="C269" s="2"/>
      <c r="D269" s="2"/>
      <c r="E269" s="15"/>
      <c r="F269" s="15"/>
      <c r="G269" s="2"/>
      <c r="H269" s="2"/>
      <c r="I269" s="2"/>
      <c r="J269" s="2"/>
    </row>
    <row r="270" ht="15.75" customHeight="1">
      <c r="A270" s="2"/>
      <c r="B270" s="15"/>
      <c r="C270" s="2"/>
      <c r="D270" s="2"/>
      <c r="E270" s="15"/>
      <c r="F270" s="15"/>
      <c r="G270" s="2"/>
      <c r="H270" s="2"/>
      <c r="I270" s="2"/>
      <c r="J270" s="2"/>
    </row>
    <row r="271" ht="15.75" customHeight="1">
      <c r="A271" s="2"/>
      <c r="B271" s="15"/>
      <c r="C271" s="2"/>
      <c r="D271" s="2"/>
      <c r="E271" s="15"/>
      <c r="F271" s="15"/>
      <c r="G271" s="2"/>
      <c r="H271" s="2"/>
      <c r="I271" s="2"/>
      <c r="J271" s="2"/>
    </row>
    <row r="272" ht="15.75" customHeight="1">
      <c r="A272" s="2"/>
      <c r="B272" s="15"/>
      <c r="C272" s="2"/>
      <c r="D272" s="2"/>
      <c r="E272" s="15"/>
      <c r="F272" s="15"/>
      <c r="G272" s="2"/>
      <c r="H272" s="2"/>
      <c r="I272" s="2"/>
      <c r="J272" s="2"/>
    </row>
    <row r="273" ht="15.75" customHeight="1">
      <c r="A273" s="2"/>
      <c r="B273" s="15"/>
      <c r="C273" s="2"/>
      <c r="D273" s="2"/>
      <c r="E273" s="15"/>
      <c r="F273" s="15"/>
      <c r="G273" s="2"/>
      <c r="H273" s="2"/>
      <c r="I273" s="2"/>
      <c r="J273" s="2"/>
    </row>
    <row r="274" ht="15.75" customHeight="1">
      <c r="A274" s="2"/>
      <c r="B274" s="15"/>
      <c r="C274" s="2"/>
      <c r="D274" s="2"/>
      <c r="E274" s="15"/>
      <c r="F274" s="15"/>
      <c r="G274" s="2"/>
      <c r="H274" s="2"/>
      <c r="I274" s="2"/>
      <c r="J274" s="2"/>
    </row>
    <row r="275" ht="15.75" customHeight="1">
      <c r="A275" s="2"/>
      <c r="B275" s="15"/>
      <c r="C275" s="2"/>
      <c r="D275" s="2"/>
      <c r="E275" s="15"/>
      <c r="F275" s="15"/>
      <c r="G275" s="2"/>
      <c r="H275" s="2"/>
      <c r="I275" s="2"/>
      <c r="J275" s="2"/>
    </row>
    <row r="276" ht="15.75" customHeight="1">
      <c r="A276" s="2"/>
      <c r="B276" s="15"/>
      <c r="C276" s="2"/>
      <c r="D276" s="2"/>
      <c r="E276" s="15"/>
      <c r="F276" s="15"/>
      <c r="G276" s="2"/>
      <c r="H276" s="2"/>
      <c r="I276" s="2"/>
      <c r="J276" s="2"/>
    </row>
    <row r="277" ht="15.75" customHeight="1">
      <c r="A277" s="2"/>
      <c r="B277" s="15"/>
      <c r="C277" s="2"/>
      <c r="D277" s="2"/>
      <c r="E277" s="15"/>
      <c r="F277" s="15"/>
      <c r="G277" s="2"/>
      <c r="H277" s="2"/>
      <c r="I277" s="2"/>
      <c r="J277" s="2"/>
    </row>
    <row r="278" ht="15.75" customHeight="1">
      <c r="A278" s="2"/>
      <c r="B278" s="15"/>
      <c r="C278" s="2"/>
      <c r="D278" s="2"/>
      <c r="E278" s="15"/>
      <c r="F278" s="15"/>
      <c r="G278" s="2"/>
      <c r="H278" s="2"/>
      <c r="I278" s="2"/>
      <c r="J278" s="2"/>
    </row>
    <row r="279" ht="15.75" customHeight="1">
      <c r="A279" s="2"/>
      <c r="B279" s="15"/>
      <c r="C279" s="2"/>
      <c r="D279" s="2"/>
      <c r="E279" s="15"/>
      <c r="F279" s="15"/>
      <c r="G279" s="2"/>
      <c r="H279" s="2"/>
      <c r="I279" s="2"/>
      <c r="J279" s="2"/>
    </row>
    <row r="280" ht="15.75" customHeight="1">
      <c r="A280" s="2"/>
      <c r="B280" s="15"/>
      <c r="C280" s="2"/>
      <c r="D280" s="2"/>
      <c r="E280" s="15"/>
      <c r="F280" s="15"/>
      <c r="G280" s="2"/>
      <c r="H280" s="2"/>
      <c r="I280" s="2"/>
      <c r="J280" s="2"/>
    </row>
    <row r="281" ht="15.75" customHeight="1">
      <c r="A281" s="2"/>
      <c r="B281" s="15"/>
      <c r="C281" s="2"/>
      <c r="D281" s="2"/>
      <c r="E281" s="15"/>
      <c r="F281" s="15"/>
      <c r="G281" s="2"/>
      <c r="H281" s="2"/>
      <c r="I281" s="2"/>
      <c r="J281" s="2"/>
    </row>
    <row r="282" ht="15.75" customHeight="1">
      <c r="A282" s="2"/>
      <c r="B282" s="15"/>
      <c r="C282" s="2"/>
      <c r="D282" s="2"/>
      <c r="E282" s="15"/>
      <c r="F282" s="15"/>
      <c r="G282" s="2"/>
      <c r="H282" s="2"/>
      <c r="I282" s="2"/>
      <c r="J282" s="2"/>
    </row>
    <row r="283" ht="15.75" customHeight="1">
      <c r="A283" s="2"/>
      <c r="B283" s="15"/>
      <c r="C283" s="2"/>
      <c r="D283" s="2"/>
      <c r="E283" s="15"/>
      <c r="F283" s="15"/>
      <c r="G283" s="2"/>
      <c r="H283" s="2"/>
      <c r="I283" s="2"/>
      <c r="J283" s="2"/>
    </row>
    <row r="284" ht="15.75" customHeight="1">
      <c r="A284" s="2"/>
      <c r="B284" s="15"/>
      <c r="C284" s="2"/>
      <c r="D284" s="2"/>
      <c r="E284" s="15"/>
      <c r="F284" s="15"/>
      <c r="G284" s="2"/>
      <c r="H284" s="2"/>
      <c r="I284" s="2"/>
      <c r="J284" s="2"/>
    </row>
    <row r="285" ht="15.75" customHeight="1">
      <c r="A285" s="2"/>
      <c r="B285" s="15"/>
      <c r="C285" s="2"/>
      <c r="D285" s="2"/>
      <c r="E285" s="15"/>
      <c r="F285" s="15"/>
      <c r="G285" s="2"/>
      <c r="H285" s="2"/>
      <c r="I285" s="2"/>
      <c r="J285" s="2"/>
    </row>
    <row r="286" ht="15.75" customHeight="1">
      <c r="A286" s="2"/>
      <c r="B286" s="15"/>
      <c r="C286" s="2"/>
      <c r="D286" s="2"/>
      <c r="E286" s="15"/>
      <c r="F286" s="15"/>
      <c r="G286" s="2"/>
      <c r="H286" s="2"/>
      <c r="I286" s="2"/>
      <c r="J286" s="2"/>
    </row>
    <row r="287" ht="15.75" customHeight="1">
      <c r="A287" s="2"/>
      <c r="B287" s="15"/>
      <c r="C287" s="2"/>
      <c r="D287" s="2"/>
      <c r="E287" s="15"/>
      <c r="F287" s="15"/>
      <c r="G287" s="2"/>
      <c r="H287" s="2"/>
      <c r="I287" s="2"/>
      <c r="J287" s="2"/>
    </row>
    <row r="288" ht="15.75" customHeight="1">
      <c r="A288" s="2"/>
      <c r="B288" s="15"/>
      <c r="C288" s="2"/>
      <c r="D288" s="2"/>
      <c r="E288" s="15"/>
      <c r="F288" s="15"/>
      <c r="G288" s="2"/>
      <c r="H288" s="2"/>
      <c r="I288" s="2"/>
      <c r="J288" s="2"/>
    </row>
    <row r="289" ht="15.75" customHeight="1">
      <c r="A289" s="2"/>
      <c r="B289" s="15"/>
      <c r="C289" s="2"/>
      <c r="D289" s="2"/>
      <c r="E289" s="15"/>
      <c r="F289" s="15"/>
      <c r="G289" s="2"/>
      <c r="H289" s="2"/>
      <c r="I289" s="2"/>
      <c r="J289" s="2"/>
    </row>
    <row r="290" ht="15.75" customHeight="1">
      <c r="A290" s="2"/>
      <c r="B290" s="15"/>
      <c r="C290" s="2"/>
      <c r="D290" s="2"/>
      <c r="E290" s="15"/>
      <c r="F290" s="15"/>
      <c r="G290" s="2"/>
      <c r="H290" s="2"/>
      <c r="I290" s="2"/>
      <c r="J290" s="2"/>
    </row>
    <row r="291" ht="15.75" customHeight="1">
      <c r="A291" s="2"/>
      <c r="B291" s="15"/>
      <c r="C291" s="2"/>
      <c r="D291" s="2"/>
      <c r="E291" s="15"/>
      <c r="F291" s="15"/>
      <c r="G291" s="2"/>
      <c r="H291" s="2"/>
      <c r="I291" s="2"/>
      <c r="J291" s="2"/>
    </row>
    <row r="292" ht="15.75" customHeight="1">
      <c r="A292" s="2"/>
      <c r="B292" s="15"/>
      <c r="C292" s="2"/>
      <c r="D292" s="2"/>
      <c r="E292" s="15"/>
      <c r="F292" s="15"/>
      <c r="G292" s="2"/>
      <c r="H292" s="2"/>
      <c r="I292" s="2"/>
      <c r="J292" s="2"/>
    </row>
    <row r="293" ht="15.75" customHeight="1">
      <c r="A293" s="2"/>
      <c r="B293" s="15"/>
      <c r="C293" s="2"/>
      <c r="D293" s="2"/>
      <c r="E293" s="15"/>
      <c r="F293" s="15"/>
      <c r="G293" s="2"/>
      <c r="H293" s="2"/>
      <c r="I293" s="2"/>
      <c r="J293" s="2"/>
    </row>
    <row r="294" ht="15.75" customHeight="1">
      <c r="A294" s="2"/>
      <c r="B294" s="15"/>
      <c r="C294" s="2"/>
      <c r="D294" s="2"/>
      <c r="E294" s="15"/>
      <c r="F294" s="15"/>
      <c r="G294" s="2"/>
      <c r="H294" s="2"/>
      <c r="I294" s="2"/>
      <c r="J294" s="2"/>
    </row>
    <row r="295" ht="15.75" customHeight="1">
      <c r="A295" s="2"/>
      <c r="B295" s="15"/>
      <c r="C295" s="2"/>
      <c r="D295" s="2"/>
      <c r="E295" s="15"/>
      <c r="F295" s="15"/>
      <c r="G295" s="2"/>
      <c r="H295" s="2"/>
      <c r="I295" s="2"/>
      <c r="J295" s="2"/>
    </row>
    <row r="296" ht="15.75" customHeight="1">
      <c r="A296" s="2"/>
      <c r="B296" s="15"/>
      <c r="C296" s="2"/>
      <c r="D296" s="2"/>
      <c r="E296" s="15"/>
      <c r="F296" s="15"/>
      <c r="G296" s="2"/>
      <c r="H296" s="2"/>
      <c r="I296" s="2"/>
      <c r="J296" s="2"/>
    </row>
    <row r="297" ht="15.75" customHeight="1">
      <c r="A297" s="2"/>
      <c r="B297" s="15"/>
      <c r="C297" s="2"/>
      <c r="D297" s="2"/>
      <c r="E297" s="15"/>
      <c r="F297" s="15"/>
      <c r="G297" s="2"/>
      <c r="H297" s="2"/>
      <c r="I297" s="2"/>
      <c r="J297" s="2"/>
    </row>
    <row r="298" ht="15.75" customHeight="1">
      <c r="A298" s="2"/>
      <c r="B298" s="15"/>
      <c r="C298" s="2"/>
      <c r="D298" s="2"/>
      <c r="E298" s="15"/>
      <c r="F298" s="15"/>
      <c r="G298" s="2"/>
      <c r="H298" s="2"/>
      <c r="I298" s="2"/>
      <c r="J298" s="2"/>
    </row>
    <row r="299" ht="15.75" customHeight="1">
      <c r="A299" s="2"/>
      <c r="B299" s="15"/>
      <c r="C299" s="2"/>
      <c r="D299" s="2"/>
      <c r="E299" s="15"/>
      <c r="F299" s="15"/>
      <c r="G299" s="2"/>
      <c r="H299" s="2"/>
      <c r="I299" s="2"/>
      <c r="J299" s="2"/>
    </row>
    <row r="300" ht="15.75" customHeight="1">
      <c r="A300" s="2"/>
      <c r="B300" s="15"/>
      <c r="C300" s="2"/>
      <c r="D300" s="2"/>
      <c r="E300" s="15"/>
      <c r="F300" s="15"/>
      <c r="G300" s="2"/>
      <c r="H300" s="2"/>
      <c r="I300" s="2"/>
      <c r="J300" s="2"/>
    </row>
    <row r="301" ht="15.75" customHeight="1">
      <c r="A301" s="2"/>
      <c r="B301" s="15"/>
      <c r="C301" s="2"/>
      <c r="D301" s="2"/>
      <c r="E301" s="15"/>
      <c r="F301" s="15"/>
      <c r="G301" s="2"/>
      <c r="H301" s="2"/>
      <c r="I301" s="2"/>
      <c r="J301" s="2"/>
    </row>
    <row r="302" ht="15.75" customHeight="1">
      <c r="A302" s="2"/>
      <c r="B302" s="15"/>
      <c r="C302" s="2"/>
      <c r="D302" s="2"/>
      <c r="E302" s="15"/>
      <c r="F302" s="15"/>
      <c r="G302" s="2"/>
      <c r="H302" s="2"/>
      <c r="I302" s="2"/>
      <c r="J302" s="2"/>
    </row>
    <row r="303" ht="15.75" customHeight="1">
      <c r="A303" s="2"/>
      <c r="B303" s="15"/>
      <c r="C303" s="2"/>
      <c r="D303" s="2"/>
      <c r="E303" s="15"/>
      <c r="F303" s="15"/>
      <c r="G303" s="2"/>
      <c r="H303" s="2"/>
      <c r="I303" s="2"/>
      <c r="J303" s="2"/>
    </row>
    <row r="304" ht="15.75" customHeight="1">
      <c r="A304" s="2"/>
      <c r="B304" s="15"/>
      <c r="C304" s="2"/>
      <c r="D304" s="2"/>
      <c r="E304" s="15"/>
      <c r="F304" s="15"/>
      <c r="G304" s="2"/>
      <c r="H304" s="2"/>
      <c r="I304" s="2"/>
      <c r="J304" s="2"/>
    </row>
    <row r="305" ht="15.75" customHeight="1">
      <c r="A305" s="2"/>
      <c r="B305" s="15"/>
      <c r="C305" s="2"/>
      <c r="D305" s="2"/>
      <c r="E305" s="15"/>
      <c r="F305" s="15"/>
      <c r="G305" s="2"/>
      <c r="H305" s="2"/>
      <c r="I305" s="2"/>
      <c r="J305" s="2"/>
    </row>
    <row r="306" ht="15.75" customHeight="1">
      <c r="A306" s="2"/>
      <c r="B306" s="15"/>
      <c r="C306" s="2"/>
      <c r="D306" s="2"/>
      <c r="E306" s="15"/>
      <c r="F306" s="15"/>
      <c r="G306" s="2"/>
      <c r="H306" s="2"/>
      <c r="I306" s="2"/>
      <c r="J306" s="2"/>
    </row>
    <row r="307" ht="15.75" customHeight="1">
      <c r="A307" s="2"/>
      <c r="B307" s="15"/>
      <c r="C307" s="2"/>
      <c r="D307" s="2"/>
      <c r="E307" s="15"/>
      <c r="F307" s="15"/>
      <c r="G307" s="2"/>
      <c r="H307" s="2"/>
      <c r="I307" s="2"/>
      <c r="J307" s="2"/>
    </row>
    <row r="308" ht="15.75" customHeight="1">
      <c r="A308" s="2"/>
      <c r="B308" s="15"/>
      <c r="C308" s="2"/>
      <c r="D308" s="2"/>
      <c r="E308" s="15"/>
      <c r="F308" s="15"/>
      <c r="G308" s="2"/>
      <c r="H308" s="2"/>
      <c r="I308" s="2"/>
      <c r="J308" s="2"/>
    </row>
    <row r="309" ht="15.75" customHeight="1">
      <c r="A309" s="2"/>
      <c r="B309" s="15"/>
      <c r="C309" s="2"/>
      <c r="D309" s="2"/>
      <c r="E309" s="15"/>
      <c r="F309" s="15"/>
      <c r="G309" s="2"/>
      <c r="H309" s="2"/>
      <c r="I309" s="2"/>
      <c r="J309" s="2"/>
    </row>
    <row r="310" ht="15.75" customHeight="1">
      <c r="A310" s="2"/>
      <c r="B310" s="15"/>
      <c r="C310" s="2"/>
      <c r="D310" s="2"/>
      <c r="E310" s="15"/>
      <c r="F310" s="15"/>
      <c r="G310" s="2"/>
      <c r="H310" s="2"/>
      <c r="I310" s="2"/>
      <c r="J310" s="2"/>
    </row>
    <row r="311" ht="15.75" customHeight="1">
      <c r="A311" s="2"/>
      <c r="B311" s="15"/>
      <c r="C311" s="2"/>
      <c r="D311" s="2"/>
      <c r="E311" s="15"/>
      <c r="F311" s="15"/>
      <c r="G311" s="2"/>
      <c r="H311" s="2"/>
      <c r="I311" s="2"/>
      <c r="J311" s="2"/>
    </row>
    <row r="312" ht="15.75" customHeight="1">
      <c r="A312" s="2"/>
      <c r="B312" s="15"/>
      <c r="C312" s="2"/>
      <c r="D312" s="2"/>
      <c r="E312" s="15"/>
      <c r="F312" s="15"/>
      <c r="G312" s="2"/>
      <c r="H312" s="2"/>
      <c r="I312" s="2"/>
      <c r="J312" s="2"/>
    </row>
    <row r="313" ht="15.75" customHeight="1">
      <c r="A313" s="2"/>
      <c r="B313" s="15"/>
      <c r="C313" s="2"/>
      <c r="D313" s="2"/>
      <c r="E313" s="15"/>
      <c r="F313" s="15"/>
      <c r="G313" s="2"/>
      <c r="H313" s="2"/>
      <c r="I313" s="2"/>
      <c r="J313" s="2"/>
    </row>
    <row r="314" ht="15.75" customHeight="1">
      <c r="A314" s="2"/>
      <c r="B314" s="15"/>
      <c r="C314" s="2"/>
      <c r="D314" s="2"/>
      <c r="E314" s="15"/>
      <c r="F314" s="15"/>
      <c r="G314" s="2"/>
      <c r="H314" s="2"/>
      <c r="I314" s="2"/>
      <c r="J314" s="2"/>
    </row>
    <row r="315" ht="15.75" customHeight="1">
      <c r="A315" s="2"/>
      <c r="B315" s="15"/>
      <c r="C315" s="2"/>
      <c r="D315" s="2"/>
      <c r="E315" s="15"/>
      <c r="F315" s="15"/>
      <c r="G315" s="2"/>
      <c r="H315" s="2"/>
      <c r="I315" s="2"/>
      <c r="J315" s="2"/>
    </row>
    <row r="316" ht="15.75" customHeight="1">
      <c r="A316" s="2"/>
      <c r="B316" s="15"/>
      <c r="C316" s="2"/>
      <c r="D316" s="2"/>
      <c r="E316" s="15"/>
      <c r="F316" s="15"/>
      <c r="G316" s="2"/>
      <c r="H316" s="2"/>
      <c r="I316" s="2"/>
      <c r="J316" s="2"/>
    </row>
    <row r="317" ht="15.75" customHeight="1">
      <c r="A317" s="2"/>
      <c r="B317" s="15"/>
      <c r="C317" s="2"/>
      <c r="D317" s="2"/>
      <c r="E317" s="15"/>
      <c r="F317" s="15"/>
      <c r="G317" s="2"/>
      <c r="H317" s="2"/>
      <c r="I317" s="2"/>
      <c r="J317" s="2"/>
    </row>
    <row r="318" ht="15.75" customHeight="1">
      <c r="A318" s="2"/>
      <c r="B318" s="15"/>
      <c r="C318" s="2"/>
      <c r="D318" s="2"/>
      <c r="E318" s="15"/>
      <c r="F318" s="15"/>
      <c r="G318" s="2"/>
      <c r="H318" s="2"/>
      <c r="I318" s="2"/>
      <c r="J318" s="2"/>
    </row>
    <row r="319" ht="15.75" customHeight="1">
      <c r="A319" s="2"/>
      <c r="B319" s="15"/>
      <c r="C319" s="2"/>
      <c r="D319" s="2"/>
      <c r="E319" s="15"/>
      <c r="F319" s="15"/>
      <c r="G319" s="2"/>
      <c r="H319" s="2"/>
      <c r="I319" s="2"/>
      <c r="J319" s="2"/>
    </row>
    <row r="320" ht="15.75" customHeight="1">
      <c r="A320" s="2"/>
      <c r="B320" s="15"/>
      <c r="C320" s="2"/>
      <c r="D320" s="2"/>
      <c r="E320" s="15"/>
      <c r="F320" s="15"/>
      <c r="G320" s="2"/>
      <c r="H320" s="2"/>
      <c r="I320" s="2"/>
      <c r="J320" s="2"/>
    </row>
    <row r="321" ht="15.75" customHeight="1">
      <c r="A321" s="2"/>
      <c r="B321" s="15"/>
      <c r="C321" s="2"/>
      <c r="D321" s="2"/>
      <c r="E321" s="15"/>
      <c r="F321" s="15"/>
      <c r="G321" s="2"/>
      <c r="H321" s="2"/>
      <c r="I321" s="2"/>
      <c r="J321" s="2"/>
    </row>
    <row r="322" ht="15.75" customHeight="1">
      <c r="A322" s="2"/>
      <c r="B322" s="15"/>
      <c r="C322" s="2"/>
      <c r="D322" s="2"/>
      <c r="E322" s="15"/>
      <c r="F322" s="15"/>
      <c r="G322" s="2"/>
      <c r="H322" s="2"/>
      <c r="I322" s="2"/>
      <c r="J322" s="2"/>
    </row>
    <row r="323" ht="15.75" customHeight="1">
      <c r="A323" s="2"/>
      <c r="B323" s="15"/>
      <c r="C323" s="2"/>
      <c r="D323" s="2"/>
      <c r="E323" s="15"/>
      <c r="F323" s="15"/>
      <c r="G323" s="2"/>
      <c r="H323" s="2"/>
      <c r="I323" s="2"/>
      <c r="J323" s="2"/>
    </row>
    <row r="324" ht="15.75" customHeight="1">
      <c r="A324" s="2"/>
      <c r="B324" s="15"/>
      <c r="C324" s="2"/>
      <c r="D324" s="2"/>
      <c r="E324" s="15"/>
      <c r="F324" s="15"/>
      <c r="G324" s="2"/>
      <c r="H324" s="2"/>
      <c r="I324" s="2"/>
      <c r="J324" s="2"/>
    </row>
    <row r="325" ht="15.75" customHeight="1">
      <c r="A325" s="2"/>
      <c r="B325" s="15"/>
      <c r="C325" s="2"/>
      <c r="D325" s="2"/>
      <c r="E325" s="15"/>
      <c r="F325" s="15"/>
      <c r="G325" s="2"/>
      <c r="H325" s="2"/>
      <c r="I325" s="2"/>
      <c r="J325" s="2"/>
    </row>
    <row r="326" ht="15.75" customHeight="1">
      <c r="A326" s="2"/>
      <c r="B326" s="15"/>
      <c r="C326" s="2"/>
      <c r="D326" s="2"/>
      <c r="E326" s="15"/>
      <c r="F326" s="15"/>
      <c r="G326" s="2"/>
      <c r="H326" s="2"/>
      <c r="I326" s="2"/>
      <c r="J326" s="2"/>
    </row>
    <row r="327" ht="15.75" customHeight="1">
      <c r="A327" s="2"/>
      <c r="B327" s="15"/>
      <c r="C327" s="2"/>
      <c r="D327" s="2"/>
      <c r="E327" s="15"/>
      <c r="F327" s="15"/>
      <c r="G327" s="2"/>
      <c r="H327" s="2"/>
      <c r="I327" s="2"/>
      <c r="J327" s="2"/>
    </row>
    <row r="328" ht="15.75" customHeight="1">
      <c r="A328" s="2"/>
      <c r="B328" s="15"/>
      <c r="C328" s="2"/>
      <c r="D328" s="2"/>
      <c r="E328" s="15"/>
      <c r="F328" s="15"/>
      <c r="G328" s="2"/>
      <c r="H328" s="2"/>
      <c r="I328" s="2"/>
      <c r="J328" s="2"/>
    </row>
    <row r="329" ht="15.75" customHeight="1">
      <c r="A329" s="2"/>
      <c r="B329" s="15"/>
      <c r="C329" s="2"/>
      <c r="D329" s="2"/>
      <c r="E329" s="15"/>
      <c r="F329" s="15"/>
      <c r="G329" s="2"/>
      <c r="H329" s="2"/>
      <c r="I329" s="2"/>
      <c r="J329" s="2"/>
    </row>
    <row r="330" ht="15.75" customHeight="1">
      <c r="A330" s="2"/>
      <c r="B330" s="15"/>
      <c r="C330" s="2"/>
      <c r="D330" s="2"/>
      <c r="E330" s="15"/>
      <c r="F330" s="15"/>
      <c r="G330" s="2"/>
      <c r="H330" s="2"/>
      <c r="I330" s="2"/>
      <c r="J330" s="2"/>
    </row>
    <row r="331" ht="15.75" customHeight="1">
      <c r="A331" s="2"/>
      <c r="B331" s="15"/>
      <c r="C331" s="2"/>
      <c r="D331" s="2"/>
      <c r="E331" s="15"/>
      <c r="F331" s="15"/>
      <c r="G331" s="2"/>
      <c r="H331" s="2"/>
      <c r="I331" s="2"/>
      <c r="J331" s="2"/>
    </row>
    <row r="332" ht="15.75" customHeight="1">
      <c r="A332" s="2"/>
      <c r="B332" s="15"/>
      <c r="C332" s="2"/>
      <c r="D332" s="2"/>
      <c r="E332" s="15"/>
      <c r="F332" s="15"/>
      <c r="G332" s="2"/>
      <c r="H332" s="2"/>
      <c r="I332" s="2"/>
      <c r="J332" s="2"/>
    </row>
    <row r="333" ht="15.75" customHeight="1">
      <c r="A333" s="2"/>
      <c r="B333" s="15"/>
      <c r="C333" s="2"/>
      <c r="D333" s="2"/>
      <c r="E333" s="15"/>
      <c r="F333" s="15"/>
      <c r="G333" s="2"/>
      <c r="H333" s="2"/>
      <c r="I333" s="2"/>
      <c r="J333" s="2"/>
    </row>
    <row r="334" ht="15.75" customHeight="1">
      <c r="A334" s="2"/>
      <c r="B334" s="15"/>
      <c r="C334" s="2"/>
      <c r="D334" s="2"/>
      <c r="E334" s="15"/>
      <c r="F334" s="15"/>
      <c r="G334" s="2"/>
      <c r="H334" s="2"/>
      <c r="I334" s="2"/>
      <c r="J334" s="2"/>
    </row>
    <row r="335" ht="15.75" customHeight="1">
      <c r="A335" s="2"/>
      <c r="B335" s="15"/>
      <c r="C335" s="2"/>
      <c r="D335" s="2"/>
      <c r="E335" s="15"/>
      <c r="F335" s="15"/>
      <c r="G335" s="2"/>
      <c r="H335" s="2"/>
      <c r="I335" s="2"/>
      <c r="J335" s="2"/>
    </row>
    <row r="336" ht="15.75" customHeight="1">
      <c r="A336" s="2"/>
      <c r="B336" s="15"/>
      <c r="C336" s="2"/>
      <c r="D336" s="2"/>
      <c r="E336" s="15"/>
      <c r="F336" s="15"/>
      <c r="G336" s="2"/>
      <c r="H336" s="2"/>
      <c r="I336" s="2"/>
      <c r="J336" s="2"/>
    </row>
    <row r="337" ht="15.75" customHeight="1">
      <c r="A337" s="2"/>
      <c r="B337" s="15"/>
      <c r="C337" s="2"/>
      <c r="D337" s="2"/>
      <c r="E337" s="15"/>
      <c r="F337" s="15"/>
      <c r="G337" s="2"/>
      <c r="H337" s="2"/>
      <c r="I337" s="2"/>
      <c r="J337" s="2"/>
    </row>
    <row r="338" ht="15.75" customHeight="1">
      <c r="A338" s="2"/>
      <c r="B338" s="15"/>
      <c r="C338" s="2"/>
      <c r="D338" s="2"/>
      <c r="E338" s="15"/>
      <c r="F338" s="15"/>
      <c r="G338" s="2"/>
      <c r="H338" s="2"/>
      <c r="I338" s="2"/>
      <c r="J338" s="2"/>
    </row>
    <row r="339" ht="15.75" customHeight="1">
      <c r="A339" s="2"/>
      <c r="B339" s="15"/>
      <c r="C339" s="2"/>
      <c r="D339" s="2"/>
      <c r="E339" s="15"/>
      <c r="F339" s="15"/>
      <c r="G339" s="2"/>
      <c r="H339" s="2"/>
      <c r="I339" s="2"/>
      <c r="J339" s="2"/>
    </row>
    <row r="340" ht="15.75" customHeight="1">
      <c r="A340" s="2"/>
      <c r="B340" s="15"/>
      <c r="C340" s="2"/>
      <c r="D340" s="2"/>
      <c r="E340" s="15"/>
      <c r="F340" s="15"/>
      <c r="G340" s="2"/>
      <c r="H340" s="2"/>
      <c r="I340" s="2"/>
      <c r="J340" s="2"/>
    </row>
    <row r="341" ht="15.75" customHeight="1">
      <c r="A341" s="2"/>
      <c r="B341" s="15"/>
      <c r="C341" s="2"/>
      <c r="D341" s="2"/>
      <c r="E341" s="15"/>
      <c r="F341" s="15"/>
      <c r="G341" s="2"/>
      <c r="H341" s="2"/>
      <c r="I341" s="2"/>
      <c r="J341" s="2"/>
    </row>
    <row r="342" ht="15.75" customHeight="1">
      <c r="A342" s="2"/>
      <c r="B342" s="15"/>
      <c r="C342" s="2"/>
      <c r="D342" s="2"/>
      <c r="E342" s="15"/>
      <c r="F342" s="15"/>
      <c r="G342" s="2"/>
      <c r="H342" s="2"/>
      <c r="I342" s="2"/>
      <c r="J342" s="2"/>
    </row>
    <row r="343" ht="15.75" customHeight="1">
      <c r="A343" s="2"/>
      <c r="B343" s="15"/>
      <c r="C343" s="2"/>
      <c r="D343" s="2"/>
      <c r="E343" s="15"/>
      <c r="F343" s="15"/>
      <c r="G343" s="2"/>
      <c r="H343" s="2"/>
      <c r="I343" s="2"/>
      <c r="J343" s="2"/>
    </row>
    <row r="344" ht="15.75" customHeight="1">
      <c r="A344" s="2"/>
      <c r="B344" s="15"/>
      <c r="C344" s="2"/>
      <c r="D344" s="2"/>
      <c r="E344" s="15"/>
      <c r="F344" s="15"/>
      <c r="G344" s="2"/>
      <c r="H344" s="2"/>
      <c r="I344" s="2"/>
      <c r="J344" s="2"/>
    </row>
    <row r="345" ht="15.75" customHeight="1">
      <c r="A345" s="2"/>
      <c r="B345" s="15"/>
      <c r="C345" s="2"/>
      <c r="D345" s="2"/>
      <c r="E345" s="15"/>
      <c r="F345" s="15"/>
      <c r="G345" s="2"/>
      <c r="H345" s="2"/>
      <c r="I345" s="2"/>
      <c r="J345" s="2"/>
    </row>
    <row r="346" ht="15.75" customHeight="1">
      <c r="A346" s="2"/>
      <c r="B346" s="15"/>
      <c r="C346" s="2"/>
      <c r="D346" s="2"/>
      <c r="E346" s="15"/>
      <c r="F346" s="15"/>
      <c r="G346" s="2"/>
      <c r="H346" s="2"/>
      <c r="I346" s="2"/>
      <c r="J346" s="2"/>
    </row>
    <row r="347" ht="15.75" customHeight="1">
      <c r="A347" s="2"/>
      <c r="B347" s="15"/>
      <c r="C347" s="2"/>
      <c r="D347" s="2"/>
      <c r="E347" s="15"/>
      <c r="F347" s="15"/>
      <c r="G347" s="2"/>
      <c r="H347" s="2"/>
      <c r="I347" s="2"/>
      <c r="J347" s="2"/>
    </row>
    <row r="348" ht="15.75" customHeight="1">
      <c r="A348" s="2"/>
      <c r="B348" s="15"/>
      <c r="C348" s="2"/>
      <c r="D348" s="2"/>
      <c r="E348" s="15"/>
      <c r="F348" s="15"/>
      <c r="G348" s="2"/>
      <c r="H348" s="2"/>
      <c r="I348" s="2"/>
      <c r="J348" s="2"/>
    </row>
    <row r="349" ht="15.75" customHeight="1">
      <c r="A349" s="2"/>
      <c r="B349" s="15"/>
      <c r="C349" s="2"/>
      <c r="D349" s="2"/>
      <c r="E349" s="15"/>
      <c r="F349" s="15"/>
      <c r="G349" s="2"/>
      <c r="H349" s="2"/>
      <c r="I349" s="2"/>
      <c r="J349" s="2"/>
    </row>
    <row r="350" ht="15.75" customHeight="1">
      <c r="A350" s="2"/>
      <c r="B350" s="15"/>
      <c r="C350" s="2"/>
      <c r="D350" s="2"/>
      <c r="E350" s="15"/>
      <c r="F350" s="15"/>
      <c r="G350" s="2"/>
      <c r="H350" s="2"/>
      <c r="I350" s="2"/>
      <c r="J350" s="2"/>
    </row>
    <row r="351" ht="15.75" customHeight="1">
      <c r="A351" s="2"/>
      <c r="B351" s="15"/>
      <c r="C351" s="2"/>
      <c r="D351" s="2"/>
      <c r="E351" s="15"/>
      <c r="F351" s="15"/>
      <c r="G351" s="2"/>
      <c r="H351" s="2"/>
      <c r="I351" s="2"/>
      <c r="J351" s="2"/>
    </row>
    <row r="352" ht="15.75" customHeight="1">
      <c r="A352" s="2"/>
      <c r="B352" s="15"/>
      <c r="C352" s="2"/>
      <c r="D352" s="2"/>
      <c r="E352" s="15"/>
      <c r="F352" s="15"/>
      <c r="G352" s="2"/>
      <c r="H352" s="2"/>
      <c r="I352" s="2"/>
      <c r="J352" s="2"/>
    </row>
    <row r="353" ht="15.75" customHeight="1">
      <c r="A353" s="2"/>
      <c r="B353" s="15"/>
      <c r="C353" s="2"/>
      <c r="D353" s="2"/>
      <c r="E353" s="15"/>
      <c r="F353" s="15"/>
      <c r="G353" s="2"/>
      <c r="H353" s="2"/>
      <c r="I353" s="2"/>
      <c r="J353" s="2"/>
    </row>
    <row r="354" ht="15.75" customHeight="1">
      <c r="A354" s="2"/>
      <c r="B354" s="15"/>
      <c r="C354" s="2"/>
      <c r="D354" s="2"/>
      <c r="E354" s="15"/>
      <c r="F354" s="15"/>
      <c r="G354" s="2"/>
      <c r="H354" s="2"/>
      <c r="I354" s="2"/>
      <c r="J354" s="2"/>
    </row>
    <row r="355" ht="15.75" customHeight="1">
      <c r="A355" s="2"/>
      <c r="B355" s="15"/>
      <c r="C355" s="2"/>
      <c r="D355" s="2"/>
      <c r="E355" s="15"/>
      <c r="F355" s="15"/>
      <c r="G355" s="2"/>
      <c r="H355" s="2"/>
      <c r="I355" s="2"/>
      <c r="J355" s="2"/>
    </row>
    <row r="356" ht="15.75" customHeight="1">
      <c r="A356" s="2"/>
      <c r="B356" s="15"/>
      <c r="C356" s="2"/>
      <c r="D356" s="2"/>
      <c r="E356" s="15"/>
      <c r="F356" s="15"/>
      <c r="G356" s="2"/>
      <c r="H356" s="2"/>
      <c r="I356" s="2"/>
      <c r="J356" s="2"/>
    </row>
    <row r="357" ht="15.75" customHeight="1">
      <c r="A357" s="2"/>
      <c r="B357" s="15"/>
      <c r="C357" s="2"/>
      <c r="D357" s="2"/>
      <c r="E357" s="15"/>
      <c r="F357" s="15"/>
      <c r="G357" s="2"/>
      <c r="H357" s="2"/>
      <c r="I357" s="2"/>
      <c r="J357" s="2"/>
    </row>
    <row r="358" ht="15.75" customHeight="1">
      <c r="A358" s="2"/>
      <c r="B358" s="15"/>
      <c r="C358" s="2"/>
      <c r="D358" s="2"/>
      <c r="E358" s="15"/>
      <c r="F358" s="15"/>
      <c r="G358" s="2"/>
      <c r="H358" s="2"/>
      <c r="I358" s="2"/>
      <c r="J358" s="2"/>
    </row>
    <row r="359" ht="15.75" customHeight="1">
      <c r="A359" s="2"/>
      <c r="B359" s="15"/>
      <c r="C359" s="2"/>
      <c r="D359" s="2"/>
      <c r="E359" s="15"/>
      <c r="F359" s="15"/>
      <c r="G359" s="2"/>
      <c r="H359" s="2"/>
      <c r="I359" s="2"/>
      <c r="J359" s="2"/>
    </row>
    <row r="360" ht="15.75" customHeight="1">
      <c r="A360" s="2"/>
      <c r="B360" s="15"/>
      <c r="C360" s="2"/>
      <c r="D360" s="2"/>
      <c r="E360" s="15"/>
      <c r="F360" s="15"/>
      <c r="G360" s="2"/>
      <c r="H360" s="2"/>
      <c r="I360" s="2"/>
      <c r="J360" s="2"/>
    </row>
    <row r="361" ht="15.75" customHeight="1">
      <c r="A361" s="2"/>
      <c r="B361" s="15"/>
      <c r="C361" s="2"/>
      <c r="D361" s="2"/>
      <c r="E361" s="15"/>
      <c r="F361" s="15"/>
      <c r="G361" s="2"/>
      <c r="H361" s="2"/>
      <c r="I361" s="2"/>
      <c r="J361" s="2"/>
    </row>
    <row r="362" ht="15.75" customHeight="1">
      <c r="A362" s="2"/>
      <c r="B362" s="15"/>
      <c r="C362" s="2"/>
      <c r="D362" s="2"/>
      <c r="E362" s="15"/>
      <c r="F362" s="15"/>
      <c r="G362" s="2"/>
      <c r="H362" s="2"/>
      <c r="I362" s="2"/>
      <c r="J362" s="2"/>
    </row>
    <row r="363" ht="15.75" customHeight="1">
      <c r="A363" s="2"/>
      <c r="B363" s="15"/>
      <c r="C363" s="2"/>
      <c r="D363" s="2"/>
      <c r="E363" s="15"/>
      <c r="F363" s="15"/>
      <c r="G363" s="2"/>
      <c r="H363" s="2"/>
      <c r="I363" s="2"/>
      <c r="J363" s="2"/>
    </row>
    <row r="364" ht="15.75" customHeight="1">
      <c r="A364" s="2"/>
      <c r="B364" s="15"/>
      <c r="C364" s="2"/>
      <c r="D364" s="2"/>
      <c r="E364" s="15"/>
      <c r="F364" s="15"/>
      <c r="G364" s="2"/>
      <c r="H364" s="2"/>
      <c r="I364" s="2"/>
      <c r="J364" s="2"/>
    </row>
    <row r="365" ht="15.75" customHeight="1">
      <c r="A365" s="2"/>
      <c r="B365" s="15"/>
      <c r="C365" s="2"/>
      <c r="D365" s="2"/>
      <c r="E365" s="15"/>
      <c r="F365" s="15"/>
      <c r="G365" s="2"/>
      <c r="H365" s="2"/>
      <c r="I365" s="2"/>
      <c r="J365" s="2"/>
    </row>
    <row r="366" ht="15.75" customHeight="1">
      <c r="A366" s="2"/>
      <c r="B366" s="15"/>
      <c r="C366" s="2"/>
      <c r="D366" s="2"/>
      <c r="E366" s="15"/>
      <c r="F366" s="15"/>
      <c r="G366" s="2"/>
      <c r="H366" s="2"/>
      <c r="I366" s="2"/>
      <c r="J366" s="2"/>
    </row>
    <row r="367" ht="15.75" customHeight="1">
      <c r="A367" s="2"/>
      <c r="B367" s="15"/>
      <c r="C367" s="2"/>
      <c r="D367" s="2"/>
      <c r="E367" s="15"/>
      <c r="F367" s="15"/>
      <c r="G367" s="2"/>
      <c r="H367" s="2"/>
      <c r="I367" s="2"/>
      <c r="J367" s="2"/>
    </row>
    <row r="368" ht="15.75" customHeight="1">
      <c r="A368" s="2"/>
      <c r="B368" s="15"/>
      <c r="C368" s="2"/>
      <c r="D368" s="2"/>
      <c r="E368" s="15"/>
      <c r="F368" s="15"/>
      <c r="G368" s="2"/>
      <c r="H368" s="2"/>
      <c r="I368" s="2"/>
      <c r="J368" s="2"/>
    </row>
    <row r="369" ht="15.75" customHeight="1">
      <c r="A369" s="2"/>
      <c r="B369" s="15"/>
      <c r="C369" s="2"/>
      <c r="D369" s="2"/>
      <c r="E369" s="15"/>
      <c r="F369" s="15"/>
      <c r="G369" s="2"/>
      <c r="H369" s="2"/>
      <c r="I369" s="2"/>
      <c r="J369" s="2"/>
    </row>
    <row r="370" ht="15.75" customHeight="1">
      <c r="A370" s="2"/>
      <c r="B370" s="15"/>
      <c r="C370" s="2"/>
      <c r="D370" s="2"/>
      <c r="E370" s="15"/>
      <c r="F370" s="15"/>
      <c r="G370" s="2"/>
      <c r="H370" s="2"/>
      <c r="I370" s="2"/>
      <c r="J370" s="2"/>
    </row>
    <row r="371" ht="15.75" customHeight="1">
      <c r="A371" s="2"/>
      <c r="B371" s="15"/>
      <c r="C371" s="2"/>
      <c r="D371" s="2"/>
      <c r="E371" s="15"/>
      <c r="F371" s="15"/>
      <c r="G371" s="2"/>
      <c r="H371" s="2"/>
      <c r="I371" s="2"/>
      <c r="J371" s="2"/>
    </row>
    <row r="372" ht="15.75" customHeight="1">
      <c r="A372" s="2"/>
      <c r="B372" s="15"/>
      <c r="C372" s="2"/>
      <c r="D372" s="2"/>
      <c r="E372" s="15"/>
      <c r="F372" s="15"/>
      <c r="G372" s="2"/>
      <c r="H372" s="2"/>
      <c r="I372" s="2"/>
      <c r="J372" s="2"/>
    </row>
    <row r="373" ht="15.75" customHeight="1">
      <c r="A373" s="2"/>
      <c r="B373" s="15"/>
      <c r="C373" s="2"/>
      <c r="D373" s="2"/>
      <c r="E373" s="15"/>
      <c r="F373" s="15"/>
      <c r="G373" s="2"/>
      <c r="H373" s="2"/>
      <c r="I373" s="2"/>
      <c r="J373" s="2"/>
    </row>
    <row r="374" ht="15.75" customHeight="1">
      <c r="A374" s="2"/>
      <c r="B374" s="15"/>
      <c r="C374" s="2"/>
      <c r="D374" s="2"/>
      <c r="E374" s="15"/>
      <c r="F374" s="15"/>
      <c r="G374" s="2"/>
      <c r="H374" s="2"/>
      <c r="I374" s="2"/>
      <c r="J374" s="2"/>
    </row>
    <row r="375" ht="15.75" customHeight="1">
      <c r="A375" s="2"/>
      <c r="B375" s="15"/>
      <c r="C375" s="2"/>
      <c r="D375" s="2"/>
      <c r="E375" s="15"/>
      <c r="F375" s="15"/>
      <c r="G375" s="2"/>
      <c r="H375" s="2"/>
      <c r="I375" s="2"/>
      <c r="J375" s="2"/>
    </row>
    <row r="376" ht="15.75" customHeight="1">
      <c r="A376" s="2"/>
      <c r="B376" s="15"/>
      <c r="C376" s="2"/>
      <c r="D376" s="2"/>
      <c r="E376" s="15"/>
      <c r="F376" s="15"/>
      <c r="G376" s="2"/>
      <c r="H376" s="2"/>
      <c r="I376" s="2"/>
      <c r="J376" s="2"/>
    </row>
    <row r="377" ht="15.75" customHeight="1">
      <c r="A377" s="2"/>
      <c r="B377" s="15"/>
      <c r="C377" s="2"/>
      <c r="D377" s="2"/>
      <c r="E377" s="15"/>
      <c r="F377" s="15"/>
      <c r="G377" s="2"/>
      <c r="H377" s="2"/>
      <c r="I377" s="2"/>
      <c r="J377" s="2"/>
    </row>
    <row r="378" ht="15.75" customHeight="1">
      <c r="A378" s="2"/>
      <c r="B378" s="15"/>
      <c r="C378" s="2"/>
      <c r="D378" s="2"/>
      <c r="E378" s="15"/>
      <c r="F378" s="15"/>
      <c r="G378" s="2"/>
      <c r="H378" s="2"/>
      <c r="I378" s="2"/>
      <c r="J378" s="2"/>
    </row>
    <row r="379" ht="15.75" customHeight="1">
      <c r="A379" s="2"/>
      <c r="B379" s="15"/>
      <c r="C379" s="2"/>
      <c r="D379" s="2"/>
      <c r="E379" s="15"/>
      <c r="F379" s="15"/>
      <c r="G379" s="2"/>
      <c r="H379" s="2"/>
      <c r="I379" s="2"/>
      <c r="J379" s="2"/>
    </row>
    <row r="380" ht="15.75" customHeight="1">
      <c r="A380" s="2"/>
      <c r="B380" s="15"/>
      <c r="C380" s="2"/>
      <c r="D380" s="2"/>
      <c r="E380" s="15"/>
      <c r="F380" s="15"/>
      <c r="G380" s="2"/>
      <c r="H380" s="2"/>
      <c r="I380" s="2"/>
      <c r="J380" s="2"/>
    </row>
    <row r="381" ht="15.75" customHeight="1">
      <c r="A381" s="2"/>
      <c r="B381" s="15"/>
      <c r="C381" s="2"/>
      <c r="D381" s="2"/>
      <c r="E381" s="15"/>
      <c r="F381" s="15"/>
      <c r="G381" s="2"/>
      <c r="H381" s="2"/>
      <c r="I381" s="2"/>
      <c r="J381" s="2"/>
    </row>
    <row r="382" ht="15.75" customHeight="1">
      <c r="A382" s="2"/>
      <c r="B382" s="15"/>
      <c r="C382" s="2"/>
      <c r="D382" s="2"/>
      <c r="E382" s="15"/>
      <c r="F382" s="15"/>
      <c r="G382" s="2"/>
      <c r="H382" s="2"/>
      <c r="I382" s="2"/>
      <c r="J382" s="2"/>
    </row>
    <row r="383" ht="15.75" customHeight="1">
      <c r="A383" s="2"/>
      <c r="B383" s="15"/>
      <c r="C383" s="2"/>
      <c r="D383" s="2"/>
      <c r="E383" s="15"/>
      <c r="F383" s="15"/>
      <c r="G383" s="2"/>
      <c r="H383" s="2"/>
      <c r="I383" s="2"/>
      <c r="J383" s="2"/>
    </row>
    <row r="384" ht="15.75" customHeight="1">
      <c r="A384" s="2"/>
      <c r="B384" s="15"/>
      <c r="C384" s="2"/>
      <c r="D384" s="2"/>
      <c r="E384" s="15"/>
      <c r="F384" s="15"/>
      <c r="G384" s="2"/>
      <c r="H384" s="2"/>
      <c r="I384" s="2"/>
      <c r="J384" s="2"/>
    </row>
    <row r="385" ht="15.75" customHeight="1">
      <c r="A385" s="2"/>
      <c r="B385" s="15"/>
      <c r="C385" s="2"/>
      <c r="D385" s="2"/>
      <c r="E385" s="15"/>
      <c r="F385" s="15"/>
      <c r="G385" s="2"/>
      <c r="H385" s="2"/>
      <c r="I385" s="2"/>
      <c r="J385" s="2"/>
    </row>
    <row r="386" ht="15.75" customHeight="1">
      <c r="A386" s="2"/>
      <c r="B386" s="15"/>
      <c r="C386" s="2"/>
      <c r="D386" s="2"/>
      <c r="E386" s="15"/>
      <c r="F386" s="15"/>
      <c r="G386" s="2"/>
      <c r="H386" s="2"/>
      <c r="I386" s="2"/>
      <c r="J386" s="2"/>
    </row>
    <row r="387" ht="15.75" customHeight="1">
      <c r="A387" s="2"/>
      <c r="B387" s="15"/>
      <c r="C387" s="2"/>
      <c r="D387" s="2"/>
      <c r="E387" s="15"/>
      <c r="F387" s="15"/>
      <c r="G387" s="2"/>
      <c r="H387" s="2"/>
      <c r="I387" s="2"/>
      <c r="J387" s="2"/>
    </row>
    <row r="388" ht="15.75" customHeight="1">
      <c r="A388" s="2"/>
      <c r="B388" s="15"/>
      <c r="C388" s="2"/>
      <c r="D388" s="2"/>
      <c r="E388" s="15"/>
      <c r="F388" s="15"/>
      <c r="G388" s="2"/>
      <c r="H388" s="2"/>
      <c r="I388" s="2"/>
      <c r="J388" s="2"/>
    </row>
    <row r="389" ht="15.75" customHeight="1">
      <c r="A389" s="2"/>
      <c r="B389" s="15"/>
      <c r="C389" s="2"/>
      <c r="D389" s="2"/>
      <c r="E389" s="15"/>
      <c r="F389" s="15"/>
      <c r="G389" s="2"/>
      <c r="H389" s="2"/>
      <c r="I389" s="2"/>
      <c r="J389" s="2"/>
    </row>
    <row r="390" ht="15.75" customHeight="1">
      <c r="A390" s="2"/>
      <c r="B390" s="15"/>
      <c r="C390" s="2"/>
      <c r="D390" s="2"/>
      <c r="E390" s="15"/>
      <c r="F390" s="15"/>
      <c r="G390" s="2"/>
      <c r="H390" s="2"/>
      <c r="I390" s="2"/>
      <c r="J390" s="2"/>
    </row>
    <row r="391" ht="15.75" customHeight="1">
      <c r="A391" s="2"/>
      <c r="B391" s="15"/>
      <c r="C391" s="2"/>
      <c r="D391" s="2"/>
      <c r="E391" s="15"/>
      <c r="F391" s="15"/>
      <c r="G391" s="2"/>
      <c r="H391" s="2"/>
      <c r="I391" s="2"/>
      <c r="J391" s="2"/>
    </row>
    <row r="392" ht="15.75" customHeight="1">
      <c r="A392" s="2"/>
      <c r="B392" s="15"/>
      <c r="C392" s="2"/>
      <c r="D392" s="2"/>
      <c r="E392" s="15"/>
      <c r="F392" s="15"/>
      <c r="G392" s="2"/>
      <c r="H392" s="2"/>
      <c r="I392" s="2"/>
      <c r="J392" s="2"/>
    </row>
    <row r="393" ht="15.75" customHeight="1">
      <c r="A393" s="2"/>
      <c r="B393" s="15"/>
      <c r="C393" s="2"/>
      <c r="D393" s="2"/>
      <c r="E393" s="15"/>
      <c r="F393" s="15"/>
      <c r="G393" s="2"/>
      <c r="H393" s="2"/>
      <c r="I393" s="2"/>
      <c r="J393" s="2"/>
    </row>
    <row r="394" ht="15.75" customHeight="1">
      <c r="A394" s="2"/>
      <c r="B394" s="15"/>
      <c r="C394" s="2"/>
      <c r="D394" s="2"/>
      <c r="E394" s="15"/>
      <c r="F394" s="15"/>
      <c r="G394" s="2"/>
      <c r="H394" s="2"/>
      <c r="I394" s="2"/>
      <c r="J394" s="2"/>
    </row>
    <row r="395" ht="15.75" customHeight="1">
      <c r="A395" s="2"/>
      <c r="B395" s="15"/>
      <c r="C395" s="2"/>
      <c r="D395" s="2"/>
      <c r="E395" s="15"/>
      <c r="F395" s="15"/>
      <c r="G395" s="2"/>
      <c r="H395" s="2"/>
      <c r="I395" s="2"/>
      <c r="J395" s="2"/>
    </row>
    <row r="396" ht="15.75" customHeight="1">
      <c r="A396" s="2"/>
      <c r="B396" s="15"/>
      <c r="C396" s="2"/>
      <c r="D396" s="2"/>
      <c r="E396" s="15"/>
      <c r="F396" s="15"/>
      <c r="G396" s="2"/>
      <c r="H396" s="2"/>
      <c r="I396" s="2"/>
      <c r="J396" s="2"/>
    </row>
    <row r="397" ht="15.75" customHeight="1">
      <c r="A397" s="2"/>
      <c r="B397" s="15"/>
      <c r="C397" s="2"/>
      <c r="D397" s="2"/>
      <c r="E397" s="15"/>
      <c r="F397" s="15"/>
      <c r="G397" s="2"/>
      <c r="H397" s="2"/>
      <c r="I397" s="2"/>
      <c r="J397" s="2"/>
    </row>
    <row r="398" ht="15.75" customHeight="1">
      <c r="A398" s="2"/>
      <c r="B398" s="15"/>
      <c r="C398" s="2"/>
      <c r="D398" s="2"/>
      <c r="E398" s="15"/>
      <c r="F398" s="15"/>
      <c r="G398" s="2"/>
      <c r="H398" s="2"/>
      <c r="I398" s="2"/>
      <c r="J398" s="2"/>
    </row>
    <row r="399" ht="15.75" customHeight="1">
      <c r="A399" s="2"/>
      <c r="B399" s="15"/>
      <c r="C399" s="2"/>
      <c r="D399" s="2"/>
      <c r="E399" s="15"/>
      <c r="F399" s="15"/>
      <c r="G399" s="2"/>
      <c r="H399" s="2"/>
      <c r="I399" s="2"/>
      <c r="J399" s="2"/>
    </row>
    <row r="400" ht="15.75" customHeight="1">
      <c r="A400" s="2"/>
      <c r="B400" s="15"/>
      <c r="C400" s="2"/>
      <c r="D400" s="2"/>
      <c r="E400" s="15"/>
      <c r="F400" s="15"/>
      <c r="G400" s="2"/>
      <c r="H400" s="2"/>
      <c r="I400" s="2"/>
      <c r="J400" s="2"/>
    </row>
    <row r="401" ht="15.75" customHeight="1">
      <c r="A401" s="2"/>
      <c r="B401" s="15"/>
      <c r="C401" s="2"/>
      <c r="D401" s="2"/>
      <c r="E401" s="15"/>
      <c r="F401" s="15"/>
      <c r="G401" s="2"/>
      <c r="H401" s="2"/>
      <c r="I401" s="2"/>
      <c r="J401" s="2"/>
    </row>
    <row r="402" ht="15.75" customHeight="1">
      <c r="A402" s="2"/>
      <c r="B402" s="15"/>
      <c r="C402" s="2"/>
      <c r="D402" s="2"/>
      <c r="E402" s="15"/>
      <c r="F402" s="15"/>
      <c r="G402" s="2"/>
      <c r="H402" s="2"/>
      <c r="I402" s="2"/>
      <c r="J402" s="2"/>
    </row>
    <row r="403" ht="15.75" customHeight="1">
      <c r="A403" s="2"/>
      <c r="B403" s="15"/>
      <c r="C403" s="2"/>
      <c r="D403" s="2"/>
      <c r="E403" s="15"/>
      <c r="F403" s="15"/>
      <c r="G403" s="2"/>
      <c r="H403" s="2"/>
      <c r="I403" s="2"/>
      <c r="J403" s="2"/>
    </row>
    <row r="404" ht="15.75" customHeight="1">
      <c r="A404" s="2"/>
      <c r="B404" s="15"/>
      <c r="C404" s="2"/>
      <c r="D404" s="2"/>
      <c r="E404" s="15"/>
      <c r="F404" s="15"/>
      <c r="G404" s="2"/>
      <c r="H404" s="2"/>
      <c r="I404" s="2"/>
      <c r="J404" s="2"/>
    </row>
    <row r="405" ht="15.75" customHeight="1">
      <c r="A405" s="2"/>
      <c r="B405" s="15"/>
      <c r="C405" s="2"/>
      <c r="D405" s="2"/>
      <c r="E405" s="15"/>
      <c r="F405" s="15"/>
      <c r="G405" s="2"/>
      <c r="H405" s="2"/>
      <c r="I405" s="2"/>
      <c r="J405" s="2"/>
    </row>
    <row r="406" ht="15.75" customHeight="1">
      <c r="A406" s="2"/>
      <c r="B406" s="15"/>
      <c r="C406" s="2"/>
      <c r="D406" s="2"/>
      <c r="E406" s="15"/>
      <c r="F406" s="15"/>
      <c r="G406" s="2"/>
      <c r="H406" s="2"/>
      <c r="I406" s="2"/>
      <c r="J406" s="2"/>
    </row>
    <row r="407" ht="15.75" customHeight="1">
      <c r="A407" s="2"/>
      <c r="B407" s="15"/>
      <c r="C407" s="2"/>
      <c r="D407" s="2"/>
      <c r="E407" s="15"/>
      <c r="F407" s="15"/>
      <c r="G407" s="2"/>
      <c r="H407" s="2"/>
      <c r="I407" s="2"/>
      <c r="J407" s="2"/>
    </row>
    <row r="408" ht="15.75" customHeight="1">
      <c r="A408" s="2"/>
      <c r="B408" s="15"/>
      <c r="C408" s="2"/>
      <c r="D408" s="2"/>
      <c r="E408" s="15"/>
      <c r="F408" s="15"/>
      <c r="G408" s="2"/>
      <c r="H408" s="2"/>
      <c r="I408" s="2"/>
      <c r="J408" s="2"/>
    </row>
    <row r="409" ht="15.75" customHeight="1">
      <c r="A409" s="2"/>
      <c r="B409" s="15"/>
      <c r="C409" s="2"/>
      <c r="D409" s="2"/>
      <c r="E409" s="15"/>
      <c r="F409" s="15"/>
      <c r="G409" s="2"/>
      <c r="H409" s="2"/>
      <c r="I409" s="2"/>
      <c r="J409" s="2"/>
    </row>
    <row r="410" ht="15.75" customHeight="1">
      <c r="A410" s="2"/>
      <c r="B410" s="15"/>
      <c r="C410" s="2"/>
      <c r="D410" s="2"/>
      <c r="E410" s="15"/>
      <c r="F410" s="15"/>
      <c r="G410" s="2"/>
      <c r="H410" s="2"/>
      <c r="I410" s="2"/>
      <c r="J410" s="2"/>
    </row>
    <row r="411" ht="15.75" customHeight="1">
      <c r="A411" s="2"/>
      <c r="B411" s="15"/>
      <c r="C411" s="2"/>
      <c r="D411" s="2"/>
      <c r="E411" s="15"/>
      <c r="F411" s="15"/>
      <c r="G411" s="2"/>
      <c r="H411" s="2"/>
      <c r="I411" s="2"/>
      <c r="J411" s="2"/>
    </row>
    <row r="412" ht="15.75" customHeight="1">
      <c r="A412" s="2"/>
      <c r="B412" s="15"/>
      <c r="C412" s="2"/>
      <c r="D412" s="2"/>
      <c r="E412" s="15"/>
      <c r="F412" s="15"/>
      <c r="G412" s="2"/>
      <c r="H412" s="2"/>
      <c r="I412" s="2"/>
      <c r="J412" s="2"/>
    </row>
    <row r="413" ht="15.75" customHeight="1">
      <c r="A413" s="2"/>
      <c r="B413" s="15"/>
      <c r="C413" s="2"/>
      <c r="D413" s="2"/>
      <c r="E413" s="15"/>
      <c r="F413" s="15"/>
      <c r="G413" s="2"/>
      <c r="H413" s="2"/>
      <c r="I413" s="2"/>
      <c r="J413" s="2"/>
    </row>
    <row r="414" ht="15.75" customHeight="1">
      <c r="A414" s="2"/>
      <c r="B414" s="15"/>
      <c r="C414" s="2"/>
      <c r="D414" s="2"/>
      <c r="E414" s="15"/>
      <c r="F414" s="15"/>
      <c r="G414" s="2"/>
      <c r="H414" s="2"/>
      <c r="I414" s="2"/>
      <c r="J414" s="2"/>
    </row>
    <row r="415" ht="15.75" customHeight="1">
      <c r="A415" s="2"/>
      <c r="B415" s="15"/>
      <c r="C415" s="2"/>
      <c r="D415" s="2"/>
      <c r="E415" s="15"/>
      <c r="F415" s="15"/>
      <c r="G415" s="2"/>
      <c r="H415" s="2"/>
      <c r="I415" s="2"/>
      <c r="J415" s="2"/>
    </row>
    <row r="416" ht="15.75" customHeight="1">
      <c r="A416" s="2"/>
      <c r="B416" s="15"/>
      <c r="C416" s="2"/>
      <c r="D416" s="2"/>
      <c r="E416" s="15"/>
      <c r="F416" s="15"/>
      <c r="G416" s="2"/>
      <c r="H416" s="2"/>
      <c r="I416" s="2"/>
      <c r="J416" s="2"/>
    </row>
    <row r="417" ht="15.75" customHeight="1">
      <c r="A417" s="2"/>
      <c r="B417" s="15"/>
      <c r="C417" s="2"/>
      <c r="D417" s="2"/>
      <c r="E417" s="15"/>
      <c r="F417" s="15"/>
      <c r="G417" s="2"/>
      <c r="H417" s="2"/>
      <c r="I417" s="2"/>
      <c r="J417" s="2"/>
    </row>
    <row r="418" ht="15.75" customHeight="1">
      <c r="A418" s="2"/>
      <c r="B418" s="15"/>
      <c r="C418" s="2"/>
      <c r="D418" s="2"/>
      <c r="E418" s="15"/>
      <c r="F418" s="15"/>
      <c r="G418" s="2"/>
      <c r="H418" s="2"/>
      <c r="I418" s="2"/>
      <c r="J418" s="2"/>
    </row>
    <row r="419" ht="15.75" customHeight="1">
      <c r="A419" s="2"/>
      <c r="B419" s="15"/>
      <c r="C419" s="2"/>
      <c r="D419" s="2"/>
      <c r="E419" s="15"/>
      <c r="F419" s="15"/>
      <c r="G419" s="2"/>
      <c r="H419" s="2"/>
      <c r="I419" s="2"/>
      <c r="J419" s="2"/>
    </row>
    <row r="420" ht="15.75" customHeight="1">
      <c r="A420" s="2"/>
      <c r="B420" s="15"/>
      <c r="C420" s="2"/>
      <c r="D420" s="2"/>
      <c r="E420" s="15"/>
      <c r="F420" s="15"/>
      <c r="G420" s="2"/>
      <c r="H420" s="2"/>
      <c r="I420" s="2"/>
      <c r="J420" s="2"/>
    </row>
    <row r="421" ht="15.75" customHeight="1">
      <c r="A421" s="2"/>
      <c r="B421" s="15"/>
      <c r="C421" s="2"/>
      <c r="D421" s="2"/>
      <c r="E421" s="15"/>
      <c r="F421" s="15"/>
      <c r="G421" s="2"/>
      <c r="H421" s="2"/>
      <c r="I421" s="2"/>
      <c r="J421" s="2"/>
    </row>
    <row r="422" ht="15.75" customHeight="1">
      <c r="A422" s="2"/>
      <c r="B422" s="15"/>
      <c r="C422" s="2"/>
      <c r="D422" s="2"/>
      <c r="E422" s="15"/>
      <c r="F422" s="15"/>
      <c r="G422" s="2"/>
      <c r="H422" s="2"/>
      <c r="I422" s="2"/>
      <c r="J422" s="2"/>
    </row>
    <row r="423" ht="15.75" customHeight="1">
      <c r="A423" s="2"/>
      <c r="B423" s="15"/>
      <c r="C423" s="2"/>
      <c r="D423" s="2"/>
      <c r="E423" s="15"/>
      <c r="F423" s="15"/>
      <c r="G423" s="2"/>
      <c r="H423" s="2"/>
      <c r="I423" s="2"/>
      <c r="J423" s="2"/>
    </row>
    <row r="424" ht="15.75" customHeight="1">
      <c r="A424" s="2"/>
      <c r="B424" s="15"/>
      <c r="C424" s="2"/>
      <c r="D424" s="2"/>
      <c r="E424" s="15"/>
      <c r="F424" s="15"/>
      <c r="G424" s="2"/>
      <c r="H424" s="2"/>
      <c r="I424" s="2"/>
      <c r="J424" s="2"/>
    </row>
    <row r="425" ht="15.75" customHeight="1">
      <c r="A425" s="2"/>
      <c r="B425" s="15"/>
      <c r="C425" s="2"/>
      <c r="D425" s="2"/>
      <c r="E425" s="15"/>
      <c r="F425" s="15"/>
      <c r="G425" s="2"/>
      <c r="H425" s="2"/>
      <c r="I425" s="2"/>
      <c r="J425" s="2"/>
    </row>
    <row r="426" ht="15.75" customHeight="1">
      <c r="A426" s="2"/>
      <c r="B426" s="15"/>
      <c r="C426" s="2"/>
      <c r="D426" s="2"/>
      <c r="E426" s="15"/>
      <c r="F426" s="15"/>
      <c r="G426" s="2"/>
      <c r="H426" s="2"/>
      <c r="I426" s="2"/>
      <c r="J426" s="2"/>
    </row>
    <row r="427" ht="15.75" customHeight="1">
      <c r="A427" s="2"/>
      <c r="B427" s="15"/>
      <c r="C427" s="2"/>
      <c r="D427" s="2"/>
      <c r="E427" s="15"/>
      <c r="F427" s="15"/>
      <c r="G427" s="2"/>
      <c r="H427" s="2"/>
      <c r="I427" s="2"/>
      <c r="J427" s="2"/>
    </row>
    <row r="428" ht="15.75" customHeight="1">
      <c r="A428" s="2"/>
      <c r="B428" s="15"/>
      <c r="C428" s="2"/>
      <c r="D428" s="2"/>
      <c r="E428" s="15"/>
      <c r="F428" s="15"/>
      <c r="G428" s="2"/>
      <c r="H428" s="2"/>
      <c r="I428" s="2"/>
      <c r="J428" s="2"/>
    </row>
    <row r="429" ht="15.75" customHeight="1">
      <c r="A429" s="2"/>
      <c r="B429" s="15"/>
      <c r="C429" s="2"/>
      <c r="D429" s="2"/>
      <c r="E429" s="15"/>
      <c r="F429" s="15"/>
      <c r="G429" s="2"/>
      <c r="H429" s="2"/>
      <c r="I429" s="2"/>
      <c r="J429" s="2"/>
    </row>
    <row r="430" ht="15.75" customHeight="1">
      <c r="A430" s="2"/>
      <c r="B430" s="15"/>
      <c r="C430" s="2"/>
      <c r="D430" s="2"/>
      <c r="E430" s="15"/>
      <c r="F430" s="15"/>
      <c r="G430" s="2"/>
      <c r="H430" s="2"/>
      <c r="I430" s="2"/>
      <c r="J430" s="2"/>
    </row>
    <row r="431" ht="15.75" customHeight="1">
      <c r="A431" s="2"/>
      <c r="B431" s="15"/>
      <c r="C431" s="2"/>
      <c r="D431" s="2"/>
      <c r="E431" s="15"/>
      <c r="F431" s="15"/>
      <c r="G431" s="2"/>
      <c r="H431" s="2"/>
      <c r="I431" s="2"/>
      <c r="J431" s="2"/>
    </row>
    <row r="432" ht="15.75" customHeight="1">
      <c r="A432" s="2"/>
      <c r="B432" s="15"/>
      <c r="C432" s="2"/>
      <c r="D432" s="2"/>
      <c r="E432" s="15"/>
      <c r="F432" s="15"/>
      <c r="G432" s="2"/>
      <c r="H432" s="2"/>
      <c r="I432" s="2"/>
      <c r="J432" s="2"/>
    </row>
    <row r="433" ht="15.75" customHeight="1">
      <c r="A433" s="2"/>
      <c r="B433" s="15"/>
      <c r="C433" s="2"/>
      <c r="D433" s="2"/>
      <c r="E433" s="15"/>
      <c r="F433" s="15"/>
      <c r="G433" s="2"/>
      <c r="H433" s="2"/>
      <c r="I433" s="2"/>
      <c r="J433" s="2"/>
    </row>
    <row r="434" ht="15.75" customHeight="1">
      <c r="A434" s="2"/>
      <c r="B434" s="15"/>
      <c r="C434" s="2"/>
      <c r="D434" s="2"/>
      <c r="E434" s="15"/>
      <c r="F434" s="15"/>
      <c r="G434" s="2"/>
      <c r="H434" s="2"/>
      <c r="I434" s="2"/>
      <c r="J434" s="2"/>
    </row>
    <row r="435" ht="15.75" customHeight="1">
      <c r="A435" s="2"/>
      <c r="B435" s="15"/>
      <c r="C435" s="2"/>
      <c r="D435" s="2"/>
      <c r="E435" s="15"/>
      <c r="F435" s="15"/>
      <c r="G435" s="2"/>
      <c r="H435" s="2"/>
      <c r="I435" s="2"/>
      <c r="J435" s="2"/>
    </row>
    <row r="436" ht="15.75" customHeight="1">
      <c r="A436" s="2"/>
      <c r="B436" s="15"/>
      <c r="C436" s="2"/>
      <c r="D436" s="2"/>
      <c r="E436" s="15"/>
      <c r="F436" s="15"/>
      <c r="G436" s="2"/>
      <c r="H436" s="2"/>
      <c r="I436" s="2"/>
      <c r="J436" s="2"/>
    </row>
    <row r="437" ht="15.75" customHeight="1">
      <c r="A437" s="2"/>
      <c r="B437" s="15"/>
      <c r="C437" s="2"/>
      <c r="D437" s="2"/>
      <c r="E437" s="15"/>
      <c r="F437" s="15"/>
      <c r="G437" s="2"/>
      <c r="H437" s="2"/>
      <c r="I437" s="2"/>
      <c r="J437" s="2"/>
    </row>
    <row r="438" ht="15.75" customHeight="1">
      <c r="A438" s="2"/>
      <c r="B438" s="15"/>
      <c r="C438" s="2"/>
      <c r="D438" s="2"/>
      <c r="E438" s="15"/>
      <c r="F438" s="15"/>
      <c r="G438" s="2"/>
      <c r="H438" s="2"/>
      <c r="I438" s="2"/>
      <c r="J438" s="2"/>
    </row>
    <row r="439" ht="15.75" customHeight="1">
      <c r="A439" s="2"/>
      <c r="B439" s="15"/>
      <c r="C439" s="2"/>
      <c r="D439" s="2"/>
      <c r="E439" s="15"/>
      <c r="F439" s="15"/>
      <c r="G439" s="2"/>
      <c r="H439" s="2"/>
      <c r="I439" s="2"/>
      <c r="J439" s="2"/>
    </row>
    <row r="440" ht="15.75" customHeight="1">
      <c r="A440" s="2"/>
      <c r="B440" s="15"/>
      <c r="C440" s="2"/>
      <c r="D440" s="2"/>
      <c r="E440" s="15"/>
      <c r="F440" s="15"/>
      <c r="G440" s="2"/>
      <c r="H440" s="2"/>
      <c r="I440" s="2"/>
      <c r="J440" s="2"/>
    </row>
    <row r="441" ht="15.75" customHeight="1">
      <c r="A441" s="2"/>
      <c r="B441" s="15"/>
      <c r="C441" s="2"/>
      <c r="D441" s="2"/>
      <c r="E441" s="15"/>
      <c r="F441" s="15"/>
      <c r="G441" s="2"/>
      <c r="H441" s="2"/>
      <c r="I441" s="2"/>
      <c r="J441" s="2"/>
    </row>
    <row r="442" ht="15.75" customHeight="1">
      <c r="A442" s="2"/>
      <c r="B442" s="15"/>
      <c r="C442" s="2"/>
      <c r="D442" s="2"/>
      <c r="E442" s="15"/>
      <c r="F442" s="15"/>
      <c r="G442" s="2"/>
      <c r="H442" s="2"/>
      <c r="I442" s="2"/>
      <c r="J442" s="2"/>
    </row>
    <row r="443" ht="15.75" customHeight="1">
      <c r="A443" s="2"/>
      <c r="B443" s="15"/>
      <c r="C443" s="2"/>
      <c r="D443" s="2"/>
      <c r="E443" s="15"/>
      <c r="F443" s="15"/>
      <c r="G443" s="2"/>
      <c r="H443" s="2"/>
      <c r="I443" s="2"/>
      <c r="J443" s="2"/>
    </row>
    <row r="444" ht="15.75" customHeight="1">
      <c r="A444" s="2"/>
      <c r="B444" s="15"/>
      <c r="C444" s="2"/>
      <c r="D444" s="2"/>
      <c r="E444" s="15"/>
      <c r="F444" s="15"/>
      <c r="G444" s="2"/>
      <c r="H444" s="2"/>
      <c r="I444" s="2"/>
      <c r="J444" s="2"/>
    </row>
    <row r="445" ht="15.75" customHeight="1">
      <c r="A445" s="2"/>
      <c r="B445" s="15"/>
      <c r="C445" s="2"/>
      <c r="D445" s="2"/>
      <c r="E445" s="15"/>
      <c r="F445" s="15"/>
      <c r="G445" s="2"/>
      <c r="H445" s="2"/>
      <c r="I445" s="2"/>
      <c r="J445" s="2"/>
    </row>
    <row r="446" ht="15.75" customHeight="1">
      <c r="A446" s="2"/>
      <c r="B446" s="15"/>
      <c r="C446" s="2"/>
      <c r="D446" s="2"/>
      <c r="E446" s="15"/>
      <c r="F446" s="15"/>
      <c r="G446" s="2"/>
      <c r="H446" s="2"/>
      <c r="I446" s="2"/>
      <c r="J446" s="2"/>
    </row>
    <row r="447" ht="15.75" customHeight="1">
      <c r="A447" s="2"/>
      <c r="B447" s="15"/>
      <c r="C447" s="2"/>
      <c r="D447" s="2"/>
      <c r="E447" s="15"/>
      <c r="F447" s="15"/>
      <c r="G447" s="2"/>
      <c r="H447" s="2"/>
      <c r="I447" s="2"/>
      <c r="J447" s="2"/>
    </row>
    <row r="448" ht="15.75" customHeight="1">
      <c r="A448" s="2"/>
      <c r="B448" s="15"/>
      <c r="C448" s="2"/>
      <c r="D448" s="2"/>
      <c r="E448" s="15"/>
      <c r="F448" s="15"/>
      <c r="G448" s="2"/>
      <c r="H448" s="2"/>
      <c r="I448" s="2"/>
      <c r="J448" s="2"/>
    </row>
    <row r="449" ht="15.75" customHeight="1">
      <c r="A449" s="2"/>
      <c r="B449" s="15"/>
      <c r="C449" s="2"/>
      <c r="D449" s="2"/>
      <c r="E449" s="15"/>
      <c r="F449" s="15"/>
      <c r="G449" s="2"/>
      <c r="H449" s="2"/>
      <c r="I449" s="2"/>
      <c r="J449" s="2"/>
    </row>
    <row r="450" ht="15.75" customHeight="1">
      <c r="A450" s="2"/>
      <c r="B450" s="15"/>
      <c r="C450" s="2"/>
      <c r="D450" s="2"/>
      <c r="E450" s="15"/>
      <c r="F450" s="15"/>
      <c r="G450" s="2"/>
      <c r="H450" s="2"/>
      <c r="I450" s="2"/>
      <c r="J450" s="2"/>
    </row>
    <row r="451" ht="15.75" customHeight="1">
      <c r="A451" s="2"/>
      <c r="B451" s="15"/>
      <c r="C451" s="2"/>
      <c r="D451" s="2"/>
      <c r="E451" s="15"/>
      <c r="F451" s="15"/>
      <c r="G451" s="2"/>
      <c r="H451" s="2"/>
      <c r="I451" s="2"/>
      <c r="J451" s="2"/>
    </row>
    <row r="452" ht="15.75" customHeight="1">
      <c r="A452" s="2"/>
      <c r="B452" s="15"/>
      <c r="C452" s="2"/>
      <c r="D452" s="2"/>
      <c r="E452" s="15"/>
      <c r="F452" s="15"/>
      <c r="G452" s="2"/>
      <c r="H452" s="2"/>
      <c r="I452" s="2"/>
      <c r="J452" s="2"/>
    </row>
    <row r="453" ht="15.75" customHeight="1">
      <c r="A453" s="2"/>
      <c r="B453" s="15"/>
      <c r="C453" s="2"/>
      <c r="D453" s="2"/>
      <c r="E453" s="15"/>
      <c r="F453" s="15"/>
      <c r="G453" s="2"/>
      <c r="H453" s="2"/>
      <c r="I453" s="2"/>
      <c r="J453" s="2"/>
    </row>
    <row r="454" ht="15.75" customHeight="1">
      <c r="A454" s="2"/>
      <c r="B454" s="15"/>
      <c r="C454" s="2"/>
      <c r="D454" s="2"/>
      <c r="E454" s="15"/>
      <c r="F454" s="15"/>
      <c r="G454" s="2"/>
      <c r="H454" s="2"/>
      <c r="I454" s="2"/>
      <c r="J454" s="2"/>
    </row>
    <row r="455" ht="15.75" customHeight="1">
      <c r="A455" s="2"/>
      <c r="B455" s="15"/>
      <c r="C455" s="2"/>
      <c r="D455" s="2"/>
      <c r="E455" s="15"/>
      <c r="F455" s="15"/>
      <c r="G455" s="2"/>
      <c r="H455" s="2"/>
      <c r="I455" s="2"/>
      <c r="J455" s="2"/>
    </row>
    <row r="456" ht="15.75" customHeight="1">
      <c r="A456" s="2"/>
      <c r="B456" s="15"/>
      <c r="C456" s="2"/>
      <c r="D456" s="2"/>
      <c r="E456" s="15"/>
      <c r="F456" s="15"/>
      <c r="G456" s="2"/>
      <c r="H456" s="2"/>
      <c r="I456" s="2"/>
      <c r="J456" s="2"/>
    </row>
    <row r="457" ht="15.75" customHeight="1">
      <c r="A457" s="2"/>
      <c r="B457" s="15"/>
      <c r="C457" s="2"/>
      <c r="D457" s="2"/>
      <c r="E457" s="15"/>
      <c r="F457" s="15"/>
      <c r="G457" s="2"/>
      <c r="H457" s="2"/>
      <c r="I457" s="2"/>
      <c r="J457" s="2"/>
    </row>
    <row r="458" ht="15.75" customHeight="1">
      <c r="A458" s="2"/>
      <c r="B458" s="15"/>
      <c r="C458" s="2"/>
      <c r="D458" s="2"/>
      <c r="E458" s="15"/>
      <c r="F458" s="15"/>
      <c r="G458" s="2"/>
      <c r="H458" s="2"/>
      <c r="I458" s="2"/>
      <c r="J458" s="2"/>
    </row>
    <row r="459" ht="15.75" customHeight="1">
      <c r="A459" s="2"/>
      <c r="B459" s="15"/>
      <c r="C459" s="2"/>
      <c r="D459" s="2"/>
      <c r="E459" s="15"/>
      <c r="F459" s="15"/>
      <c r="G459" s="2"/>
      <c r="H459" s="2"/>
      <c r="I459" s="2"/>
      <c r="J459" s="2"/>
    </row>
    <row r="460" ht="15.75" customHeight="1">
      <c r="A460" s="2"/>
      <c r="B460" s="15"/>
      <c r="C460" s="2"/>
      <c r="D460" s="2"/>
      <c r="E460" s="15"/>
      <c r="F460" s="15"/>
      <c r="G460" s="2"/>
      <c r="H460" s="2"/>
      <c r="I460" s="2"/>
      <c r="J460" s="2"/>
    </row>
    <row r="461" ht="15.75" customHeight="1">
      <c r="A461" s="2"/>
      <c r="B461" s="15"/>
      <c r="C461" s="2"/>
      <c r="D461" s="2"/>
      <c r="E461" s="15"/>
      <c r="F461" s="15"/>
      <c r="G461" s="2"/>
      <c r="H461" s="2"/>
      <c r="I461" s="2"/>
      <c r="J461" s="2"/>
    </row>
    <row r="462" ht="15.75" customHeight="1">
      <c r="A462" s="2"/>
      <c r="B462" s="15"/>
      <c r="C462" s="2"/>
      <c r="D462" s="2"/>
      <c r="E462" s="15"/>
      <c r="F462" s="15"/>
      <c r="G462" s="2"/>
      <c r="H462" s="2"/>
      <c r="I462" s="2"/>
      <c r="J462" s="2"/>
    </row>
    <row r="463" ht="15.75" customHeight="1">
      <c r="A463" s="2"/>
      <c r="B463" s="15"/>
      <c r="C463" s="2"/>
      <c r="D463" s="2"/>
      <c r="E463" s="15"/>
      <c r="F463" s="15"/>
      <c r="G463" s="2"/>
      <c r="H463" s="2"/>
      <c r="I463" s="2"/>
      <c r="J463" s="2"/>
    </row>
    <row r="464" ht="15.75" customHeight="1">
      <c r="A464" s="2"/>
      <c r="B464" s="15"/>
      <c r="C464" s="2"/>
      <c r="D464" s="2"/>
      <c r="E464" s="15"/>
      <c r="F464" s="15"/>
      <c r="G464" s="2"/>
      <c r="H464" s="2"/>
      <c r="I464" s="2"/>
      <c r="J464" s="2"/>
    </row>
    <row r="465" ht="15.75" customHeight="1">
      <c r="A465" s="2"/>
      <c r="B465" s="15"/>
      <c r="C465" s="2"/>
      <c r="D465" s="2"/>
      <c r="E465" s="15"/>
      <c r="F465" s="15"/>
      <c r="G465" s="2"/>
      <c r="H465" s="2"/>
      <c r="I465" s="2"/>
      <c r="J465" s="2"/>
    </row>
    <row r="466" ht="15.75" customHeight="1">
      <c r="A466" s="2"/>
      <c r="B466" s="15"/>
      <c r="C466" s="2"/>
      <c r="D466" s="2"/>
      <c r="E466" s="15"/>
      <c r="F466" s="15"/>
      <c r="G466" s="2"/>
      <c r="H466" s="2"/>
      <c r="I466" s="2"/>
      <c r="J466" s="2"/>
    </row>
    <row r="467" ht="15.75" customHeight="1">
      <c r="A467" s="2"/>
      <c r="B467" s="15"/>
      <c r="C467" s="2"/>
      <c r="D467" s="2"/>
      <c r="E467" s="15"/>
      <c r="F467" s="15"/>
      <c r="G467" s="2"/>
      <c r="H467" s="2"/>
      <c r="I467" s="2"/>
      <c r="J467" s="2"/>
    </row>
    <row r="468" ht="15.75" customHeight="1">
      <c r="A468" s="2"/>
      <c r="B468" s="15"/>
      <c r="C468" s="2"/>
      <c r="D468" s="2"/>
      <c r="E468" s="15"/>
      <c r="F468" s="15"/>
      <c r="G468" s="2"/>
      <c r="H468" s="2"/>
      <c r="I468" s="2"/>
      <c r="J468" s="2"/>
    </row>
    <row r="469" ht="15.75" customHeight="1">
      <c r="A469" s="2"/>
      <c r="B469" s="15"/>
      <c r="C469" s="2"/>
      <c r="D469" s="2"/>
      <c r="E469" s="15"/>
      <c r="F469" s="15"/>
      <c r="G469" s="2"/>
      <c r="H469" s="2"/>
      <c r="I469" s="2"/>
      <c r="J469" s="2"/>
    </row>
    <row r="470" ht="15.75" customHeight="1">
      <c r="A470" s="2"/>
      <c r="B470" s="15"/>
      <c r="C470" s="2"/>
      <c r="D470" s="2"/>
      <c r="E470" s="15"/>
      <c r="F470" s="15"/>
      <c r="G470" s="2"/>
      <c r="H470" s="2"/>
      <c r="I470" s="2"/>
      <c r="J470" s="2"/>
    </row>
    <row r="471" ht="15.75" customHeight="1">
      <c r="A471" s="2"/>
      <c r="B471" s="15"/>
      <c r="C471" s="2"/>
      <c r="D471" s="2"/>
      <c r="E471" s="15"/>
      <c r="F471" s="15"/>
      <c r="G471" s="2"/>
      <c r="H471" s="2"/>
      <c r="I471" s="2"/>
      <c r="J471" s="2"/>
    </row>
    <row r="472" ht="15.75" customHeight="1">
      <c r="A472" s="2"/>
      <c r="B472" s="15"/>
      <c r="C472" s="2"/>
      <c r="D472" s="2"/>
      <c r="E472" s="15"/>
      <c r="F472" s="15"/>
      <c r="G472" s="2"/>
      <c r="H472" s="2"/>
      <c r="I472" s="2"/>
      <c r="J472" s="2"/>
    </row>
    <row r="473" ht="15.75" customHeight="1">
      <c r="A473" s="2"/>
      <c r="B473" s="15"/>
      <c r="C473" s="2"/>
      <c r="D473" s="2"/>
      <c r="E473" s="15"/>
      <c r="F473" s="15"/>
      <c r="G473" s="2"/>
      <c r="H473" s="2"/>
      <c r="I473" s="2"/>
      <c r="J473" s="2"/>
    </row>
    <row r="474" ht="15.75" customHeight="1">
      <c r="A474" s="2"/>
      <c r="B474" s="15"/>
      <c r="C474" s="2"/>
      <c r="D474" s="2"/>
      <c r="E474" s="15"/>
      <c r="F474" s="15"/>
      <c r="G474" s="2"/>
      <c r="H474" s="2"/>
      <c r="I474" s="2"/>
      <c r="J474" s="2"/>
    </row>
    <row r="475" ht="15.75" customHeight="1">
      <c r="A475" s="2"/>
      <c r="B475" s="15"/>
      <c r="C475" s="2"/>
      <c r="D475" s="2"/>
      <c r="E475" s="15"/>
      <c r="F475" s="15"/>
      <c r="G475" s="2"/>
      <c r="H475" s="2"/>
      <c r="I475" s="2"/>
      <c r="J475" s="2"/>
    </row>
    <row r="476" ht="15.75" customHeight="1">
      <c r="A476" s="2"/>
      <c r="B476" s="15"/>
      <c r="C476" s="2"/>
      <c r="D476" s="2"/>
      <c r="E476" s="15"/>
      <c r="F476" s="15"/>
      <c r="G476" s="2"/>
      <c r="H476" s="2"/>
      <c r="I476" s="2"/>
      <c r="J476" s="2"/>
    </row>
    <row r="477" ht="15.75" customHeight="1">
      <c r="A477" s="2"/>
      <c r="B477" s="15"/>
      <c r="C477" s="2"/>
      <c r="D477" s="2"/>
      <c r="E477" s="15"/>
      <c r="F477" s="15"/>
      <c r="G477" s="2"/>
      <c r="H477" s="2"/>
      <c r="I477" s="2"/>
      <c r="J477" s="2"/>
    </row>
    <row r="478" ht="15.75" customHeight="1">
      <c r="A478" s="2"/>
      <c r="B478" s="15"/>
      <c r="C478" s="2"/>
      <c r="D478" s="2"/>
      <c r="E478" s="15"/>
      <c r="F478" s="15"/>
      <c r="G478" s="2"/>
      <c r="H478" s="2"/>
      <c r="I478" s="2"/>
      <c r="J478" s="2"/>
    </row>
    <row r="479" ht="15.75" customHeight="1">
      <c r="A479" s="2"/>
      <c r="B479" s="15"/>
      <c r="C479" s="2"/>
      <c r="D479" s="2"/>
      <c r="E479" s="15"/>
      <c r="F479" s="15"/>
      <c r="G479" s="2"/>
      <c r="H479" s="2"/>
      <c r="I479" s="2"/>
      <c r="J479" s="2"/>
    </row>
    <row r="480" ht="15.75" customHeight="1">
      <c r="A480" s="2"/>
      <c r="B480" s="15"/>
      <c r="C480" s="2"/>
      <c r="D480" s="2"/>
      <c r="E480" s="15"/>
      <c r="F480" s="15"/>
      <c r="G480" s="2"/>
      <c r="H480" s="2"/>
      <c r="I480" s="2"/>
      <c r="J480" s="2"/>
    </row>
    <row r="481" ht="15.75" customHeight="1">
      <c r="A481" s="2"/>
      <c r="B481" s="15"/>
      <c r="C481" s="2"/>
      <c r="D481" s="2"/>
      <c r="E481" s="15"/>
      <c r="F481" s="15"/>
      <c r="G481" s="2"/>
      <c r="H481" s="2"/>
      <c r="I481" s="2"/>
      <c r="J481" s="2"/>
    </row>
    <row r="482" ht="15.75" customHeight="1">
      <c r="A482" s="2"/>
      <c r="B482" s="15"/>
      <c r="C482" s="2"/>
      <c r="D482" s="2"/>
      <c r="E482" s="15"/>
      <c r="F482" s="15"/>
      <c r="G482" s="2"/>
      <c r="H482" s="2"/>
      <c r="I482" s="2"/>
      <c r="J482" s="2"/>
    </row>
    <row r="483" ht="15.75" customHeight="1">
      <c r="A483" s="2"/>
      <c r="B483" s="15"/>
      <c r="C483" s="2"/>
      <c r="D483" s="2"/>
      <c r="E483" s="15"/>
      <c r="F483" s="15"/>
      <c r="G483" s="2"/>
      <c r="H483" s="2"/>
      <c r="I483" s="2"/>
      <c r="J483" s="2"/>
    </row>
    <row r="484" ht="15.75" customHeight="1">
      <c r="A484" s="2"/>
      <c r="B484" s="15"/>
      <c r="C484" s="2"/>
      <c r="D484" s="2"/>
      <c r="E484" s="15"/>
      <c r="F484" s="15"/>
      <c r="G484" s="2"/>
      <c r="H484" s="2"/>
      <c r="I484" s="2"/>
      <c r="J484" s="2"/>
    </row>
    <row r="485" ht="15.75" customHeight="1">
      <c r="A485" s="2"/>
      <c r="B485" s="15"/>
      <c r="C485" s="2"/>
      <c r="D485" s="2"/>
      <c r="E485" s="15"/>
      <c r="F485" s="15"/>
      <c r="G485" s="2"/>
      <c r="H485" s="2"/>
      <c r="I485" s="2"/>
      <c r="J485" s="2"/>
    </row>
    <row r="486" ht="15.75" customHeight="1">
      <c r="A486" s="2"/>
      <c r="B486" s="15"/>
      <c r="C486" s="2"/>
      <c r="D486" s="2"/>
      <c r="E486" s="15"/>
      <c r="F486" s="15"/>
      <c r="G486" s="2"/>
      <c r="H486" s="2"/>
      <c r="I486" s="2"/>
      <c r="J486" s="2"/>
    </row>
    <row r="487" ht="15.75" customHeight="1">
      <c r="A487" s="2"/>
      <c r="B487" s="15"/>
      <c r="C487" s="2"/>
      <c r="D487" s="2"/>
      <c r="E487" s="15"/>
      <c r="F487" s="15"/>
      <c r="G487" s="2"/>
      <c r="H487" s="2"/>
      <c r="I487" s="2"/>
      <c r="J487" s="2"/>
    </row>
    <row r="488" ht="15.75" customHeight="1">
      <c r="A488" s="2"/>
      <c r="B488" s="15"/>
      <c r="C488" s="2"/>
      <c r="D488" s="2"/>
      <c r="E488" s="15"/>
      <c r="F488" s="15"/>
      <c r="G488" s="2"/>
      <c r="H488" s="2"/>
      <c r="I488" s="2"/>
      <c r="J488" s="2"/>
    </row>
    <row r="489" ht="15.75" customHeight="1">
      <c r="A489" s="2"/>
      <c r="B489" s="15"/>
      <c r="C489" s="2"/>
      <c r="D489" s="2"/>
      <c r="E489" s="15"/>
      <c r="F489" s="15"/>
      <c r="G489" s="2"/>
      <c r="H489" s="2"/>
      <c r="I489" s="2"/>
      <c r="J489" s="2"/>
    </row>
    <row r="490" ht="15.75" customHeight="1">
      <c r="A490" s="2"/>
      <c r="B490" s="15"/>
      <c r="C490" s="2"/>
      <c r="D490" s="2"/>
      <c r="E490" s="15"/>
      <c r="F490" s="15"/>
      <c r="G490" s="2"/>
      <c r="H490" s="2"/>
      <c r="I490" s="2"/>
      <c r="J490" s="2"/>
    </row>
    <row r="491" ht="15.75" customHeight="1">
      <c r="A491" s="2"/>
      <c r="B491" s="15"/>
      <c r="C491" s="2"/>
      <c r="D491" s="2"/>
      <c r="E491" s="15"/>
      <c r="F491" s="15"/>
      <c r="G491" s="2"/>
      <c r="H491" s="2"/>
      <c r="I491" s="2"/>
      <c r="J491" s="2"/>
    </row>
    <row r="492" ht="15.75" customHeight="1">
      <c r="A492" s="2"/>
      <c r="B492" s="15"/>
      <c r="C492" s="2"/>
      <c r="D492" s="2"/>
      <c r="E492" s="15"/>
      <c r="F492" s="15"/>
      <c r="G492" s="2"/>
      <c r="H492" s="2"/>
      <c r="I492" s="2"/>
      <c r="J492" s="2"/>
    </row>
    <row r="493" ht="15.75" customHeight="1">
      <c r="A493" s="2"/>
      <c r="B493" s="15"/>
      <c r="C493" s="2"/>
      <c r="D493" s="2"/>
      <c r="E493" s="15"/>
      <c r="F493" s="15"/>
      <c r="G493" s="2"/>
      <c r="H493" s="2"/>
      <c r="I493" s="2"/>
      <c r="J493" s="2"/>
    </row>
    <row r="494" ht="15.75" customHeight="1">
      <c r="A494" s="2"/>
      <c r="B494" s="15"/>
      <c r="C494" s="2"/>
      <c r="D494" s="2"/>
      <c r="E494" s="15"/>
      <c r="F494" s="15"/>
      <c r="G494" s="2"/>
      <c r="H494" s="2"/>
      <c r="I494" s="2"/>
      <c r="J494" s="2"/>
    </row>
    <row r="495" ht="15.75" customHeight="1">
      <c r="A495" s="2"/>
      <c r="B495" s="15"/>
      <c r="C495" s="2"/>
      <c r="D495" s="2"/>
      <c r="E495" s="15"/>
      <c r="F495" s="15"/>
      <c r="G495" s="2"/>
      <c r="H495" s="2"/>
      <c r="I495" s="2"/>
      <c r="J495" s="2"/>
    </row>
    <row r="496" ht="15.75" customHeight="1">
      <c r="A496" s="2"/>
      <c r="B496" s="15"/>
      <c r="C496" s="2"/>
      <c r="D496" s="2"/>
      <c r="E496" s="15"/>
      <c r="F496" s="15"/>
      <c r="G496" s="2"/>
      <c r="H496" s="2"/>
      <c r="I496" s="2"/>
      <c r="J496" s="2"/>
    </row>
    <row r="497" ht="15.75" customHeight="1">
      <c r="A497" s="2"/>
      <c r="B497" s="15"/>
      <c r="C497" s="2"/>
      <c r="D497" s="2"/>
      <c r="E497" s="15"/>
      <c r="F497" s="15"/>
      <c r="G497" s="2"/>
      <c r="H497" s="2"/>
      <c r="I497" s="2"/>
      <c r="J497" s="2"/>
    </row>
    <row r="498" ht="15.75" customHeight="1">
      <c r="A498" s="2"/>
      <c r="B498" s="15"/>
      <c r="C498" s="2"/>
      <c r="D498" s="2"/>
      <c r="E498" s="15"/>
      <c r="F498" s="15"/>
      <c r="G498" s="2"/>
      <c r="H498" s="2"/>
      <c r="I498" s="2"/>
      <c r="J498" s="2"/>
    </row>
    <row r="499" ht="15.75" customHeight="1">
      <c r="A499" s="2"/>
      <c r="B499" s="15"/>
      <c r="C499" s="2"/>
      <c r="D499" s="2"/>
      <c r="E499" s="15"/>
      <c r="F499" s="15"/>
      <c r="G499" s="2"/>
      <c r="H499" s="2"/>
      <c r="I499" s="2"/>
      <c r="J499" s="2"/>
    </row>
    <row r="500" ht="15.75" customHeight="1">
      <c r="A500" s="2"/>
      <c r="B500" s="15"/>
      <c r="C500" s="2"/>
      <c r="D500" s="2"/>
      <c r="E500" s="15"/>
      <c r="F500" s="15"/>
      <c r="G500" s="2"/>
      <c r="H500" s="2"/>
      <c r="I500" s="2"/>
      <c r="J500" s="2"/>
    </row>
    <row r="501" ht="15.75" customHeight="1">
      <c r="A501" s="2"/>
      <c r="B501" s="15"/>
      <c r="C501" s="2"/>
      <c r="D501" s="2"/>
      <c r="E501" s="15"/>
      <c r="F501" s="15"/>
      <c r="G501" s="2"/>
      <c r="H501" s="2"/>
      <c r="I501" s="2"/>
      <c r="J501" s="2"/>
    </row>
    <row r="502" ht="15.75" customHeight="1">
      <c r="A502" s="2"/>
      <c r="B502" s="15"/>
      <c r="C502" s="2"/>
      <c r="D502" s="2"/>
      <c r="E502" s="15"/>
      <c r="F502" s="15"/>
      <c r="G502" s="2"/>
      <c r="H502" s="2"/>
      <c r="I502" s="2"/>
      <c r="J502" s="2"/>
    </row>
    <row r="503" ht="15.75" customHeight="1">
      <c r="A503" s="2"/>
      <c r="B503" s="15"/>
      <c r="C503" s="2"/>
      <c r="D503" s="2"/>
      <c r="E503" s="15"/>
      <c r="F503" s="15"/>
      <c r="G503" s="2"/>
      <c r="H503" s="2"/>
      <c r="I503" s="2"/>
      <c r="J503" s="2"/>
    </row>
    <row r="504" ht="15.75" customHeight="1">
      <c r="A504" s="2"/>
      <c r="B504" s="15"/>
      <c r="C504" s="2"/>
      <c r="D504" s="2"/>
      <c r="E504" s="15"/>
      <c r="F504" s="15"/>
      <c r="G504" s="2"/>
      <c r="H504" s="2"/>
      <c r="I504" s="2"/>
      <c r="J504" s="2"/>
    </row>
    <row r="505" ht="15.75" customHeight="1">
      <c r="A505" s="2"/>
      <c r="B505" s="15"/>
      <c r="C505" s="2"/>
      <c r="D505" s="2"/>
      <c r="E505" s="15"/>
      <c r="F505" s="15"/>
      <c r="G505" s="2"/>
      <c r="H505" s="2"/>
      <c r="I505" s="2"/>
      <c r="J505" s="2"/>
    </row>
    <row r="506" ht="15.75" customHeight="1">
      <c r="A506" s="2"/>
      <c r="B506" s="15"/>
      <c r="C506" s="2"/>
      <c r="D506" s="2"/>
      <c r="E506" s="15"/>
      <c r="F506" s="15"/>
      <c r="G506" s="2"/>
      <c r="H506" s="2"/>
      <c r="I506" s="2"/>
      <c r="J506" s="2"/>
    </row>
    <row r="507" ht="15.75" customHeight="1">
      <c r="A507" s="2"/>
      <c r="B507" s="15"/>
      <c r="C507" s="2"/>
      <c r="D507" s="2"/>
      <c r="E507" s="15"/>
      <c r="F507" s="15"/>
      <c r="G507" s="2"/>
      <c r="H507" s="2"/>
      <c r="I507" s="2"/>
      <c r="J507" s="2"/>
    </row>
    <row r="508" ht="15.75" customHeight="1">
      <c r="A508" s="2"/>
      <c r="B508" s="15"/>
      <c r="C508" s="2"/>
      <c r="D508" s="2"/>
      <c r="E508" s="15"/>
      <c r="F508" s="15"/>
      <c r="G508" s="2"/>
      <c r="H508" s="2"/>
      <c r="I508" s="2"/>
      <c r="J508" s="2"/>
    </row>
    <row r="509" ht="15.75" customHeight="1">
      <c r="A509" s="2"/>
      <c r="B509" s="15"/>
      <c r="C509" s="2"/>
      <c r="D509" s="2"/>
      <c r="E509" s="15"/>
      <c r="F509" s="15"/>
      <c r="G509" s="2"/>
      <c r="H509" s="2"/>
      <c r="I509" s="2"/>
      <c r="J509" s="2"/>
    </row>
    <row r="510" ht="15.75" customHeight="1">
      <c r="A510" s="2"/>
      <c r="B510" s="15"/>
      <c r="C510" s="2"/>
      <c r="D510" s="2"/>
      <c r="E510" s="15"/>
      <c r="F510" s="15"/>
      <c r="G510" s="2"/>
      <c r="H510" s="2"/>
      <c r="I510" s="2"/>
      <c r="J510" s="2"/>
    </row>
    <row r="511" ht="15.75" customHeight="1">
      <c r="A511" s="2"/>
      <c r="B511" s="15"/>
      <c r="C511" s="2"/>
      <c r="D511" s="2"/>
      <c r="E511" s="15"/>
      <c r="F511" s="15"/>
      <c r="G511" s="2"/>
      <c r="H511" s="2"/>
      <c r="I511" s="2"/>
      <c r="J511" s="2"/>
    </row>
    <row r="512" ht="15.75" customHeight="1">
      <c r="A512" s="2"/>
      <c r="B512" s="15"/>
      <c r="C512" s="2"/>
      <c r="D512" s="2"/>
      <c r="E512" s="15"/>
      <c r="F512" s="15"/>
      <c r="G512" s="2"/>
      <c r="H512" s="2"/>
      <c r="I512" s="2"/>
      <c r="J512" s="2"/>
    </row>
    <row r="513" ht="15.75" customHeight="1">
      <c r="A513" s="2"/>
      <c r="B513" s="15"/>
      <c r="C513" s="2"/>
      <c r="D513" s="2"/>
      <c r="E513" s="15"/>
      <c r="F513" s="15"/>
      <c r="G513" s="2"/>
      <c r="H513" s="2"/>
      <c r="I513" s="2"/>
      <c r="J513" s="2"/>
    </row>
    <row r="514" ht="15.75" customHeight="1">
      <c r="A514" s="2"/>
      <c r="B514" s="15"/>
      <c r="C514" s="2"/>
      <c r="D514" s="2"/>
      <c r="E514" s="15"/>
      <c r="F514" s="15"/>
      <c r="G514" s="2"/>
      <c r="H514" s="2"/>
      <c r="I514" s="2"/>
      <c r="J514" s="2"/>
    </row>
    <row r="515" ht="15.75" customHeight="1">
      <c r="A515" s="2"/>
      <c r="B515" s="15"/>
      <c r="C515" s="2"/>
      <c r="D515" s="2"/>
      <c r="E515" s="15"/>
      <c r="F515" s="15"/>
      <c r="G515" s="2"/>
      <c r="H515" s="2"/>
      <c r="I515" s="2"/>
      <c r="J515" s="2"/>
    </row>
    <row r="516" ht="15.75" customHeight="1">
      <c r="A516" s="2"/>
      <c r="B516" s="15"/>
      <c r="C516" s="2"/>
      <c r="D516" s="2"/>
      <c r="E516" s="15"/>
      <c r="F516" s="15"/>
      <c r="G516" s="2"/>
      <c r="H516" s="2"/>
      <c r="I516" s="2"/>
      <c r="J516" s="2"/>
    </row>
    <row r="517" ht="15.75" customHeight="1">
      <c r="A517" s="2"/>
      <c r="B517" s="15"/>
      <c r="C517" s="2"/>
      <c r="D517" s="2"/>
      <c r="E517" s="15"/>
      <c r="F517" s="15"/>
      <c r="G517" s="2"/>
      <c r="H517" s="2"/>
      <c r="I517" s="2"/>
      <c r="J517" s="2"/>
    </row>
    <row r="518" ht="15.75" customHeight="1">
      <c r="A518" s="2"/>
      <c r="B518" s="15"/>
      <c r="C518" s="2"/>
      <c r="D518" s="2"/>
      <c r="E518" s="15"/>
      <c r="F518" s="15"/>
      <c r="G518" s="2"/>
      <c r="H518" s="2"/>
      <c r="I518" s="2"/>
      <c r="J518" s="2"/>
    </row>
    <row r="519" ht="15.75" customHeight="1">
      <c r="A519" s="2"/>
      <c r="B519" s="15"/>
      <c r="C519" s="2"/>
      <c r="D519" s="2"/>
      <c r="E519" s="15"/>
      <c r="F519" s="15"/>
      <c r="G519" s="2"/>
      <c r="H519" s="2"/>
      <c r="I519" s="2"/>
      <c r="J519" s="2"/>
    </row>
    <row r="520" ht="15.75" customHeight="1">
      <c r="A520" s="2"/>
      <c r="B520" s="15"/>
      <c r="C520" s="2"/>
      <c r="D520" s="2"/>
      <c r="E520" s="15"/>
      <c r="F520" s="15"/>
      <c r="G520" s="2"/>
      <c r="H520" s="2"/>
      <c r="I520" s="2"/>
      <c r="J520" s="2"/>
    </row>
    <row r="521" ht="15.75" customHeight="1">
      <c r="A521" s="2"/>
      <c r="B521" s="15"/>
      <c r="C521" s="2"/>
      <c r="D521" s="2"/>
      <c r="E521" s="15"/>
      <c r="F521" s="15"/>
      <c r="G521" s="2"/>
      <c r="H521" s="2"/>
      <c r="I521" s="2"/>
      <c r="J521" s="2"/>
    </row>
    <row r="522" ht="15.75" customHeight="1">
      <c r="A522" s="2"/>
      <c r="B522" s="15"/>
      <c r="C522" s="2"/>
      <c r="D522" s="2"/>
      <c r="E522" s="15"/>
      <c r="F522" s="15"/>
      <c r="G522" s="2"/>
      <c r="H522" s="2"/>
      <c r="I522" s="2"/>
      <c r="J522" s="2"/>
    </row>
    <row r="523" ht="15.75" customHeight="1">
      <c r="A523" s="2"/>
      <c r="B523" s="15"/>
      <c r="C523" s="2"/>
      <c r="D523" s="2"/>
      <c r="E523" s="15"/>
      <c r="F523" s="15"/>
      <c r="G523" s="2"/>
      <c r="H523" s="2"/>
      <c r="I523" s="2"/>
      <c r="J523" s="2"/>
    </row>
    <row r="524" ht="15.75" customHeight="1">
      <c r="A524" s="2"/>
      <c r="B524" s="15"/>
      <c r="C524" s="2"/>
      <c r="D524" s="2"/>
      <c r="E524" s="15"/>
      <c r="F524" s="15"/>
      <c r="G524" s="2"/>
      <c r="H524" s="2"/>
      <c r="I524" s="2"/>
      <c r="J524" s="2"/>
    </row>
    <row r="525" ht="15.75" customHeight="1">
      <c r="A525" s="2"/>
      <c r="B525" s="15"/>
      <c r="C525" s="2"/>
      <c r="D525" s="2"/>
      <c r="E525" s="15"/>
      <c r="F525" s="15"/>
      <c r="G525" s="2"/>
      <c r="H525" s="2"/>
      <c r="I525" s="2"/>
      <c r="J525" s="2"/>
    </row>
    <row r="526" ht="15.75" customHeight="1">
      <c r="A526" s="2"/>
      <c r="B526" s="15"/>
      <c r="C526" s="2"/>
      <c r="D526" s="2"/>
      <c r="E526" s="15"/>
      <c r="F526" s="15"/>
      <c r="G526" s="2"/>
      <c r="H526" s="2"/>
      <c r="I526" s="2"/>
      <c r="J526" s="2"/>
    </row>
    <row r="527" ht="15.75" customHeight="1">
      <c r="A527" s="2"/>
      <c r="B527" s="15"/>
      <c r="C527" s="2"/>
      <c r="D527" s="2"/>
      <c r="E527" s="15"/>
      <c r="F527" s="15"/>
      <c r="G527" s="2"/>
      <c r="H527" s="2"/>
      <c r="I527" s="2"/>
      <c r="J527" s="2"/>
    </row>
    <row r="528" ht="15.75" customHeight="1">
      <c r="A528" s="2"/>
      <c r="B528" s="15"/>
      <c r="C528" s="2"/>
      <c r="D528" s="2"/>
      <c r="E528" s="15"/>
      <c r="F528" s="15"/>
      <c r="G528" s="2"/>
      <c r="H528" s="2"/>
      <c r="I528" s="2"/>
      <c r="J528" s="2"/>
    </row>
    <row r="529" ht="15.75" customHeight="1">
      <c r="A529" s="2"/>
      <c r="B529" s="15"/>
      <c r="C529" s="2"/>
      <c r="D529" s="2"/>
      <c r="E529" s="15"/>
      <c r="F529" s="15"/>
      <c r="G529" s="2"/>
      <c r="H529" s="2"/>
      <c r="I529" s="2"/>
      <c r="J529" s="2"/>
    </row>
    <row r="530" ht="15.75" customHeight="1">
      <c r="A530" s="2"/>
      <c r="B530" s="15"/>
      <c r="C530" s="2"/>
      <c r="D530" s="2"/>
      <c r="E530" s="15"/>
      <c r="F530" s="15"/>
      <c r="G530" s="2"/>
      <c r="H530" s="2"/>
      <c r="I530" s="2"/>
      <c r="J530" s="2"/>
    </row>
    <row r="531" ht="15.75" customHeight="1">
      <c r="A531" s="2"/>
      <c r="B531" s="15"/>
      <c r="C531" s="2"/>
      <c r="D531" s="2"/>
      <c r="E531" s="15"/>
      <c r="F531" s="15"/>
      <c r="G531" s="2"/>
      <c r="H531" s="2"/>
      <c r="I531" s="2"/>
      <c r="J531" s="2"/>
    </row>
    <row r="532" ht="15.75" customHeight="1">
      <c r="A532" s="2"/>
      <c r="B532" s="15"/>
      <c r="C532" s="2"/>
      <c r="D532" s="2"/>
      <c r="E532" s="15"/>
      <c r="F532" s="15"/>
      <c r="G532" s="2"/>
      <c r="H532" s="2"/>
      <c r="I532" s="2"/>
      <c r="J532" s="2"/>
    </row>
    <row r="533" ht="15.75" customHeight="1">
      <c r="A533" s="2"/>
      <c r="B533" s="15"/>
      <c r="C533" s="2"/>
      <c r="D533" s="2"/>
      <c r="E533" s="15"/>
      <c r="F533" s="15"/>
      <c r="G533" s="2"/>
      <c r="H533" s="2"/>
      <c r="I533" s="2"/>
      <c r="J533" s="2"/>
    </row>
    <row r="534" ht="15.75" customHeight="1">
      <c r="A534" s="2"/>
      <c r="B534" s="15"/>
      <c r="C534" s="2"/>
      <c r="D534" s="2"/>
      <c r="E534" s="15"/>
      <c r="F534" s="15"/>
      <c r="G534" s="2"/>
      <c r="H534" s="2"/>
      <c r="I534" s="2"/>
      <c r="J534" s="2"/>
    </row>
    <row r="535" ht="15.75" customHeight="1">
      <c r="A535" s="2"/>
      <c r="B535" s="15"/>
      <c r="C535" s="2"/>
      <c r="D535" s="2"/>
      <c r="E535" s="15"/>
      <c r="F535" s="15"/>
      <c r="G535" s="2"/>
      <c r="H535" s="2"/>
      <c r="I535" s="2"/>
      <c r="J535" s="2"/>
    </row>
    <row r="536" ht="15.75" customHeight="1">
      <c r="A536" s="2"/>
      <c r="B536" s="15"/>
      <c r="C536" s="2"/>
      <c r="D536" s="2"/>
      <c r="E536" s="15"/>
      <c r="F536" s="15"/>
      <c r="G536" s="2"/>
      <c r="H536" s="2"/>
      <c r="I536" s="2"/>
      <c r="J536" s="2"/>
    </row>
    <row r="537" ht="15.75" customHeight="1">
      <c r="A537" s="2"/>
      <c r="B537" s="15"/>
      <c r="C537" s="2"/>
      <c r="D537" s="2"/>
      <c r="E537" s="15"/>
      <c r="F537" s="15"/>
      <c r="G537" s="2"/>
      <c r="H537" s="2"/>
      <c r="I537" s="2"/>
      <c r="J537" s="2"/>
    </row>
    <row r="538" ht="15.75" customHeight="1">
      <c r="A538" s="2"/>
      <c r="B538" s="15"/>
      <c r="C538" s="2"/>
      <c r="D538" s="2"/>
      <c r="E538" s="15"/>
      <c r="F538" s="15"/>
      <c r="G538" s="2"/>
      <c r="H538" s="2"/>
      <c r="I538" s="2"/>
      <c r="J538" s="2"/>
    </row>
    <row r="539" ht="15.75" customHeight="1">
      <c r="A539" s="2"/>
      <c r="B539" s="15"/>
      <c r="C539" s="2"/>
      <c r="D539" s="2"/>
      <c r="E539" s="15"/>
      <c r="F539" s="15"/>
      <c r="G539" s="2"/>
      <c r="H539" s="2"/>
      <c r="I539" s="2"/>
      <c r="J539" s="2"/>
    </row>
    <row r="540" ht="15.75" customHeight="1">
      <c r="A540" s="2"/>
      <c r="B540" s="15"/>
      <c r="C540" s="2"/>
      <c r="D540" s="2"/>
      <c r="E540" s="15"/>
      <c r="F540" s="15"/>
      <c r="G540" s="2"/>
      <c r="H540" s="2"/>
      <c r="I540" s="2"/>
      <c r="J540" s="2"/>
    </row>
    <row r="541" ht="15.75" customHeight="1">
      <c r="A541" s="2"/>
      <c r="B541" s="15"/>
      <c r="C541" s="2"/>
      <c r="D541" s="2"/>
      <c r="E541" s="15"/>
      <c r="F541" s="15"/>
      <c r="G541" s="2"/>
      <c r="H541" s="2"/>
      <c r="I541" s="2"/>
      <c r="J541" s="2"/>
    </row>
    <row r="542" ht="15.75" customHeight="1">
      <c r="A542" s="2"/>
      <c r="B542" s="15"/>
      <c r="C542" s="2"/>
      <c r="D542" s="2"/>
      <c r="E542" s="15"/>
      <c r="F542" s="15"/>
      <c r="G542" s="2"/>
      <c r="H542" s="2"/>
      <c r="I542" s="2"/>
      <c r="J542" s="2"/>
    </row>
    <row r="543" ht="15.75" customHeight="1">
      <c r="A543" s="2"/>
      <c r="B543" s="15"/>
      <c r="C543" s="2"/>
      <c r="D543" s="2"/>
      <c r="E543" s="15"/>
      <c r="F543" s="15"/>
      <c r="G543" s="2"/>
      <c r="H543" s="2"/>
      <c r="I543" s="2"/>
      <c r="J543" s="2"/>
    </row>
    <row r="544" ht="15.75" customHeight="1">
      <c r="A544" s="2"/>
      <c r="B544" s="15"/>
      <c r="C544" s="2"/>
      <c r="D544" s="2"/>
      <c r="E544" s="15"/>
      <c r="F544" s="15"/>
      <c r="G544" s="2"/>
      <c r="H544" s="2"/>
      <c r="I544" s="2"/>
      <c r="J544" s="2"/>
    </row>
    <row r="545" ht="15.75" customHeight="1">
      <c r="A545" s="2"/>
      <c r="B545" s="15"/>
      <c r="C545" s="2"/>
      <c r="D545" s="2"/>
      <c r="E545" s="15"/>
      <c r="F545" s="15"/>
      <c r="G545" s="2"/>
      <c r="H545" s="2"/>
      <c r="I545" s="2"/>
      <c r="J545" s="2"/>
    </row>
    <row r="546" ht="15.75" customHeight="1">
      <c r="A546" s="2"/>
      <c r="B546" s="15"/>
      <c r="C546" s="2"/>
      <c r="D546" s="2"/>
      <c r="E546" s="15"/>
      <c r="F546" s="15"/>
      <c r="G546" s="2"/>
      <c r="H546" s="2"/>
      <c r="I546" s="2"/>
      <c r="J546" s="2"/>
    </row>
    <row r="547" ht="15.75" customHeight="1">
      <c r="A547" s="2"/>
      <c r="B547" s="15"/>
      <c r="C547" s="2"/>
      <c r="D547" s="2"/>
      <c r="E547" s="15"/>
      <c r="F547" s="15"/>
      <c r="G547" s="2"/>
      <c r="H547" s="2"/>
      <c r="I547" s="2"/>
      <c r="J547" s="2"/>
    </row>
    <row r="548" ht="15.75" customHeight="1">
      <c r="A548" s="2"/>
      <c r="B548" s="15"/>
      <c r="C548" s="2"/>
      <c r="D548" s="2"/>
      <c r="E548" s="15"/>
      <c r="F548" s="15"/>
      <c r="G548" s="2"/>
      <c r="H548" s="2"/>
      <c r="I548" s="2"/>
      <c r="J548" s="2"/>
    </row>
    <row r="549" ht="15.75" customHeight="1">
      <c r="A549" s="2"/>
      <c r="B549" s="15"/>
      <c r="C549" s="2"/>
      <c r="D549" s="2"/>
      <c r="E549" s="15"/>
      <c r="F549" s="15"/>
      <c r="G549" s="2"/>
      <c r="H549" s="2"/>
      <c r="I549" s="2"/>
      <c r="J549" s="2"/>
    </row>
    <row r="550" ht="15.75" customHeight="1">
      <c r="A550" s="2"/>
      <c r="B550" s="15"/>
      <c r="C550" s="2"/>
      <c r="D550" s="2"/>
      <c r="E550" s="15"/>
      <c r="F550" s="15"/>
      <c r="G550" s="2"/>
      <c r="H550" s="2"/>
      <c r="I550" s="2"/>
      <c r="J550" s="2"/>
    </row>
    <row r="551" ht="15.75" customHeight="1">
      <c r="A551" s="2"/>
      <c r="B551" s="15"/>
      <c r="C551" s="2"/>
      <c r="D551" s="2"/>
      <c r="E551" s="15"/>
      <c r="F551" s="15"/>
      <c r="G551" s="2"/>
      <c r="H551" s="2"/>
      <c r="I551" s="2"/>
      <c r="J551" s="2"/>
    </row>
    <row r="552" ht="15.75" customHeight="1">
      <c r="A552" s="2"/>
      <c r="B552" s="15"/>
      <c r="C552" s="2"/>
      <c r="D552" s="2"/>
      <c r="E552" s="15"/>
      <c r="F552" s="15"/>
      <c r="G552" s="2"/>
      <c r="H552" s="2"/>
      <c r="I552" s="2"/>
      <c r="J552" s="2"/>
    </row>
    <row r="553" ht="15.75" customHeight="1">
      <c r="A553" s="2"/>
      <c r="B553" s="15"/>
      <c r="C553" s="2"/>
      <c r="D553" s="2"/>
      <c r="E553" s="15"/>
      <c r="F553" s="15"/>
      <c r="G553" s="2"/>
      <c r="H553" s="2"/>
      <c r="I553" s="2"/>
      <c r="J553" s="2"/>
    </row>
    <row r="554" ht="15.75" customHeight="1">
      <c r="A554" s="2"/>
      <c r="B554" s="15"/>
      <c r="C554" s="2"/>
      <c r="D554" s="2"/>
      <c r="E554" s="15"/>
      <c r="F554" s="15"/>
      <c r="G554" s="2"/>
      <c r="H554" s="2"/>
      <c r="I554" s="2"/>
      <c r="J554" s="2"/>
    </row>
    <row r="555" ht="15.75" customHeight="1">
      <c r="A555" s="2"/>
      <c r="B555" s="15"/>
      <c r="C555" s="2"/>
      <c r="D555" s="2"/>
      <c r="E555" s="15"/>
      <c r="F555" s="15"/>
      <c r="G555" s="2"/>
      <c r="H555" s="2"/>
      <c r="I555" s="2"/>
      <c r="J555" s="2"/>
    </row>
    <row r="556" ht="15.75" customHeight="1">
      <c r="A556" s="2"/>
      <c r="B556" s="15"/>
      <c r="C556" s="2"/>
      <c r="D556" s="2"/>
      <c r="E556" s="15"/>
      <c r="F556" s="15"/>
      <c r="G556" s="2"/>
      <c r="H556" s="2"/>
      <c r="I556" s="2"/>
      <c r="J556" s="2"/>
    </row>
    <row r="557" ht="15.75" customHeight="1">
      <c r="A557" s="2"/>
      <c r="B557" s="15"/>
      <c r="C557" s="2"/>
      <c r="D557" s="2"/>
      <c r="E557" s="15"/>
      <c r="F557" s="15"/>
      <c r="G557" s="2"/>
      <c r="H557" s="2"/>
      <c r="I557" s="2"/>
      <c r="J557" s="2"/>
    </row>
    <row r="558" ht="15.75" customHeight="1">
      <c r="A558" s="2"/>
      <c r="B558" s="15"/>
      <c r="C558" s="2"/>
      <c r="D558" s="2"/>
      <c r="E558" s="15"/>
      <c r="F558" s="15"/>
      <c r="G558" s="2"/>
      <c r="H558" s="2"/>
      <c r="I558" s="2"/>
      <c r="J558" s="2"/>
    </row>
    <row r="559" ht="15.75" customHeight="1">
      <c r="A559" s="2"/>
      <c r="B559" s="15"/>
      <c r="C559" s="2"/>
      <c r="D559" s="2"/>
      <c r="E559" s="15"/>
      <c r="F559" s="15"/>
      <c r="G559" s="2"/>
      <c r="H559" s="2"/>
      <c r="I559" s="2"/>
      <c r="J559" s="2"/>
    </row>
    <row r="560" ht="15.75" customHeight="1">
      <c r="A560" s="2"/>
      <c r="B560" s="15"/>
      <c r="C560" s="2"/>
      <c r="D560" s="2"/>
      <c r="E560" s="15"/>
      <c r="F560" s="15"/>
      <c r="G560" s="2"/>
      <c r="H560" s="2"/>
      <c r="I560" s="2"/>
      <c r="J560" s="2"/>
    </row>
    <row r="561" ht="15.75" customHeight="1">
      <c r="A561" s="2"/>
      <c r="B561" s="15"/>
      <c r="C561" s="2"/>
      <c r="D561" s="2"/>
      <c r="E561" s="15"/>
      <c r="F561" s="15"/>
      <c r="G561" s="2"/>
      <c r="H561" s="2"/>
      <c r="I561" s="2"/>
      <c r="J561" s="2"/>
    </row>
    <row r="562" ht="15.75" customHeight="1">
      <c r="A562" s="2"/>
      <c r="B562" s="15"/>
      <c r="C562" s="2"/>
      <c r="D562" s="2"/>
      <c r="E562" s="15"/>
      <c r="F562" s="15"/>
      <c r="G562" s="2"/>
      <c r="H562" s="2"/>
      <c r="I562" s="2"/>
      <c r="J562" s="2"/>
    </row>
    <row r="563" ht="15.75" customHeight="1">
      <c r="A563" s="2"/>
      <c r="B563" s="15"/>
      <c r="C563" s="2"/>
      <c r="D563" s="2"/>
      <c r="E563" s="15"/>
      <c r="F563" s="15"/>
      <c r="G563" s="2"/>
      <c r="H563" s="2"/>
      <c r="I563" s="2"/>
      <c r="J563" s="2"/>
    </row>
    <row r="564" ht="15.75" customHeight="1">
      <c r="A564" s="2"/>
      <c r="B564" s="15"/>
      <c r="C564" s="2"/>
      <c r="D564" s="2"/>
      <c r="E564" s="15"/>
      <c r="F564" s="15"/>
      <c r="G564" s="2"/>
      <c r="H564" s="2"/>
      <c r="I564" s="2"/>
      <c r="J564" s="2"/>
    </row>
    <row r="565" ht="15.75" customHeight="1">
      <c r="A565" s="2"/>
      <c r="B565" s="15"/>
      <c r="C565" s="2"/>
      <c r="D565" s="2"/>
      <c r="E565" s="15"/>
      <c r="F565" s="15"/>
      <c r="G565" s="2"/>
      <c r="H565" s="2"/>
      <c r="I565" s="2"/>
      <c r="J565" s="2"/>
    </row>
    <row r="566" ht="15.75" customHeight="1">
      <c r="A566" s="2"/>
      <c r="B566" s="15"/>
      <c r="C566" s="2"/>
      <c r="D566" s="2"/>
      <c r="E566" s="15"/>
      <c r="F566" s="15"/>
      <c r="G566" s="2"/>
      <c r="H566" s="2"/>
      <c r="I566" s="2"/>
      <c r="J566" s="2"/>
    </row>
    <row r="567" ht="15.75" customHeight="1">
      <c r="A567" s="2"/>
      <c r="B567" s="15"/>
      <c r="C567" s="2"/>
      <c r="D567" s="2"/>
      <c r="E567" s="15"/>
      <c r="F567" s="15"/>
      <c r="G567" s="2"/>
      <c r="H567" s="2"/>
      <c r="I567" s="2"/>
      <c r="J567" s="2"/>
    </row>
    <row r="568" ht="15.75" customHeight="1">
      <c r="A568" s="2"/>
      <c r="B568" s="15"/>
      <c r="C568" s="2"/>
      <c r="D568" s="2"/>
      <c r="E568" s="15"/>
      <c r="F568" s="15"/>
      <c r="G568" s="2"/>
      <c r="H568" s="2"/>
      <c r="I568" s="2"/>
      <c r="J568" s="2"/>
    </row>
    <row r="569" ht="15.75" customHeight="1">
      <c r="A569" s="2"/>
      <c r="B569" s="15"/>
      <c r="C569" s="2"/>
      <c r="D569" s="2"/>
      <c r="E569" s="15"/>
      <c r="F569" s="15"/>
      <c r="G569" s="2"/>
      <c r="H569" s="2"/>
      <c r="I569" s="2"/>
      <c r="J569" s="2"/>
    </row>
    <row r="570" ht="15.75" customHeight="1">
      <c r="A570" s="2"/>
      <c r="B570" s="15"/>
      <c r="C570" s="2"/>
      <c r="D570" s="2"/>
      <c r="E570" s="15"/>
      <c r="F570" s="15"/>
      <c r="G570" s="2"/>
      <c r="H570" s="2"/>
      <c r="I570" s="2"/>
      <c r="J570" s="2"/>
    </row>
    <row r="571" ht="15.75" customHeight="1">
      <c r="A571" s="2"/>
      <c r="B571" s="15"/>
      <c r="C571" s="2"/>
      <c r="D571" s="2"/>
      <c r="E571" s="15"/>
      <c r="F571" s="15"/>
      <c r="G571" s="2"/>
      <c r="H571" s="2"/>
      <c r="I571" s="2"/>
      <c r="J571" s="2"/>
    </row>
    <row r="572" ht="15.75" customHeight="1">
      <c r="A572" s="2"/>
      <c r="B572" s="15"/>
      <c r="C572" s="2"/>
      <c r="D572" s="2"/>
      <c r="E572" s="15"/>
      <c r="F572" s="15"/>
      <c r="G572" s="2"/>
      <c r="H572" s="2"/>
      <c r="I572" s="2"/>
      <c r="J572" s="2"/>
    </row>
    <row r="573" ht="15.75" customHeight="1">
      <c r="A573" s="2"/>
      <c r="B573" s="15"/>
      <c r="C573" s="2"/>
      <c r="D573" s="2"/>
      <c r="E573" s="15"/>
      <c r="F573" s="15"/>
      <c r="G573" s="2"/>
      <c r="H573" s="2"/>
      <c r="I573" s="2"/>
      <c r="J573" s="2"/>
    </row>
    <row r="574" ht="15.75" customHeight="1">
      <c r="A574" s="2"/>
      <c r="B574" s="15"/>
      <c r="C574" s="2"/>
      <c r="D574" s="2"/>
      <c r="E574" s="15"/>
      <c r="F574" s="15"/>
      <c r="G574" s="2"/>
      <c r="H574" s="2"/>
      <c r="I574" s="2"/>
      <c r="J574" s="2"/>
    </row>
    <row r="575" ht="15.75" customHeight="1">
      <c r="A575" s="2"/>
      <c r="B575" s="15"/>
      <c r="C575" s="2"/>
      <c r="D575" s="2"/>
      <c r="E575" s="15"/>
      <c r="F575" s="15"/>
      <c r="G575" s="2"/>
      <c r="H575" s="2"/>
      <c r="I575" s="2"/>
      <c r="J575" s="2"/>
    </row>
    <row r="576" ht="15.75" customHeight="1">
      <c r="A576" s="2"/>
      <c r="B576" s="15"/>
      <c r="C576" s="2"/>
      <c r="D576" s="2"/>
      <c r="E576" s="15"/>
      <c r="F576" s="15"/>
      <c r="G576" s="2"/>
      <c r="H576" s="2"/>
      <c r="I576" s="2"/>
      <c r="J576" s="2"/>
    </row>
    <row r="577" ht="15.75" customHeight="1">
      <c r="A577" s="2"/>
      <c r="B577" s="15"/>
      <c r="C577" s="2"/>
      <c r="D577" s="2"/>
      <c r="E577" s="15"/>
      <c r="F577" s="15"/>
      <c r="G577" s="2"/>
      <c r="H577" s="2"/>
      <c r="I577" s="2"/>
      <c r="J577" s="2"/>
    </row>
    <row r="578" ht="15.75" customHeight="1">
      <c r="A578" s="2"/>
      <c r="B578" s="15"/>
      <c r="C578" s="2"/>
      <c r="D578" s="2"/>
      <c r="E578" s="15"/>
      <c r="F578" s="15"/>
      <c r="G578" s="2"/>
      <c r="H578" s="2"/>
      <c r="I578" s="2"/>
      <c r="J578" s="2"/>
    </row>
    <row r="579" ht="15.75" customHeight="1">
      <c r="A579" s="2"/>
      <c r="B579" s="15"/>
      <c r="C579" s="2"/>
      <c r="D579" s="2"/>
      <c r="E579" s="15"/>
      <c r="F579" s="15"/>
      <c r="G579" s="2"/>
      <c r="H579" s="2"/>
      <c r="I579" s="2"/>
      <c r="J579" s="2"/>
    </row>
    <row r="580" ht="15.75" customHeight="1">
      <c r="A580" s="2"/>
      <c r="B580" s="15"/>
      <c r="C580" s="2"/>
      <c r="D580" s="2"/>
      <c r="E580" s="15"/>
      <c r="F580" s="15"/>
      <c r="G580" s="2"/>
      <c r="H580" s="2"/>
      <c r="I580" s="2"/>
      <c r="J580" s="2"/>
    </row>
    <row r="581" ht="15.75" customHeight="1">
      <c r="A581" s="2"/>
      <c r="B581" s="15"/>
      <c r="C581" s="2"/>
      <c r="D581" s="2"/>
      <c r="E581" s="15"/>
      <c r="F581" s="15"/>
      <c r="G581" s="2"/>
      <c r="H581" s="2"/>
      <c r="I581" s="2"/>
      <c r="J581" s="2"/>
    </row>
    <row r="582" ht="15.75" customHeight="1">
      <c r="A582" s="2"/>
      <c r="B582" s="15"/>
      <c r="C582" s="2"/>
      <c r="D582" s="2"/>
      <c r="E582" s="15"/>
      <c r="F582" s="15"/>
      <c r="G582" s="2"/>
      <c r="H582" s="2"/>
      <c r="I582" s="2"/>
      <c r="J582" s="2"/>
    </row>
    <row r="583" ht="15.75" customHeight="1">
      <c r="A583" s="2"/>
      <c r="B583" s="15"/>
      <c r="C583" s="2"/>
      <c r="D583" s="2"/>
      <c r="E583" s="15"/>
      <c r="F583" s="15"/>
      <c r="G583" s="2"/>
      <c r="H583" s="2"/>
      <c r="I583" s="2"/>
      <c r="J583" s="2"/>
    </row>
    <row r="584" ht="15.75" customHeight="1">
      <c r="A584" s="2"/>
      <c r="B584" s="15"/>
      <c r="C584" s="2"/>
      <c r="D584" s="2"/>
      <c r="E584" s="15"/>
      <c r="F584" s="15"/>
      <c r="G584" s="2"/>
      <c r="H584" s="2"/>
      <c r="I584" s="2"/>
      <c r="J584" s="2"/>
    </row>
    <row r="585" ht="15.75" customHeight="1">
      <c r="A585" s="2"/>
      <c r="B585" s="15"/>
      <c r="C585" s="2"/>
      <c r="D585" s="2"/>
      <c r="E585" s="15"/>
      <c r="F585" s="15"/>
      <c r="G585" s="2"/>
      <c r="H585" s="2"/>
      <c r="I585" s="2"/>
      <c r="J585" s="2"/>
    </row>
    <row r="586" ht="15.75" customHeight="1">
      <c r="A586" s="2"/>
      <c r="B586" s="15"/>
      <c r="C586" s="2"/>
      <c r="D586" s="2"/>
      <c r="E586" s="15"/>
      <c r="F586" s="15"/>
      <c r="G586" s="2"/>
      <c r="H586" s="2"/>
      <c r="I586" s="2"/>
      <c r="J586" s="2"/>
    </row>
    <row r="587" ht="15.75" customHeight="1">
      <c r="A587" s="2"/>
      <c r="B587" s="15"/>
      <c r="C587" s="2"/>
      <c r="D587" s="2"/>
      <c r="E587" s="15"/>
      <c r="F587" s="15"/>
      <c r="G587" s="2"/>
      <c r="H587" s="2"/>
      <c r="I587" s="2"/>
      <c r="J587" s="2"/>
    </row>
    <row r="588" ht="15.75" customHeight="1">
      <c r="A588" s="2"/>
      <c r="B588" s="15"/>
      <c r="C588" s="2"/>
      <c r="D588" s="2"/>
      <c r="E588" s="15"/>
      <c r="F588" s="15"/>
      <c r="G588" s="2"/>
      <c r="H588" s="2"/>
      <c r="I588" s="2"/>
      <c r="J588" s="2"/>
    </row>
    <row r="589" ht="15.75" customHeight="1">
      <c r="A589" s="2"/>
      <c r="B589" s="15"/>
      <c r="C589" s="2"/>
      <c r="D589" s="2"/>
      <c r="E589" s="15"/>
      <c r="F589" s="15"/>
      <c r="G589" s="2"/>
      <c r="H589" s="2"/>
      <c r="I589" s="2"/>
      <c r="J589" s="2"/>
    </row>
    <row r="590" ht="15.75" customHeight="1">
      <c r="A590" s="2"/>
      <c r="B590" s="15"/>
      <c r="C590" s="2"/>
      <c r="D590" s="2"/>
      <c r="E590" s="15"/>
      <c r="F590" s="15"/>
      <c r="G590" s="2"/>
      <c r="H590" s="2"/>
      <c r="I590" s="2"/>
      <c r="J590" s="2"/>
    </row>
    <row r="591" ht="15.75" customHeight="1">
      <c r="A591" s="2"/>
      <c r="B591" s="15"/>
      <c r="C591" s="2"/>
      <c r="D591" s="2"/>
      <c r="E591" s="15"/>
      <c r="F591" s="15"/>
      <c r="G591" s="2"/>
      <c r="H591" s="2"/>
      <c r="I591" s="2"/>
      <c r="J591" s="2"/>
    </row>
    <row r="592" ht="15.75" customHeight="1">
      <c r="A592" s="2"/>
      <c r="B592" s="15"/>
      <c r="C592" s="2"/>
      <c r="D592" s="2"/>
      <c r="E592" s="15"/>
      <c r="F592" s="15"/>
      <c r="G592" s="2"/>
      <c r="H592" s="2"/>
      <c r="I592" s="2"/>
      <c r="J592" s="2"/>
    </row>
    <row r="593" ht="15.75" customHeight="1">
      <c r="A593" s="2"/>
      <c r="B593" s="15"/>
      <c r="C593" s="2"/>
      <c r="D593" s="2"/>
      <c r="E593" s="15"/>
      <c r="F593" s="15"/>
      <c r="G593" s="2"/>
      <c r="H593" s="2"/>
      <c r="I593" s="2"/>
      <c r="J593" s="2"/>
    </row>
    <row r="594" ht="15.75" customHeight="1">
      <c r="A594" s="2"/>
      <c r="B594" s="15"/>
      <c r="C594" s="2"/>
      <c r="D594" s="2"/>
      <c r="E594" s="15"/>
      <c r="F594" s="15"/>
      <c r="G594" s="2"/>
      <c r="H594" s="2"/>
      <c r="I594" s="2"/>
      <c r="J594" s="2"/>
    </row>
    <row r="595" ht="15.75" customHeight="1">
      <c r="A595" s="2"/>
      <c r="B595" s="15"/>
      <c r="C595" s="2"/>
      <c r="D595" s="2"/>
      <c r="E595" s="15"/>
      <c r="F595" s="15"/>
      <c r="G595" s="2"/>
      <c r="H595" s="2"/>
      <c r="I595" s="2"/>
      <c r="J595" s="2"/>
    </row>
    <row r="596" ht="15.75" customHeight="1">
      <c r="A596" s="2"/>
      <c r="B596" s="15"/>
      <c r="C596" s="2"/>
      <c r="D596" s="2"/>
      <c r="E596" s="15"/>
      <c r="F596" s="15"/>
      <c r="G596" s="2"/>
      <c r="H596" s="2"/>
      <c r="I596" s="2"/>
      <c r="J596" s="2"/>
    </row>
    <row r="597" ht="15.75" customHeight="1">
      <c r="A597" s="2"/>
      <c r="B597" s="15"/>
      <c r="C597" s="2"/>
      <c r="D597" s="2"/>
      <c r="E597" s="15"/>
      <c r="F597" s="15"/>
      <c r="G597" s="2"/>
      <c r="H597" s="2"/>
      <c r="I597" s="2"/>
      <c r="J597" s="2"/>
    </row>
    <row r="598" ht="15.75" customHeight="1">
      <c r="A598" s="2"/>
      <c r="B598" s="15"/>
      <c r="C598" s="2"/>
      <c r="D598" s="2"/>
      <c r="E598" s="15"/>
      <c r="F598" s="15"/>
      <c r="G598" s="2"/>
      <c r="H598" s="2"/>
      <c r="I598" s="2"/>
      <c r="J598" s="2"/>
    </row>
    <row r="599" ht="15.75" customHeight="1">
      <c r="A599" s="2"/>
      <c r="B599" s="15"/>
      <c r="C599" s="2"/>
      <c r="D599" s="2"/>
      <c r="E599" s="15"/>
      <c r="F599" s="15"/>
      <c r="G599" s="2"/>
      <c r="H599" s="2"/>
      <c r="I599" s="2"/>
      <c r="J599" s="2"/>
    </row>
    <row r="600" ht="15.75" customHeight="1">
      <c r="A600" s="2"/>
      <c r="B600" s="15"/>
      <c r="C600" s="2"/>
      <c r="D600" s="2"/>
      <c r="E600" s="15"/>
      <c r="F600" s="15"/>
      <c r="G600" s="2"/>
      <c r="H600" s="2"/>
      <c r="I600" s="2"/>
      <c r="J600" s="2"/>
    </row>
    <row r="601" ht="15.75" customHeight="1">
      <c r="A601" s="2"/>
      <c r="B601" s="15"/>
      <c r="C601" s="2"/>
      <c r="D601" s="2"/>
      <c r="E601" s="15"/>
      <c r="F601" s="15"/>
      <c r="G601" s="2"/>
      <c r="H601" s="2"/>
      <c r="I601" s="2"/>
      <c r="J601" s="2"/>
    </row>
    <row r="602" ht="15.75" customHeight="1">
      <c r="A602" s="2"/>
      <c r="B602" s="15"/>
      <c r="C602" s="2"/>
      <c r="D602" s="2"/>
      <c r="E602" s="15"/>
      <c r="F602" s="15"/>
      <c r="G602" s="2"/>
      <c r="H602" s="2"/>
      <c r="I602" s="2"/>
      <c r="J602" s="2"/>
    </row>
    <row r="603" ht="15.75" customHeight="1">
      <c r="A603" s="2"/>
      <c r="B603" s="15"/>
      <c r="C603" s="2"/>
      <c r="D603" s="2"/>
      <c r="E603" s="15"/>
      <c r="F603" s="15"/>
      <c r="G603" s="2"/>
      <c r="H603" s="2"/>
      <c r="I603" s="2"/>
      <c r="J603" s="2"/>
    </row>
    <row r="604" ht="15.75" customHeight="1">
      <c r="A604" s="2"/>
      <c r="B604" s="15"/>
      <c r="C604" s="2"/>
      <c r="D604" s="2"/>
      <c r="E604" s="15"/>
      <c r="F604" s="15"/>
      <c r="G604" s="2"/>
      <c r="H604" s="2"/>
      <c r="I604" s="2"/>
      <c r="J604" s="2"/>
    </row>
    <row r="605" ht="15.75" customHeight="1">
      <c r="A605" s="2"/>
      <c r="B605" s="15"/>
      <c r="C605" s="2"/>
      <c r="D605" s="2"/>
      <c r="E605" s="15"/>
      <c r="F605" s="15"/>
      <c r="G605" s="2"/>
      <c r="H605" s="2"/>
      <c r="I605" s="2"/>
      <c r="J605" s="2"/>
    </row>
    <row r="606" ht="15.75" customHeight="1">
      <c r="A606" s="2"/>
      <c r="B606" s="15"/>
      <c r="C606" s="2"/>
      <c r="D606" s="2"/>
      <c r="E606" s="15"/>
      <c r="F606" s="15"/>
      <c r="G606" s="2"/>
      <c r="H606" s="2"/>
      <c r="I606" s="2"/>
      <c r="J606" s="2"/>
    </row>
    <row r="607" ht="15.75" customHeight="1">
      <c r="A607" s="2"/>
      <c r="B607" s="15"/>
      <c r="C607" s="2"/>
      <c r="D607" s="2"/>
      <c r="E607" s="15"/>
      <c r="F607" s="15"/>
      <c r="G607" s="2"/>
      <c r="H607" s="2"/>
      <c r="I607" s="2"/>
      <c r="J607" s="2"/>
    </row>
    <row r="608" ht="15.75" customHeight="1">
      <c r="A608" s="2"/>
      <c r="B608" s="15"/>
      <c r="C608" s="2"/>
      <c r="D608" s="2"/>
      <c r="E608" s="15"/>
      <c r="F608" s="15"/>
      <c r="G608" s="2"/>
      <c r="H608" s="2"/>
      <c r="I608" s="2"/>
      <c r="J608" s="2"/>
    </row>
    <row r="609" ht="15.75" customHeight="1">
      <c r="A609" s="2"/>
      <c r="B609" s="15"/>
      <c r="C609" s="2"/>
      <c r="D609" s="2"/>
      <c r="E609" s="15"/>
      <c r="F609" s="15"/>
      <c r="G609" s="2"/>
      <c r="H609" s="2"/>
      <c r="I609" s="2"/>
      <c r="J609" s="2"/>
    </row>
    <row r="610" ht="15.75" customHeight="1">
      <c r="A610" s="2"/>
      <c r="B610" s="15"/>
      <c r="C610" s="2"/>
      <c r="D610" s="2"/>
      <c r="E610" s="15"/>
      <c r="F610" s="15"/>
      <c r="G610" s="2"/>
      <c r="H610" s="2"/>
      <c r="I610" s="2"/>
      <c r="J610" s="2"/>
    </row>
    <row r="611" ht="15.75" customHeight="1">
      <c r="A611" s="2"/>
      <c r="B611" s="15"/>
      <c r="C611" s="2"/>
      <c r="D611" s="2"/>
      <c r="E611" s="15"/>
      <c r="F611" s="15"/>
      <c r="G611" s="2"/>
      <c r="H611" s="2"/>
      <c r="I611" s="2"/>
      <c r="J611" s="2"/>
    </row>
    <row r="612" ht="15.75" customHeight="1">
      <c r="A612" s="2"/>
      <c r="B612" s="15"/>
      <c r="C612" s="2"/>
      <c r="D612" s="2"/>
      <c r="E612" s="15"/>
      <c r="F612" s="15"/>
      <c r="G612" s="2"/>
      <c r="H612" s="2"/>
      <c r="I612" s="2"/>
      <c r="J612" s="2"/>
    </row>
    <row r="613" ht="15.75" customHeight="1">
      <c r="A613" s="2"/>
      <c r="B613" s="15"/>
      <c r="C613" s="2"/>
      <c r="D613" s="2"/>
      <c r="E613" s="15"/>
      <c r="F613" s="15"/>
      <c r="G613" s="2"/>
      <c r="H613" s="2"/>
      <c r="I613" s="2"/>
      <c r="J613" s="2"/>
    </row>
    <row r="614" ht="15.75" customHeight="1">
      <c r="A614" s="2"/>
      <c r="B614" s="15"/>
      <c r="C614" s="2"/>
      <c r="D614" s="2"/>
      <c r="E614" s="15"/>
      <c r="F614" s="15"/>
      <c r="G614" s="2"/>
      <c r="H614" s="2"/>
      <c r="I614" s="2"/>
      <c r="J614" s="2"/>
    </row>
    <row r="615" ht="15.75" customHeight="1">
      <c r="A615" s="2"/>
      <c r="B615" s="15"/>
      <c r="C615" s="2"/>
      <c r="D615" s="2"/>
      <c r="E615" s="15"/>
      <c r="F615" s="15"/>
      <c r="G615" s="2"/>
      <c r="H615" s="2"/>
      <c r="I615" s="2"/>
      <c r="J615" s="2"/>
    </row>
    <row r="616" ht="15.75" customHeight="1">
      <c r="A616" s="2"/>
      <c r="B616" s="15"/>
      <c r="C616" s="2"/>
      <c r="D616" s="2"/>
      <c r="E616" s="15"/>
      <c r="F616" s="15"/>
      <c r="G616" s="2"/>
      <c r="H616" s="2"/>
      <c r="I616" s="2"/>
      <c r="J616" s="2"/>
    </row>
    <row r="617" ht="15.75" customHeight="1">
      <c r="A617" s="2"/>
      <c r="B617" s="15"/>
      <c r="C617" s="2"/>
      <c r="D617" s="2"/>
      <c r="E617" s="15"/>
      <c r="F617" s="15"/>
      <c r="G617" s="2"/>
      <c r="H617" s="2"/>
      <c r="I617" s="2"/>
      <c r="J617" s="2"/>
    </row>
    <row r="618" ht="15.75" customHeight="1">
      <c r="A618" s="2"/>
      <c r="B618" s="15"/>
      <c r="C618" s="2"/>
      <c r="D618" s="2"/>
      <c r="E618" s="15"/>
      <c r="F618" s="15"/>
      <c r="G618" s="2"/>
      <c r="H618" s="2"/>
      <c r="I618" s="2"/>
      <c r="J618" s="2"/>
    </row>
    <row r="619" ht="15.75" customHeight="1">
      <c r="A619" s="2"/>
      <c r="B619" s="15"/>
      <c r="C619" s="2"/>
      <c r="D619" s="2"/>
      <c r="E619" s="15"/>
      <c r="F619" s="15"/>
      <c r="G619" s="2"/>
      <c r="H619" s="2"/>
      <c r="I619" s="2"/>
      <c r="J619" s="2"/>
    </row>
    <row r="620" ht="15.75" customHeight="1">
      <c r="A620" s="2"/>
      <c r="B620" s="15"/>
      <c r="C620" s="2"/>
      <c r="D620" s="2"/>
      <c r="E620" s="15"/>
      <c r="F620" s="15"/>
      <c r="G620" s="2"/>
      <c r="H620" s="2"/>
      <c r="I620" s="2"/>
      <c r="J620" s="2"/>
    </row>
    <row r="621" ht="15.75" customHeight="1">
      <c r="A621" s="2"/>
      <c r="B621" s="15"/>
      <c r="C621" s="2"/>
      <c r="D621" s="2"/>
      <c r="E621" s="15"/>
      <c r="F621" s="15"/>
      <c r="G621" s="2"/>
      <c r="H621" s="2"/>
      <c r="I621" s="2"/>
      <c r="J621" s="2"/>
    </row>
    <row r="622" ht="15.75" customHeight="1">
      <c r="A622" s="2"/>
      <c r="B622" s="15"/>
      <c r="C622" s="2"/>
      <c r="D622" s="2"/>
      <c r="E622" s="15"/>
      <c r="F622" s="15"/>
      <c r="G622" s="2"/>
      <c r="H622" s="2"/>
      <c r="I622" s="2"/>
      <c r="J622" s="2"/>
    </row>
    <row r="623" ht="15.75" customHeight="1">
      <c r="A623" s="2"/>
      <c r="B623" s="15"/>
      <c r="C623" s="2"/>
      <c r="D623" s="2"/>
      <c r="E623" s="15"/>
      <c r="F623" s="15"/>
      <c r="G623" s="2"/>
      <c r="H623" s="2"/>
      <c r="I623" s="2"/>
      <c r="J623" s="2"/>
    </row>
    <row r="624" ht="15.75" customHeight="1">
      <c r="A624" s="2"/>
      <c r="B624" s="15"/>
      <c r="C624" s="2"/>
      <c r="D624" s="2"/>
      <c r="E624" s="15"/>
      <c r="F624" s="15"/>
      <c r="G624" s="2"/>
      <c r="H624" s="2"/>
      <c r="I624" s="2"/>
      <c r="J624" s="2"/>
    </row>
    <row r="625" ht="15.75" customHeight="1">
      <c r="A625" s="2"/>
      <c r="B625" s="15"/>
      <c r="C625" s="2"/>
      <c r="D625" s="2"/>
      <c r="E625" s="15"/>
      <c r="F625" s="15"/>
      <c r="G625" s="2"/>
      <c r="H625" s="2"/>
      <c r="I625" s="2"/>
      <c r="J625" s="2"/>
    </row>
    <row r="626" ht="15.75" customHeight="1">
      <c r="A626" s="2"/>
      <c r="B626" s="15"/>
      <c r="C626" s="2"/>
      <c r="D626" s="2"/>
      <c r="E626" s="15"/>
      <c r="F626" s="15"/>
      <c r="G626" s="2"/>
      <c r="H626" s="2"/>
      <c r="I626" s="2"/>
      <c r="J626" s="2"/>
    </row>
    <row r="627" ht="15.75" customHeight="1">
      <c r="A627" s="2"/>
      <c r="B627" s="15"/>
      <c r="C627" s="2"/>
      <c r="D627" s="2"/>
      <c r="E627" s="15"/>
      <c r="F627" s="15"/>
      <c r="G627" s="2"/>
      <c r="H627" s="2"/>
      <c r="I627" s="2"/>
      <c r="J627" s="2"/>
    </row>
    <row r="628" ht="15.75" customHeight="1">
      <c r="A628" s="2"/>
      <c r="B628" s="15"/>
      <c r="C628" s="2"/>
      <c r="D628" s="2"/>
      <c r="E628" s="15"/>
      <c r="F628" s="15"/>
      <c r="G628" s="2"/>
      <c r="H628" s="2"/>
      <c r="I628" s="2"/>
      <c r="J628" s="2"/>
    </row>
    <row r="629" ht="15.75" customHeight="1">
      <c r="A629" s="2"/>
      <c r="B629" s="15"/>
      <c r="C629" s="2"/>
      <c r="D629" s="2"/>
      <c r="E629" s="15"/>
      <c r="F629" s="15"/>
      <c r="G629" s="2"/>
      <c r="H629" s="2"/>
      <c r="I629" s="2"/>
      <c r="J629" s="2"/>
    </row>
    <row r="630" ht="15.75" customHeight="1">
      <c r="A630" s="2"/>
      <c r="B630" s="15"/>
      <c r="C630" s="2"/>
      <c r="D630" s="2"/>
      <c r="E630" s="15"/>
      <c r="F630" s="15"/>
      <c r="G630" s="2"/>
      <c r="H630" s="2"/>
      <c r="I630" s="2"/>
      <c r="J630" s="2"/>
    </row>
    <row r="631" ht="15.75" customHeight="1">
      <c r="A631" s="2"/>
      <c r="B631" s="15"/>
      <c r="C631" s="2"/>
      <c r="D631" s="2"/>
      <c r="E631" s="15"/>
      <c r="F631" s="15"/>
      <c r="G631" s="2"/>
      <c r="H631" s="2"/>
      <c r="I631" s="2"/>
      <c r="J631" s="2"/>
    </row>
    <row r="632" ht="15.75" customHeight="1">
      <c r="A632" s="2"/>
      <c r="B632" s="15"/>
      <c r="C632" s="2"/>
      <c r="D632" s="2"/>
      <c r="E632" s="15"/>
      <c r="F632" s="15"/>
      <c r="G632" s="2"/>
      <c r="H632" s="2"/>
      <c r="I632" s="2"/>
      <c r="J632" s="2"/>
    </row>
    <row r="633" ht="15.75" customHeight="1">
      <c r="A633" s="2"/>
      <c r="B633" s="15"/>
      <c r="C633" s="2"/>
      <c r="D633" s="2"/>
      <c r="E633" s="15"/>
      <c r="F633" s="15"/>
      <c r="G633" s="2"/>
      <c r="H633" s="2"/>
      <c r="I633" s="2"/>
      <c r="J633" s="2"/>
    </row>
    <row r="634" ht="15.75" customHeight="1">
      <c r="A634" s="2"/>
      <c r="B634" s="15"/>
      <c r="C634" s="2"/>
      <c r="D634" s="2"/>
      <c r="E634" s="15"/>
      <c r="F634" s="15"/>
      <c r="G634" s="2"/>
      <c r="H634" s="2"/>
      <c r="I634" s="2"/>
      <c r="J634" s="2"/>
    </row>
    <row r="635" ht="15.75" customHeight="1">
      <c r="A635" s="2"/>
      <c r="B635" s="15"/>
      <c r="C635" s="2"/>
      <c r="D635" s="2"/>
      <c r="E635" s="15"/>
      <c r="F635" s="15"/>
      <c r="G635" s="2"/>
      <c r="H635" s="2"/>
      <c r="I635" s="2"/>
      <c r="J635" s="2"/>
    </row>
    <row r="636" ht="15.75" customHeight="1">
      <c r="A636" s="2"/>
      <c r="B636" s="15"/>
      <c r="C636" s="2"/>
      <c r="D636" s="2"/>
      <c r="E636" s="15"/>
      <c r="F636" s="15"/>
      <c r="G636" s="2"/>
      <c r="H636" s="2"/>
      <c r="I636" s="2"/>
      <c r="J636" s="2"/>
    </row>
    <row r="637" ht="15.75" customHeight="1">
      <c r="A637" s="2"/>
      <c r="B637" s="15"/>
      <c r="C637" s="2"/>
      <c r="D637" s="2"/>
      <c r="E637" s="15"/>
      <c r="F637" s="15"/>
      <c r="G637" s="2"/>
      <c r="H637" s="2"/>
      <c r="I637" s="2"/>
      <c r="J637" s="2"/>
    </row>
    <row r="638" ht="15.75" customHeight="1">
      <c r="A638" s="2"/>
      <c r="B638" s="15"/>
      <c r="C638" s="2"/>
      <c r="D638" s="2"/>
      <c r="E638" s="15"/>
      <c r="F638" s="15"/>
      <c r="G638" s="2"/>
      <c r="H638" s="2"/>
      <c r="I638" s="2"/>
      <c r="J638" s="2"/>
    </row>
    <row r="639" ht="15.75" customHeight="1">
      <c r="A639" s="2"/>
      <c r="B639" s="15"/>
      <c r="C639" s="2"/>
      <c r="D639" s="2"/>
      <c r="E639" s="15"/>
      <c r="F639" s="15"/>
      <c r="G639" s="2"/>
      <c r="H639" s="2"/>
      <c r="I639" s="2"/>
      <c r="J639" s="2"/>
    </row>
    <row r="640" ht="15.75" customHeight="1">
      <c r="A640" s="2"/>
      <c r="B640" s="15"/>
      <c r="C640" s="2"/>
      <c r="D640" s="2"/>
      <c r="E640" s="15"/>
      <c r="F640" s="15"/>
      <c r="G640" s="2"/>
      <c r="H640" s="2"/>
      <c r="I640" s="2"/>
      <c r="J640" s="2"/>
    </row>
    <row r="641" ht="15.75" customHeight="1">
      <c r="A641" s="2"/>
      <c r="B641" s="15"/>
      <c r="C641" s="2"/>
      <c r="D641" s="2"/>
      <c r="E641" s="15"/>
      <c r="F641" s="15"/>
      <c r="G641" s="2"/>
      <c r="H641" s="2"/>
      <c r="I641" s="2"/>
      <c r="J641" s="2"/>
    </row>
    <row r="642" ht="15.75" customHeight="1">
      <c r="A642" s="2"/>
      <c r="B642" s="15"/>
      <c r="C642" s="2"/>
      <c r="D642" s="2"/>
      <c r="E642" s="15"/>
      <c r="F642" s="15"/>
      <c r="G642" s="2"/>
      <c r="H642" s="2"/>
      <c r="I642" s="2"/>
      <c r="J642" s="2"/>
    </row>
    <row r="643" ht="15.75" customHeight="1">
      <c r="A643" s="2"/>
      <c r="B643" s="15"/>
      <c r="C643" s="2"/>
      <c r="D643" s="2"/>
      <c r="E643" s="15"/>
      <c r="F643" s="15"/>
      <c r="G643" s="2"/>
      <c r="H643" s="2"/>
      <c r="I643" s="2"/>
      <c r="J643" s="2"/>
    </row>
    <row r="644" ht="15.75" customHeight="1">
      <c r="A644" s="2"/>
      <c r="B644" s="15"/>
      <c r="C644" s="2"/>
      <c r="D644" s="2"/>
      <c r="E644" s="15"/>
      <c r="F644" s="15"/>
      <c r="G644" s="2"/>
      <c r="H644" s="2"/>
      <c r="I644" s="2"/>
      <c r="J644" s="2"/>
    </row>
    <row r="645" ht="15.75" customHeight="1">
      <c r="A645" s="2"/>
      <c r="B645" s="15"/>
      <c r="C645" s="2"/>
      <c r="D645" s="2"/>
      <c r="E645" s="15"/>
      <c r="F645" s="15"/>
      <c r="G645" s="2"/>
      <c r="H645" s="2"/>
      <c r="I645" s="2"/>
      <c r="J645" s="2"/>
    </row>
    <row r="646" ht="15.75" customHeight="1">
      <c r="A646" s="2"/>
      <c r="B646" s="15"/>
      <c r="C646" s="2"/>
      <c r="D646" s="2"/>
      <c r="E646" s="15"/>
      <c r="F646" s="15"/>
      <c r="G646" s="2"/>
      <c r="H646" s="2"/>
      <c r="I646" s="2"/>
      <c r="J646" s="2"/>
    </row>
    <row r="647" ht="15.75" customHeight="1">
      <c r="A647" s="2"/>
      <c r="B647" s="15"/>
      <c r="C647" s="2"/>
      <c r="D647" s="2"/>
      <c r="E647" s="15"/>
      <c r="F647" s="15"/>
      <c r="G647" s="2"/>
      <c r="H647" s="2"/>
      <c r="I647" s="2"/>
      <c r="J647" s="2"/>
    </row>
    <row r="648" ht="15.75" customHeight="1">
      <c r="A648" s="2"/>
      <c r="B648" s="15"/>
      <c r="C648" s="2"/>
      <c r="D648" s="2"/>
      <c r="E648" s="15"/>
      <c r="F648" s="15"/>
      <c r="G648" s="2"/>
      <c r="H648" s="2"/>
      <c r="I648" s="2"/>
      <c r="J648" s="2"/>
    </row>
    <row r="649" ht="15.75" customHeight="1">
      <c r="A649" s="2"/>
      <c r="B649" s="15"/>
      <c r="C649" s="2"/>
      <c r="D649" s="2"/>
      <c r="E649" s="15"/>
      <c r="F649" s="15"/>
      <c r="G649" s="2"/>
      <c r="H649" s="2"/>
      <c r="I649" s="2"/>
      <c r="J649" s="2"/>
    </row>
    <row r="650" ht="15.75" customHeight="1">
      <c r="A650" s="2"/>
      <c r="B650" s="15"/>
      <c r="C650" s="2"/>
      <c r="D650" s="2"/>
      <c r="E650" s="15"/>
      <c r="F650" s="15"/>
      <c r="G650" s="2"/>
      <c r="H650" s="2"/>
      <c r="I650" s="2"/>
      <c r="J650" s="2"/>
    </row>
    <row r="651" ht="15.75" customHeight="1">
      <c r="A651" s="2"/>
      <c r="B651" s="15"/>
      <c r="C651" s="2"/>
      <c r="D651" s="2"/>
      <c r="E651" s="15"/>
      <c r="F651" s="15"/>
      <c r="G651" s="2"/>
      <c r="H651" s="2"/>
      <c r="I651" s="2"/>
      <c r="J651" s="2"/>
    </row>
    <row r="652" ht="15.75" customHeight="1">
      <c r="A652" s="2"/>
      <c r="B652" s="15"/>
      <c r="C652" s="2"/>
      <c r="D652" s="2"/>
      <c r="E652" s="15"/>
      <c r="F652" s="15"/>
      <c r="G652" s="2"/>
      <c r="H652" s="2"/>
      <c r="I652" s="2"/>
      <c r="J652" s="2"/>
    </row>
    <row r="653" ht="15.75" customHeight="1">
      <c r="A653" s="2"/>
      <c r="B653" s="15"/>
      <c r="C653" s="2"/>
      <c r="D653" s="2"/>
      <c r="E653" s="15"/>
      <c r="F653" s="15"/>
      <c r="G653" s="2"/>
      <c r="H653" s="2"/>
      <c r="I653" s="2"/>
      <c r="J653" s="2"/>
    </row>
    <row r="654" ht="15.75" customHeight="1">
      <c r="A654" s="2"/>
      <c r="B654" s="15"/>
      <c r="C654" s="2"/>
      <c r="D654" s="2"/>
      <c r="E654" s="15"/>
      <c r="F654" s="15"/>
      <c r="G654" s="2"/>
      <c r="H654" s="2"/>
      <c r="I654" s="2"/>
      <c r="J654" s="2"/>
    </row>
    <row r="655" ht="15.75" customHeight="1">
      <c r="A655" s="2"/>
      <c r="B655" s="15"/>
      <c r="C655" s="2"/>
      <c r="D655" s="2"/>
      <c r="E655" s="15"/>
      <c r="F655" s="15"/>
      <c r="G655" s="2"/>
      <c r="H655" s="2"/>
      <c r="I655" s="2"/>
      <c r="J655" s="2"/>
    </row>
    <row r="656" ht="15.75" customHeight="1">
      <c r="A656" s="2"/>
      <c r="B656" s="15"/>
      <c r="C656" s="2"/>
      <c r="D656" s="2"/>
      <c r="E656" s="15"/>
      <c r="F656" s="15"/>
      <c r="G656" s="2"/>
      <c r="H656" s="2"/>
      <c r="I656" s="2"/>
      <c r="J656" s="2"/>
    </row>
    <row r="657" ht="15.75" customHeight="1">
      <c r="A657" s="2"/>
      <c r="B657" s="15"/>
      <c r="C657" s="2"/>
      <c r="D657" s="2"/>
      <c r="E657" s="15"/>
      <c r="F657" s="15"/>
      <c r="G657" s="2"/>
      <c r="H657" s="2"/>
      <c r="I657" s="2"/>
      <c r="J657" s="2"/>
    </row>
    <row r="658" ht="15.75" customHeight="1">
      <c r="A658" s="2"/>
      <c r="B658" s="15"/>
      <c r="C658" s="2"/>
      <c r="D658" s="2"/>
      <c r="E658" s="15"/>
      <c r="F658" s="15"/>
      <c r="G658" s="2"/>
      <c r="H658" s="2"/>
      <c r="I658" s="2"/>
      <c r="J658" s="2"/>
    </row>
    <row r="659" ht="15.75" customHeight="1">
      <c r="A659" s="2"/>
      <c r="B659" s="15"/>
      <c r="C659" s="2"/>
      <c r="D659" s="2"/>
      <c r="E659" s="15"/>
      <c r="F659" s="15"/>
      <c r="G659" s="2"/>
      <c r="H659" s="2"/>
      <c r="I659" s="2"/>
      <c r="J659" s="2"/>
    </row>
    <row r="660" ht="15.75" customHeight="1">
      <c r="A660" s="2"/>
      <c r="B660" s="15"/>
      <c r="C660" s="2"/>
      <c r="D660" s="2"/>
      <c r="E660" s="15"/>
      <c r="F660" s="15"/>
      <c r="G660" s="2"/>
      <c r="H660" s="2"/>
      <c r="I660" s="2"/>
      <c r="J660" s="2"/>
    </row>
    <row r="661" ht="15.75" customHeight="1">
      <c r="A661" s="2"/>
      <c r="B661" s="15"/>
      <c r="C661" s="2"/>
      <c r="D661" s="2"/>
      <c r="E661" s="15"/>
      <c r="F661" s="15"/>
      <c r="G661" s="2"/>
      <c r="H661" s="2"/>
      <c r="I661" s="2"/>
      <c r="J661" s="2"/>
    </row>
    <row r="662" ht="15.75" customHeight="1">
      <c r="A662" s="2"/>
      <c r="B662" s="15"/>
      <c r="C662" s="2"/>
      <c r="D662" s="2"/>
      <c r="E662" s="15"/>
      <c r="F662" s="15"/>
      <c r="G662" s="2"/>
      <c r="H662" s="2"/>
      <c r="I662" s="2"/>
      <c r="J662" s="2"/>
    </row>
    <row r="663" ht="15.75" customHeight="1">
      <c r="A663" s="2"/>
      <c r="B663" s="15"/>
      <c r="C663" s="2"/>
      <c r="D663" s="2"/>
      <c r="E663" s="15"/>
      <c r="F663" s="15"/>
      <c r="G663" s="2"/>
      <c r="H663" s="2"/>
      <c r="I663" s="2"/>
      <c r="J663" s="2"/>
    </row>
    <row r="664" ht="15.75" customHeight="1">
      <c r="A664" s="2"/>
      <c r="B664" s="15"/>
      <c r="C664" s="2"/>
      <c r="D664" s="2"/>
      <c r="E664" s="15"/>
      <c r="F664" s="15"/>
      <c r="G664" s="2"/>
      <c r="H664" s="2"/>
      <c r="I664" s="2"/>
      <c r="J664" s="2"/>
    </row>
    <row r="665" ht="15.75" customHeight="1">
      <c r="A665" s="2"/>
      <c r="B665" s="15"/>
      <c r="C665" s="2"/>
      <c r="D665" s="2"/>
      <c r="E665" s="15"/>
      <c r="F665" s="15"/>
      <c r="G665" s="2"/>
      <c r="H665" s="2"/>
      <c r="I665" s="2"/>
      <c r="J665" s="2"/>
    </row>
    <row r="666" ht="15.75" customHeight="1">
      <c r="A666" s="2"/>
      <c r="B666" s="15"/>
      <c r="C666" s="2"/>
      <c r="D666" s="2"/>
      <c r="E666" s="15"/>
      <c r="F666" s="15"/>
      <c r="G666" s="2"/>
      <c r="H666" s="2"/>
      <c r="I666" s="2"/>
      <c r="J666" s="2"/>
    </row>
    <row r="667" ht="15.75" customHeight="1">
      <c r="A667" s="2"/>
      <c r="B667" s="15"/>
      <c r="C667" s="2"/>
      <c r="D667" s="2"/>
      <c r="E667" s="15"/>
      <c r="F667" s="15"/>
      <c r="G667" s="2"/>
      <c r="H667" s="2"/>
      <c r="I667" s="2"/>
      <c r="J667" s="2"/>
    </row>
    <row r="668" ht="15.75" customHeight="1">
      <c r="A668" s="2"/>
      <c r="B668" s="15"/>
      <c r="C668" s="2"/>
      <c r="D668" s="2"/>
      <c r="E668" s="15"/>
      <c r="F668" s="15"/>
      <c r="G668" s="2"/>
      <c r="H668" s="2"/>
      <c r="I668" s="2"/>
      <c r="J668" s="2"/>
    </row>
    <row r="669" ht="15.75" customHeight="1">
      <c r="A669" s="2"/>
      <c r="B669" s="2"/>
      <c r="C669" s="2"/>
      <c r="D669" s="2"/>
      <c r="E669" s="2"/>
      <c r="F669" s="2"/>
      <c r="G669" s="2"/>
      <c r="H669" s="2"/>
      <c r="I669" s="2"/>
      <c r="J669" s="2"/>
    </row>
    <row r="670" ht="15.75" customHeight="1">
      <c r="A670" s="21"/>
      <c r="C670" s="21"/>
      <c r="D670" s="21"/>
      <c r="G670" s="7"/>
      <c r="H670" s="7"/>
      <c r="I670" s="7"/>
      <c r="J670" s="7"/>
    </row>
    <row r="671" ht="15.75" customHeight="1">
      <c r="A671" s="21"/>
      <c r="C671" s="21"/>
      <c r="D671" s="21"/>
      <c r="G671" s="7"/>
      <c r="H671" s="7"/>
      <c r="I671" s="7"/>
      <c r="J671" s="7"/>
    </row>
    <row r="672" ht="15.75" customHeight="1">
      <c r="A672" s="21"/>
      <c r="C672" s="21"/>
      <c r="D672" s="21"/>
      <c r="G672" s="7"/>
      <c r="H672" s="7"/>
      <c r="I672" s="7"/>
      <c r="J672" s="7"/>
    </row>
    <row r="673" ht="15.75" customHeight="1">
      <c r="A673" s="21"/>
      <c r="C673" s="21"/>
      <c r="D673" s="21"/>
      <c r="G673" s="7"/>
      <c r="H673" s="7"/>
      <c r="I673" s="7"/>
      <c r="J673" s="7"/>
    </row>
    <row r="674" ht="15.75" customHeight="1">
      <c r="A674" s="21"/>
      <c r="C674" s="21"/>
      <c r="D674" s="21"/>
      <c r="G674" s="7"/>
      <c r="H674" s="7"/>
      <c r="I674" s="7"/>
      <c r="J674" s="7"/>
    </row>
    <row r="675" ht="15.75" customHeight="1">
      <c r="A675" s="21"/>
      <c r="C675" s="21"/>
      <c r="D675" s="21"/>
      <c r="G675" s="7"/>
      <c r="H675" s="7"/>
      <c r="I675" s="7"/>
      <c r="J675" s="7"/>
    </row>
    <row r="676" ht="15.75" customHeight="1">
      <c r="A676" s="21"/>
      <c r="C676" s="21"/>
      <c r="D676" s="21"/>
      <c r="G676" s="7"/>
      <c r="H676" s="7"/>
      <c r="I676" s="7"/>
      <c r="J676" s="7"/>
    </row>
    <row r="677" ht="15.75" customHeight="1">
      <c r="A677" s="21"/>
      <c r="C677" s="21"/>
      <c r="D677" s="21"/>
      <c r="G677" s="7"/>
      <c r="H677" s="7"/>
      <c r="I677" s="7"/>
      <c r="J677" s="7"/>
    </row>
    <row r="678" ht="15.75" customHeight="1">
      <c r="A678" s="21"/>
      <c r="C678" s="21"/>
      <c r="D678" s="21"/>
      <c r="G678" s="7"/>
      <c r="H678" s="7"/>
      <c r="I678" s="7"/>
      <c r="J678" s="7"/>
    </row>
    <row r="679" ht="15.75" customHeight="1">
      <c r="A679" s="21"/>
      <c r="C679" s="21"/>
      <c r="D679" s="21"/>
      <c r="G679" s="7"/>
      <c r="H679" s="7"/>
      <c r="I679" s="7"/>
      <c r="J679" s="7"/>
    </row>
    <row r="680" ht="15.75" customHeight="1">
      <c r="A680" s="21"/>
      <c r="C680" s="21"/>
      <c r="D680" s="21"/>
      <c r="G680" s="7"/>
      <c r="H680" s="7"/>
      <c r="I680" s="7"/>
      <c r="J680" s="7"/>
    </row>
    <row r="681" ht="15.75" customHeight="1">
      <c r="A681" s="21"/>
      <c r="C681" s="21"/>
      <c r="D681" s="21"/>
      <c r="G681" s="7"/>
      <c r="H681" s="7"/>
      <c r="I681" s="7"/>
      <c r="J681" s="7"/>
    </row>
    <row r="682" ht="15.75" customHeight="1">
      <c r="A682" s="21"/>
      <c r="C682" s="21"/>
      <c r="D682" s="21"/>
      <c r="G682" s="7"/>
      <c r="H682" s="7"/>
      <c r="I682" s="7"/>
      <c r="J682" s="7"/>
    </row>
    <row r="683" ht="15.75" customHeight="1">
      <c r="A683" s="21"/>
      <c r="C683" s="21"/>
      <c r="D683" s="21"/>
      <c r="G683" s="7"/>
      <c r="H683" s="7"/>
      <c r="I683" s="7"/>
      <c r="J683" s="7"/>
    </row>
    <row r="684" ht="15.75" customHeight="1">
      <c r="A684" s="21"/>
      <c r="C684" s="21"/>
      <c r="D684" s="21"/>
      <c r="G684" s="7"/>
      <c r="H684" s="7"/>
      <c r="I684" s="7"/>
      <c r="J684" s="7"/>
    </row>
    <row r="685" ht="15.75" customHeight="1">
      <c r="A685" s="21"/>
      <c r="C685" s="21"/>
      <c r="D685" s="21"/>
      <c r="G685" s="7"/>
      <c r="H685" s="7"/>
      <c r="I685" s="7"/>
      <c r="J685" s="7"/>
    </row>
    <row r="686" ht="15.75" customHeight="1">
      <c r="A686" s="21"/>
      <c r="C686" s="21"/>
      <c r="D686" s="21"/>
      <c r="G686" s="7"/>
      <c r="H686" s="7"/>
      <c r="I686" s="7"/>
      <c r="J686" s="7"/>
    </row>
    <row r="687" ht="15.75" customHeight="1">
      <c r="A687" s="21"/>
      <c r="C687" s="21"/>
      <c r="D687" s="21"/>
      <c r="G687" s="7"/>
      <c r="H687" s="7"/>
      <c r="I687" s="7"/>
      <c r="J687" s="7"/>
    </row>
    <row r="688" ht="15.75" customHeight="1">
      <c r="A688" s="21"/>
      <c r="C688" s="21"/>
      <c r="D688" s="21"/>
      <c r="G688" s="7"/>
      <c r="H688" s="7"/>
      <c r="I688" s="7"/>
      <c r="J688" s="7"/>
    </row>
    <row r="689" ht="15.75" customHeight="1">
      <c r="A689" s="21"/>
      <c r="C689" s="21"/>
      <c r="D689" s="21"/>
      <c r="G689" s="7"/>
      <c r="H689" s="7"/>
      <c r="I689" s="7"/>
      <c r="J689" s="7"/>
    </row>
    <row r="690" ht="15.75" customHeight="1">
      <c r="A690" s="21"/>
      <c r="C690" s="21"/>
      <c r="D690" s="21"/>
      <c r="G690" s="7"/>
      <c r="H690" s="7"/>
      <c r="I690" s="7"/>
      <c r="J690" s="7"/>
    </row>
    <row r="691" ht="15.75" customHeight="1">
      <c r="A691" s="21"/>
      <c r="C691" s="21"/>
      <c r="D691" s="21"/>
      <c r="G691" s="7"/>
      <c r="H691" s="7"/>
      <c r="I691" s="7"/>
      <c r="J691" s="7"/>
    </row>
    <row r="692" ht="15.75" customHeight="1">
      <c r="A692" s="21"/>
      <c r="C692" s="21"/>
      <c r="D692" s="21"/>
      <c r="G692" s="7"/>
      <c r="H692" s="7"/>
      <c r="I692" s="7"/>
      <c r="J692" s="7"/>
    </row>
    <row r="693" ht="15.75" customHeight="1">
      <c r="A693" s="21"/>
      <c r="C693" s="21"/>
      <c r="D693" s="21"/>
      <c r="G693" s="7"/>
      <c r="H693" s="7"/>
      <c r="I693" s="7"/>
      <c r="J693" s="7"/>
    </row>
    <row r="694" ht="15.75" customHeight="1">
      <c r="A694" s="21"/>
      <c r="C694" s="21"/>
      <c r="D694" s="21"/>
      <c r="G694" s="7"/>
      <c r="H694" s="7"/>
      <c r="I694" s="7"/>
      <c r="J694" s="7"/>
    </row>
    <row r="695" ht="15.75" customHeight="1">
      <c r="A695" s="21"/>
      <c r="C695" s="21"/>
      <c r="D695" s="21"/>
      <c r="G695" s="7"/>
      <c r="H695" s="7"/>
      <c r="I695" s="7"/>
      <c r="J695" s="7"/>
    </row>
    <row r="696" ht="15.75" customHeight="1">
      <c r="A696" s="21"/>
      <c r="C696" s="21"/>
      <c r="D696" s="21"/>
      <c r="G696" s="7"/>
      <c r="H696" s="7"/>
      <c r="I696" s="7"/>
      <c r="J696" s="7"/>
    </row>
    <row r="697" ht="15.75" customHeight="1">
      <c r="A697" s="21"/>
      <c r="C697" s="21"/>
      <c r="D697" s="21"/>
      <c r="G697" s="7"/>
      <c r="H697" s="7"/>
      <c r="I697" s="7"/>
      <c r="J697" s="7"/>
    </row>
    <row r="698" ht="15.75" customHeight="1">
      <c r="A698" s="21"/>
      <c r="C698" s="21"/>
      <c r="D698" s="21"/>
      <c r="G698" s="7"/>
      <c r="H698" s="7"/>
      <c r="I698" s="7"/>
      <c r="J698" s="7"/>
    </row>
    <row r="699" ht="15.75" customHeight="1">
      <c r="A699" s="21"/>
      <c r="C699" s="21"/>
      <c r="D699" s="21"/>
      <c r="G699" s="7"/>
      <c r="H699" s="7"/>
      <c r="I699" s="7"/>
      <c r="J699" s="7"/>
    </row>
    <row r="700" ht="15.75" customHeight="1">
      <c r="A700" s="21"/>
      <c r="C700" s="21"/>
      <c r="D700" s="21"/>
      <c r="G700" s="7"/>
      <c r="H700" s="7"/>
      <c r="I700" s="7"/>
      <c r="J700" s="7"/>
    </row>
    <row r="701" ht="15.75" customHeight="1">
      <c r="A701" s="21"/>
      <c r="C701" s="21"/>
      <c r="D701" s="21"/>
      <c r="G701" s="7"/>
      <c r="H701" s="7"/>
      <c r="I701" s="7"/>
      <c r="J701" s="7"/>
    </row>
    <row r="702" ht="15.75" customHeight="1">
      <c r="A702" s="21"/>
      <c r="C702" s="21"/>
      <c r="D702" s="21"/>
      <c r="G702" s="7"/>
      <c r="H702" s="7"/>
      <c r="I702" s="7"/>
      <c r="J702" s="7"/>
    </row>
    <row r="703" ht="15.75" customHeight="1">
      <c r="A703" s="21"/>
      <c r="C703" s="21"/>
      <c r="D703" s="21"/>
      <c r="G703" s="7"/>
      <c r="H703" s="7"/>
      <c r="I703" s="7"/>
      <c r="J703" s="7"/>
    </row>
    <row r="704" ht="15.75" customHeight="1">
      <c r="A704" s="21"/>
      <c r="C704" s="21"/>
      <c r="D704" s="21"/>
      <c r="G704" s="7"/>
      <c r="H704" s="7"/>
      <c r="I704" s="7"/>
      <c r="J704" s="7"/>
    </row>
    <row r="705" ht="15.75" customHeight="1">
      <c r="A705" s="21"/>
      <c r="C705" s="21"/>
      <c r="D705" s="21"/>
      <c r="G705" s="7"/>
      <c r="H705" s="7"/>
      <c r="I705" s="7"/>
      <c r="J705" s="7"/>
    </row>
    <row r="706" ht="15.75" customHeight="1">
      <c r="A706" s="21"/>
      <c r="C706" s="21"/>
      <c r="D706" s="21"/>
      <c r="G706" s="7"/>
      <c r="H706" s="7"/>
      <c r="I706" s="7"/>
      <c r="J706" s="7"/>
    </row>
    <row r="707" ht="15.75" customHeight="1">
      <c r="A707" s="21"/>
      <c r="C707" s="21"/>
      <c r="D707" s="21"/>
      <c r="G707" s="7"/>
      <c r="H707" s="7"/>
      <c r="I707" s="7"/>
      <c r="J707" s="7"/>
    </row>
    <row r="708" ht="15.75" customHeight="1">
      <c r="A708" s="21"/>
      <c r="C708" s="21"/>
      <c r="D708" s="21"/>
      <c r="G708" s="7"/>
      <c r="H708" s="7"/>
      <c r="I708" s="7"/>
      <c r="J708" s="7"/>
    </row>
    <row r="709" ht="15.75" customHeight="1">
      <c r="A709" s="21"/>
      <c r="C709" s="21"/>
      <c r="D709" s="21"/>
      <c r="G709" s="7"/>
      <c r="H709" s="7"/>
      <c r="I709" s="7"/>
      <c r="J709" s="7"/>
    </row>
    <row r="710" ht="15.75" customHeight="1">
      <c r="A710" s="21"/>
      <c r="C710" s="21"/>
      <c r="D710" s="21"/>
      <c r="G710" s="7"/>
      <c r="H710" s="7"/>
      <c r="I710" s="7"/>
      <c r="J710" s="7"/>
    </row>
    <row r="711" ht="15.75" customHeight="1">
      <c r="A711" s="21"/>
      <c r="C711" s="21"/>
      <c r="D711" s="21"/>
      <c r="G711" s="7"/>
      <c r="H711" s="7"/>
      <c r="I711" s="7"/>
      <c r="J711" s="7"/>
    </row>
    <row r="712" ht="15.75" customHeight="1">
      <c r="A712" s="21"/>
      <c r="C712" s="21"/>
      <c r="D712" s="21"/>
      <c r="G712" s="7"/>
      <c r="H712" s="7"/>
      <c r="I712" s="7"/>
      <c r="J712" s="7"/>
    </row>
    <row r="713" ht="15.75" customHeight="1">
      <c r="A713" s="21"/>
      <c r="C713" s="21"/>
      <c r="D713" s="21"/>
      <c r="G713" s="7"/>
      <c r="H713" s="7"/>
      <c r="I713" s="7"/>
      <c r="J713" s="7"/>
    </row>
    <row r="714" ht="15.75" customHeight="1">
      <c r="A714" s="21"/>
      <c r="C714" s="21"/>
      <c r="D714" s="21"/>
      <c r="G714" s="7"/>
      <c r="H714" s="7"/>
      <c r="I714" s="7"/>
      <c r="J714" s="7"/>
    </row>
    <row r="715" ht="15.75" customHeight="1">
      <c r="A715" s="21"/>
      <c r="C715" s="21"/>
      <c r="D715" s="21"/>
      <c r="G715" s="7"/>
      <c r="H715" s="7"/>
      <c r="I715" s="7"/>
      <c r="J715" s="7"/>
    </row>
    <row r="716" ht="15.75" customHeight="1">
      <c r="A716" s="21"/>
      <c r="C716" s="21"/>
      <c r="D716" s="21"/>
      <c r="G716" s="7"/>
      <c r="H716" s="7"/>
      <c r="I716" s="7"/>
      <c r="J716" s="7"/>
    </row>
    <row r="717" ht="15.75" customHeight="1">
      <c r="A717" s="21"/>
      <c r="C717" s="21"/>
      <c r="D717" s="21"/>
      <c r="G717" s="7"/>
      <c r="H717" s="7"/>
      <c r="I717" s="7"/>
      <c r="J717" s="7"/>
    </row>
    <row r="718" ht="15.75" customHeight="1">
      <c r="A718" s="21"/>
      <c r="C718" s="21"/>
      <c r="D718" s="21"/>
      <c r="G718" s="7"/>
      <c r="H718" s="7"/>
      <c r="I718" s="7"/>
      <c r="J718" s="7"/>
    </row>
    <row r="719" ht="15.75" customHeight="1">
      <c r="A719" s="21"/>
      <c r="C719" s="21"/>
      <c r="D719" s="21"/>
      <c r="G719" s="7"/>
      <c r="H719" s="7"/>
      <c r="I719" s="7"/>
      <c r="J719" s="7"/>
    </row>
    <row r="720" ht="15.75" customHeight="1">
      <c r="A720" s="21"/>
      <c r="C720" s="21"/>
      <c r="D720" s="21"/>
      <c r="G720" s="7"/>
      <c r="H720" s="7"/>
      <c r="I720" s="7"/>
      <c r="J720" s="7"/>
    </row>
    <row r="721" ht="15.75" customHeight="1">
      <c r="A721" s="21"/>
      <c r="C721" s="21"/>
      <c r="D721" s="21"/>
      <c r="G721" s="7"/>
      <c r="H721" s="7"/>
      <c r="I721" s="7"/>
      <c r="J721" s="7"/>
    </row>
    <row r="722" ht="15.75" customHeight="1">
      <c r="A722" s="21"/>
      <c r="C722" s="21"/>
      <c r="D722" s="21"/>
      <c r="G722" s="7"/>
      <c r="H722" s="7"/>
      <c r="I722" s="7"/>
      <c r="J722" s="7"/>
    </row>
    <row r="723" ht="15.75" customHeight="1">
      <c r="A723" s="21"/>
      <c r="C723" s="21"/>
      <c r="D723" s="21"/>
      <c r="G723" s="7"/>
      <c r="H723" s="7"/>
      <c r="I723" s="7"/>
      <c r="J723" s="7"/>
    </row>
    <row r="724" ht="15.75" customHeight="1">
      <c r="A724" s="21"/>
      <c r="C724" s="21"/>
      <c r="D724" s="21"/>
      <c r="G724" s="7"/>
      <c r="H724" s="7"/>
      <c r="I724" s="7"/>
      <c r="J724" s="7"/>
    </row>
    <row r="725" ht="15.75" customHeight="1">
      <c r="A725" s="21"/>
      <c r="C725" s="21"/>
      <c r="D725" s="21"/>
      <c r="G725" s="7"/>
      <c r="H725" s="7"/>
      <c r="I725" s="7"/>
      <c r="J725" s="7"/>
    </row>
    <row r="726" ht="15.75" customHeight="1">
      <c r="A726" s="21"/>
      <c r="C726" s="21"/>
      <c r="D726" s="21"/>
      <c r="G726" s="7"/>
      <c r="H726" s="7"/>
      <c r="I726" s="7"/>
      <c r="J726" s="7"/>
    </row>
    <row r="727" ht="15.75" customHeight="1">
      <c r="A727" s="21"/>
      <c r="C727" s="21"/>
      <c r="D727" s="21"/>
      <c r="G727" s="7"/>
      <c r="H727" s="7"/>
      <c r="I727" s="7"/>
      <c r="J727" s="7"/>
    </row>
    <row r="728" ht="15.75" customHeight="1">
      <c r="A728" s="21"/>
      <c r="C728" s="21"/>
      <c r="D728" s="21"/>
      <c r="G728" s="7"/>
      <c r="H728" s="7"/>
      <c r="I728" s="7"/>
      <c r="J728" s="7"/>
    </row>
    <row r="729" ht="15.75" customHeight="1">
      <c r="A729" s="21"/>
      <c r="C729" s="21"/>
      <c r="D729" s="21"/>
      <c r="G729" s="7"/>
      <c r="H729" s="7"/>
      <c r="I729" s="7"/>
      <c r="J729" s="7"/>
    </row>
    <row r="730" ht="15.75" customHeight="1">
      <c r="A730" s="21"/>
      <c r="C730" s="21"/>
      <c r="D730" s="21"/>
      <c r="G730" s="7"/>
      <c r="H730" s="7"/>
      <c r="I730" s="7"/>
      <c r="J730" s="7"/>
    </row>
    <row r="731" ht="15.75" customHeight="1">
      <c r="A731" s="21"/>
      <c r="C731" s="21"/>
      <c r="D731" s="21"/>
      <c r="G731" s="7"/>
      <c r="H731" s="7"/>
      <c r="I731" s="7"/>
      <c r="J731" s="7"/>
    </row>
    <row r="732" ht="15.75" customHeight="1">
      <c r="A732" s="21"/>
      <c r="C732" s="21"/>
      <c r="D732" s="21"/>
      <c r="G732" s="7"/>
      <c r="H732" s="7"/>
      <c r="I732" s="7"/>
      <c r="J732" s="7"/>
    </row>
    <row r="733" ht="15.75" customHeight="1">
      <c r="A733" s="21"/>
      <c r="C733" s="21"/>
      <c r="D733" s="21"/>
      <c r="G733" s="7"/>
      <c r="H733" s="7"/>
      <c r="I733" s="7"/>
      <c r="J733" s="7"/>
    </row>
    <row r="734" ht="15.75" customHeight="1">
      <c r="A734" s="21"/>
      <c r="C734" s="21"/>
      <c r="D734" s="21"/>
      <c r="G734" s="7"/>
      <c r="H734" s="7"/>
      <c r="I734" s="7"/>
      <c r="J734" s="7"/>
    </row>
    <row r="735" ht="15.75" customHeight="1">
      <c r="A735" s="21"/>
      <c r="C735" s="21"/>
      <c r="D735" s="21"/>
      <c r="G735" s="7"/>
      <c r="H735" s="7"/>
      <c r="I735" s="7"/>
      <c r="J735" s="7"/>
    </row>
    <row r="736" ht="15.75" customHeight="1">
      <c r="A736" s="21"/>
      <c r="C736" s="21"/>
      <c r="D736" s="21"/>
      <c r="G736" s="7"/>
      <c r="H736" s="7"/>
      <c r="I736" s="7"/>
      <c r="J736" s="7"/>
    </row>
    <row r="737" ht="15.75" customHeight="1">
      <c r="A737" s="21"/>
      <c r="C737" s="21"/>
      <c r="D737" s="21"/>
      <c r="G737" s="7"/>
      <c r="H737" s="7"/>
      <c r="I737" s="7"/>
      <c r="J737" s="7"/>
    </row>
    <row r="738" ht="15.75" customHeight="1">
      <c r="A738" s="21"/>
      <c r="C738" s="21"/>
      <c r="D738" s="21"/>
      <c r="G738" s="7"/>
      <c r="H738" s="7"/>
      <c r="I738" s="7"/>
      <c r="J738" s="7"/>
    </row>
    <row r="739" ht="15.75" customHeight="1">
      <c r="A739" s="21"/>
      <c r="C739" s="21"/>
      <c r="D739" s="21"/>
      <c r="G739" s="7"/>
      <c r="H739" s="7"/>
      <c r="I739" s="7"/>
      <c r="J739" s="7"/>
    </row>
    <row r="740" ht="15.75" customHeight="1">
      <c r="A740" s="21"/>
      <c r="C740" s="21"/>
      <c r="D740" s="21"/>
      <c r="G740" s="7"/>
      <c r="H740" s="7"/>
      <c r="I740" s="7"/>
      <c r="J740" s="7"/>
    </row>
    <row r="741" ht="15.75" customHeight="1">
      <c r="A741" s="21"/>
      <c r="C741" s="21"/>
      <c r="D741" s="21"/>
      <c r="G741" s="7"/>
      <c r="H741" s="7"/>
      <c r="I741" s="7"/>
      <c r="J741" s="7"/>
    </row>
    <row r="742" ht="15.75" customHeight="1">
      <c r="A742" s="21"/>
      <c r="C742" s="21"/>
      <c r="D742" s="21"/>
      <c r="G742" s="7"/>
      <c r="H742" s="7"/>
      <c r="I742" s="7"/>
      <c r="J742" s="7"/>
    </row>
    <row r="743" ht="15.75" customHeight="1">
      <c r="A743" s="21"/>
      <c r="C743" s="21"/>
      <c r="D743" s="21"/>
      <c r="G743" s="7"/>
      <c r="H743" s="7"/>
      <c r="I743" s="7"/>
      <c r="J743" s="7"/>
    </row>
    <row r="744" ht="15.75" customHeight="1">
      <c r="A744" s="21"/>
      <c r="C744" s="21"/>
      <c r="D744" s="21"/>
      <c r="G744" s="7"/>
      <c r="H744" s="7"/>
      <c r="I744" s="7"/>
      <c r="J744" s="7"/>
    </row>
    <row r="745" ht="15.75" customHeight="1">
      <c r="A745" s="21"/>
      <c r="C745" s="21"/>
      <c r="D745" s="21"/>
      <c r="G745" s="7"/>
      <c r="H745" s="7"/>
      <c r="I745" s="7"/>
      <c r="J745" s="7"/>
    </row>
    <row r="746" ht="15.75" customHeight="1">
      <c r="A746" s="21"/>
      <c r="C746" s="21"/>
      <c r="D746" s="21"/>
      <c r="G746" s="7"/>
      <c r="H746" s="7"/>
      <c r="I746" s="7"/>
      <c r="J746" s="7"/>
    </row>
    <row r="747" ht="15.75" customHeight="1">
      <c r="A747" s="21"/>
      <c r="C747" s="21"/>
      <c r="D747" s="21"/>
      <c r="G747" s="7"/>
      <c r="H747" s="7"/>
      <c r="I747" s="7"/>
      <c r="J747" s="7"/>
    </row>
    <row r="748" ht="15.75" customHeight="1">
      <c r="A748" s="21"/>
      <c r="C748" s="21"/>
      <c r="D748" s="21"/>
      <c r="G748" s="7"/>
      <c r="H748" s="7"/>
      <c r="I748" s="7"/>
      <c r="J748" s="7"/>
    </row>
    <row r="749" ht="15.75" customHeight="1">
      <c r="A749" s="21"/>
      <c r="C749" s="21"/>
      <c r="D749" s="21"/>
      <c r="G749" s="7"/>
      <c r="H749" s="7"/>
      <c r="I749" s="7"/>
      <c r="J749" s="7"/>
    </row>
    <row r="750" ht="15.75" customHeight="1">
      <c r="A750" s="21"/>
      <c r="C750" s="21"/>
      <c r="D750" s="21"/>
      <c r="G750" s="7"/>
      <c r="H750" s="7"/>
      <c r="I750" s="7"/>
      <c r="J750" s="7"/>
    </row>
    <row r="751" ht="15.75" customHeight="1">
      <c r="A751" s="21"/>
      <c r="C751" s="21"/>
      <c r="D751" s="21"/>
      <c r="G751" s="7"/>
      <c r="H751" s="7"/>
      <c r="I751" s="7"/>
      <c r="J751" s="7"/>
    </row>
    <row r="752" ht="15.75" customHeight="1">
      <c r="A752" s="21"/>
      <c r="C752" s="21"/>
      <c r="D752" s="21"/>
      <c r="G752" s="7"/>
      <c r="H752" s="7"/>
      <c r="I752" s="7"/>
      <c r="J752" s="7"/>
    </row>
    <row r="753" ht="15.75" customHeight="1">
      <c r="A753" s="21"/>
      <c r="C753" s="21"/>
      <c r="D753" s="21"/>
      <c r="G753" s="7"/>
      <c r="H753" s="7"/>
      <c r="I753" s="7"/>
      <c r="J753" s="7"/>
    </row>
    <row r="754" ht="15.75" customHeight="1">
      <c r="A754" s="21"/>
      <c r="C754" s="21"/>
      <c r="D754" s="21"/>
      <c r="G754" s="7"/>
      <c r="H754" s="7"/>
      <c r="I754" s="7"/>
      <c r="J754" s="7"/>
    </row>
    <row r="755" ht="15.75" customHeight="1">
      <c r="A755" s="21"/>
      <c r="C755" s="21"/>
      <c r="D755" s="21"/>
      <c r="G755" s="7"/>
      <c r="H755" s="7"/>
      <c r="I755" s="7"/>
      <c r="J755" s="7"/>
    </row>
    <row r="756" ht="15.75" customHeight="1">
      <c r="A756" s="21"/>
      <c r="C756" s="21"/>
      <c r="D756" s="21"/>
      <c r="G756" s="7"/>
      <c r="H756" s="7"/>
      <c r="I756" s="7"/>
      <c r="J756" s="7"/>
    </row>
    <row r="757" ht="15.75" customHeight="1">
      <c r="A757" s="21"/>
      <c r="C757" s="21"/>
      <c r="D757" s="21"/>
      <c r="G757" s="7"/>
      <c r="H757" s="7"/>
      <c r="I757" s="7"/>
      <c r="J757" s="7"/>
    </row>
    <row r="758" ht="15.75" customHeight="1">
      <c r="A758" s="21"/>
      <c r="C758" s="21"/>
      <c r="D758" s="21"/>
      <c r="G758" s="7"/>
      <c r="H758" s="7"/>
      <c r="I758" s="7"/>
      <c r="J758" s="7"/>
    </row>
    <row r="759" ht="15.75" customHeight="1">
      <c r="A759" s="21"/>
      <c r="C759" s="21"/>
      <c r="D759" s="21"/>
      <c r="G759" s="7"/>
      <c r="H759" s="7"/>
      <c r="I759" s="7"/>
      <c r="J759" s="7"/>
    </row>
    <row r="760" ht="15.75" customHeight="1">
      <c r="A760" s="21"/>
      <c r="C760" s="21"/>
      <c r="D760" s="21"/>
      <c r="G760" s="7"/>
      <c r="H760" s="7"/>
      <c r="I760" s="7"/>
      <c r="J760" s="7"/>
    </row>
    <row r="761" ht="15.75" customHeight="1">
      <c r="A761" s="21"/>
      <c r="C761" s="21"/>
      <c r="D761" s="21"/>
      <c r="G761" s="7"/>
      <c r="H761" s="7"/>
      <c r="I761" s="7"/>
      <c r="J761" s="7"/>
    </row>
    <row r="762" ht="15.75" customHeight="1">
      <c r="A762" s="21"/>
      <c r="C762" s="21"/>
      <c r="D762" s="21"/>
      <c r="G762" s="7"/>
      <c r="H762" s="7"/>
      <c r="I762" s="7"/>
      <c r="J762" s="7"/>
    </row>
    <row r="763" ht="15.75" customHeight="1">
      <c r="A763" s="21"/>
      <c r="C763" s="21"/>
      <c r="D763" s="21"/>
      <c r="G763" s="7"/>
      <c r="H763" s="7"/>
      <c r="I763" s="7"/>
      <c r="J763" s="7"/>
    </row>
    <row r="764" ht="15.75" customHeight="1">
      <c r="A764" s="21"/>
      <c r="C764" s="21"/>
      <c r="D764" s="21"/>
      <c r="G764" s="7"/>
      <c r="H764" s="7"/>
      <c r="I764" s="7"/>
      <c r="J764" s="7"/>
    </row>
    <row r="765" ht="15.75" customHeight="1">
      <c r="A765" s="21"/>
      <c r="C765" s="21"/>
      <c r="D765" s="21"/>
      <c r="G765" s="7"/>
      <c r="H765" s="7"/>
      <c r="I765" s="7"/>
      <c r="J765" s="7"/>
    </row>
    <row r="766" ht="15.75" customHeight="1">
      <c r="A766" s="21"/>
      <c r="C766" s="21"/>
      <c r="D766" s="21"/>
      <c r="G766" s="7"/>
      <c r="H766" s="7"/>
      <c r="I766" s="7"/>
      <c r="J766" s="7"/>
    </row>
    <row r="767" ht="15.75" customHeight="1">
      <c r="A767" s="21"/>
      <c r="C767" s="21"/>
      <c r="D767" s="21"/>
      <c r="G767" s="7"/>
      <c r="H767" s="7"/>
      <c r="I767" s="7"/>
      <c r="J767" s="7"/>
    </row>
    <row r="768" ht="15.75" customHeight="1">
      <c r="A768" s="21"/>
      <c r="C768" s="21"/>
      <c r="D768" s="21"/>
      <c r="G768" s="7"/>
      <c r="H768" s="7"/>
      <c r="I768" s="7"/>
      <c r="J768" s="7"/>
    </row>
    <row r="769" ht="15.75" customHeight="1">
      <c r="A769" s="21"/>
      <c r="C769" s="21"/>
      <c r="D769" s="21"/>
      <c r="G769" s="7"/>
      <c r="H769" s="7"/>
      <c r="I769" s="7"/>
      <c r="J769" s="7"/>
    </row>
    <row r="770" ht="15.75" customHeight="1">
      <c r="A770" s="21"/>
      <c r="C770" s="21"/>
      <c r="D770" s="21"/>
      <c r="G770" s="7"/>
      <c r="H770" s="7"/>
      <c r="I770" s="7"/>
      <c r="J770" s="7"/>
    </row>
    <row r="771" ht="15.75" customHeight="1">
      <c r="A771" s="21"/>
      <c r="C771" s="21"/>
      <c r="D771" s="21"/>
      <c r="G771" s="7"/>
      <c r="H771" s="7"/>
      <c r="I771" s="7"/>
      <c r="J771" s="7"/>
    </row>
    <row r="772" ht="15.75" customHeight="1">
      <c r="A772" s="21"/>
      <c r="C772" s="21"/>
      <c r="D772" s="21"/>
      <c r="G772" s="7"/>
      <c r="H772" s="7"/>
      <c r="I772" s="7"/>
      <c r="J772" s="7"/>
    </row>
    <row r="773" ht="15.75" customHeight="1">
      <c r="A773" s="21"/>
      <c r="C773" s="21"/>
      <c r="D773" s="21"/>
      <c r="G773" s="7"/>
      <c r="H773" s="7"/>
      <c r="I773" s="7"/>
      <c r="J773" s="7"/>
    </row>
    <row r="774" ht="15.75" customHeight="1">
      <c r="A774" s="21"/>
      <c r="C774" s="21"/>
      <c r="D774" s="21"/>
      <c r="G774" s="7"/>
      <c r="H774" s="7"/>
      <c r="I774" s="7"/>
      <c r="J774" s="7"/>
    </row>
    <row r="775" ht="15.75" customHeight="1">
      <c r="A775" s="21"/>
      <c r="C775" s="21"/>
      <c r="D775" s="21"/>
      <c r="G775" s="7"/>
      <c r="H775" s="7"/>
      <c r="I775" s="7"/>
      <c r="J775" s="7"/>
    </row>
    <row r="776" ht="15.75" customHeight="1">
      <c r="A776" s="21"/>
      <c r="C776" s="21"/>
      <c r="D776" s="21"/>
      <c r="G776" s="7"/>
      <c r="H776" s="7"/>
      <c r="I776" s="7"/>
      <c r="J776" s="7"/>
    </row>
    <row r="777" ht="15.75" customHeight="1">
      <c r="A777" s="21"/>
      <c r="C777" s="21"/>
      <c r="D777" s="21"/>
      <c r="G777" s="7"/>
      <c r="H777" s="7"/>
      <c r="I777" s="7"/>
      <c r="J777" s="7"/>
    </row>
    <row r="778" ht="15.75" customHeight="1">
      <c r="A778" s="21"/>
      <c r="C778" s="21"/>
      <c r="D778" s="21"/>
      <c r="G778" s="7"/>
      <c r="H778" s="7"/>
      <c r="I778" s="7"/>
      <c r="J778" s="7"/>
    </row>
    <row r="779" ht="15.75" customHeight="1">
      <c r="A779" s="21"/>
      <c r="C779" s="21"/>
      <c r="D779" s="21"/>
      <c r="G779" s="7"/>
      <c r="H779" s="7"/>
      <c r="I779" s="7"/>
      <c r="J779" s="7"/>
    </row>
    <row r="780" ht="15.75" customHeight="1">
      <c r="A780" s="21"/>
      <c r="C780" s="21"/>
      <c r="D780" s="21"/>
      <c r="G780" s="7"/>
      <c r="H780" s="7"/>
      <c r="I780" s="7"/>
      <c r="J780" s="7"/>
    </row>
    <row r="781" ht="15.75" customHeight="1">
      <c r="A781" s="21"/>
      <c r="C781" s="21"/>
      <c r="D781" s="21"/>
      <c r="G781" s="7"/>
      <c r="H781" s="7"/>
      <c r="I781" s="7"/>
      <c r="J781" s="7"/>
    </row>
    <row r="782" ht="15.75" customHeight="1">
      <c r="A782" s="21"/>
      <c r="C782" s="21"/>
      <c r="D782" s="21"/>
      <c r="G782" s="7"/>
      <c r="H782" s="7"/>
      <c r="I782" s="7"/>
      <c r="J782" s="7"/>
    </row>
    <row r="783" ht="15.75" customHeight="1">
      <c r="A783" s="21"/>
      <c r="C783" s="21"/>
      <c r="D783" s="21"/>
      <c r="G783" s="7"/>
      <c r="H783" s="7"/>
      <c r="I783" s="7"/>
      <c r="J783" s="7"/>
    </row>
    <row r="784" ht="15.75" customHeight="1">
      <c r="A784" s="21"/>
      <c r="C784" s="21"/>
      <c r="D784" s="21"/>
      <c r="G784" s="7"/>
      <c r="H784" s="7"/>
      <c r="I784" s="7"/>
      <c r="J784" s="7"/>
    </row>
    <row r="785" ht="15.75" customHeight="1">
      <c r="A785" s="21"/>
      <c r="C785" s="21"/>
      <c r="D785" s="21"/>
      <c r="G785" s="7"/>
      <c r="H785" s="7"/>
      <c r="I785" s="7"/>
      <c r="J785" s="7"/>
    </row>
    <row r="786" ht="15.75" customHeight="1">
      <c r="A786" s="21"/>
      <c r="C786" s="21"/>
      <c r="D786" s="21"/>
      <c r="G786" s="7"/>
      <c r="H786" s="7"/>
      <c r="I786" s="7"/>
      <c r="J786" s="7"/>
    </row>
    <row r="787" ht="15.75" customHeight="1">
      <c r="A787" s="21"/>
      <c r="C787" s="21"/>
      <c r="D787" s="21"/>
      <c r="G787" s="7"/>
      <c r="H787" s="7"/>
      <c r="I787" s="7"/>
      <c r="J787" s="7"/>
    </row>
    <row r="788" ht="15.75" customHeight="1">
      <c r="A788" s="21"/>
      <c r="C788" s="21"/>
      <c r="D788" s="21"/>
      <c r="G788" s="7"/>
      <c r="H788" s="7"/>
      <c r="I788" s="7"/>
      <c r="J788" s="7"/>
    </row>
    <row r="789" ht="15.75" customHeight="1">
      <c r="A789" s="21"/>
      <c r="C789" s="21"/>
      <c r="D789" s="21"/>
      <c r="G789" s="7"/>
      <c r="H789" s="7"/>
      <c r="I789" s="7"/>
      <c r="J789" s="7"/>
    </row>
    <row r="790" ht="15.75" customHeight="1">
      <c r="A790" s="21"/>
      <c r="C790" s="21"/>
      <c r="D790" s="21"/>
      <c r="G790" s="7"/>
      <c r="H790" s="7"/>
      <c r="I790" s="7"/>
      <c r="J790" s="7"/>
    </row>
    <row r="791" ht="15.75" customHeight="1">
      <c r="A791" s="21"/>
      <c r="C791" s="21"/>
      <c r="D791" s="21"/>
      <c r="G791" s="7"/>
      <c r="H791" s="7"/>
      <c r="I791" s="7"/>
      <c r="J791" s="7"/>
    </row>
    <row r="792" ht="15.75" customHeight="1">
      <c r="A792" s="21"/>
      <c r="C792" s="21"/>
      <c r="D792" s="21"/>
      <c r="G792" s="7"/>
      <c r="H792" s="7"/>
      <c r="I792" s="7"/>
      <c r="J792" s="7"/>
    </row>
    <row r="793" ht="15.75" customHeight="1">
      <c r="A793" s="21"/>
      <c r="C793" s="21"/>
      <c r="D793" s="21"/>
      <c r="G793" s="7"/>
      <c r="H793" s="7"/>
      <c r="I793" s="7"/>
      <c r="J793" s="7"/>
    </row>
    <row r="794" ht="15.75" customHeight="1">
      <c r="A794" s="21"/>
      <c r="C794" s="21"/>
      <c r="D794" s="21"/>
      <c r="G794" s="7"/>
      <c r="H794" s="7"/>
      <c r="I794" s="7"/>
      <c r="J794" s="7"/>
    </row>
    <row r="795" ht="15.75" customHeight="1">
      <c r="A795" s="21"/>
      <c r="C795" s="21"/>
      <c r="D795" s="21"/>
      <c r="G795" s="7"/>
      <c r="H795" s="7"/>
      <c r="I795" s="7"/>
      <c r="J795" s="7"/>
    </row>
    <row r="796" ht="15.75" customHeight="1">
      <c r="A796" s="21"/>
      <c r="C796" s="21"/>
      <c r="D796" s="21"/>
      <c r="G796" s="7"/>
      <c r="H796" s="7"/>
      <c r="I796" s="7"/>
      <c r="J796" s="7"/>
    </row>
    <row r="797" ht="15.75" customHeight="1">
      <c r="A797" s="21"/>
      <c r="C797" s="21"/>
      <c r="D797" s="21"/>
      <c r="G797" s="7"/>
      <c r="H797" s="7"/>
      <c r="I797" s="7"/>
      <c r="J797" s="7"/>
    </row>
    <row r="798" ht="15.75" customHeight="1">
      <c r="A798" s="21"/>
      <c r="C798" s="21"/>
      <c r="D798" s="21"/>
      <c r="G798" s="7"/>
      <c r="H798" s="7"/>
      <c r="I798" s="7"/>
      <c r="J798" s="7"/>
    </row>
    <row r="799" ht="15.75" customHeight="1">
      <c r="A799" s="21"/>
      <c r="C799" s="21"/>
      <c r="D799" s="21"/>
      <c r="G799" s="7"/>
      <c r="H799" s="7"/>
      <c r="I799" s="7"/>
      <c r="J799" s="7"/>
    </row>
    <row r="800" ht="15.75" customHeight="1">
      <c r="A800" s="21"/>
      <c r="C800" s="21"/>
      <c r="D800" s="21"/>
      <c r="G800" s="7"/>
      <c r="H800" s="7"/>
      <c r="I800" s="7"/>
      <c r="J800" s="7"/>
    </row>
    <row r="801" ht="15.75" customHeight="1">
      <c r="A801" s="21"/>
      <c r="C801" s="21"/>
      <c r="D801" s="21"/>
      <c r="G801" s="7"/>
      <c r="H801" s="7"/>
      <c r="I801" s="7"/>
      <c r="J801" s="7"/>
    </row>
    <row r="802" ht="15.75" customHeight="1">
      <c r="A802" s="21"/>
      <c r="C802" s="21"/>
      <c r="D802" s="21"/>
      <c r="G802" s="7"/>
      <c r="H802" s="7"/>
      <c r="I802" s="7"/>
      <c r="J802" s="7"/>
    </row>
    <row r="803" ht="15.75" customHeight="1">
      <c r="A803" s="21"/>
      <c r="C803" s="21"/>
      <c r="D803" s="21"/>
      <c r="G803" s="7"/>
      <c r="H803" s="7"/>
      <c r="I803" s="7"/>
      <c r="J803" s="7"/>
    </row>
    <row r="804" ht="15.75" customHeight="1">
      <c r="A804" s="21"/>
      <c r="C804" s="21"/>
      <c r="D804" s="21"/>
      <c r="G804" s="7"/>
      <c r="H804" s="7"/>
      <c r="I804" s="7"/>
      <c r="J804" s="7"/>
    </row>
    <row r="805" ht="15.75" customHeight="1">
      <c r="A805" s="21"/>
      <c r="C805" s="21"/>
      <c r="D805" s="21"/>
      <c r="G805" s="7"/>
      <c r="H805" s="7"/>
      <c r="I805" s="7"/>
      <c r="J805" s="7"/>
    </row>
    <row r="806" ht="15.75" customHeight="1">
      <c r="A806" s="21"/>
      <c r="C806" s="21"/>
      <c r="D806" s="21"/>
      <c r="G806" s="7"/>
      <c r="H806" s="7"/>
      <c r="I806" s="7"/>
      <c r="J806" s="7"/>
    </row>
    <row r="807" ht="15.75" customHeight="1">
      <c r="A807" s="21"/>
      <c r="C807" s="21"/>
      <c r="D807" s="21"/>
      <c r="G807" s="7"/>
      <c r="H807" s="7"/>
      <c r="I807" s="7"/>
      <c r="J807" s="7"/>
    </row>
    <row r="808" ht="15.75" customHeight="1">
      <c r="A808" s="21"/>
      <c r="C808" s="21"/>
      <c r="D808" s="21"/>
      <c r="G808" s="7"/>
      <c r="H808" s="7"/>
      <c r="I808" s="7"/>
      <c r="J808" s="7"/>
    </row>
    <row r="809" ht="15.75" customHeight="1">
      <c r="A809" s="21"/>
      <c r="C809" s="21"/>
      <c r="D809" s="21"/>
      <c r="G809" s="7"/>
      <c r="H809" s="7"/>
      <c r="I809" s="7"/>
      <c r="J809" s="7"/>
    </row>
    <row r="810" ht="15.75" customHeight="1">
      <c r="A810" s="21"/>
      <c r="C810" s="21"/>
      <c r="D810" s="21"/>
      <c r="G810" s="7"/>
      <c r="H810" s="7"/>
      <c r="I810" s="7"/>
      <c r="J810" s="7"/>
    </row>
    <row r="811" ht="15.75" customHeight="1">
      <c r="A811" s="21"/>
      <c r="C811" s="21"/>
      <c r="D811" s="21"/>
      <c r="G811" s="7"/>
      <c r="H811" s="7"/>
      <c r="I811" s="7"/>
      <c r="J811" s="7"/>
    </row>
    <row r="812" ht="15.75" customHeight="1">
      <c r="A812" s="21"/>
      <c r="C812" s="21"/>
      <c r="D812" s="21"/>
      <c r="G812" s="7"/>
      <c r="H812" s="7"/>
      <c r="I812" s="7"/>
      <c r="J812" s="7"/>
    </row>
    <row r="813" ht="15.75" customHeight="1">
      <c r="A813" s="21"/>
      <c r="C813" s="21"/>
      <c r="D813" s="21"/>
      <c r="G813" s="7"/>
      <c r="H813" s="7"/>
      <c r="I813" s="7"/>
      <c r="J813" s="7"/>
    </row>
    <row r="814" ht="15.75" customHeight="1">
      <c r="A814" s="21"/>
      <c r="C814" s="21"/>
      <c r="D814" s="21"/>
      <c r="G814" s="7"/>
      <c r="H814" s="7"/>
      <c r="I814" s="7"/>
      <c r="J814" s="7"/>
    </row>
    <row r="815" ht="15.75" customHeight="1">
      <c r="A815" s="21"/>
      <c r="C815" s="21"/>
      <c r="D815" s="21"/>
      <c r="G815" s="7"/>
      <c r="H815" s="7"/>
      <c r="I815" s="7"/>
      <c r="J815" s="7"/>
    </row>
    <row r="816" ht="15.75" customHeight="1">
      <c r="A816" s="21"/>
      <c r="C816" s="21"/>
      <c r="D816" s="21"/>
      <c r="G816" s="7"/>
      <c r="H816" s="7"/>
      <c r="I816" s="7"/>
      <c r="J816" s="7"/>
    </row>
    <row r="817" ht="15.75" customHeight="1">
      <c r="A817" s="21"/>
      <c r="C817" s="21"/>
      <c r="D817" s="21"/>
      <c r="G817" s="7"/>
      <c r="H817" s="7"/>
      <c r="I817" s="7"/>
      <c r="J817" s="7"/>
    </row>
    <row r="818" ht="15.75" customHeight="1">
      <c r="A818" s="21"/>
      <c r="C818" s="21"/>
      <c r="D818" s="21"/>
      <c r="G818" s="7"/>
      <c r="H818" s="7"/>
      <c r="I818" s="7"/>
      <c r="J818" s="7"/>
    </row>
    <row r="819" ht="15.75" customHeight="1">
      <c r="A819" s="21"/>
      <c r="C819" s="21"/>
      <c r="D819" s="21"/>
      <c r="G819" s="7"/>
      <c r="H819" s="7"/>
      <c r="I819" s="7"/>
      <c r="J819" s="7"/>
    </row>
    <row r="820" ht="15.75" customHeight="1">
      <c r="A820" s="21"/>
      <c r="C820" s="21"/>
      <c r="D820" s="21"/>
      <c r="G820" s="7"/>
      <c r="H820" s="7"/>
      <c r="I820" s="7"/>
      <c r="J820" s="7"/>
    </row>
    <row r="821" ht="15.75" customHeight="1">
      <c r="A821" s="21"/>
      <c r="C821" s="21"/>
      <c r="D821" s="21"/>
      <c r="G821" s="7"/>
      <c r="H821" s="7"/>
      <c r="I821" s="7"/>
      <c r="J821" s="7"/>
    </row>
    <row r="822" ht="15.75" customHeight="1">
      <c r="A822" s="21"/>
      <c r="C822" s="21"/>
      <c r="D822" s="21"/>
      <c r="G822" s="7"/>
      <c r="H822" s="7"/>
      <c r="I822" s="7"/>
      <c r="J822" s="7"/>
    </row>
    <row r="823" ht="15.75" customHeight="1">
      <c r="A823" s="21"/>
      <c r="C823" s="21"/>
      <c r="D823" s="21"/>
      <c r="G823" s="7"/>
      <c r="H823" s="7"/>
      <c r="I823" s="7"/>
      <c r="J823" s="7"/>
    </row>
    <row r="824" ht="15.75" customHeight="1">
      <c r="A824" s="21"/>
      <c r="C824" s="21"/>
      <c r="D824" s="21"/>
      <c r="G824" s="7"/>
      <c r="H824" s="7"/>
      <c r="I824" s="7"/>
      <c r="J824" s="7"/>
    </row>
    <row r="825" ht="15.75" customHeight="1">
      <c r="A825" s="21"/>
      <c r="C825" s="21"/>
      <c r="D825" s="21"/>
      <c r="G825" s="7"/>
      <c r="H825" s="7"/>
      <c r="I825" s="7"/>
      <c r="J825" s="7"/>
    </row>
    <row r="826" ht="15.75" customHeight="1">
      <c r="A826" s="21"/>
      <c r="C826" s="21"/>
      <c r="D826" s="21"/>
      <c r="G826" s="7"/>
      <c r="H826" s="7"/>
      <c r="I826" s="7"/>
      <c r="J826" s="7"/>
    </row>
    <row r="827" ht="15.75" customHeight="1">
      <c r="A827" s="21"/>
      <c r="C827" s="21"/>
      <c r="D827" s="21"/>
      <c r="G827" s="7"/>
      <c r="H827" s="7"/>
      <c r="I827" s="7"/>
      <c r="J827" s="7"/>
    </row>
    <row r="828" ht="15.75" customHeight="1">
      <c r="A828" s="21"/>
      <c r="C828" s="21"/>
      <c r="D828" s="21"/>
      <c r="G828" s="7"/>
      <c r="H828" s="7"/>
      <c r="I828" s="7"/>
      <c r="J828" s="7"/>
    </row>
    <row r="829" ht="15.75" customHeight="1">
      <c r="A829" s="21"/>
      <c r="C829" s="21"/>
      <c r="D829" s="21"/>
      <c r="G829" s="7"/>
      <c r="H829" s="7"/>
      <c r="I829" s="7"/>
      <c r="J829" s="7"/>
    </row>
    <row r="830" ht="15.75" customHeight="1">
      <c r="A830" s="21"/>
      <c r="C830" s="21"/>
      <c r="D830" s="21"/>
      <c r="G830" s="7"/>
      <c r="H830" s="7"/>
      <c r="I830" s="7"/>
      <c r="J830" s="7"/>
    </row>
    <row r="831" ht="15.75" customHeight="1">
      <c r="A831" s="21"/>
      <c r="C831" s="21"/>
      <c r="D831" s="21"/>
      <c r="G831" s="7"/>
      <c r="H831" s="7"/>
      <c r="I831" s="7"/>
      <c r="J831" s="7"/>
    </row>
    <row r="832" ht="15.75" customHeight="1">
      <c r="A832" s="21"/>
      <c r="C832" s="21"/>
      <c r="D832" s="21"/>
      <c r="G832" s="7"/>
      <c r="H832" s="7"/>
      <c r="I832" s="7"/>
      <c r="J832" s="7"/>
    </row>
    <row r="833" ht="15.75" customHeight="1">
      <c r="A833" s="21"/>
      <c r="C833" s="21"/>
      <c r="D833" s="21"/>
      <c r="G833" s="7"/>
      <c r="H833" s="7"/>
      <c r="I833" s="7"/>
      <c r="J833" s="7"/>
    </row>
    <row r="834" ht="15.75" customHeight="1">
      <c r="A834" s="21"/>
      <c r="C834" s="21"/>
      <c r="D834" s="21"/>
      <c r="G834" s="7"/>
      <c r="H834" s="7"/>
      <c r="I834" s="7"/>
      <c r="J834" s="7"/>
    </row>
    <row r="835" ht="15.75" customHeight="1">
      <c r="A835" s="21"/>
      <c r="C835" s="21"/>
      <c r="D835" s="21"/>
      <c r="G835" s="7"/>
      <c r="H835" s="7"/>
      <c r="I835" s="7"/>
      <c r="J835" s="7"/>
    </row>
    <row r="836" ht="15.75" customHeight="1">
      <c r="A836" s="21"/>
      <c r="C836" s="21"/>
      <c r="D836" s="21"/>
      <c r="G836" s="7"/>
      <c r="H836" s="7"/>
      <c r="I836" s="7"/>
      <c r="J836" s="7"/>
    </row>
    <row r="837" ht="15.75" customHeight="1">
      <c r="A837" s="21"/>
      <c r="C837" s="21"/>
      <c r="D837" s="21"/>
      <c r="G837" s="7"/>
      <c r="H837" s="7"/>
      <c r="I837" s="7"/>
      <c r="J837" s="7"/>
    </row>
    <row r="838" ht="15.75" customHeight="1">
      <c r="A838" s="21"/>
      <c r="C838" s="21"/>
      <c r="D838" s="21"/>
      <c r="G838" s="7"/>
      <c r="H838" s="7"/>
      <c r="I838" s="7"/>
      <c r="J838" s="7"/>
    </row>
    <row r="839" ht="15.75" customHeight="1">
      <c r="A839" s="21"/>
      <c r="C839" s="21"/>
      <c r="D839" s="21"/>
      <c r="G839" s="7"/>
      <c r="H839" s="7"/>
      <c r="I839" s="7"/>
      <c r="J839" s="7"/>
    </row>
    <row r="840" ht="15.75" customHeight="1">
      <c r="A840" s="21"/>
      <c r="C840" s="21"/>
      <c r="D840" s="21"/>
      <c r="G840" s="7"/>
      <c r="H840" s="7"/>
      <c r="I840" s="7"/>
      <c r="J840" s="7"/>
    </row>
    <row r="841" ht="15.75" customHeight="1">
      <c r="A841" s="21"/>
      <c r="C841" s="21"/>
      <c r="D841" s="21"/>
      <c r="G841" s="7"/>
      <c r="H841" s="7"/>
      <c r="I841" s="7"/>
      <c r="J841" s="7"/>
    </row>
    <row r="842" ht="15.75" customHeight="1">
      <c r="A842" s="21"/>
      <c r="C842" s="21"/>
      <c r="D842" s="21"/>
      <c r="G842" s="7"/>
      <c r="H842" s="7"/>
      <c r="I842" s="7"/>
      <c r="J842" s="7"/>
    </row>
    <row r="843" ht="15.75" customHeight="1">
      <c r="A843" s="21"/>
      <c r="C843" s="21"/>
      <c r="D843" s="21"/>
      <c r="G843" s="7"/>
      <c r="H843" s="7"/>
      <c r="I843" s="7"/>
      <c r="J843" s="7"/>
    </row>
    <row r="844" ht="15.75" customHeight="1">
      <c r="A844" s="21"/>
      <c r="C844" s="21"/>
      <c r="D844" s="21"/>
      <c r="G844" s="7"/>
      <c r="H844" s="7"/>
      <c r="I844" s="7"/>
      <c r="J844" s="7"/>
    </row>
    <row r="845" ht="15.75" customHeight="1">
      <c r="A845" s="21"/>
      <c r="C845" s="21"/>
      <c r="D845" s="21"/>
      <c r="G845" s="7"/>
      <c r="H845" s="7"/>
      <c r="I845" s="7"/>
      <c r="J845" s="7"/>
    </row>
    <row r="846" ht="15.75" customHeight="1">
      <c r="A846" s="21"/>
      <c r="C846" s="21"/>
      <c r="D846" s="21"/>
      <c r="G846" s="7"/>
      <c r="H846" s="7"/>
      <c r="I846" s="7"/>
      <c r="J846" s="7"/>
    </row>
    <row r="847" ht="15.75" customHeight="1">
      <c r="A847" s="21"/>
      <c r="C847" s="21"/>
      <c r="D847" s="21"/>
      <c r="G847" s="7"/>
      <c r="H847" s="7"/>
      <c r="I847" s="7"/>
      <c r="J847" s="7"/>
    </row>
    <row r="848" ht="15.75" customHeight="1">
      <c r="A848" s="21"/>
      <c r="C848" s="21"/>
      <c r="D848" s="21"/>
      <c r="G848" s="7"/>
      <c r="H848" s="7"/>
      <c r="I848" s="7"/>
      <c r="J848" s="7"/>
    </row>
    <row r="849" ht="15.75" customHeight="1">
      <c r="A849" s="21"/>
      <c r="C849" s="21"/>
      <c r="D849" s="21"/>
      <c r="G849" s="7"/>
      <c r="H849" s="7"/>
      <c r="I849" s="7"/>
      <c r="J849" s="7"/>
    </row>
    <row r="850" ht="15.75" customHeight="1">
      <c r="A850" s="21"/>
      <c r="C850" s="21"/>
      <c r="D850" s="21"/>
      <c r="G850" s="7"/>
      <c r="H850" s="7"/>
      <c r="I850" s="7"/>
      <c r="J850" s="7"/>
    </row>
    <row r="851" ht="15.75" customHeight="1">
      <c r="A851" s="21"/>
      <c r="C851" s="21"/>
      <c r="D851" s="21"/>
      <c r="G851" s="7"/>
      <c r="H851" s="7"/>
      <c r="I851" s="7"/>
      <c r="J851" s="7"/>
    </row>
    <row r="852" ht="15.75" customHeight="1">
      <c r="A852" s="21"/>
      <c r="C852" s="21"/>
      <c r="D852" s="21"/>
      <c r="G852" s="7"/>
      <c r="H852" s="7"/>
      <c r="I852" s="7"/>
      <c r="J852" s="7"/>
    </row>
    <row r="853" ht="15.75" customHeight="1">
      <c r="A853" s="21"/>
      <c r="C853" s="21"/>
      <c r="D853" s="21"/>
      <c r="G853" s="7"/>
      <c r="H853" s="7"/>
      <c r="I853" s="7"/>
      <c r="J853" s="7"/>
    </row>
    <row r="854" ht="15.75" customHeight="1">
      <c r="A854" s="21"/>
      <c r="C854" s="21"/>
      <c r="D854" s="21"/>
      <c r="G854" s="7"/>
      <c r="H854" s="7"/>
      <c r="I854" s="7"/>
      <c r="J854" s="7"/>
    </row>
    <row r="855" ht="15.75" customHeight="1">
      <c r="A855" s="21"/>
      <c r="C855" s="21"/>
      <c r="D855" s="21"/>
      <c r="G855" s="7"/>
      <c r="H855" s="7"/>
      <c r="I855" s="7"/>
      <c r="J855" s="7"/>
    </row>
    <row r="856" ht="15.75" customHeight="1">
      <c r="A856" s="21"/>
      <c r="C856" s="21"/>
      <c r="D856" s="21"/>
      <c r="G856" s="7"/>
      <c r="H856" s="7"/>
      <c r="I856" s="7"/>
      <c r="J856" s="7"/>
    </row>
    <row r="857" ht="15.75" customHeight="1">
      <c r="A857" s="21"/>
      <c r="C857" s="21"/>
      <c r="D857" s="21"/>
      <c r="G857" s="7"/>
      <c r="H857" s="7"/>
      <c r="I857" s="7"/>
      <c r="J857" s="7"/>
    </row>
    <row r="858" ht="15.75" customHeight="1">
      <c r="A858" s="21"/>
      <c r="C858" s="21"/>
      <c r="D858" s="21"/>
      <c r="G858" s="7"/>
      <c r="H858" s="7"/>
      <c r="I858" s="7"/>
      <c r="J858" s="7"/>
    </row>
    <row r="859" ht="15.75" customHeight="1">
      <c r="A859" s="21"/>
      <c r="C859" s="21"/>
      <c r="D859" s="21"/>
      <c r="G859" s="7"/>
      <c r="H859" s="7"/>
      <c r="I859" s="7"/>
      <c r="J859" s="7"/>
    </row>
    <row r="860" ht="15.75" customHeight="1">
      <c r="A860" s="21"/>
      <c r="C860" s="21"/>
      <c r="D860" s="21"/>
      <c r="G860" s="7"/>
      <c r="H860" s="7"/>
      <c r="I860" s="7"/>
      <c r="J860" s="7"/>
    </row>
    <row r="861" ht="15.75" customHeight="1">
      <c r="A861" s="21"/>
      <c r="C861" s="21"/>
      <c r="D861" s="21"/>
      <c r="G861" s="7"/>
      <c r="H861" s="7"/>
      <c r="I861" s="7"/>
      <c r="J861" s="7"/>
    </row>
    <row r="862" ht="15.75" customHeight="1">
      <c r="A862" s="21"/>
      <c r="C862" s="21"/>
      <c r="D862" s="21"/>
      <c r="G862" s="7"/>
      <c r="H862" s="7"/>
      <c r="I862" s="7"/>
      <c r="J862" s="7"/>
    </row>
    <row r="863" ht="15.75" customHeight="1">
      <c r="A863" s="21"/>
      <c r="C863" s="21"/>
      <c r="D863" s="21"/>
      <c r="G863" s="7"/>
      <c r="H863" s="7"/>
      <c r="I863" s="7"/>
      <c r="J863" s="7"/>
    </row>
    <row r="864" ht="15.75" customHeight="1">
      <c r="A864" s="21"/>
      <c r="C864" s="21"/>
      <c r="D864" s="21"/>
      <c r="G864" s="7"/>
      <c r="H864" s="7"/>
      <c r="I864" s="7"/>
      <c r="J864" s="7"/>
    </row>
    <row r="865" ht="15.75" customHeight="1">
      <c r="A865" s="21"/>
      <c r="C865" s="21"/>
      <c r="D865" s="21"/>
      <c r="G865" s="7"/>
      <c r="H865" s="7"/>
      <c r="I865" s="7"/>
      <c r="J865" s="7"/>
    </row>
    <row r="866" ht="15.75" customHeight="1">
      <c r="A866" s="21"/>
      <c r="C866" s="21"/>
      <c r="D866" s="21"/>
      <c r="G866" s="7"/>
      <c r="H866" s="7"/>
      <c r="I866" s="7"/>
      <c r="J866" s="7"/>
    </row>
    <row r="867" ht="15.75" customHeight="1">
      <c r="A867" s="21"/>
      <c r="C867" s="21"/>
      <c r="D867" s="21"/>
      <c r="G867" s="7"/>
      <c r="H867" s="7"/>
      <c r="I867" s="7"/>
      <c r="J867" s="7"/>
    </row>
    <row r="868" ht="15.75" customHeight="1">
      <c r="A868" s="21"/>
      <c r="C868" s="21"/>
      <c r="D868" s="21"/>
      <c r="G868" s="7"/>
      <c r="H868" s="7"/>
      <c r="I868" s="7"/>
      <c r="J868" s="7"/>
    </row>
    <row r="869" ht="15.75" customHeight="1">
      <c r="A869" s="21"/>
      <c r="C869" s="21"/>
      <c r="D869" s="21"/>
      <c r="G869" s="7"/>
      <c r="H869" s="7"/>
      <c r="I869" s="7"/>
      <c r="J869" s="7"/>
    </row>
    <row r="870" ht="15.75" customHeight="1">
      <c r="A870" s="21"/>
      <c r="C870" s="21"/>
      <c r="D870" s="21"/>
      <c r="G870" s="7"/>
      <c r="H870" s="7"/>
      <c r="I870" s="7"/>
      <c r="J870" s="7"/>
    </row>
    <row r="871" ht="15.75" customHeight="1">
      <c r="A871" s="21"/>
      <c r="C871" s="21"/>
      <c r="D871" s="21"/>
      <c r="G871" s="7"/>
      <c r="H871" s="7"/>
      <c r="I871" s="7"/>
      <c r="J871" s="7"/>
    </row>
    <row r="872" ht="15.75" customHeight="1">
      <c r="A872" s="21"/>
      <c r="C872" s="21"/>
      <c r="D872" s="21"/>
      <c r="G872" s="7"/>
      <c r="H872" s="7"/>
      <c r="I872" s="7"/>
      <c r="J872" s="7"/>
    </row>
    <row r="873" ht="15.75" customHeight="1">
      <c r="A873" s="21"/>
      <c r="C873" s="21"/>
      <c r="D873" s="21"/>
      <c r="G873" s="7"/>
      <c r="H873" s="7"/>
      <c r="I873" s="7"/>
      <c r="J873" s="7"/>
    </row>
    <row r="874" ht="15.75" customHeight="1">
      <c r="A874" s="21"/>
      <c r="C874" s="21"/>
      <c r="D874" s="21"/>
      <c r="G874" s="7"/>
      <c r="H874" s="7"/>
      <c r="I874" s="7"/>
      <c r="J874" s="7"/>
    </row>
    <row r="875" ht="15.75" customHeight="1">
      <c r="A875" s="21"/>
      <c r="C875" s="21"/>
      <c r="D875" s="21"/>
      <c r="G875" s="7"/>
      <c r="H875" s="7"/>
      <c r="I875" s="7"/>
      <c r="J875" s="7"/>
    </row>
    <row r="876" ht="15.75" customHeight="1">
      <c r="A876" s="21"/>
      <c r="C876" s="21"/>
      <c r="D876" s="21"/>
      <c r="G876" s="7"/>
      <c r="H876" s="7"/>
      <c r="I876" s="7"/>
      <c r="J876" s="7"/>
    </row>
    <row r="877" ht="15.75" customHeight="1">
      <c r="A877" s="21"/>
      <c r="C877" s="21"/>
      <c r="D877" s="21"/>
      <c r="G877" s="7"/>
      <c r="H877" s="7"/>
      <c r="I877" s="7"/>
      <c r="J877" s="7"/>
    </row>
    <row r="878" ht="15.75" customHeight="1">
      <c r="A878" s="21"/>
      <c r="C878" s="21"/>
      <c r="D878" s="21"/>
      <c r="G878" s="7"/>
      <c r="H878" s="7"/>
      <c r="I878" s="7"/>
      <c r="J878" s="7"/>
    </row>
    <row r="879" ht="15.75" customHeight="1">
      <c r="A879" s="21"/>
      <c r="C879" s="21"/>
      <c r="D879" s="21"/>
      <c r="G879" s="7"/>
      <c r="H879" s="7"/>
      <c r="I879" s="7"/>
      <c r="J879" s="7"/>
    </row>
    <row r="880" ht="15.75" customHeight="1">
      <c r="A880" s="21"/>
      <c r="C880" s="21"/>
      <c r="D880" s="21"/>
      <c r="G880" s="7"/>
      <c r="H880" s="7"/>
      <c r="I880" s="7"/>
      <c r="J880" s="7"/>
    </row>
    <row r="881" ht="15.75" customHeight="1">
      <c r="A881" s="21"/>
      <c r="C881" s="21"/>
      <c r="D881" s="21"/>
      <c r="G881" s="7"/>
      <c r="H881" s="7"/>
      <c r="I881" s="7"/>
      <c r="J881" s="7"/>
    </row>
    <row r="882" ht="15.75" customHeight="1">
      <c r="A882" s="21"/>
      <c r="C882" s="21"/>
      <c r="D882" s="21"/>
      <c r="G882" s="7"/>
      <c r="H882" s="7"/>
      <c r="I882" s="7"/>
      <c r="J882" s="7"/>
    </row>
    <row r="883" ht="15.75" customHeight="1">
      <c r="A883" s="21"/>
      <c r="C883" s="21"/>
      <c r="D883" s="21"/>
      <c r="G883" s="7"/>
      <c r="H883" s="7"/>
      <c r="I883" s="7"/>
      <c r="J883" s="7"/>
    </row>
    <row r="884" ht="15.75" customHeight="1">
      <c r="A884" s="21"/>
      <c r="C884" s="21"/>
      <c r="D884" s="21"/>
      <c r="G884" s="7"/>
      <c r="H884" s="7"/>
      <c r="I884" s="7"/>
      <c r="J884" s="7"/>
    </row>
    <row r="885" ht="15.75" customHeight="1">
      <c r="A885" s="21"/>
      <c r="C885" s="21"/>
      <c r="D885" s="21"/>
      <c r="G885" s="7"/>
      <c r="H885" s="7"/>
      <c r="I885" s="7"/>
      <c r="J885" s="7"/>
    </row>
    <row r="886" ht="15.75" customHeight="1">
      <c r="A886" s="21"/>
      <c r="C886" s="21"/>
      <c r="D886" s="21"/>
      <c r="G886" s="7"/>
      <c r="H886" s="7"/>
      <c r="I886" s="7"/>
      <c r="J886" s="7"/>
    </row>
    <row r="887" ht="15.75" customHeight="1">
      <c r="A887" s="21"/>
      <c r="C887" s="21"/>
      <c r="D887" s="21"/>
      <c r="G887" s="7"/>
      <c r="H887" s="7"/>
      <c r="I887" s="7"/>
      <c r="J887" s="7"/>
    </row>
    <row r="888" ht="15.75" customHeight="1">
      <c r="A888" s="21"/>
      <c r="C888" s="21"/>
      <c r="D888" s="21"/>
      <c r="G888" s="7"/>
      <c r="H888" s="7"/>
      <c r="I888" s="7"/>
      <c r="J888" s="7"/>
    </row>
    <row r="889" ht="15.75" customHeight="1">
      <c r="A889" s="21"/>
      <c r="C889" s="21"/>
      <c r="D889" s="21"/>
      <c r="G889" s="7"/>
      <c r="H889" s="7"/>
      <c r="I889" s="7"/>
      <c r="J889" s="7"/>
    </row>
    <row r="890" ht="15.75" customHeight="1">
      <c r="A890" s="21"/>
      <c r="C890" s="21"/>
      <c r="D890" s="21"/>
      <c r="G890" s="7"/>
      <c r="H890" s="7"/>
      <c r="I890" s="7"/>
      <c r="J890" s="7"/>
    </row>
    <row r="891" ht="15.75" customHeight="1">
      <c r="A891" s="21"/>
      <c r="C891" s="21"/>
      <c r="D891" s="21"/>
      <c r="G891" s="7"/>
      <c r="H891" s="7"/>
      <c r="I891" s="7"/>
      <c r="J891" s="7"/>
    </row>
    <row r="892" ht="15.75" customHeight="1">
      <c r="A892" s="21"/>
      <c r="C892" s="21"/>
      <c r="D892" s="21"/>
      <c r="G892" s="7"/>
      <c r="H892" s="7"/>
      <c r="I892" s="7"/>
      <c r="J892" s="7"/>
    </row>
    <row r="893" ht="15.75" customHeight="1">
      <c r="A893" s="21"/>
      <c r="C893" s="21"/>
      <c r="D893" s="21"/>
      <c r="G893" s="7"/>
      <c r="H893" s="7"/>
      <c r="I893" s="7"/>
      <c r="J893" s="7"/>
    </row>
    <row r="894" ht="15.75" customHeight="1">
      <c r="A894" s="21"/>
      <c r="C894" s="21"/>
      <c r="D894" s="21"/>
      <c r="G894" s="7"/>
      <c r="H894" s="7"/>
      <c r="I894" s="7"/>
      <c r="J894" s="7"/>
    </row>
    <row r="895" ht="15.75" customHeight="1">
      <c r="A895" s="21"/>
      <c r="C895" s="21"/>
      <c r="D895" s="21"/>
      <c r="G895" s="7"/>
      <c r="H895" s="7"/>
      <c r="I895" s="7"/>
      <c r="J895" s="7"/>
    </row>
    <row r="896" ht="15.75" customHeight="1">
      <c r="A896" s="21"/>
      <c r="C896" s="21"/>
      <c r="D896" s="21"/>
      <c r="G896" s="7"/>
      <c r="H896" s="7"/>
      <c r="I896" s="7"/>
      <c r="J896" s="7"/>
    </row>
    <row r="897" ht="15.75" customHeight="1">
      <c r="A897" s="21"/>
      <c r="C897" s="21"/>
      <c r="D897" s="21"/>
      <c r="G897" s="7"/>
      <c r="H897" s="7"/>
      <c r="I897" s="7"/>
      <c r="J897" s="7"/>
    </row>
    <row r="898" ht="15.75" customHeight="1">
      <c r="A898" s="21"/>
      <c r="C898" s="21"/>
      <c r="D898" s="21"/>
      <c r="G898" s="7"/>
      <c r="H898" s="7"/>
      <c r="I898" s="7"/>
      <c r="J898" s="7"/>
    </row>
    <row r="899" ht="15.75" customHeight="1">
      <c r="A899" s="21"/>
      <c r="C899" s="21"/>
      <c r="D899" s="21"/>
      <c r="G899" s="7"/>
      <c r="H899" s="7"/>
      <c r="I899" s="7"/>
      <c r="J899" s="7"/>
    </row>
    <row r="900" ht="15.75" customHeight="1">
      <c r="A900" s="21"/>
      <c r="C900" s="21"/>
      <c r="D900" s="21"/>
      <c r="G900" s="7"/>
      <c r="H900" s="7"/>
      <c r="I900" s="7"/>
      <c r="J900" s="7"/>
    </row>
    <row r="901" ht="15.75" customHeight="1">
      <c r="A901" s="21"/>
      <c r="C901" s="21"/>
      <c r="D901" s="21"/>
      <c r="G901" s="7"/>
      <c r="H901" s="7"/>
      <c r="I901" s="7"/>
      <c r="J901" s="7"/>
    </row>
    <row r="902" ht="15.75" customHeight="1">
      <c r="A902" s="21"/>
      <c r="C902" s="21"/>
      <c r="D902" s="21"/>
      <c r="G902" s="7"/>
      <c r="H902" s="7"/>
      <c r="I902" s="7"/>
      <c r="J902" s="7"/>
    </row>
    <row r="903" ht="15.75" customHeight="1">
      <c r="A903" s="21"/>
      <c r="C903" s="21"/>
      <c r="D903" s="21"/>
      <c r="G903" s="7"/>
      <c r="H903" s="7"/>
      <c r="I903" s="7"/>
      <c r="J903" s="7"/>
    </row>
    <row r="904" ht="15.75" customHeight="1">
      <c r="A904" s="21"/>
      <c r="C904" s="21"/>
      <c r="D904" s="21"/>
      <c r="G904" s="7"/>
      <c r="H904" s="7"/>
      <c r="I904" s="7"/>
      <c r="J904" s="7"/>
    </row>
    <row r="905" ht="15.75" customHeight="1">
      <c r="A905" s="21"/>
      <c r="C905" s="21"/>
      <c r="D905" s="21"/>
      <c r="G905" s="7"/>
      <c r="H905" s="7"/>
      <c r="I905" s="7"/>
      <c r="J905" s="7"/>
    </row>
    <row r="906" ht="15.75" customHeight="1">
      <c r="A906" s="21"/>
      <c r="C906" s="21"/>
      <c r="D906" s="21"/>
      <c r="G906" s="7"/>
      <c r="H906" s="7"/>
      <c r="I906" s="7"/>
      <c r="J906" s="7"/>
    </row>
    <row r="907" ht="15.75" customHeight="1">
      <c r="A907" s="21"/>
      <c r="C907" s="21"/>
      <c r="D907" s="21"/>
      <c r="G907" s="7"/>
      <c r="H907" s="7"/>
      <c r="I907" s="7"/>
      <c r="J907" s="7"/>
    </row>
    <row r="908" ht="15.75" customHeight="1">
      <c r="A908" s="21"/>
      <c r="C908" s="21"/>
      <c r="D908" s="21"/>
      <c r="G908" s="7"/>
      <c r="H908" s="7"/>
      <c r="I908" s="7"/>
      <c r="J908" s="7"/>
    </row>
    <row r="909" ht="15.75" customHeight="1">
      <c r="A909" s="21"/>
      <c r="C909" s="21"/>
      <c r="D909" s="21"/>
      <c r="G909" s="7"/>
      <c r="H909" s="7"/>
      <c r="I909" s="7"/>
      <c r="J909" s="7"/>
    </row>
    <row r="910" ht="15.75" customHeight="1">
      <c r="A910" s="21"/>
      <c r="C910" s="21"/>
      <c r="D910" s="21"/>
      <c r="G910" s="7"/>
      <c r="H910" s="7"/>
      <c r="I910" s="7"/>
      <c r="J910" s="7"/>
    </row>
    <row r="911" ht="15.75" customHeight="1">
      <c r="A911" s="21"/>
      <c r="C911" s="21"/>
      <c r="D911" s="21"/>
      <c r="G911" s="7"/>
      <c r="H911" s="7"/>
      <c r="I911" s="7"/>
      <c r="J911" s="7"/>
    </row>
    <row r="912" ht="15.75" customHeight="1">
      <c r="A912" s="21"/>
      <c r="C912" s="21"/>
      <c r="D912" s="21"/>
      <c r="G912" s="7"/>
      <c r="H912" s="7"/>
      <c r="I912" s="7"/>
      <c r="J912" s="7"/>
    </row>
    <row r="913" ht="15.75" customHeight="1">
      <c r="A913" s="21"/>
      <c r="C913" s="21"/>
      <c r="D913" s="21"/>
      <c r="G913" s="7"/>
      <c r="H913" s="7"/>
      <c r="I913" s="7"/>
      <c r="J913" s="7"/>
    </row>
    <row r="914" ht="15.75" customHeight="1">
      <c r="A914" s="21"/>
      <c r="C914" s="21"/>
      <c r="D914" s="21"/>
      <c r="G914" s="7"/>
      <c r="H914" s="7"/>
      <c r="I914" s="7"/>
      <c r="J914" s="7"/>
    </row>
    <row r="915" ht="15.75" customHeight="1">
      <c r="A915" s="21"/>
      <c r="C915" s="21"/>
      <c r="D915" s="21"/>
      <c r="G915" s="7"/>
      <c r="H915" s="7"/>
      <c r="I915" s="7"/>
      <c r="J915" s="7"/>
    </row>
    <row r="916" ht="15.75" customHeight="1">
      <c r="A916" s="21"/>
      <c r="C916" s="21"/>
      <c r="D916" s="21"/>
      <c r="G916" s="7"/>
      <c r="H916" s="7"/>
      <c r="I916" s="7"/>
      <c r="J916" s="7"/>
    </row>
    <row r="917" ht="15.75" customHeight="1">
      <c r="A917" s="21"/>
      <c r="C917" s="21"/>
      <c r="D917" s="21"/>
      <c r="G917" s="7"/>
      <c r="H917" s="7"/>
      <c r="I917" s="7"/>
      <c r="J917" s="7"/>
    </row>
    <row r="918" ht="15.75" customHeight="1">
      <c r="A918" s="21"/>
      <c r="C918" s="21"/>
      <c r="D918" s="21"/>
      <c r="G918" s="7"/>
      <c r="H918" s="7"/>
      <c r="I918" s="7"/>
      <c r="J918" s="7"/>
    </row>
    <row r="919" ht="15.75" customHeight="1">
      <c r="A919" s="21"/>
      <c r="C919" s="21"/>
      <c r="D919" s="21"/>
      <c r="G919" s="7"/>
      <c r="H919" s="7"/>
      <c r="I919" s="7"/>
      <c r="J919" s="7"/>
    </row>
    <row r="920" ht="15.75" customHeight="1">
      <c r="A920" s="21"/>
      <c r="C920" s="21"/>
      <c r="D920" s="21"/>
      <c r="G920" s="7"/>
      <c r="H920" s="7"/>
      <c r="I920" s="7"/>
      <c r="J920" s="7"/>
    </row>
    <row r="921" ht="15.75" customHeight="1">
      <c r="A921" s="21"/>
      <c r="C921" s="21"/>
      <c r="D921" s="21"/>
      <c r="G921" s="7"/>
      <c r="H921" s="7"/>
      <c r="I921" s="7"/>
      <c r="J921" s="7"/>
    </row>
    <row r="922" ht="15.75" customHeight="1">
      <c r="A922" s="21"/>
      <c r="C922" s="21"/>
      <c r="D922" s="21"/>
      <c r="G922" s="7"/>
      <c r="H922" s="7"/>
      <c r="I922" s="7"/>
      <c r="J922" s="7"/>
    </row>
    <row r="923" ht="15.75" customHeight="1">
      <c r="A923" s="21"/>
      <c r="C923" s="21"/>
      <c r="D923" s="21"/>
      <c r="G923" s="7"/>
      <c r="H923" s="7"/>
      <c r="I923" s="7"/>
      <c r="J923" s="7"/>
    </row>
    <row r="924" ht="15.75" customHeight="1">
      <c r="A924" s="21"/>
      <c r="C924" s="21"/>
      <c r="D924" s="21"/>
      <c r="G924" s="7"/>
      <c r="H924" s="7"/>
      <c r="I924" s="7"/>
      <c r="J924" s="7"/>
    </row>
    <row r="925" ht="15.75" customHeight="1">
      <c r="A925" s="21"/>
      <c r="C925" s="21"/>
      <c r="D925" s="21"/>
      <c r="G925" s="7"/>
      <c r="H925" s="7"/>
      <c r="I925" s="7"/>
      <c r="J925" s="7"/>
    </row>
    <row r="926" ht="15.75" customHeight="1">
      <c r="A926" s="21"/>
      <c r="C926" s="21"/>
      <c r="D926" s="21"/>
      <c r="G926" s="7"/>
      <c r="H926" s="7"/>
      <c r="I926" s="7"/>
      <c r="J926" s="7"/>
    </row>
    <row r="927" ht="15.75" customHeight="1">
      <c r="A927" s="21"/>
      <c r="C927" s="21"/>
      <c r="D927" s="21"/>
      <c r="G927" s="7"/>
      <c r="H927" s="7"/>
      <c r="I927" s="7"/>
      <c r="J927" s="7"/>
    </row>
    <row r="928" ht="15.75" customHeight="1">
      <c r="A928" s="21"/>
      <c r="C928" s="21"/>
      <c r="D928" s="21"/>
      <c r="G928" s="7"/>
      <c r="H928" s="7"/>
      <c r="I928" s="7"/>
      <c r="J928" s="7"/>
    </row>
    <row r="929" ht="15.75" customHeight="1">
      <c r="A929" s="21"/>
      <c r="C929" s="21"/>
      <c r="D929" s="21"/>
      <c r="G929" s="7"/>
      <c r="H929" s="7"/>
      <c r="I929" s="7"/>
      <c r="J929" s="7"/>
    </row>
    <row r="930" ht="15.75" customHeight="1">
      <c r="A930" s="21"/>
      <c r="C930" s="21"/>
      <c r="D930" s="21"/>
      <c r="G930" s="7"/>
      <c r="H930" s="7"/>
      <c r="I930" s="7"/>
      <c r="J930" s="7"/>
    </row>
    <row r="931" ht="15.75" customHeight="1">
      <c r="A931" s="21"/>
      <c r="C931" s="21"/>
      <c r="D931" s="21"/>
      <c r="G931" s="7"/>
      <c r="H931" s="7"/>
      <c r="I931" s="7"/>
      <c r="J931" s="7"/>
    </row>
    <row r="932" ht="15.75" customHeight="1">
      <c r="A932" s="21"/>
      <c r="C932" s="21"/>
      <c r="D932" s="21"/>
      <c r="G932" s="7"/>
      <c r="H932" s="7"/>
      <c r="I932" s="7"/>
      <c r="J932" s="7"/>
    </row>
    <row r="933" ht="15.75" customHeight="1">
      <c r="A933" s="21"/>
      <c r="C933" s="21"/>
      <c r="D933" s="21"/>
      <c r="G933" s="7"/>
      <c r="H933" s="7"/>
      <c r="I933" s="7"/>
      <c r="J933" s="7"/>
    </row>
    <row r="934" ht="15.75" customHeight="1">
      <c r="A934" s="21"/>
      <c r="C934" s="21"/>
      <c r="D934" s="21"/>
      <c r="G934" s="7"/>
      <c r="H934" s="7"/>
      <c r="I934" s="7"/>
      <c r="J934" s="7"/>
    </row>
    <row r="935" ht="15.75" customHeight="1">
      <c r="A935" s="21"/>
      <c r="C935" s="21"/>
      <c r="D935" s="21"/>
      <c r="G935" s="7"/>
      <c r="H935" s="7"/>
      <c r="I935" s="7"/>
      <c r="J935" s="7"/>
    </row>
    <row r="936" ht="15.75" customHeight="1">
      <c r="A936" s="21"/>
      <c r="C936" s="21"/>
      <c r="D936" s="21"/>
      <c r="G936" s="7"/>
      <c r="H936" s="7"/>
      <c r="I936" s="7"/>
      <c r="J936" s="7"/>
    </row>
    <row r="937" ht="15.75" customHeight="1">
      <c r="A937" s="21"/>
      <c r="C937" s="21"/>
      <c r="D937" s="21"/>
      <c r="G937" s="7"/>
      <c r="H937" s="7"/>
      <c r="I937" s="7"/>
      <c r="J937" s="7"/>
    </row>
    <row r="938" ht="15.75" customHeight="1">
      <c r="A938" s="21"/>
      <c r="C938" s="21"/>
      <c r="D938" s="21"/>
      <c r="G938" s="7"/>
      <c r="H938" s="7"/>
      <c r="I938" s="7"/>
      <c r="J938" s="7"/>
    </row>
    <row r="939" ht="15.75" customHeight="1">
      <c r="A939" s="21"/>
      <c r="C939" s="21"/>
      <c r="D939" s="21"/>
      <c r="G939" s="7"/>
      <c r="H939" s="7"/>
      <c r="I939" s="7"/>
      <c r="J939" s="7"/>
    </row>
    <row r="940" ht="15.75" customHeight="1">
      <c r="A940" s="21"/>
      <c r="C940" s="21"/>
      <c r="D940" s="21"/>
      <c r="G940" s="7"/>
      <c r="H940" s="7"/>
      <c r="I940" s="7"/>
      <c r="J940" s="7"/>
    </row>
    <row r="941" ht="15.75" customHeight="1">
      <c r="A941" s="21"/>
      <c r="C941" s="21"/>
      <c r="D941" s="21"/>
      <c r="G941" s="7"/>
      <c r="H941" s="7"/>
      <c r="I941" s="7"/>
      <c r="J941" s="7"/>
    </row>
    <row r="942" ht="15.75" customHeight="1">
      <c r="A942" s="21"/>
      <c r="C942" s="21"/>
      <c r="D942" s="21"/>
      <c r="G942" s="7"/>
      <c r="H942" s="7"/>
      <c r="I942" s="7"/>
      <c r="J942" s="7"/>
    </row>
    <row r="943" ht="15.75" customHeight="1">
      <c r="A943" s="21"/>
      <c r="C943" s="21"/>
      <c r="D943" s="21"/>
      <c r="G943" s="7"/>
      <c r="H943" s="7"/>
      <c r="I943" s="7"/>
      <c r="J943" s="7"/>
    </row>
    <row r="944" ht="15.75" customHeight="1">
      <c r="A944" s="21"/>
      <c r="C944" s="21"/>
      <c r="D944" s="21"/>
      <c r="G944" s="7"/>
      <c r="H944" s="7"/>
      <c r="I944" s="7"/>
      <c r="J944" s="7"/>
    </row>
    <row r="945" ht="15.75" customHeight="1">
      <c r="A945" s="21"/>
      <c r="C945" s="21"/>
      <c r="D945" s="21"/>
      <c r="G945" s="7"/>
      <c r="H945" s="7"/>
      <c r="I945" s="7"/>
      <c r="J945" s="7"/>
    </row>
    <row r="946" ht="15.75" customHeight="1">
      <c r="A946" s="21"/>
      <c r="C946" s="21"/>
      <c r="D946" s="21"/>
      <c r="G946" s="7"/>
      <c r="H946" s="7"/>
      <c r="I946" s="7"/>
      <c r="J946" s="7"/>
    </row>
    <row r="947" ht="15.75" customHeight="1">
      <c r="A947" s="21"/>
      <c r="C947" s="21"/>
      <c r="D947" s="21"/>
      <c r="G947" s="7"/>
      <c r="H947" s="7"/>
      <c r="I947" s="7"/>
      <c r="J947" s="7"/>
    </row>
    <row r="948" ht="15.75" customHeight="1">
      <c r="A948" s="21"/>
      <c r="C948" s="21"/>
      <c r="D948" s="21"/>
      <c r="G948" s="7"/>
      <c r="H948" s="7"/>
      <c r="I948" s="7"/>
      <c r="J948" s="7"/>
    </row>
    <row r="949" ht="15.75" customHeight="1">
      <c r="A949" s="21"/>
      <c r="C949" s="21"/>
      <c r="D949" s="21"/>
      <c r="G949" s="7"/>
      <c r="H949" s="7"/>
      <c r="I949" s="7"/>
      <c r="J949" s="7"/>
    </row>
    <row r="950" ht="15.75" customHeight="1">
      <c r="A950" s="21"/>
      <c r="C950" s="21"/>
      <c r="D950" s="21"/>
      <c r="G950" s="7"/>
      <c r="H950" s="7"/>
      <c r="I950" s="7"/>
      <c r="J950" s="7"/>
    </row>
    <row r="951" ht="15.75" customHeight="1">
      <c r="A951" s="21"/>
      <c r="C951" s="21"/>
      <c r="D951" s="21"/>
      <c r="G951" s="7"/>
      <c r="H951" s="7"/>
      <c r="I951" s="7"/>
      <c r="J951" s="7"/>
    </row>
    <row r="952" ht="15.75" customHeight="1">
      <c r="A952" s="21"/>
      <c r="C952" s="21"/>
      <c r="D952" s="21"/>
      <c r="G952" s="7"/>
      <c r="H952" s="7"/>
      <c r="I952" s="7"/>
      <c r="J952" s="7"/>
    </row>
    <row r="953" ht="15.75" customHeight="1">
      <c r="A953" s="21"/>
      <c r="C953" s="21"/>
      <c r="D953" s="21"/>
      <c r="G953" s="7"/>
      <c r="H953" s="7"/>
      <c r="I953" s="7"/>
      <c r="J953" s="7"/>
    </row>
    <row r="954" ht="15.75" customHeight="1">
      <c r="A954" s="21"/>
      <c r="C954" s="21"/>
      <c r="D954" s="21"/>
      <c r="G954" s="7"/>
      <c r="H954" s="7"/>
      <c r="I954" s="7"/>
      <c r="J954" s="7"/>
    </row>
    <row r="955" ht="15.75" customHeight="1">
      <c r="A955" s="21"/>
      <c r="C955" s="21"/>
      <c r="D955" s="21"/>
      <c r="G955" s="7"/>
      <c r="H955" s="7"/>
      <c r="I955" s="7"/>
      <c r="J955" s="7"/>
    </row>
    <row r="956" ht="15.75" customHeight="1">
      <c r="A956" s="21"/>
      <c r="C956" s="21"/>
      <c r="D956" s="21"/>
      <c r="G956" s="7"/>
      <c r="H956" s="7"/>
      <c r="I956" s="7"/>
      <c r="J956" s="7"/>
    </row>
    <row r="957" ht="15.75" customHeight="1">
      <c r="A957" s="21"/>
      <c r="C957" s="21"/>
      <c r="D957" s="21"/>
      <c r="G957" s="7"/>
      <c r="H957" s="7"/>
      <c r="I957" s="7"/>
      <c r="J957" s="7"/>
    </row>
    <row r="958" ht="15.75" customHeight="1">
      <c r="A958" s="21"/>
      <c r="C958" s="21"/>
      <c r="D958" s="21"/>
      <c r="G958" s="7"/>
      <c r="H958" s="7"/>
      <c r="I958" s="7"/>
      <c r="J958" s="7"/>
    </row>
    <row r="959" ht="15.75" customHeight="1">
      <c r="A959" s="21"/>
      <c r="C959" s="21"/>
      <c r="D959" s="21"/>
      <c r="G959" s="7"/>
      <c r="H959" s="7"/>
      <c r="I959" s="7"/>
      <c r="J959" s="7"/>
    </row>
    <row r="960" ht="15.75" customHeight="1">
      <c r="A960" s="21"/>
      <c r="C960" s="21"/>
      <c r="D960" s="21"/>
      <c r="G960" s="7"/>
      <c r="H960" s="7"/>
      <c r="I960" s="7"/>
      <c r="J960" s="7"/>
    </row>
    <row r="961" ht="15.75" customHeight="1">
      <c r="A961" s="21"/>
      <c r="C961" s="21"/>
      <c r="D961" s="21"/>
      <c r="G961" s="7"/>
      <c r="H961" s="7"/>
      <c r="I961" s="7"/>
      <c r="J961" s="7"/>
    </row>
    <row r="962" ht="15.75" customHeight="1">
      <c r="A962" s="21"/>
      <c r="C962" s="21"/>
      <c r="D962" s="21"/>
      <c r="G962" s="7"/>
      <c r="H962" s="7"/>
      <c r="I962" s="7"/>
      <c r="J962" s="7"/>
    </row>
    <row r="963" ht="15.75" customHeight="1">
      <c r="A963" s="21"/>
      <c r="C963" s="21"/>
      <c r="D963" s="21"/>
      <c r="G963" s="7"/>
      <c r="H963" s="7"/>
      <c r="I963" s="7"/>
      <c r="J963" s="7"/>
    </row>
    <row r="964" ht="15.75" customHeight="1">
      <c r="A964" s="21"/>
      <c r="C964" s="21"/>
      <c r="D964" s="21"/>
      <c r="G964" s="7"/>
      <c r="H964" s="7"/>
      <c r="I964" s="7"/>
      <c r="J964" s="7"/>
    </row>
    <row r="965" ht="15.75" customHeight="1">
      <c r="A965" s="21"/>
      <c r="C965" s="21"/>
      <c r="D965" s="21"/>
      <c r="G965" s="7"/>
      <c r="H965" s="7"/>
      <c r="I965" s="7"/>
      <c r="J965" s="7"/>
    </row>
    <row r="966" ht="15.75" customHeight="1">
      <c r="A966" s="21"/>
      <c r="C966" s="21"/>
      <c r="D966" s="21"/>
      <c r="G966" s="7"/>
      <c r="H966" s="7"/>
      <c r="I966" s="7"/>
      <c r="J966" s="7"/>
    </row>
    <row r="967" ht="15.75" customHeight="1">
      <c r="A967" s="21"/>
      <c r="C967" s="21"/>
      <c r="D967" s="21"/>
      <c r="G967" s="7"/>
      <c r="H967" s="7"/>
      <c r="I967" s="7"/>
      <c r="J967" s="7"/>
    </row>
    <row r="968" ht="15.75" customHeight="1">
      <c r="A968" s="21"/>
      <c r="C968" s="21"/>
      <c r="D968" s="21"/>
      <c r="G968" s="7"/>
      <c r="H968" s="7"/>
      <c r="I968" s="7"/>
      <c r="J968" s="7"/>
    </row>
    <row r="969" ht="15.75" customHeight="1">
      <c r="A969" s="21"/>
      <c r="C969" s="21"/>
      <c r="D969" s="21"/>
      <c r="G969" s="7"/>
      <c r="H969" s="7"/>
      <c r="I969" s="7"/>
      <c r="J969" s="7"/>
    </row>
    <row r="970" ht="15.75" customHeight="1">
      <c r="A970" s="21"/>
      <c r="C970" s="21"/>
      <c r="D970" s="21"/>
      <c r="G970" s="7"/>
      <c r="H970" s="7"/>
      <c r="I970" s="7"/>
      <c r="J970" s="7"/>
    </row>
    <row r="971" ht="15.75" customHeight="1">
      <c r="A971" s="21"/>
      <c r="C971" s="21"/>
      <c r="D971" s="21"/>
      <c r="G971" s="7"/>
      <c r="H971" s="7"/>
      <c r="I971" s="7"/>
      <c r="J971" s="7"/>
    </row>
    <row r="972" ht="15.75" customHeight="1">
      <c r="A972" s="21"/>
      <c r="C972" s="21"/>
      <c r="D972" s="21"/>
      <c r="G972" s="7"/>
      <c r="H972" s="7"/>
      <c r="I972" s="7"/>
      <c r="J972" s="7"/>
    </row>
    <row r="973" ht="15.75" customHeight="1">
      <c r="A973" s="21"/>
      <c r="C973" s="21"/>
      <c r="D973" s="21"/>
      <c r="G973" s="7"/>
      <c r="H973" s="7"/>
      <c r="I973" s="7"/>
      <c r="J973" s="7"/>
    </row>
    <row r="974" ht="15.75" customHeight="1">
      <c r="A974" s="21"/>
      <c r="C974" s="21"/>
      <c r="D974" s="21"/>
      <c r="G974" s="7"/>
      <c r="H974" s="7"/>
      <c r="I974" s="7"/>
      <c r="J974" s="7"/>
    </row>
    <row r="975" ht="15.75" customHeight="1">
      <c r="A975" s="21"/>
      <c r="C975" s="21"/>
      <c r="D975" s="21"/>
      <c r="G975" s="7"/>
      <c r="H975" s="7"/>
      <c r="I975" s="7"/>
      <c r="J975" s="7"/>
    </row>
    <row r="976" ht="15.75" customHeight="1">
      <c r="A976" s="21"/>
      <c r="C976" s="21"/>
      <c r="D976" s="21"/>
      <c r="G976" s="7"/>
      <c r="H976" s="7"/>
      <c r="I976" s="7"/>
      <c r="J976" s="7"/>
    </row>
    <row r="977" ht="15.75" customHeight="1">
      <c r="A977" s="21"/>
      <c r="C977" s="21"/>
      <c r="D977" s="21"/>
      <c r="G977" s="7"/>
      <c r="H977" s="7"/>
      <c r="I977" s="7"/>
      <c r="J977" s="7"/>
    </row>
    <row r="978" ht="15.75" customHeight="1">
      <c r="A978" s="21"/>
      <c r="C978" s="21"/>
      <c r="D978" s="21"/>
      <c r="G978" s="7"/>
      <c r="H978" s="7"/>
      <c r="I978" s="7"/>
      <c r="J978" s="7"/>
    </row>
    <row r="979" ht="15.75" customHeight="1">
      <c r="A979" s="21"/>
      <c r="C979" s="21"/>
      <c r="D979" s="21"/>
      <c r="G979" s="7"/>
      <c r="H979" s="7"/>
      <c r="I979" s="7"/>
      <c r="J979" s="7"/>
    </row>
    <row r="980" ht="15.75" customHeight="1">
      <c r="A980" s="21"/>
      <c r="C980" s="21"/>
      <c r="D980" s="21"/>
      <c r="G980" s="7"/>
      <c r="H980" s="7"/>
      <c r="I980" s="7"/>
      <c r="J980" s="7"/>
    </row>
    <row r="981" ht="15.75" customHeight="1">
      <c r="A981" s="21"/>
      <c r="C981" s="21"/>
      <c r="D981" s="21"/>
      <c r="G981" s="7"/>
      <c r="H981" s="7"/>
      <c r="I981" s="7"/>
      <c r="J981" s="7"/>
    </row>
    <row r="982" ht="15.75" customHeight="1">
      <c r="A982" s="21"/>
      <c r="C982" s="21"/>
      <c r="D982" s="21"/>
      <c r="G982" s="7"/>
      <c r="H982" s="7"/>
      <c r="I982" s="7"/>
      <c r="J982" s="7"/>
    </row>
    <row r="983" ht="15.75" customHeight="1">
      <c r="A983" s="21"/>
      <c r="C983" s="21"/>
      <c r="D983" s="21"/>
      <c r="G983" s="7"/>
      <c r="H983" s="7"/>
      <c r="I983" s="7"/>
      <c r="J983" s="7"/>
    </row>
    <row r="984" ht="15.75" customHeight="1">
      <c r="A984" s="21"/>
      <c r="C984" s="21"/>
      <c r="D984" s="21"/>
      <c r="G984" s="7"/>
      <c r="H984" s="7"/>
      <c r="I984" s="7"/>
      <c r="J984" s="7"/>
    </row>
    <row r="985" ht="15.75" customHeight="1">
      <c r="A985" s="21"/>
      <c r="C985" s="21"/>
      <c r="D985" s="21"/>
      <c r="G985" s="7"/>
      <c r="H985" s="7"/>
      <c r="I985" s="7"/>
      <c r="J985" s="7"/>
    </row>
    <row r="986" ht="15.75" customHeight="1">
      <c r="A986" s="21"/>
      <c r="C986" s="21"/>
      <c r="D986" s="21"/>
      <c r="G986" s="7"/>
      <c r="H986" s="7"/>
      <c r="I986" s="7"/>
      <c r="J986" s="7"/>
    </row>
    <row r="987" ht="15.75" customHeight="1">
      <c r="A987" s="21"/>
      <c r="C987" s="21"/>
      <c r="D987" s="21"/>
      <c r="G987" s="7"/>
      <c r="H987" s="7"/>
      <c r="I987" s="7"/>
      <c r="J987" s="7"/>
    </row>
    <row r="988" ht="15.75" customHeight="1">
      <c r="A988" s="21"/>
      <c r="C988" s="21"/>
      <c r="D988" s="21"/>
      <c r="G988" s="7"/>
      <c r="H988" s="7"/>
      <c r="I988" s="7"/>
      <c r="J988" s="7"/>
    </row>
    <row r="989" ht="15.75" customHeight="1">
      <c r="A989" s="21"/>
      <c r="C989" s="21"/>
      <c r="D989" s="21"/>
      <c r="G989" s="7"/>
      <c r="H989" s="7"/>
      <c r="I989" s="7"/>
      <c r="J989" s="7"/>
    </row>
    <row r="990" ht="15.75" customHeight="1">
      <c r="A990" s="21"/>
      <c r="C990" s="21"/>
      <c r="D990" s="21"/>
      <c r="G990" s="7"/>
      <c r="H990" s="7"/>
      <c r="I990" s="7"/>
      <c r="J990" s="7"/>
    </row>
    <row r="991" ht="15.75" customHeight="1">
      <c r="A991" s="21"/>
      <c r="C991" s="21"/>
      <c r="D991" s="21"/>
      <c r="G991" s="7"/>
      <c r="H991" s="7"/>
      <c r="I991" s="7"/>
      <c r="J991" s="7"/>
    </row>
    <row r="992" ht="15.75" customHeight="1">
      <c r="A992" s="21"/>
      <c r="C992" s="21"/>
      <c r="D992" s="21"/>
      <c r="G992" s="7"/>
      <c r="H992" s="7"/>
      <c r="I992" s="7"/>
      <c r="J992" s="7"/>
    </row>
    <row r="993" ht="15.75" customHeight="1">
      <c r="A993" s="21"/>
      <c r="C993" s="21"/>
      <c r="D993" s="21"/>
      <c r="G993" s="7"/>
      <c r="H993" s="7"/>
      <c r="I993" s="7"/>
      <c r="J993" s="7"/>
    </row>
    <row r="994" ht="15.75" customHeight="1">
      <c r="A994" s="21"/>
      <c r="C994" s="21"/>
      <c r="D994" s="21"/>
      <c r="G994" s="7"/>
      <c r="H994" s="7"/>
      <c r="I994" s="7"/>
      <c r="J994" s="7"/>
    </row>
    <row r="995" ht="15.75" customHeight="1">
      <c r="A995" s="21"/>
      <c r="C995" s="21"/>
      <c r="D995" s="21"/>
      <c r="G995" s="7"/>
      <c r="H995" s="7"/>
      <c r="I995" s="7"/>
      <c r="J995" s="7"/>
    </row>
    <row r="996" ht="15.75" customHeight="1">
      <c r="A996" s="21"/>
      <c r="C996" s="21"/>
      <c r="D996" s="21"/>
      <c r="G996" s="7"/>
      <c r="H996" s="7"/>
      <c r="I996" s="7"/>
      <c r="J996" s="7"/>
    </row>
    <row r="997" ht="15.75" customHeight="1">
      <c r="A997" s="21"/>
      <c r="C997" s="21"/>
      <c r="D997" s="21"/>
      <c r="G997" s="7"/>
      <c r="H997" s="7"/>
      <c r="I997" s="7"/>
      <c r="J997" s="7"/>
    </row>
    <row r="998" ht="15.75" customHeight="1">
      <c r="A998" s="21"/>
      <c r="C998" s="21"/>
      <c r="D998" s="21"/>
      <c r="G998" s="7"/>
      <c r="H998" s="7"/>
      <c r="I998" s="7"/>
      <c r="J998" s="7"/>
    </row>
    <row r="999" ht="15.75" customHeight="1">
      <c r="A999" s="21"/>
      <c r="C999" s="21"/>
      <c r="D999" s="21"/>
      <c r="G999" s="7"/>
      <c r="H999" s="7"/>
      <c r="I999" s="7"/>
      <c r="J999" s="7"/>
    </row>
    <row r="1000" ht="15.75" customHeight="1">
      <c r="A1000" s="21"/>
      <c r="C1000" s="21"/>
      <c r="D1000" s="21"/>
      <c r="G1000" s="7"/>
      <c r="H1000" s="7"/>
      <c r="I1000" s="7"/>
      <c r="J1000" s="7"/>
    </row>
  </sheetData>
  <conditionalFormatting sqref="B2:B1000">
    <cfRule type="containsText" dxfId="0" priority="1" operator="containsText" text="Pass">
      <formula>NOT(ISERROR(SEARCH(("Pass"),(B2))))</formula>
    </cfRule>
  </conditionalFormatting>
  <conditionalFormatting sqref="B2:B1000">
    <cfRule type="containsText" dxfId="1" priority="2" operator="containsText" text="Fail">
      <formula>NOT(ISERROR(SEARCH(("Fail"),(B2))))</formula>
    </cfRule>
  </conditionalFormatting>
  <conditionalFormatting sqref="B2:B1000">
    <cfRule type="containsText" dxfId="2" priority="3" operator="containsText" text="Hold">
      <formula>NOT(ISERROR(SEARCH(("Hold"),(B2))))</formula>
    </cfRule>
  </conditionalFormatting>
  <conditionalFormatting sqref="B2:B1000">
    <cfRule type="containsText" dxfId="3" priority="4" operator="containsText" text="Invalid">
      <formula>NOT(ISERROR(SEARCH(("Invalid"),(B2))))</formula>
    </cfRule>
  </conditionalFormatting>
  <conditionalFormatting sqref="D1:D1000">
    <cfRule type="notContainsBlanks" dxfId="4" priority="5">
      <formula>LEN(TRIM(D1))&gt;0</formula>
    </cfRule>
  </conditionalFormatting>
  <dataValidations>
    <dataValidation type="list" allowBlank="1" showErrorMessage="1" sqref="C2:C139">
      <formula1>"maggie.chang,yvonne.chien,logan.chang,jeter.lin,jack.hsu,joan.chen,mark.mo,sarah.chiang"</formula1>
    </dataValidation>
    <dataValidation type="list" allowBlank="1" showErrorMessage="1" sqref="B2:B139">
      <formula1>"Pass,Fail,Hold,Invalid"</formula1>
    </dataValidation>
  </dataValidations>
  <hyperlinks>
    <hyperlink r:id="rId1" ref="C9"/>
    <hyperlink r:id="rId2" ref="C10"/>
    <hyperlink r:id="rId3" ref="C11"/>
    <hyperlink r:id="rId4" ref="C19"/>
    <hyperlink r:id="rId5" ref="C23"/>
  </hyperlinks>
  <printOptions/>
  <pageMargins bottom="1.0" footer="0.0" header="0.0" left="0.75" right="0.75" top="1.0"/>
  <pageSetup orientation="landscape"/>
  <drawing r:id="rId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5.5"/>
    <col customWidth="1" min="2" max="3" width="7.63"/>
    <col customWidth="1" min="4" max="4" width="10.88"/>
    <col customWidth="1" min="5" max="6" width="7.63"/>
    <col customWidth="1" min="7" max="9" width="54.13"/>
    <col customWidth="1" min="10" max="10" width="20.38"/>
    <col customWidth="1" min="11" max="26" width="7.63"/>
  </cols>
  <sheetData>
    <row r="1" ht="33.0" customHeight="1">
      <c r="A1" s="44" t="s">
        <v>0</v>
      </c>
      <c r="B1" s="44" t="s">
        <v>1</v>
      </c>
      <c r="C1" s="44" t="s">
        <v>2</v>
      </c>
      <c r="D1" s="44" t="s">
        <v>3</v>
      </c>
      <c r="E1" s="44" t="s">
        <v>4</v>
      </c>
      <c r="F1" s="44" t="s">
        <v>5</v>
      </c>
      <c r="G1" s="44" t="s">
        <v>6</v>
      </c>
      <c r="H1" s="44" t="s">
        <v>7</v>
      </c>
      <c r="I1" s="44" t="s">
        <v>8</v>
      </c>
      <c r="J1" s="44" t="s">
        <v>9</v>
      </c>
      <c r="K1" s="44" t="s">
        <v>10</v>
      </c>
      <c r="L1" s="44" t="s">
        <v>11</v>
      </c>
      <c r="M1" s="44" t="s">
        <v>12</v>
      </c>
      <c r="N1" s="44" t="s">
        <v>13</v>
      </c>
      <c r="O1" s="44" t="s">
        <v>14</v>
      </c>
      <c r="P1" s="44" t="s">
        <v>15</v>
      </c>
      <c r="Q1" s="44" t="s">
        <v>16</v>
      </c>
      <c r="R1" s="44" t="s">
        <v>17</v>
      </c>
      <c r="S1" s="44"/>
      <c r="T1" s="44"/>
      <c r="U1" s="44"/>
      <c r="V1" s="44"/>
      <c r="W1" s="44"/>
      <c r="X1" s="44"/>
      <c r="Y1" s="44"/>
      <c r="Z1" s="44"/>
    </row>
    <row r="2">
      <c r="A2" s="7" t="s">
        <v>4708</v>
      </c>
      <c r="B2" s="8" t="s">
        <v>4709</v>
      </c>
      <c r="C2" s="9" t="s">
        <v>150</v>
      </c>
      <c r="D2" s="7"/>
      <c r="E2" s="7"/>
      <c r="F2" s="7" t="s">
        <v>30</v>
      </c>
      <c r="G2" s="7" t="s">
        <v>4710</v>
      </c>
      <c r="H2" s="45" t="s">
        <v>4711</v>
      </c>
      <c r="I2" s="7" t="s">
        <v>4712</v>
      </c>
      <c r="J2" s="7" t="s">
        <v>4713</v>
      </c>
      <c r="K2" s="7" t="s">
        <v>188</v>
      </c>
      <c r="L2" s="7" t="s">
        <v>27</v>
      </c>
      <c r="M2" s="7" t="s">
        <v>28</v>
      </c>
      <c r="N2" s="7" t="s">
        <v>29</v>
      </c>
      <c r="O2" s="7" t="s">
        <v>30</v>
      </c>
      <c r="P2" s="7" t="s">
        <v>33</v>
      </c>
      <c r="Q2" s="7" t="s">
        <v>150</v>
      </c>
      <c r="R2" s="7" t="s">
        <v>30</v>
      </c>
      <c r="S2" s="7"/>
      <c r="T2" s="7"/>
      <c r="U2" s="7"/>
      <c r="V2" s="7"/>
      <c r="W2" s="7"/>
      <c r="X2" s="7"/>
      <c r="Y2" s="7"/>
      <c r="Z2" s="7"/>
    </row>
    <row r="3">
      <c r="A3" s="7" t="s">
        <v>4714</v>
      </c>
      <c r="B3" s="8" t="s">
        <v>4709</v>
      </c>
      <c r="C3" s="9" t="s">
        <v>150</v>
      </c>
      <c r="D3" s="7"/>
      <c r="E3" s="7"/>
      <c r="F3" s="7" t="s">
        <v>30</v>
      </c>
      <c r="G3" s="7" t="s">
        <v>4710</v>
      </c>
      <c r="H3" s="7" t="s">
        <v>4715</v>
      </c>
      <c r="I3" s="7" t="s">
        <v>4712</v>
      </c>
      <c r="J3" s="7" t="s">
        <v>4713</v>
      </c>
      <c r="K3" s="7" t="s">
        <v>188</v>
      </c>
      <c r="L3" s="7" t="s">
        <v>27</v>
      </c>
      <c r="M3" s="7" t="s">
        <v>28</v>
      </c>
      <c r="N3" s="7" t="s">
        <v>29</v>
      </c>
      <c r="O3" s="7" t="s">
        <v>30</v>
      </c>
      <c r="P3" s="7" t="s">
        <v>33</v>
      </c>
      <c r="Q3" s="7" t="s">
        <v>150</v>
      </c>
      <c r="R3" s="7" t="s">
        <v>30</v>
      </c>
      <c r="S3" s="7"/>
      <c r="T3" s="7"/>
      <c r="U3" s="7"/>
      <c r="V3" s="7"/>
      <c r="W3" s="7"/>
      <c r="X3" s="7"/>
      <c r="Y3" s="7"/>
      <c r="Z3" s="7"/>
    </row>
    <row r="4">
      <c r="A4" s="7" t="s">
        <v>4716</v>
      </c>
      <c r="B4" s="8" t="s">
        <v>4709</v>
      </c>
      <c r="C4" s="9" t="s">
        <v>150</v>
      </c>
      <c r="D4" s="7"/>
      <c r="E4" s="7"/>
      <c r="F4" s="7" t="s">
        <v>30</v>
      </c>
      <c r="G4" s="7" t="s">
        <v>4717</v>
      </c>
      <c r="H4" s="7" t="s">
        <v>4718</v>
      </c>
      <c r="I4" s="7" t="s">
        <v>4719</v>
      </c>
      <c r="J4" s="7" t="s">
        <v>4720</v>
      </c>
      <c r="K4" s="7" t="s">
        <v>26</v>
      </c>
      <c r="L4" s="7" t="s">
        <v>27</v>
      </c>
      <c r="M4" s="7" t="s">
        <v>28</v>
      </c>
      <c r="N4" s="7" t="s">
        <v>29</v>
      </c>
      <c r="O4" s="7" t="s">
        <v>30</v>
      </c>
      <c r="P4" s="7" t="s">
        <v>33</v>
      </c>
      <c r="Q4" s="7" t="s">
        <v>150</v>
      </c>
      <c r="R4" s="7" t="s">
        <v>30</v>
      </c>
      <c r="S4" s="7"/>
      <c r="T4" s="7"/>
      <c r="U4" s="7"/>
      <c r="V4" s="7"/>
      <c r="W4" s="7"/>
      <c r="X4" s="7"/>
      <c r="Y4" s="7"/>
      <c r="Z4" s="7"/>
    </row>
    <row r="5">
      <c r="A5" s="7" t="s">
        <v>4721</v>
      </c>
      <c r="B5" s="8" t="s">
        <v>4709</v>
      </c>
      <c r="C5" s="9" t="s">
        <v>150</v>
      </c>
      <c r="D5" s="7"/>
      <c r="E5" s="7"/>
      <c r="F5" s="7" t="s">
        <v>30</v>
      </c>
      <c r="G5" s="7" t="s">
        <v>4722</v>
      </c>
      <c r="H5" s="45" t="s">
        <v>4723</v>
      </c>
      <c r="I5" s="7" t="s">
        <v>4724</v>
      </c>
      <c r="J5" s="7" t="s">
        <v>4725</v>
      </c>
      <c r="K5" s="7" t="s">
        <v>198</v>
      </c>
      <c r="L5" s="7" t="s">
        <v>27</v>
      </c>
      <c r="M5" s="7" t="s">
        <v>28</v>
      </c>
      <c r="N5" s="7" t="s">
        <v>29</v>
      </c>
      <c r="O5" s="7" t="s">
        <v>30</v>
      </c>
      <c r="P5" s="7" t="s">
        <v>33</v>
      </c>
      <c r="Q5" s="7" t="s">
        <v>150</v>
      </c>
      <c r="R5" s="7" t="s">
        <v>30</v>
      </c>
      <c r="S5" s="7"/>
      <c r="T5" s="7"/>
      <c r="U5" s="7"/>
      <c r="V5" s="7"/>
      <c r="W5" s="7"/>
      <c r="X5" s="7"/>
      <c r="Y5" s="7"/>
      <c r="Z5" s="7"/>
    </row>
    <row r="6">
      <c r="A6" s="7" t="s">
        <v>4726</v>
      </c>
      <c r="B6" s="8" t="s">
        <v>4709</v>
      </c>
      <c r="C6" s="9" t="s">
        <v>150</v>
      </c>
      <c r="D6" s="7"/>
      <c r="E6" s="7"/>
      <c r="F6" s="7" t="s">
        <v>30</v>
      </c>
      <c r="G6" s="7" t="s">
        <v>4727</v>
      </c>
      <c r="H6" s="45" t="s">
        <v>4728</v>
      </c>
      <c r="I6" s="7" t="s">
        <v>4729</v>
      </c>
      <c r="J6" s="7" t="s">
        <v>4730</v>
      </c>
      <c r="K6" s="7" t="s">
        <v>26</v>
      </c>
      <c r="L6" s="7" t="s">
        <v>27</v>
      </c>
      <c r="M6" s="7" t="s">
        <v>28</v>
      </c>
      <c r="N6" s="7" t="s">
        <v>29</v>
      </c>
      <c r="O6" s="7" t="s">
        <v>30</v>
      </c>
      <c r="P6" s="7" t="s">
        <v>33</v>
      </c>
      <c r="Q6" s="7" t="s">
        <v>150</v>
      </c>
      <c r="R6" s="7" t="s">
        <v>30</v>
      </c>
      <c r="S6" s="7"/>
      <c r="T6" s="7"/>
      <c r="U6" s="7"/>
      <c r="V6" s="7"/>
      <c r="W6" s="7"/>
      <c r="X6" s="7"/>
      <c r="Y6" s="7"/>
      <c r="Z6" s="7"/>
    </row>
    <row r="7">
      <c r="A7" s="7" t="s">
        <v>4731</v>
      </c>
      <c r="B7" s="8" t="s">
        <v>4709</v>
      </c>
      <c r="C7" s="9" t="s">
        <v>150</v>
      </c>
      <c r="D7" s="7"/>
      <c r="E7" s="7"/>
      <c r="F7" s="7" t="s">
        <v>30</v>
      </c>
      <c r="G7" s="7" t="s">
        <v>4732</v>
      </c>
      <c r="H7" s="45" t="s">
        <v>4733</v>
      </c>
      <c r="I7" s="7" t="s">
        <v>4734</v>
      </c>
      <c r="J7" s="7" t="s">
        <v>4735</v>
      </c>
      <c r="K7" s="7" t="s">
        <v>26</v>
      </c>
      <c r="L7" s="7" t="s">
        <v>27</v>
      </c>
      <c r="M7" s="7" t="s">
        <v>28</v>
      </c>
      <c r="N7" s="7" t="s">
        <v>29</v>
      </c>
      <c r="O7" s="7" t="s">
        <v>30</v>
      </c>
      <c r="P7" s="7" t="s">
        <v>33</v>
      </c>
      <c r="Q7" s="7" t="s">
        <v>150</v>
      </c>
      <c r="R7" s="7" t="s">
        <v>30</v>
      </c>
      <c r="S7" s="7"/>
      <c r="T7" s="7"/>
      <c r="U7" s="7"/>
      <c r="V7" s="7"/>
      <c r="W7" s="7"/>
      <c r="X7" s="7"/>
      <c r="Y7" s="7"/>
      <c r="Z7" s="7"/>
    </row>
    <row r="8">
      <c r="A8" s="7" t="s">
        <v>4736</v>
      </c>
      <c r="B8" s="8" t="s">
        <v>4709</v>
      </c>
      <c r="C8" s="9" t="s">
        <v>150</v>
      </c>
      <c r="D8" s="7"/>
      <c r="E8" s="7"/>
      <c r="F8" s="7" t="s">
        <v>30</v>
      </c>
      <c r="G8" s="7" t="s">
        <v>4737</v>
      </c>
      <c r="H8" s="45" t="s">
        <v>4738</v>
      </c>
      <c r="I8" s="7" t="s">
        <v>4739</v>
      </c>
      <c r="J8" s="7" t="s">
        <v>4740</v>
      </c>
      <c r="K8" s="7" t="s">
        <v>26</v>
      </c>
      <c r="L8" s="7" t="s">
        <v>27</v>
      </c>
      <c r="M8" s="7" t="s">
        <v>28</v>
      </c>
      <c r="N8" s="7" t="s">
        <v>29</v>
      </c>
      <c r="O8" s="7" t="s">
        <v>30</v>
      </c>
      <c r="P8" s="7" t="s">
        <v>33</v>
      </c>
      <c r="Q8" s="7" t="s">
        <v>150</v>
      </c>
      <c r="R8" s="7" t="s">
        <v>30</v>
      </c>
      <c r="S8" s="7"/>
      <c r="T8" s="7"/>
      <c r="U8" s="7"/>
      <c r="V8" s="7"/>
      <c r="W8" s="7"/>
      <c r="X8" s="7"/>
      <c r="Y8" s="7"/>
      <c r="Z8" s="7"/>
    </row>
    <row r="9">
      <c r="A9" s="7" t="s">
        <v>4741</v>
      </c>
      <c r="B9" s="8" t="s">
        <v>4709</v>
      </c>
      <c r="C9" s="9" t="s">
        <v>150</v>
      </c>
      <c r="D9" s="7"/>
      <c r="E9" s="7"/>
      <c r="F9" s="7" t="s">
        <v>30</v>
      </c>
      <c r="G9" s="7" t="s">
        <v>4742</v>
      </c>
      <c r="H9" s="45" t="s">
        <v>4743</v>
      </c>
      <c r="I9" s="7" t="s">
        <v>4744</v>
      </c>
      <c r="J9" s="7" t="s">
        <v>4745</v>
      </c>
      <c r="K9" s="7" t="s">
        <v>26</v>
      </c>
      <c r="L9" s="7" t="s">
        <v>27</v>
      </c>
      <c r="M9" s="7" t="s">
        <v>28</v>
      </c>
      <c r="N9" s="7" t="s">
        <v>29</v>
      </c>
      <c r="O9" s="7" t="s">
        <v>30</v>
      </c>
      <c r="P9" s="7" t="s">
        <v>33</v>
      </c>
      <c r="Q9" s="7" t="s">
        <v>150</v>
      </c>
      <c r="R9" s="7" t="s">
        <v>30</v>
      </c>
      <c r="S9" s="7"/>
      <c r="T9" s="7"/>
      <c r="U9" s="7"/>
      <c r="V9" s="7"/>
      <c r="W9" s="7"/>
      <c r="X9" s="7"/>
      <c r="Y9" s="7"/>
      <c r="Z9" s="7"/>
    </row>
    <row r="10">
      <c r="A10" s="7" t="s">
        <v>4746</v>
      </c>
      <c r="B10" s="8" t="s">
        <v>4709</v>
      </c>
      <c r="C10" s="9" t="s">
        <v>150</v>
      </c>
      <c r="D10" s="7"/>
      <c r="E10" s="7"/>
      <c r="F10" s="7" t="s">
        <v>30</v>
      </c>
      <c r="G10" s="7" t="s">
        <v>4747</v>
      </c>
      <c r="H10" s="45" t="s">
        <v>4748</v>
      </c>
      <c r="I10" s="7" t="s">
        <v>4749</v>
      </c>
      <c r="J10" s="7" t="s">
        <v>4750</v>
      </c>
      <c r="K10" s="7" t="s">
        <v>198</v>
      </c>
      <c r="L10" s="7" t="s">
        <v>27</v>
      </c>
      <c r="M10" s="7" t="s">
        <v>28</v>
      </c>
      <c r="N10" s="7" t="s">
        <v>29</v>
      </c>
      <c r="O10" s="7" t="s">
        <v>30</v>
      </c>
      <c r="P10" s="7" t="s">
        <v>33</v>
      </c>
      <c r="Q10" s="7" t="s">
        <v>150</v>
      </c>
      <c r="R10" s="7" t="s">
        <v>30</v>
      </c>
      <c r="S10" s="7"/>
      <c r="T10" s="7"/>
      <c r="U10" s="7"/>
      <c r="V10" s="7"/>
      <c r="W10" s="7"/>
      <c r="X10" s="7"/>
      <c r="Y10" s="7"/>
      <c r="Z10" s="7"/>
    </row>
    <row r="11">
      <c r="A11" s="7" t="s">
        <v>4751</v>
      </c>
      <c r="B11" s="8" t="s">
        <v>4709</v>
      </c>
      <c r="C11" s="9" t="s">
        <v>150</v>
      </c>
      <c r="D11" s="7"/>
      <c r="E11" s="7"/>
      <c r="F11" s="7" t="s">
        <v>30</v>
      </c>
      <c r="G11" s="7" t="s">
        <v>4747</v>
      </c>
      <c r="H11" s="45" t="s">
        <v>4752</v>
      </c>
      <c r="I11" s="7" t="s">
        <v>4753</v>
      </c>
      <c r="J11" s="7" t="s">
        <v>4754</v>
      </c>
      <c r="K11" s="7" t="s">
        <v>198</v>
      </c>
      <c r="L11" s="7" t="s">
        <v>27</v>
      </c>
      <c r="M11" s="7" t="s">
        <v>28</v>
      </c>
      <c r="N11" s="7" t="s">
        <v>29</v>
      </c>
      <c r="O11" s="7" t="s">
        <v>30</v>
      </c>
      <c r="P11" s="7" t="s">
        <v>33</v>
      </c>
      <c r="Q11" s="7" t="s">
        <v>150</v>
      </c>
      <c r="R11" s="7" t="s">
        <v>30</v>
      </c>
      <c r="S11" s="7"/>
      <c r="T11" s="7"/>
      <c r="U11" s="7"/>
      <c r="V11" s="7"/>
      <c r="W11" s="7"/>
      <c r="X11" s="7"/>
      <c r="Y11" s="7"/>
      <c r="Z11" s="7"/>
    </row>
    <row r="12">
      <c r="A12" s="7" t="s">
        <v>4755</v>
      </c>
      <c r="B12" s="8" t="s">
        <v>4709</v>
      </c>
      <c r="C12" s="9" t="s">
        <v>150</v>
      </c>
      <c r="D12" s="7"/>
      <c r="E12" s="7"/>
      <c r="F12" s="7" t="s">
        <v>30</v>
      </c>
      <c r="G12" s="7" t="s">
        <v>4756</v>
      </c>
      <c r="H12" s="7" t="s">
        <v>4757</v>
      </c>
      <c r="I12" s="7" t="s">
        <v>4758</v>
      </c>
      <c r="J12" s="7" t="s">
        <v>4759</v>
      </c>
      <c r="K12" s="7" t="s">
        <v>101</v>
      </c>
      <c r="L12" s="7" t="s">
        <v>27</v>
      </c>
      <c r="M12" s="7" t="s">
        <v>28</v>
      </c>
      <c r="N12" s="7" t="s">
        <v>29</v>
      </c>
      <c r="O12" s="7" t="s">
        <v>30</v>
      </c>
      <c r="P12" s="7" t="s">
        <v>33</v>
      </c>
      <c r="Q12" s="7" t="s">
        <v>150</v>
      </c>
      <c r="R12" s="7" t="s">
        <v>30</v>
      </c>
      <c r="S12" s="7"/>
      <c r="T12" s="7"/>
      <c r="U12" s="7"/>
      <c r="V12" s="7"/>
      <c r="W12" s="7"/>
      <c r="X12" s="7"/>
      <c r="Y12" s="7"/>
      <c r="Z12" s="7"/>
    </row>
    <row r="13">
      <c r="A13" s="7" t="s">
        <v>4760</v>
      </c>
      <c r="B13" s="8" t="s">
        <v>4709</v>
      </c>
      <c r="C13" s="9" t="s">
        <v>150</v>
      </c>
      <c r="D13" s="7"/>
      <c r="E13" s="7"/>
      <c r="F13" s="7" t="s">
        <v>30</v>
      </c>
      <c r="G13" s="7" t="s">
        <v>4761</v>
      </c>
      <c r="H13" s="45" t="s">
        <v>4762</v>
      </c>
      <c r="I13" s="7" t="s">
        <v>4763</v>
      </c>
      <c r="J13" s="7" t="s">
        <v>4764</v>
      </c>
      <c r="K13" s="7" t="s">
        <v>26</v>
      </c>
      <c r="L13" s="7" t="s">
        <v>27</v>
      </c>
      <c r="M13" s="7" t="s">
        <v>28</v>
      </c>
      <c r="N13" s="7" t="s">
        <v>29</v>
      </c>
      <c r="O13" s="7" t="s">
        <v>30</v>
      </c>
      <c r="P13" s="7" t="s">
        <v>33</v>
      </c>
      <c r="Q13" s="7" t="s">
        <v>150</v>
      </c>
      <c r="R13" s="7" t="s">
        <v>30</v>
      </c>
      <c r="S13" s="7"/>
      <c r="T13" s="7"/>
      <c r="U13" s="7"/>
      <c r="V13" s="7"/>
      <c r="W13" s="7"/>
      <c r="X13" s="7"/>
      <c r="Y13" s="7"/>
      <c r="Z13" s="7"/>
    </row>
    <row r="14">
      <c r="A14" s="7" t="s">
        <v>4765</v>
      </c>
      <c r="B14" s="8" t="s">
        <v>33</v>
      </c>
      <c r="C14" s="9" t="s">
        <v>150</v>
      </c>
      <c r="D14" s="8" t="s">
        <v>4766</v>
      </c>
      <c r="E14" s="7"/>
      <c r="F14" s="7" t="s">
        <v>30</v>
      </c>
      <c r="G14" s="7" t="s">
        <v>4767</v>
      </c>
      <c r="H14" s="45" t="s">
        <v>4768</v>
      </c>
      <c r="I14" s="7" t="s">
        <v>4769</v>
      </c>
      <c r="J14" s="7" t="s">
        <v>4770</v>
      </c>
      <c r="K14" s="7" t="s">
        <v>26</v>
      </c>
      <c r="L14" s="7" t="s">
        <v>27</v>
      </c>
      <c r="M14" s="7" t="s">
        <v>28</v>
      </c>
      <c r="N14" s="7" t="s">
        <v>29</v>
      </c>
      <c r="O14" s="7" t="s">
        <v>30</v>
      </c>
      <c r="P14" s="7" t="s">
        <v>33</v>
      </c>
      <c r="Q14" s="7" t="s">
        <v>150</v>
      </c>
      <c r="R14" s="7" t="s">
        <v>4766</v>
      </c>
      <c r="S14" s="7"/>
      <c r="T14" s="7"/>
      <c r="U14" s="7"/>
      <c r="V14" s="7"/>
      <c r="W14" s="7"/>
      <c r="X14" s="7"/>
      <c r="Y14" s="7"/>
      <c r="Z14" s="7"/>
    </row>
    <row r="15">
      <c r="A15" s="7" t="s">
        <v>4771</v>
      </c>
      <c r="B15" s="8" t="s">
        <v>33</v>
      </c>
      <c r="C15" s="9" t="s">
        <v>150</v>
      </c>
      <c r="D15" s="8" t="s">
        <v>4766</v>
      </c>
      <c r="E15" s="7"/>
      <c r="F15" s="7" t="s">
        <v>30</v>
      </c>
      <c r="G15" s="7" t="s">
        <v>4772</v>
      </c>
      <c r="H15" s="7" t="s">
        <v>4773</v>
      </c>
      <c r="I15" s="7" t="s">
        <v>4774</v>
      </c>
      <c r="J15" s="7" t="s">
        <v>4775</v>
      </c>
      <c r="K15" s="7" t="s">
        <v>26</v>
      </c>
      <c r="L15" s="7" t="s">
        <v>27</v>
      </c>
      <c r="M15" s="7" t="s">
        <v>28</v>
      </c>
      <c r="N15" s="7" t="s">
        <v>29</v>
      </c>
      <c r="O15" s="7" t="s">
        <v>30</v>
      </c>
      <c r="P15" s="7" t="s">
        <v>33</v>
      </c>
      <c r="Q15" s="7" t="s">
        <v>150</v>
      </c>
      <c r="R15" s="7" t="s">
        <v>4766</v>
      </c>
      <c r="S15" s="7"/>
      <c r="T15" s="7"/>
      <c r="U15" s="7"/>
      <c r="V15" s="7"/>
      <c r="W15" s="7"/>
      <c r="X15" s="7"/>
      <c r="Y15" s="7"/>
      <c r="Z15" s="7"/>
    </row>
    <row r="16">
      <c r="A16" s="7" t="s">
        <v>4776</v>
      </c>
      <c r="B16" s="8" t="s">
        <v>33</v>
      </c>
      <c r="C16" s="9" t="s">
        <v>150</v>
      </c>
      <c r="D16" s="8" t="s">
        <v>4766</v>
      </c>
      <c r="E16" s="7"/>
      <c r="F16" s="7" t="s">
        <v>30</v>
      </c>
      <c r="G16" s="7" t="s">
        <v>4777</v>
      </c>
      <c r="H16" s="45" t="s">
        <v>4778</v>
      </c>
      <c r="I16" s="7" t="s">
        <v>4779</v>
      </c>
      <c r="J16" s="7" t="s">
        <v>4780</v>
      </c>
      <c r="K16" s="7" t="s">
        <v>26</v>
      </c>
      <c r="L16" s="7" t="s">
        <v>27</v>
      </c>
      <c r="M16" s="7" t="s">
        <v>28</v>
      </c>
      <c r="N16" s="7" t="s">
        <v>29</v>
      </c>
      <c r="O16" s="7" t="s">
        <v>30</v>
      </c>
      <c r="P16" s="7" t="s">
        <v>33</v>
      </c>
      <c r="Q16" s="7" t="s">
        <v>150</v>
      </c>
      <c r="R16" s="7" t="s">
        <v>4766</v>
      </c>
      <c r="S16" s="7"/>
      <c r="T16" s="7"/>
      <c r="U16" s="7"/>
      <c r="V16" s="7"/>
      <c r="W16" s="7"/>
      <c r="X16" s="7"/>
      <c r="Y16" s="7"/>
      <c r="Z16" s="7"/>
    </row>
    <row r="17">
      <c r="A17" s="7" t="s">
        <v>4781</v>
      </c>
      <c r="B17" s="8" t="s">
        <v>4709</v>
      </c>
      <c r="C17" s="9" t="s">
        <v>150</v>
      </c>
      <c r="D17" s="7"/>
      <c r="E17" s="7"/>
      <c r="F17" s="7" t="s">
        <v>30</v>
      </c>
      <c r="G17" s="7" t="s">
        <v>4782</v>
      </c>
      <c r="H17" s="7" t="s">
        <v>4783</v>
      </c>
      <c r="I17" s="7" t="s">
        <v>4784</v>
      </c>
      <c r="J17" s="7" t="s">
        <v>4785</v>
      </c>
      <c r="K17" s="7" t="s">
        <v>26</v>
      </c>
      <c r="L17" s="7" t="s">
        <v>27</v>
      </c>
      <c r="M17" s="7" t="s">
        <v>28</v>
      </c>
      <c r="N17" s="7" t="s">
        <v>29</v>
      </c>
      <c r="O17" s="7" t="s">
        <v>30</v>
      </c>
      <c r="P17" s="7" t="s">
        <v>33</v>
      </c>
      <c r="Q17" s="7" t="s">
        <v>150</v>
      </c>
      <c r="R17" s="7" t="s">
        <v>30</v>
      </c>
      <c r="S17" s="7"/>
      <c r="T17" s="7"/>
      <c r="U17" s="7"/>
      <c r="V17" s="7"/>
      <c r="W17" s="7"/>
      <c r="X17" s="7"/>
      <c r="Y17" s="7"/>
      <c r="Z17" s="7"/>
    </row>
    <row r="18">
      <c r="A18" s="7" t="s">
        <v>4786</v>
      </c>
      <c r="B18" s="8" t="s">
        <v>4709</v>
      </c>
      <c r="C18" s="9" t="s">
        <v>150</v>
      </c>
      <c r="D18" s="7"/>
      <c r="E18" s="7"/>
      <c r="F18" s="7" t="s">
        <v>30</v>
      </c>
      <c r="G18" s="7" t="s">
        <v>4787</v>
      </c>
      <c r="H18" s="45" t="s">
        <v>4788</v>
      </c>
      <c r="I18" s="7" t="s">
        <v>4789</v>
      </c>
      <c r="J18" s="7" t="s">
        <v>4790</v>
      </c>
      <c r="K18" s="7" t="s">
        <v>26</v>
      </c>
      <c r="L18" s="7" t="s">
        <v>27</v>
      </c>
      <c r="M18" s="7" t="s">
        <v>28</v>
      </c>
      <c r="N18" s="7" t="s">
        <v>29</v>
      </c>
      <c r="O18" s="7" t="s">
        <v>30</v>
      </c>
      <c r="P18" s="7" t="s">
        <v>33</v>
      </c>
      <c r="Q18" s="7" t="s">
        <v>150</v>
      </c>
      <c r="R18" s="7" t="s">
        <v>30</v>
      </c>
      <c r="S18" s="7"/>
      <c r="T18" s="7"/>
      <c r="U18" s="7"/>
      <c r="V18" s="7"/>
      <c r="W18" s="7"/>
      <c r="X18" s="7"/>
      <c r="Y18" s="7"/>
      <c r="Z18" s="7"/>
    </row>
    <row r="19">
      <c r="A19" s="7" t="s">
        <v>4791</v>
      </c>
      <c r="B19" s="8" t="s">
        <v>33</v>
      </c>
      <c r="C19" s="9" t="s">
        <v>150</v>
      </c>
      <c r="D19" s="7"/>
      <c r="E19" s="7"/>
      <c r="F19" s="7" t="s">
        <v>30</v>
      </c>
      <c r="G19" s="7" t="s">
        <v>4787</v>
      </c>
      <c r="H19" s="7" t="s">
        <v>4792</v>
      </c>
      <c r="I19" s="7" t="s">
        <v>4793</v>
      </c>
      <c r="J19" s="7" t="s">
        <v>4794</v>
      </c>
      <c r="K19" s="7" t="s">
        <v>26</v>
      </c>
      <c r="L19" s="7" t="s">
        <v>27</v>
      </c>
      <c r="M19" s="7" t="s">
        <v>28</v>
      </c>
      <c r="N19" s="7" t="s">
        <v>29</v>
      </c>
      <c r="O19" s="7" t="s">
        <v>30</v>
      </c>
      <c r="P19" s="7" t="s">
        <v>33</v>
      </c>
      <c r="Q19" s="7" t="s">
        <v>150</v>
      </c>
      <c r="R19" s="7" t="s">
        <v>30</v>
      </c>
      <c r="S19" s="7"/>
      <c r="T19" s="7"/>
      <c r="U19" s="7"/>
      <c r="V19" s="7"/>
      <c r="W19" s="7"/>
      <c r="X19" s="7"/>
      <c r="Y19" s="7"/>
      <c r="Z19" s="7"/>
    </row>
    <row r="20">
      <c r="A20" s="7" t="s">
        <v>4795</v>
      </c>
      <c r="B20" s="8" t="s">
        <v>33</v>
      </c>
      <c r="C20" s="9" t="s">
        <v>150</v>
      </c>
      <c r="D20" s="7"/>
      <c r="E20" s="7"/>
      <c r="F20" s="7" t="s">
        <v>30</v>
      </c>
      <c r="G20" s="7" t="s">
        <v>4787</v>
      </c>
      <c r="H20" s="7" t="s">
        <v>4796</v>
      </c>
      <c r="I20" s="7" t="s">
        <v>4797</v>
      </c>
      <c r="J20" s="7" t="s">
        <v>4794</v>
      </c>
      <c r="K20" s="7" t="s">
        <v>26</v>
      </c>
      <c r="L20" s="7" t="s">
        <v>27</v>
      </c>
      <c r="M20" s="7" t="s">
        <v>28</v>
      </c>
      <c r="N20" s="7" t="s">
        <v>29</v>
      </c>
      <c r="O20" s="7" t="s">
        <v>30</v>
      </c>
      <c r="P20" s="7" t="s">
        <v>33</v>
      </c>
      <c r="Q20" s="7" t="s">
        <v>150</v>
      </c>
      <c r="R20" s="7" t="s">
        <v>30</v>
      </c>
      <c r="S20" s="7"/>
      <c r="T20" s="7"/>
      <c r="U20" s="7"/>
      <c r="V20" s="7"/>
      <c r="W20" s="7"/>
      <c r="X20" s="7"/>
      <c r="Y20" s="7"/>
      <c r="Z20" s="7"/>
    </row>
    <row r="21" ht="15.75" customHeight="1">
      <c r="A21" s="7" t="s">
        <v>4798</v>
      </c>
      <c r="B21" s="8" t="s">
        <v>33</v>
      </c>
      <c r="C21" s="9" t="s">
        <v>150</v>
      </c>
      <c r="D21" s="7"/>
      <c r="E21" s="7"/>
      <c r="F21" s="7" t="s">
        <v>30</v>
      </c>
      <c r="G21" s="7" t="s">
        <v>4787</v>
      </c>
      <c r="H21" s="7" t="s">
        <v>4799</v>
      </c>
      <c r="I21" s="7" t="s">
        <v>4800</v>
      </c>
      <c r="J21" s="7" t="s">
        <v>4801</v>
      </c>
      <c r="K21" s="7" t="s">
        <v>26</v>
      </c>
      <c r="L21" s="7" t="s">
        <v>27</v>
      </c>
      <c r="M21" s="7" t="s">
        <v>28</v>
      </c>
      <c r="N21" s="7" t="s">
        <v>29</v>
      </c>
      <c r="O21" s="7" t="s">
        <v>30</v>
      </c>
      <c r="P21" s="7" t="s">
        <v>33</v>
      </c>
      <c r="Q21" s="7" t="s">
        <v>150</v>
      </c>
      <c r="R21" s="7" t="s">
        <v>30</v>
      </c>
      <c r="S21" s="7"/>
      <c r="T21" s="7"/>
      <c r="U21" s="7"/>
      <c r="V21" s="7"/>
      <c r="W21" s="7"/>
      <c r="X21" s="7"/>
      <c r="Y21" s="7"/>
      <c r="Z21" s="7"/>
    </row>
    <row r="22" ht="15.75" customHeight="1">
      <c r="A22" s="7" t="s">
        <v>4802</v>
      </c>
      <c r="B22" s="8" t="s">
        <v>33</v>
      </c>
      <c r="C22" s="9" t="s">
        <v>150</v>
      </c>
      <c r="D22" s="7"/>
      <c r="E22" s="7"/>
      <c r="F22" s="7" t="s">
        <v>30</v>
      </c>
      <c r="G22" s="7" t="s">
        <v>4803</v>
      </c>
      <c r="H22" s="7" t="s">
        <v>4804</v>
      </c>
      <c r="I22" s="7" t="s">
        <v>4805</v>
      </c>
      <c r="J22" s="7" t="s">
        <v>4806</v>
      </c>
      <c r="K22" s="7" t="s">
        <v>26</v>
      </c>
      <c r="L22" s="7" t="s">
        <v>27</v>
      </c>
      <c r="M22" s="7" t="s">
        <v>28</v>
      </c>
      <c r="N22" s="7" t="s">
        <v>29</v>
      </c>
      <c r="O22" s="7" t="s">
        <v>30</v>
      </c>
      <c r="P22" s="7" t="s">
        <v>33</v>
      </c>
      <c r="Q22" s="7" t="s">
        <v>150</v>
      </c>
      <c r="R22" s="7" t="s">
        <v>30</v>
      </c>
      <c r="S22" s="7"/>
      <c r="T22" s="7"/>
      <c r="U22" s="7"/>
      <c r="V22" s="7"/>
      <c r="W22" s="7"/>
      <c r="X22" s="7"/>
      <c r="Y22" s="7"/>
      <c r="Z22" s="7"/>
    </row>
    <row r="23" ht="15.75" customHeight="1">
      <c r="A23" s="7" t="s">
        <v>4807</v>
      </c>
      <c r="B23" s="8" t="s">
        <v>33</v>
      </c>
      <c r="C23" s="9" t="s">
        <v>150</v>
      </c>
      <c r="D23" s="7"/>
      <c r="E23" s="7"/>
      <c r="F23" s="7" t="s">
        <v>30</v>
      </c>
      <c r="G23" s="7" t="s">
        <v>4808</v>
      </c>
      <c r="H23" s="7" t="s">
        <v>4809</v>
      </c>
      <c r="I23" s="7" t="s">
        <v>4810</v>
      </c>
      <c r="J23" s="7" t="s">
        <v>4811</v>
      </c>
      <c r="K23" s="7" t="s">
        <v>26</v>
      </c>
      <c r="L23" s="7" t="s">
        <v>27</v>
      </c>
      <c r="M23" s="7" t="s">
        <v>28</v>
      </c>
      <c r="N23" s="7" t="s">
        <v>29</v>
      </c>
      <c r="O23" s="7" t="s">
        <v>30</v>
      </c>
      <c r="P23" s="7" t="s">
        <v>33</v>
      </c>
      <c r="Q23" s="7" t="s">
        <v>150</v>
      </c>
      <c r="R23" s="7" t="s">
        <v>30</v>
      </c>
      <c r="S23" s="7"/>
      <c r="T23" s="7"/>
      <c r="U23" s="7"/>
      <c r="V23" s="7"/>
      <c r="W23" s="7"/>
      <c r="X23" s="7"/>
      <c r="Y23" s="7"/>
      <c r="Z23" s="7"/>
    </row>
    <row r="24" ht="15.75" customHeight="1">
      <c r="A24" s="7" t="s">
        <v>4812</v>
      </c>
      <c r="B24" s="8" t="s">
        <v>33</v>
      </c>
      <c r="C24" s="9" t="s">
        <v>150</v>
      </c>
      <c r="D24" s="7"/>
      <c r="E24" s="7"/>
      <c r="F24" s="7" t="s">
        <v>30</v>
      </c>
      <c r="G24" s="7" t="s">
        <v>4813</v>
      </c>
      <c r="H24" s="7" t="s">
        <v>4814</v>
      </c>
      <c r="I24" s="7" t="s">
        <v>4815</v>
      </c>
      <c r="J24" s="7" t="s">
        <v>4816</v>
      </c>
      <c r="K24" s="7" t="s">
        <v>26</v>
      </c>
      <c r="L24" s="7" t="s">
        <v>27</v>
      </c>
      <c r="M24" s="7" t="s">
        <v>28</v>
      </c>
      <c r="N24" s="7" t="s">
        <v>29</v>
      </c>
      <c r="O24" s="7" t="s">
        <v>30</v>
      </c>
      <c r="P24" s="7" t="s">
        <v>33</v>
      </c>
      <c r="Q24" s="7" t="s">
        <v>150</v>
      </c>
      <c r="R24" s="7" t="s">
        <v>30</v>
      </c>
      <c r="S24" s="7"/>
      <c r="T24" s="7"/>
      <c r="U24" s="7"/>
      <c r="V24" s="7"/>
      <c r="W24" s="7"/>
      <c r="X24" s="7"/>
      <c r="Y24" s="7"/>
      <c r="Z24" s="7"/>
    </row>
    <row r="25" ht="15.75" customHeight="1">
      <c r="A25" s="7" t="s">
        <v>4817</v>
      </c>
      <c r="B25" s="8" t="s">
        <v>33</v>
      </c>
      <c r="C25" s="9" t="s">
        <v>150</v>
      </c>
      <c r="D25" s="7"/>
      <c r="E25" s="7"/>
      <c r="F25" s="7" t="s">
        <v>30</v>
      </c>
      <c r="G25" s="7" t="s">
        <v>4818</v>
      </c>
      <c r="H25" s="7" t="s">
        <v>4819</v>
      </c>
      <c r="I25" s="7" t="s">
        <v>4820</v>
      </c>
      <c r="J25" s="7" t="s">
        <v>4821</v>
      </c>
      <c r="K25" s="7" t="s">
        <v>26</v>
      </c>
      <c r="L25" s="7" t="s">
        <v>27</v>
      </c>
      <c r="M25" s="7" t="s">
        <v>28</v>
      </c>
      <c r="N25" s="7" t="s">
        <v>29</v>
      </c>
      <c r="O25" s="7" t="s">
        <v>30</v>
      </c>
      <c r="P25" s="7" t="s">
        <v>33</v>
      </c>
      <c r="Q25" s="7" t="s">
        <v>150</v>
      </c>
      <c r="R25" s="7" t="s">
        <v>30</v>
      </c>
      <c r="S25" s="7"/>
      <c r="T25" s="7"/>
      <c r="U25" s="7"/>
      <c r="V25" s="7"/>
      <c r="W25" s="7"/>
      <c r="X25" s="7"/>
      <c r="Y25" s="7"/>
      <c r="Z25" s="7"/>
    </row>
    <row r="26" ht="15.75" customHeight="1">
      <c r="A26" s="7" t="s">
        <v>4822</v>
      </c>
      <c r="B26" s="8" t="s">
        <v>33</v>
      </c>
      <c r="C26" s="9" t="s">
        <v>150</v>
      </c>
      <c r="D26" s="7"/>
      <c r="E26" s="7"/>
      <c r="F26" s="7" t="s">
        <v>30</v>
      </c>
      <c r="G26" s="7" t="s">
        <v>4823</v>
      </c>
      <c r="H26" s="7" t="s">
        <v>4824</v>
      </c>
      <c r="I26" s="7" t="s">
        <v>4825</v>
      </c>
      <c r="J26" s="7" t="s">
        <v>4826</v>
      </c>
      <c r="K26" s="7" t="s">
        <v>26</v>
      </c>
      <c r="L26" s="7" t="s">
        <v>27</v>
      </c>
      <c r="M26" s="7" t="s">
        <v>28</v>
      </c>
      <c r="N26" s="7" t="s">
        <v>29</v>
      </c>
      <c r="O26" s="7" t="s">
        <v>30</v>
      </c>
      <c r="P26" s="7" t="s">
        <v>33</v>
      </c>
      <c r="Q26" s="7" t="s">
        <v>150</v>
      </c>
      <c r="R26" s="7" t="s">
        <v>30</v>
      </c>
      <c r="S26" s="7"/>
      <c r="T26" s="7"/>
      <c r="U26" s="7"/>
      <c r="V26" s="7"/>
      <c r="W26" s="7"/>
      <c r="X26" s="7"/>
      <c r="Y26" s="7"/>
      <c r="Z26" s="7"/>
    </row>
    <row r="27" ht="15.75" customHeight="1">
      <c r="A27" s="7" t="s">
        <v>4827</v>
      </c>
      <c r="B27" s="8" t="s">
        <v>33</v>
      </c>
      <c r="C27" s="9" t="s">
        <v>150</v>
      </c>
      <c r="D27" s="7"/>
      <c r="E27" s="7"/>
      <c r="F27" s="7" t="s">
        <v>30</v>
      </c>
      <c r="G27" s="7" t="s">
        <v>4828</v>
      </c>
      <c r="H27" s="7" t="s">
        <v>4829</v>
      </c>
      <c r="I27" s="7" t="s">
        <v>4830</v>
      </c>
      <c r="J27" s="7" t="s">
        <v>4831</v>
      </c>
      <c r="K27" s="7" t="s">
        <v>26</v>
      </c>
      <c r="L27" s="7" t="s">
        <v>27</v>
      </c>
      <c r="M27" s="7" t="s">
        <v>28</v>
      </c>
      <c r="N27" s="7" t="s">
        <v>29</v>
      </c>
      <c r="O27" s="7" t="s">
        <v>30</v>
      </c>
      <c r="P27" s="7" t="s">
        <v>33</v>
      </c>
      <c r="Q27" s="7" t="s">
        <v>150</v>
      </c>
      <c r="R27" s="7" t="s">
        <v>30</v>
      </c>
      <c r="S27" s="7"/>
      <c r="T27" s="7"/>
      <c r="U27" s="7"/>
      <c r="V27" s="7"/>
      <c r="W27" s="7"/>
      <c r="X27" s="7"/>
      <c r="Y27" s="7"/>
      <c r="Z27" s="7"/>
    </row>
    <row r="28" ht="15.75" customHeight="1">
      <c r="A28" s="7" t="s">
        <v>4832</v>
      </c>
      <c r="B28" s="8" t="s">
        <v>33</v>
      </c>
      <c r="C28" s="9" t="s">
        <v>150</v>
      </c>
      <c r="D28" s="7"/>
      <c r="E28" s="7"/>
      <c r="F28" s="7" t="s">
        <v>30</v>
      </c>
      <c r="G28" s="7" t="s">
        <v>4833</v>
      </c>
      <c r="H28" s="7" t="s">
        <v>4834</v>
      </c>
      <c r="I28" s="7" t="s">
        <v>4835</v>
      </c>
      <c r="J28" s="7" t="s">
        <v>4836</v>
      </c>
      <c r="K28" s="7" t="s">
        <v>101</v>
      </c>
      <c r="L28" s="7" t="s">
        <v>27</v>
      </c>
      <c r="M28" s="7" t="s">
        <v>28</v>
      </c>
      <c r="N28" s="7" t="s">
        <v>29</v>
      </c>
      <c r="O28" s="7" t="s">
        <v>30</v>
      </c>
      <c r="P28" s="7" t="s">
        <v>33</v>
      </c>
      <c r="Q28" s="7" t="s">
        <v>150</v>
      </c>
      <c r="R28" s="7" t="s">
        <v>30</v>
      </c>
      <c r="S28" s="7"/>
      <c r="T28" s="7"/>
      <c r="U28" s="7"/>
      <c r="V28" s="7"/>
      <c r="W28" s="7"/>
      <c r="X28" s="7"/>
      <c r="Y28" s="7"/>
      <c r="Z28" s="7"/>
    </row>
    <row r="29" ht="15.75" customHeight="1">
      <c r="A29" s="7" t="s">
        <v>4837</v>
      </c>
      <c r="B29" s="8" t="s">
        <v>33</v>
      </c>
      <c r="C29" s="9" t="s">
        <v>150</v>
      </c>
      <c r="D29" s="7"/>
      <c r="E29" s="7"/>
      <c r="F29" s="7" t="s">
        <v>30</v>
      </c>
      <c r="G29" s="7" t="s">
        <v>4838</v>
      </c>
      <c r="H29" s="7" t="s">
        <v>4839</v>
      </c>
      <c r="I29" s="7" t="s">
        <v>4840</v>
      </c>
      <c r="J29" s="7" t="s">
        <v>4841</v>
      </c>
      <c r="K29" s="7" t="s">
        <v>26</v>
      </c>
      <c r="L29" s="7" t="s">
        <v>27</v>
      </c>
      <c r="M29" s="7" t="s">
        <v>28</v>
      </c>
      <c r="N29" s="7" t="s">
        <v>29</v>
      </c>
      <c r="O29" s="7" t="s">
        <v>30</v>
      </c>
      <c r="P29" s="7" t="s">
        <v>33</v>
      </c>
      <c r="Q29" s="7" t="s">
        <v>150</v>
      </c>
      <c r="R29" s="7" t="s">
        <v>30</v>
      </c>
      <c r="S29" s="7"/>
      <c r="T29" s="7"/>
      <c r="U29" s="7"/>
      <c r="V29" s="7"/>
      <c r="W29" s="7"/>
      <c r="X29" s="7"/>
      <c r="Y29" s="7"/>
      <c r="Z29" s="7"/>
    </row>
    <row r="30" ht="15.75" customHeight="1">
      <c r="A30" s="7" t="s">
        <v>4842</v>
      </c>
      <c r="B30" s="8" t="s">
        <v>33</v>
      </c>
      <c r="C30" s="9" t="s">
        <v>150</v>
      </c>
      <c r="D30" s="7"/>
      <c r="E30" s="7"/>
      <c r="F30" s="7" t="s">
        <v>30</v>
      </c>
      <c r="G30" s="7" t="s">
        <v>4843</v>
      </c>
      <c r="H30" s="7" t="s">
        <v>4844</v>
      </c>
      <c r="I30" s="7" t="s">
        <v>4845</v>
      </c>
      <c r="J30" s="7" t="s">
        <v>4846</v>
      </c>
      <c r="K30" s="7" t="s">
        <v>26</v>
      </c>
      <c r="L30" s="7" t="s">
        <v>27</v>
      </c>
      <c r="M30" s="7" t="s">
        <v>28</v>
      </c>
      <c r="N30" s="7" t="s">
        <v>29</v>
      </c>
      <c r="O30" s="7" t="s">
        <v>30</v>
      </c>
      <c r="P30" s="7" t="s">
        <v>33</v>
      </c>
      <c r="Q30" s="7" t="s">
        <v>150</v>
      </c>
      <c r="R30" s="7" t="s">
        <v>30</v>
      </c>
      <c r="S30" s="7"/>
      <c r="T30" s="7"/>
      <c r="U30" s="7"/>
      <c r="V30" s="7"/>
      <c r="W30" s="7"/>
      <c r="X30" s="7"/>
      <c r="Y30" s="7"/>
      <c r="Z30" s="7"/>
    </row>
    <row r="31" ht="15.75" customHeight="1">
      <c r="A31" s="7" t="s">
        <v>4847</v>
      </c>
      <c r="B31" s="8" t="s">
        <v>33</v>
      </c>
      <c r="C31" s="9" t="s">
        <v>150</v>
      </c>
      <c r="D31" s="7"/>
      <c r="E31" s="7"/>
      <c r="F31" s="7" t="s">
        <v>30</v>
      </c>
      <c r="G31" s="7" t="s">
        <v>4848</v>
      </c>
      <c r="H31" s="7" t="s">
        <v>4849</v>
      </c>
      <c r="I31" s="7" t="s">
        <v>4850</v>
      </c>
      <c r="J31" s="7" t="s">
        <v>4851</v>
      </c>
      <c r="K31" s="7" t="s">
        <v>26</v>
      </c>
      <c r="L31" s="7" t="s">
        <v>27</v>
      </c>
      <c r="M31" s="7" t="s">
        <v>28</v>
      </c>
      <c r="N31" s="7" t="s">
        <v>29</v>
      </c>
      <c r="O31" s="7" t="s">
        <v>30</v>
      </c>
      <c r="P31" s="7" t="s">
        <v>33</v>
      </c>
      <c r="Q31" s="7" t="s">
        <v>150</v>
      </c>
      <c r="R31" s="7" t="s">
        <v>30</v>
      </c>
      <c r="S31" s="7"/>
      <c r="T31" s="7"/>
      <c r="U31" s="7"/>
      <c r="V31" s="7"/>
      <c r="W31" s="7"/>
      <c r="X31" s="7"/>
      <c r="Y31" s="7"/>
      <c r="Z31" s="7"/>
    </row>
    <row r="32" ht="15.75" customHeight="1">
      <c r="A32" s="7" t="s">
        <v>4852</v>
      </c>
      <c r="B32" s="8" t="s">
        <v>33</v>
      </c>
      <c r="C32" s="9" t="s">
        <v>150</v>
      </c>
      <c r="D32" s="7"/>
      <c r="E32" s="7"/>
      <c r="F32" s="7" t="s">
        <v>30</v>
      </c>
      <c r="G32" s="7" t="s">
        <v>4853</v>
      </c>
      <c r="H32" s="7" t="s">
        <v>4854</v>
      </c>
      <c r="I32" s="7" t="s">
        <v>4855</v>
      </c>
      <c r="J32" s="7" t="s">
        <v>4856</v>
      </c>
      <c r="K32" s="7" t="s">
        <v>26</v>
      </c>
      <c r="L32" s="7" t="s">
        <v>27</v>
      </c>
      <c r="M32" s="7" t="s">
        <v>28</v>
      </c>
      <c r="N32" s="7" t="s">
        <v>29</v>
      </c>
      <c r="O32" s="7" t="s">
        <v>30</v>
      </c>
      <c r="P32" s="7" t="s">
        <v>33</v>
      </c>
      <c r="Q32" s="7" t="s">
        <v>150</v>
      </c>
      <c r="R32" s="7" t="s">
        <v>30</v>
      </c>
      <c r="S32" s="7"/>
      <c r="T32" s="7"/>
      <c r="U32" s="7"/>
      <c r="V32" s="7"/>
      <c r="W32" s="7"/>
      <c r="X32" s="7"/>
      <c r="Y32" s="7"/>
      <c r="Z32" s="7"/>
    </row>
    <row r="33" ht="15.75" customHeight="1">
      <c r="A33" s="7" t="s">
        <v>4857</v>
      </c>
      <c r="B33" s="8" t="s">
        <v>33</v>
      </c>
      <c r="C33" s="9" t="s">
        <v>150</v>
      </c>
      <c r="D33" s="7"/>
      <c r="E33" s="7"/>
      <c r="F33" s="7" t="s">
        <v>30</v>
      </c>
      <c r="G33" s="7" t="s">
        <v>4858</v>
      </c>
      <c r="H33" s="7" t="s">
        <v>4859</v>
      </c>
      <c r="I33" s="7" t="s">
        <v>4860</v>
      </c>
      <c r="J33" s="7" t="s">
        <v>4861</v>
      </c>
      <c r="K33" s="7" t="s">
        <v>26</v>
      </c>
      <c r="L33" s="7" t="s">
        <v>27</v>
      </c>
      <c r="M33" s="7" t="s">
        <v>28</v>
      </c>
      <c r="N33" s="7" t="s">
        <v>29</v>
      </c>
      <c r="O33" s="7" t="s">
        <v>30</v>
      </c>
      <c r="P33" s="7" t="s">
        <v>33</v>
      </c>
      <c r="Q33" s="7" t="s">
        <v>150</v>
      </c>
      <c r="R33" s="7" t="s">
        <v>30</v>
      </c>
      <c r="S33" s="7"/>
      <c r="T33" s="7"/>
      <c r="U33" s="7"/>
      <c r="V33" s="7"/>
      <c r="W33" s="7"/>
      <c r="X33" s="7"/>
      <c r="Y33" s="7"/>
      <c r="Z33" s="7"/>
    </row>
    <row r="34" ht="15.75" customHeight="1">
      <c r="A34" s="7" t="s">
        <v>4862</v>
      </c>
      <c r="B34" s="8" t="s">
        <v>33</v>
      </c>
      <c r="C34" s="9" t="s">
        <v>150</v>
      </c>
      <c r="D34" s="7"/>
      <c r="E34" s="7"/>
      <c r="F34" s="7" t="s">
        <v>30</v>
      </c>
      <c r="G34" s="7" t="s">
        <v>4863</v>
      </c>
      <c r="H34" s="7" t="s">
        <v>4864</v>
      </c>
      <c r="I34" s="7" t="s">
        <v>4865</v>
      </c>
      <c r="J34" s="7" t="s">
        <v>4866</v>
      </c>
      <c r="K34" s="7" t="s">
        <v>26</v>
      </c>
      <c r="L34" s="7" t="s">
        <v>27</v>
      </c>
      <c r="M34" s="7" t="s">
        <v>28</v>
      </c>
      <c r="N34" s="7" t="s">
        <v>29</v>
      </c>
      <c r="O34" s="7" t="s">
        <v>30</v>
      </c>
      <c r="P34" s="7" t="s">
        <v>33</v>
      </c>
      <c r="Q34" s="7" t="s">
        <v>150</v>
      </c>
      <c r="R34" s="7" t="s">
        <v>30</v>
      </c>
      <c r="S34" s="7"/>
      <c r="T34" s="7"/>
      <c r="U34" s="7"/>
      <c r="V34" s="7"/>
      <c r="W34" s="7"/>
      <c r="X34" s="7"/>
      <c r="Y34" s="7"/>
      <c r="Z34" s="7"/>
    </row>
    <row r="35" ht="15.75" customHeight="1">
      <c r="A35" s="7" t="s">
        <v>4867</v>
      </c>
      <c r="B35" s="8" t="s">
        <v>33</v>
      </c>
      <c r="C35" s="9" t="s">
        <v>150</v>
      </c>
      <c r="D35" s="7"/>
      <c r="E35" s="7"/>
      <c r="F35" s="7" t="s">
        <v>30</v>
      </c>
      <c r="G35" s="7" t="s">
        <v>4868</v>
      </c>
      <c r="H35" s="7" t="s">
        <v>4869</v>
      </c>
      <c r="I35" s="7" t="s">
        <v>4870</v>
      </c>
      <c r="J35" s="7" t="s">
        <v>4871</v>
      </c>
      <c r="K35" s="7" t="s">
        <v>26</v>
      </c>
      <c r="L35" s="7" t="s">
        <v>27</v>
      </c>
      <c r="M35" s="7" t="s">
        <v>28</v>
      </c>
      <c r="N35" s="7" t="s">
        <v>29</v>
      </c>
      <c r="O35" s="7" t="s">
        <v>30</v>
      </c>
      <c r="P35" s="7" t="s">
        <v>33</v>
      </c>
      <c r="Q35" s="7" t="s">
        <v>150</v>
      </c>
      <c r="R35" s="7" t="s">
        <v>30</v>
      </c>
      <c r="S35" s="7"/>
      <c r="T35" s="7"/>
      <c r="U35" s="7"/>
      <c r="V35" s="7"/>
      <c r="W35" s="7"/>
      <c r="X35" s="7"/>
      <c r="Y35" s="7"/>
      <c r="Z35" s="7"/>
    </row>
    <row r="36" ht="15.75" customHeight="1">
      <c r="A36" s="7" t="s">
        <v>4872</v>
      </c>
      <c r="B36" s="8" t="s">
        <v>4709</v>
      </c>
      <c r="C36" s="9" t="s">
        <v>150</v>
      </c>
      <c r="D36" s="7"/>
      <c r="E36" s="7"/>
      <c r="F36" s="7" t="s">
        <v>30</v>
      </c>
      <c r="G36" s="7" t="s">
        <v>4873</v>
      </c>
      <c r="H36" s="7" t="s">
        <v>4874</v>
      </c>
      <c r="I36" s="7" t="s">
        <v>4875</v>
      </c>
      <c r="J36" s="7" t="s">
        <v>4876</v>
      </c>
      <c r="K36" s="7" t="s">
        <v>26</v>
      </c>
      <c r="L36" s="7" t="s">
        <v>27</v>
      </c>
      <c r="M36" s="7" t="s">
        <v>28</v>
      </c>
      <c r="N36" s="7" t="s">
        <v>29</v>
      </c>
      <c r="O36" s="7" t="s">
        <v>30</v>
      </c>
      <c r="P36" s="7" t="s">
        <v>4709</v>
      </c>
      <c r="Q36" s="7" t="s">
        <v>150</v>
      </c>
      <c r="R36" s="7" t="s">
        <v>30</v>
      </c>
      <c r="S36" s="7"/>
      <c r="T36" s="7"/>
      <c r="U36" s="7"/>
      <c r="V36" s="7"/>
      <c r="W36" s="7"/>
      <c r="X36" s="7"/>
      <c r="Y36" s="7"/>
      <c r="Z36" s="7"/>
    </row>
    <row r="37" ht="15.75" customHeight="1">
      <c r="A37" s="7" t="s">
        <v>4877</v>
      </c>
      <c r="B37" s="8" t="s">
        <v>4709</v>
      </c>
      <c r="C37" s="9" t="s">
        <v>150</v>
      </c>
      <c r="D37" s="7"/>
      <c r="E37" s="7"/>
      <c r="F37" s="7" t="s">
        <v>30</v>
      </c>
      <c r="G37" s="7" t="s">
        <v>4787</v>
      </c>
      <c r="H37" s="7" t="s">
        <v>4878</v>
      </c>
      <c r="I37" s="7" t="s">
        <v>4879</v>
      </c>
      <c r="J37" s="7" t="s">
        <v>4785</v>
      </c>
      <c r="K37" s="7" t="s">
        <v>26</v>
      </c>
      <c r="L37" s="7" t="s">
        <v>27</v>
      </c>
      <c r="M37" s="7" t="s">
        <v>28</v>
      </c>
      <c r="N37" s="7" t="s">
        <v>29</v>
      </c>
      <c r="O37" s="7" t="s">
        <v>30</v>
      </c>
      <c r="P37" s="7" t="s">
        <v>33</v>
      </c>
      <c r="Q37" s="7" t="s">
        <v>150</v>
      </c>
      <c r="R37" s="7" t="s">
        <v>30</v>
      </c>
      <c r="S37" s="7"/>
      <c r="T37" s="7"/>
      <c r="U37" s="7"/>
      <c r="V37" s="7"/>
      <c r="W37" s="7"/>
      <c r="X37" s="7"/>
      <c r="Y37" s="7"/>
      <c r="Z37" s="7"/>
    </row>
    <row r="38" ht="15.75" customHeight="1">
      <c r="A38" s="7" t="s">
        <v>4880</v>
      </c>
      <c r="B38" s="8" t="s">
        <v>4709</v>
      </c>
      <c r="C38" s="9" t="s">
        <v>150</v>
      </c>
      <c r="D38" s="7"/>
      <c r="E38" s="7"/>
      <c r="F38" s="7" t="s">
        <v>30</v>
      </c>
      <c r="G38" s="7" t="s">
        <v>4722</v>
      </c>
      <c r="H38" s="7" t="s">
        <v>4881</v>
      </c>
      <c r="I38" s="7" t="s">
        <v>4724</v>
      </c>
      <c r="J38" s="7" t="s">
        <v>4725</v>
      </c>
      <c r="K38" s="7" t="s">
        <v>198</v>
      </c>
      <c r="L38" s="7" t="s">
        <v>27</v>
      </c>
      <c r="M38" s="7" t="s">
        <v>28</v>
      </c>
      <c r="N38" s="7" t="s">
        <v>29</v>
      </c>
      <c r="O38" s="7" t="s">
        <v>30</v>
      </c>
      <c r="P38" s="7" t="s">
        <v>33</v>
      </c>
      <c r="Q38" s="7" t="s">
        <v>150</v>
      </c>
      <c r="R38" s="7" t="s">
        <v>30</v>
      </c>
      <c r="S38" s="7"/>
      <c r="T38" s="7"/>
      <c r="U38" s="7"/>
      <c r="V38" s="7"/>
      <c r="W38" s="7"/>
      <c r="X38" s="7"/>
      <c r="Y38" s="7"/>
      <c r="Z38" s="7"/>
    </row>
    <row r="39" ht="15.75" customHeight="1">
      <c r="A39" s="7" t="s">
        <v>4882</v>
      </c>
      <c r="B39" s="8" t="s">
        <v>4709</v>
      </c>
      <c r="C39" s="9" t="s">
        <v>150</v>
      </c>
      <c r="D39" s="7"/>
      <c r="E39" s="7"/>
      <c r="F39" s="7" t="s">
        <v>30</v>
      </c>
      <c r="G39" s="7" t="s">
        <v>4727</v>
      </c>
      <c r="H39" s="7" t="s">
        <v>4883</v>
      </c>
      <c r="I39" s="7" t="s">
        <v>4884</v>
      </c>
      <c r="J39" s="7" t="s">
        <v>4730</v>
      </c>
      <c r="K39" s="7" t="s">
        <v>26</v>
      </c>
      <c r="L39" s="7" t="s">
        <v>27</v>
      </c>
      <c r="M39" s="7" t="s">
        <v>28</v>
      </c>
      <c r="N39" s="7" t="s">
        <v>29</v>
      </c>
      <c r="O39" s="7" t="s">
        <v>30</v>
      </c>
      <c r="P39" s="7" t="s">
        <v>33</v>
      </c>
      <c r="Q39" s="7" t="s">
        <v>150</v>
      </c>
      <c r="R39" s="7" t="s">
        <v>30</v>
      </c>
      <c r="S39" s="7"/>
      <c r="T39" s="7"/>
      <c r="U39" s="7"/>
      <c r="V39" s="7"/>
      <c r="W39" s="7"/>
      <c r="X39" s="7"/>
      <c r="Y39" s="7"/>
      <c r="Z39" s="7"/>
    </row>
    <row r="40" ht="15.75" customHeight="1">
      <c r="A40" s="7" t="s">
        <v>4885</v>
      </c>
      <c r="B40" s="8" t="s">
        <v>4709</v>
      </c>
      <c r="C40" s="9" t="s">
        <v>150</v>
      </c>
      <c r="D40" s="7"/>
      <c r="E40" s="7"/>
      <c r="F40" s="7" t="s">
        <v>30</v>
      </c>
      <c r="G40" s="7" t="s">
        <v>4886</v>
      </c>
      <c r="H40" s="45" t="s">
        <v>4887</v>
      </c>
      <c r="I40" s="7" t="s">
        <v>4888</v>
      </c>
      <c r="J40" s="7" t="s">
        <v>4889</v>
      </c>
      <c r="K40" s="7" t="s">
        <v>26</v>
      </c>
      <c r="L40" s="7" t="s">
        <v>27</v>
      </c>
      <c r="M40" s="7" t="s">
        <v>28</v>
      </c>
      <c r="N40" s="7" t="s">
        <v>29</v>
      </c>
      <c r="O40" s="7" t="s">
        <v>30</v>
      </c>
      <c r="P40" s="7" t="s">
        <v>33</v>
      </c>
      <c r="Q40" s="7" t="s">
        <v>150</v>
      </c>
      <c r="R40" s="7" t="s">
        <v>30</v>
      </c>
      <c r="S40" s="7"/>
      <c r="T40" s="7"/>
      <c r="U40" s="7"/>
      <c r="V40" s="7"/>
      <c r="W40" s="7"/>
      <c r="X40" s="7"/>
      <c r="Y40" s="7"/>
      <c r="Z40" s="7"/>
    </row>
    <row r="41" ht="15.75" customHeight="1">
      <c r="A41" s="7" t="s">
        <v>4890</v>
      </c>
      <c r="B41" s="8" t="s">
        <v>4709</v>
      </c>
      <c r="C41" s="9" t="s">
        <v>150</v>
      </c>
      <c r="D41" s="7"/>
      <c r="E41" s="7"/>
      <c r="F41" s="7" t="s">
        <v>30</v>
      </c>
      <c r="G41" s="7" t="s">
        <v>4886</v>
      </c>
      <c r="H41" s="7" t="s">
        <v>4891</v>
      </c>
      <c r="I41" s="7" t="s">
        <v>4734</v>
      </c>
      <c r="J41" s="7" t="s">
        <v>4735</v>
      </c>
      <c r="K41" s="7" t="s">
        <v>26</v>
      </c>
      <c r="L41" s="7" t="s">
        <v>27</v>
      </c>
      <c r="M41" s="7" t="s">
        <v>28</v>
      </c>
      <c r="N41" s="7" t="s">
        <v>29</v>
      </c>
      <c r="O41" s="7" t="s">
        <v>30</v>
      </c>
      <c r="P41" s="7" t="s">
        <v>33</v>
      </c>
      <c r="Q41" s="7" t="s">
        <v>150</v>
      </c>
      <c r="R41" s="7" t="s">
        <v>30</v>
      </c>
      <c r="S41" s="7"/>
      <c r="T41" s="7"/>
      <c r="U41" s="7"/>
      <c r="V41" s="7"/>
      <c r="W41" s="7"/>
      <c r="X41" s="7"/>
      <c r="Y41" s="7"/>
      <c r="Z41" s="7"/>
    </row>
    <row r="42" ht="15.75" customHeight="1">
      <c r="A42" s="7" t="s">
        <v>4892</v>
      </c>
      <c r="B42" s="8" t="s">
        <v>4709</v>
      </c>
      <c r="C42" s="9" t="s">
        <v>150</v>
      </c>
      <c r="D42" s="7"/>
      <c r="E42" s="7"/>
      <c r="F42" s="7" t="s">
        <v>30</v>
      </c>
      <c r="G42" s="7" t="s">
        <v>4886</v>
      </c>
      <c r="H42" s="7" t="s">
        <v>4893</v>
      </c>
      <c r="I42" s="7" t="s">
        <v>4739</v>
      </c>
      <c r="J42" s="7" t="s">
        <v>4740</v>
      </c>
      <c r="K42" s="7" t="s">
        <v>26</v>
      </c>
      <c r="L42" s="7" t="s">
        <v>27</v>
      </c>
      <c r="M42" s="7" t="s">
        <v>28</v>
      </c>
      <c r="N42" s="7" t="s">
        <v>29</v>
      </c>
      <c r="O42" s="7" t="s">
        <v>30</v>
      </c>
      <c r="P42" s="7" t="s">
        <v>33</v>
      </c>
      <c r="Q42" s="7" t="s">
        <v>150</v>
      </c>
      <c r="R42" s="7" t="s">
        <v>30</v>
      </c>
      <c r="S42" s="7"/>
      <c r="T42" s="7"/>
      <c r="U42" s="7"/>
      <c r="V42" s="7"/>
      <c r="W42" s="7"/>
      <c r="X42" s="7"/>
      <c r="Y42" s="7"/>
      <c r="Z42" s="7"/>
    </row>
    <row r="43" ht="15.75" customHeight="1">
      <c r="A43" s="7" t="s">
        <v>4894</v>
      </c>
      <c r="B43" s="8" t="s">
        <v>4709</v>
      </c>
      <c r="C43" s="9" t="s">
        <v>150</v>
      </c>
      <c r="D43" s="7"/>
      <c r="E43" s="7"/>
      <c r="F43" s="7" t="s">
        <v>30</v>
      </c>
      <c r="G43" s="7" t="s">
        <v>4895</v>
      </c>
      <c r="H43" s="7" t="s">
        <v>4896</v>
      </c>
      <c r="I43" s="7" t="s">
        <v>4744</v>
      </c>
      <c r="J43" s="7" t="s">
        <v>4745</v>
      </c>
      <c r="K43" s="7" t="s">
        <v>26</v>
      </c>
      <c r="L43" s="7" t="s">
        <v>27</v>
      </c>
      <c r="M43" s="7" t="s">
        <v>28</v>
      </c>
      <c r="N43" s="7" t="s">
        <v>29</v>
      </c>
      <c r="O43" s="7" t="s">
        <v>30</v>
      </c>
      <c r="P43" s="7" t="s">
        <v>33</v>
      </c>
      <c r="Q43" s="7" t="s">
        <v>150</v>
      </c>
      <c r="R43" s="7" t="s">
        <v>30</v>
      </c>
      <c r="S43" s="7"/>
      <c r="T43" s="7"/>
      <c r="U43" s="7"/>
      <c r="V43" s="7"/>
      <c r="W43" s="7"/>
      <c r="X43" s="7"/>
      <c r="Y43" s="7"/>
      <c r="Z43" s="7"/>
    </row>
    <row r="44" ht="15.75" customHeight="1">
      <c r="A44" s="7" t="s">
        <v>4897</v>
      </c>
      <c r="B44" s="8" t="s">
        <v>4709</v>
      </c>
      <c r="C44" s="9" t="s">
        <v>150</v>
      </c>
      <c r="D44" s="7"/>
      <c r="E44" s="7"/>
      <c r="F44" s="7" t="s">
        <v>30</v>
      </c>
      <c r="G44" s="7" t="s">
        <v>4895</v>
      </c>
      <c r="H44" s="45" t="s">
        <v>4898</v>
      </c>
      <c r="I44" s="7" t="s">
        <v>4899</v>
      </c>
      <c r="J44" s="7" t="s">
        <v>4900</v>
      </c>
      <c r="K44" s="7" t="s">
        <v>26</v>
      </c>
      <c r="L44" s="7" t="s">
        <v>27</v>
      </c>
      <c r="M44" s="7" t="s">
        <v>28</v>
      </c>
      <c r="N44" s="7" t="s">
        <v>29</v>
      </c>
      <c r="O44" s="7" t="s">
        <v>30</v>
      </c>
      <c r="P44" s="7" t="s">
        <v>33</v>
      </c>
      <c r="Q44" s="7" t="s">
        <v>150</v>
      </c>
      <c r="R44" s="7" t="s">
        <v>30</v>
      </c>
      <c r="S44" s="7"/>
      <c r="T44" s="7"/>
      <c r="U44" s="7"/>
      <c r="V44" s="7"/>
      <c r="W44" s="7"/>
      <c r="X44" s="7"/>
      <c r="Y44" s="7"/>
      <c r="Z44" s="7"/>
    </row>
    <row r="45" ht="15.75" customHeight="1">
      <c r="A45" s="7" t="s">
        <v>4901</v>
      </c>
      <c r="B45" s="8" t="s">
        <v>33</v>
      </c>
      <c r="C45" s="9" t="s">
        <v>150</v>
      </c>
      <c r="D45" s="7"/>
      <c r="E45" s="7"/>
      <c r="F45" s="7" t="s">
        <v>30</v>
      </c>
      <c r="G45" s="7" t="s">
        <v>4902</v>
      </c>
      <c r="H45" s="45" t="s">
        <v>4903</v>
      </c>
      <c r="I45" s="7" t="s">
        <v>4904</v>
      </c>
      <c r="J45" s="7" t="s">
        <v>4905</v>
      </c>
      <c r="K45" s="7" t="s">
        <v>101</v>
      </c>
      <c r="L45" s="7" t="s">
        <v>27</v>
      </c>
      <c r="M45" s="7" t="s">
        <v>28</v>
      </c>
      <c r="N45" s="7" t="s">
        <v>29</v>
      </c>
      <c r="O45" s="7" t="s">
        <v>30</v>
      </c>
      <c r="P45" s="7" t="s">
        <v>33</v>
      </c>
      <c r="Q45" s="7" t="s">
        <v>150</v>
      </c>
      <c r="R45" s="7" t="s">
        <v>30</v>
      </c>
      <c r="S45" s="7"/>
      <c r="T45" s="7"/>
      <c r="U45" s="7"/>
      <c r="V45" s="7"/>
      <c r="W45" s="7"/>
      <c r="X45" s="7"/>
      <c r="Y45" s="7"/>
      <c r="Z45" s="7"/>
    </row>
    <row r="46" ht="15.75" customHeight="1">
      <c r="A46" s="7" t="s">
        <v>4906</v>
      </c>
      <c r="B46" s="8" t="s">
        <v>4709</v>
      </c>
      <c r="C46" s="9" t="s">
        <v>150</v>
      </c>
      <c r="D46" s="7"/>
      <c r="E46" s="7"/>
      <c r="F46" s="7" t="s">
        <v>30</v>
      </c>
      <c r="G46" s="7" t="s">
        <v>4907</v>
      </c>
      <c r="H46" s="7" t="s">
        <v>4908</v>
      </c>
      <c r="I46" s="7" t="s">
        <v>4909</v>
      </c>
      <c r="J46" s="7" t="s">
        <v>4910</v>
      </c>
      <c r="K46" s="7" t="s">
        <v>101</v>
      </c>
      <c r="L46" s="7" t="s">
        <v>27</v>
      </c>
      <c r="M46" s="7" t="s">
        <v>28</v>
      </c>
      <c r="N46" s="7" t="s">
        <v>29</v>
      </c>
      <c r="O46" s="7" t="s">
        <v>30</v>
      </c>
      <c r="P46" s="7" t="s">
        <v>33</v>
      </c>
      <c r="Q46" s="7" t="s">
        <v>150</v>
      </c>
      <c r="R46" s="7" t="s">
        <v>30</v>
      </c>
      <c r="S46" s="7"/>
      <c r="T46" s="7"/>
      <c r="U46" s="7"/>
      <c r="V46" s="7"/>
      <c r="W46" s="7"/>
      <c r="X46" s="7"/>
      <c r="Y46" s="7"/>
      <c r="Z46" s="7"/>
    </row>
    <row r="47" ht="15.75" customHeight="1">
      <c r="A47" s="7" t="s">
        <v>4911</v>
      </c>
      <c r="B47" s="8" t="s">
        <v>4709</v>
      </c>
      <c r="C47" s="9" t="s">
        <v>150</v>
      </c>
      <c r="D47" s="7"/>
      <c r="E47" s="7"/>
      <c r="F47" s="7" t="s">
        <v>30</v>
      </c>
      <c r="G47" s="7" t="s">
        <v>4747</v>
      </c>
      <c r="H47" s="7" t="s">
        <v>4908</v>
      </c>
      <c r="I47" s="7" t="s">
        <v>4912</v>
      </c>
      <c r="J47" s="7" t="s">
        <v>4750</v>
      </c>
      <c r="K47" s="7" t="s">
        <v>198</v>
      </c>
      <c r="L47" s="7" t="s">
        <v>27</v>
      </c>
      <c r="M47" s="7" t="s">
        <v>28</v>
      </c>
      <c r="N47" s="7" t="s">
        <v>29</v>
      </c>
      <c r="O47" s="7" t="s">
        <v>30</v>
      </c>
      <c r="P47" s="7" t="s">
        <v>33</v>
      </c>
      <c r="Q47" s="7" t="s">
        <v>150</v>
      </c>
      <c r="R47" s="7" t="s">
        <v>30</v>
      </c>
      <c r="S47" s="7"/>
      <c r="T47" s="7"/>
      <c r="U47" s="7"/>
      <c r="V47" s="7"/>
      <c r="W47" s="7"/>
      <c r="X47" s="7"/>
      <c r="Y47" s="7"/>
      <c r="Z47" s="7"/>
    </row>
    <row r="48" ht="15.75" customHeight="1">
      <c r="A48" s="7" t="s">
        <v>4913</v>
      </c>
      <c r="B48" s="8" t="s">
        <v>4709</v>
      </c>
      <c r="C48" s="9" t="s">
        <v>150</v>
      </c>
      <c r="D48" s="7"/>
      <c r="E48" s="7"/>
      <c r="F48" s="7" t="s">
        <v>30</v>
      </c>
      <c r="G48" s="7" t="s">
        <v>4756</v>
      </c>
      <c r="H48" s="7" t="s">
        <v>4908</v>
      </c>
      <c r="I48" s="7" t="s">
        <v>4914</v>
      </c>
      <c r="J48" s="7" t="s">
        <v>4915</v>
      </c>
      <c r="K48" s="7" t="s">
        <v>101</v>
      </c>
      <c r="L48" s="7" t="s">
        <v>27</v>
      </c>
      <c r="M48" s="7" t="s">
        <v>28</v>
      </c>
      <c r="N48" s="7" t="s">
        <v>29</v>
      </c>
      <c r="O48" s="7" t="s">
        <v>30</v>
      </c>
      <c r="P48" s="7" t="s">
        <v>33</v>
      </c>
      <c r="Q48" s="7" t="s">
        <v>150</v>
      </c>
      <c r="R48" s="7" t="s">
        <v>30</v>
      </c>
      <c r="S48" s="7"/>
      <c r="T48" s="7"/>
      <c r="U48" s="7"/>
      <c r="V48" s="7"/>
      <c r="W48" s="7"/>
      <c r="X48" s="7"/>
      <c r="Y48" s="7"/>
      <c r="Z48" s="7"/>
    </row>
    <row r="49" ht="15.75" customHeight="1">
      <c r="A49" s="7" t="s">
        <v>4916</v>
      </c>
      <c r="B49" s="8" t="s">
        <v>4709</v>
      </c>
      <c r="C49" s="9" t="s">
        <v>150</v>
      </c>
      <c r="D49" s="7"/>
      <c r="E49" s="7"/>
      <c r="F49" s="7" t="s">
        <v>30</v>
      </c>
      <c r="G49" s="7" t="s">
        <v>4907</v>
      </c>
      <c r="H49" s="7" t="s">
        <v>4917</v>
      </c>
      <c r="I49" s="7" t="s">
        <v>4918</v>
      </c>
      <c r="J49" s="7" t="s">
        <v>4919</v>
      </c>
      <c r="K49" s="7" t="s">
        <v>101</v>
      </c>
      <c r="L49" s="7" t="s">
        <v>27</v>
      </c>
      <c r="M49" s="7" t="s">
        <v>28</v>
      </c>
      <c r="N49" s="7" t="s">
        <v>29</v>
      </c>
      <c r="O49" s="7" t="s">
        <v>30</v>
      </c>
      <c r="P49" s="7" t="s">
        <v>4709</v>
      </c>
      <c r="Q49" s="7" t="s">
        <v>150</v>
      </c>
      <c r="R49" s="7" t="s">
        <v>30</v>
      </c>
      <c r="S49" s="7"/>
      <c r="T49" s="7"/>
      <c r="U49" s="7"/>
      <c r="V49" s="7"/>
      <c r="W49" s="7"/>
      <c r="X49" s="7"/>
      <c r="Y49" s="7"/>
      <c r="Z49" s="7"/>
    </row>
    <row r="50" ht="15.75" customHeight="1">
      <c r="A50" s="7" t="s">
        <v>4920</v>
      </c>
      <c r="B50" s="8" t="s">
        <v>4709</v>
      </c>
      <c r="C50" s="9" t="s">
        <v>150</v>
      </c>
      <c r="D50" s="7"/>
      <c r="E50" s="7"/>
      <c r="F50" s="7" t="s">
        <v>30</v>
      </c>
      <c r="G50" s="7" t="s">
        <v>4747</v>
      </c>
      <c r="H50" s="7" t="s">
        <v>4917</v>
      </c>
      <c r="I50" s="7" t="s">
        <v>4753</v>
      </c>
      <c r="J50" s="7" t="s">
        <v>4754</v>
      </c>
      <c r="K50" s="7" t="s">
        <v>198</v>
      </c>
      <c r="L50" s="7" t="s">
        <v>27</v>
      </c>
      <c r="M50" s="7" t="s">
        <v>28</v>
      </c>
      <c r="N50" s="7" t="s">
        <v>29</v>
      </c>
      <c r="O50" s="7" t="s">
        <v>30</v>
      </c>
      <c r="P50" s="7" t="s">
        <v>4709</v>
      </c>
      <c r="Q50" s="7" t="s">
        <v>150</v>
      </c>
      <c r="R50" s="7" t="s">
        <v>30</v>
      </c>
      <c r="S50" s="7"/>
      <c r="T50" s="7"/>
      <c r="U50" s="7"/>
      <c r="V50" s="7"/>
      <c r="W50" s="7"/>
      <c r="X50" s="7"/>
      <c r="Y50" s="7"/>
      <c r="Z50" s="7"/>
    </row>
    <row r="51" ht="15.75" customHeight="1">
      <c r="A51" s="7" t="s">
        <v>4921</v>
      </c>
      <c r="B51" s="8" t="s">
        <v>4709</v>
      </c>
      <c r="C51" s="9" t="s">
        <v>150</v>
      </c>
      <c r="D51" s="7"/>
      <c r="E51" s="7"/>
      <c r="F51" s="7" t="s">
        <v>30</v>
      </c>
      <c r="G51" s="7" t="s">
        <v>4756</v>
      </c>
      <c r="H51" s="7" t="s">
        <v>4917</v>
      </c>
      <c r="I51" s="7" t="s">
        <v>4758</v>
      </c>
      <c r="J51" s="7" t="s">
        <v>4759</v>
      </c>
      <c r="K51" s="7" t="s">
        <v>101</v>
      </c>
      <c r="L51" s="7" t="s">
        <v>27</v>
      </c>
      <c r="M51" s="7" t="s">
        <v>28</v>
      </c>
      <c r="N51" s="7" t="s">
        <v>29</v>
      </c>
      <c r="O51" s="7" t="s">
        <v>30</v>
      </c>
      <c r="P51" s="7" t="s">
        <v>4709</v>
      </c>
      <c r="Q51" s="7" t="s">
        <v>150</v>
      </c>
      <c r="R51" s="7" t="s">
        <v>30</v>
      </c>
      <c r="S51" s="7"/>
      <c r="T51" s="7"/>
      <c r="U51" s="7"/>
      <c r="V51" s="7"/>
      <c r="W51" s="7"/>
      <c r="X51" s="7"/>
      <c r="Y51" s="7"/>
      <c r="Z51" s="7"/>
    </row>
    <row r="52" ht="15.75" customHeight="1">
      <c r="A52" s="7" t="s">
        <v>4922</v>
      </c>
      <c r="B52" s="8" t="s">
        <v>4709</v>
      </c>
      <c r="C52" s="9" t="s">
        <v>150</v>
      </c>
      <c r="D52" s="7"/>
      <c r="E52" s="7"/>
      <c r="F52" s="7" t="s">
        <v>30</v>
      </c>
      <c r="G52" s="7" t="s">
        <v>4923</v>
      </c>
      <c r="H52" s="7" t="s">
        <v>4917</v>
      </c>
      <c r="I52" s="7" t="s">
        <v>4924</v>
      </c>
      <c r="J52" s="7" t="s">
        <v>4925</v>
      </c>
      <c r="K52" s="7" t="s">
        <v>198</v>
      </c>
      <c r="L52" s="7" t="s">
        <v>27</v>
      </c>
      <c r="M52" s="7" t="s">
        <v>28</v>
      </c>
      <c r="N52" s="7" t="s">
        <v>29</v>
      </c>
      <c r="O52" s="7" t="s">
        <v>30</v>
      </c>
      <c r="P52" s="7" t="s">
        <v>4709</v>
      </c>
      <c r="Q52" s="7" t="s">
        <v>150</v>
      </c>
      <c r="R52" s="7" t="s">
        <v>30</v>
      </c>
      <c r="S52" s="7"/>
      <c r="T52" s="7"/>
      <c r="U52" s="7"/>
      <c r="V52" s="7"/>
      <c r="W52" s="7"/>
      <c r="X52" s="7"/>
      <c r="Y52" s="7"/>
      <c r="Z52" s="7"/>
    </row>
    <row r="53" ht="15.75" customHeight="1">
      <c r="A53" s="7" t="s">
        <v>4926</v>
      </c>
      <c r="B53" s="8" t="s">
        <v>33</v>
      </c>
      <c r="C53" s="9" t="s">
        <v>150</v>
      </c>
      <c r="D53" s="7"/>
      <c r="E53" s="7"/>
      <c r="F53" s="7" t="s">
        <v>30</v>
      </c>
      <c r="G53" s="7" t="s">
        <v>4927</v>
      </c>
      <c r="H53" s="45" t="s">
        <v>4928</v>
      </c>
      <c r="I53" s="7" t="s">
        <v>4929</v>
      </c>
      <c r="J53" s="7" t="s">
        <v>4930</v>
      </c>
      <c r="K53" s="7" t="s">
        <v>198</v>
      </c>
      <c r="L53" s="7" t="s">
        <v>27</v>
      </c>
      <c r="M53" s="7" t="s">
        <v>28</v>
      </c>
      <c r="N53" s="7" t="s">
        <v>29</v>
      </c>
      <c r="O53" s="7" t="s">
        <v>30</v>
      </c>
      <c r="P53" s="7" t="s">
        <v>33</v>
      </c>
      <c r="Q53" s="7" t="s">
        <v>150</v>
      </c>
      <c r="R53" s="7" t="s">
        <v>30</v>
      </c>
      <c r="S53" s="7"/>
      <c r="T53" s="7"/>
      <c r="U53" s="7"/>
      <c r="V53" s="7"/>
      <c r="W53" s="7"/>
      <c r="X53" s="7"/>
      <c r="Y53" s="7"/>
      <c r="Z53" s="7"/>
    </row>
    <row r="54" ht="15.75" customHeight="1">
      <c r="A54" s="7" t="s">
        <v>4931</v>
      </c>
      <c r="B54" s="8" t="s">
        <v>33</v>
      </c>
      <c r="C54" s="9" t="s">
        <v>150</v>
      </c>
      <c r="D54" s="7"/>
      <c r="E54" s="7"/>
      <c r="F54" s="7" t="s">
        <v>30</v>
      </c>
      <c r="G54" s="7" t="s">
        <v>4932</v>
      </c>
      <c r="H54" s="7" t="s">
        <v>4933</v>
      </c>
      <c r="I54" s="7" t="s">
        <v>4929</v>
      </c>
      <c r="J54" s="7" t="s">
        <v>4934</v>
      </c>
      <c r="K54" s="7" t="s">
        <v>101</v>
      </c>
      <c r="L54" s="7" t="s">
        <v>27</v>
      </c>
      <c r="M54" s="7" t="s">
        <v>28</v>
      </c>
      <c r="N54" s="7" t="s">
        <v>29</v>
      </c>
      <c r="O54" s="7" t="s">
        <v>30</v>
      </c>
      <c r="P54" s="7" t="s">
        <v>33</v>
      </c>
      <c r="Q54" s="7" t="s">
        <v>150</v>
      </c>
      <c r="R54" s="7" t="s">
        <v>30</v>
      </c>
      <c r="S54" s="7"/>
      <c r="T54" s="7"/>
      <c r="U54" s="7"/>
      <c r="V54" s="7"/>
      <c r="W54" s="7"/>
      <c r="X54" s="7"/>
      <c r="Y54" s="7"/>
      <c r="Z54" s="7"/>
    </row>
    <row r="55" ht="15.75" customHeight="1">
      <c r="A55" s="7" t="s">
        <v>4935</v>
      </c>
      <c r="B55" s="8" t="s">
        <v>33</v>
      </c>
      <c r="C55" s="9" t="s">
        <v>150</v>
      </c>
      <c r="D55" s="8" t="s">
        <v>4766</v>
      </c>
      <c r="E55" s="7"/>
      <c r="F55" s="7" t="s">
        <v>30</v>
      </c>
      <c r="G55" s="7" t="s">
        <v>4777</v>
      </c>
      <c r="H55" s="7" t="s">
        <v>4936</v>
      </c>
      <c r="I55" s="7" t="s">
        <v>4937</v>
      </c>
      <c r="J55" s="7" t="s">
        <v>4780</v>
      </c>
      <c r="K55" s="7" t="s">
        <v>26</v>
      </c>
      <c r="L55" s="7" t="s">
        <v>27</v>
      </c>
      <c r="M55" s="7" t="s">
        <v>28</v>
      </c>
      <c r="N55" s="7" t="s">
        <v>29</v>
      </c>
      <c r="O55" s="7" t="s">
        <v>30</v>
      </c>
      <c r="P55" s="7" t="s">
        <v>33</v>
      </c>
      <c r="Q55" s="7" t="s">
        <v>150</v>
      </c>
      <c r="R55" s="7" t="s">
        <v>4766</v>
      </c>
      <c r="S55" s="7"/>
      <c r="T55" s="7"/>
      <c r="U55" s="7"/>
      <c r="V55" s="7"/>
      <c r="W55" s="7"/>
      <c r="X55" s="7"/>
      <c r="Y55" s="7"/>
      <c r="Z55" s="7"/>
    </row>
    <row r="56" ht="15.75" customHeight="1">
      <c r="A56" s="7" t="s">
        <v>4938</v>
      </c>
      <c r="B56" s="8" t="s">
        <v>33</v>
      </c>
      <c r="C56" s="9" t="s">
        <v>150</v>
      </c>
      <c r="D56" s="8" t="s">
        <v>4766</v>
      </c>
      <c r="E56" s="7"/>
      <c r="F56" s="7" t="s">
        <v>30</v>
      </c>
      <c r="G56" s="7" t="s">
        <v>4772</v>
      </c>
      <c r="H56" s="7" t="s">
        <v>4936</v>
      </c>
      <c r="I56" s="7" t="s">
        <v>4774</v>
      </c>
      <c r="J56" s="7" t="s">
        <v>4775</v>
      </c>
      <c r="K56" s="7" t="s">
        <v>26</v>
      </c>
      <c r="L56" s="7" t="s">
        <v>27</v>
      </c>
      <c r="M56" s="7" t="s">
        <v>28</v>
      </c>
      <c r="N56" s="7" t="s">
        <v>29</v>
      </c>
      <c r="O56" s="7" t="s">
        <v>30</v>
      </c>
      <c r="P56" s="7" t="s">
        <v>33</v>
      </c>
      <c r="Q56" s="7" t="s">
        <v>150</v>
      </c>
      <c r="R56" s="7" t="s">
        <v>4766</v>
      </c>
      <c r="S56" s="7"/>
      <c r="T56" s="7"/>
      <c r="U56" s="7"/>
      <c r="V56" s="7"/>
      <c r="W56" s="7"/>
      <c r="X56" s="7"/>
      <c r="Y56" s="7"/>
      <c r="Z56" s="7"/>
    </row>
    <row r="57" ht="15.75" customHeight="1">
      <c r="A57" s="7" t="s">
        <v>4939</v>
      </c>
      <c r="B57" s="8" t="s">
        <v>33</v>
      </c>
      <c r="C57" s="9" t="s">
        <v>150</v>
      </c>
      <c r="D57" s="8" t="s">
        <v>4766</v>
      </c>
      <c r="E57" s="7"/>
      <c r="F57" s="7" t="s">
        <v>30</v>
      </c>
      <c r="G57" s="7" t="s">
        <v>4767</v>
      </c>
      <c r="H57" s="7" t="s">
        <v>4936</v>
      </c>
      <c r="I57" s="7" t="s">
        <v>4769</v>
      </c>
      <c r="J57" s="7" t="s">
        <v>4770</v>
      </c>
      <c r="K57" s="7" t="s">
        <v>26</v>
      </c>
      <c r="L57" s="7" t="s">
        <v>27</v>
      </c>
      <c r="M57" s="7" t="s">
        <v>28</v>
      </c>
      <c r="N57" s="7" t="s">
        <v>29</v>
      </c>
      <c r="O57" s="7" t="s">
        <v>30</v>
      </c>
      <c r="P57" s="7" t="s">
        <v>33</v>
      </c>
      <c r="Q57" s="7" t="s">
        <v>150</v>
      </c>
      <c r="R57" s="7" t="s">
        <v>4766</v>
      </c>
      <c r="S57" s="7"/>
      <c r="T57" s="7"/>
      <c r="U57" s="7"/>
      <c r="V57" s="7"/>
      <c r="W57" s="7"/>
      <c r="X57" s="7"/>
      <c r="Y57" s="7"/>
      <c r="Z57" s="7"/>
    </row>
    <row r="58" ht="15.75" customHeight="1">
      <c r="A58" s="7" t="s">
        <v>4940</v>
      </c>
      <c r="B58" s="8" t="s">
        <v>33</v>
      </c>
      <c r="C58" s="9" t="s">
        <v>150</v>
      </c>
      <c r="D58" s="7"/>
      <c r="E58" s="7"/>
      <c r="F58" s="7" t="s">
        <v>30</v>
      </c>
      <c r="G58" s="7" t="s">
        <v>4787</v>
      </c>
      <c r="H58" s="7" t="s">
        <v>4941</v>
      </c>
      <c r="I58" s="7" t="s">
        <v>4789</v>
      </c>
      <c r="J58" s="7" t="s">
        <v>4790</v>
      </c>
      <c r="K58" s="7" t="s">
        <v>26</v>
      </c>
      <c r="L58" s="7" t="s">
        <v>27</v>
      </c>
      <c r="M58" s="7" t="s">
        <v>28</v>
      </c>
      <c r="N58" s="7" t="s">
        <v>29</v>
      </c>
      <c r="O58" s="7" t="s">
        <v>30</v>
      </c>
      <c r="P58" s="7" t="s">
        <v>33</v>
      </c>
      <c r="Q58" s="7" t="s">
        <v>150</v>
      </c>
      <c r="R58" s="7" t="s">
        <v>30</v>
      </c>
      <c r="S58" s="7"/>
      <c r="T58" s="7"/>
      <c r="U58" s="7"/>
      <c r="V58" s="7"/>
      <c r="W58" s="7"/>
      <c r="X58" s="7"/>
      <c r="Y58" s="7"/>
      <c r="Z58" s="7"/>
    </row>
    <row r="59" ht="15.75" customHeight="1">
      <c r="A59" s="7" t="s">
        <v>4942</v>
      </c>
      <c r="B59" s="8" t="s">
        <v>33</v>
      </c>
      <c r="C59" s="9" t="s">
        <v>150</v>
      </c>
      <c r="D59" s="7"/>
      <c r="E59" s="7"/>
      <c r="F59" s="7" t="s">
        <v>30</v>
      </c>
      <c r="G59" s="7" t="s">
        <v>4787</v>
      </c>
      <c r="H59" s="7" t="s">
        <v>4943</v>
      </c>
      <c r="I59" s="7" t="s">
        <v>4793</v>
      </c>
      <c r="J59" s="7" t="s">
        <v>4794</v>
      </c>
      <c r="K59" s="7" t="s">
        <v>26</v>
      </c>
      <c r="L59" s="7" t="s">
        <v>27</v>
      </c>
      <c r="M59" s="7" t="s">
        <v>28</v>
      </c>
      <c r="N59" s="7" t="s">
        <v>29</v>
      </c>
      <c r="O59" s="7" t="s">
        <v>30</v>
      </c>
      <c r="P59" s="7" t="s">
        <v>33</v>
      </c>
      <c r="Q59" s="7" t="s">
        <v>150</v>
      </c>
      <c r="R59" s="7" t="s">
        <v>30</v>
      </c>
      <c r="S59" s="7"/>
      <c r="T59" s="7"/>
      <c r="U59" s="7"/>
      <c r="V59" s="7"/>
      <c r="W59" s="7"/>
      <c r="X59" s="7"/>
      <c r="Y59" s="7"/>
      <c r="Z59" s="7"/>
    </row>
    <row r="60" ht="15.75" customHeight="1">
      <c r="A60" s="7" t="s">
        <v>4944</v>
      </c>
      <c r="B60" s="8" t="s">
        <v>33</v>
      </c>
      <c r="C60" s="9" t="s">
        <v>150</v>
      </c>
      <c r="D60" s="7"/>
      <c r="E60" s="7"/>
      <c r="F60" s="7" t="s">
        <v>30</v>
      </c>
      <c r="G60" s="7" t="s">
        <v>4787</v>
      </c>
      <c r="H60" s="7" t="s">
        <v>4945</v>
      </c>
      <c r="I60" s="7" t="s">
        <v>4797</v>
      </c>
      <c r="J60" s="7" t="s">
        <v>4794</v>
      </c>
      <c r="K60" s="7" t="s">
        <v>26</v>
      </c>
      <c r="L60" s="7" t="s">
        <v>27</v>
      </c>
      <c r="M60" s="7" t="s">
        <v>28</v>
      </c>
      <c r="N60" s="7" t="s">
        <v>29</v>
      </c>
      <c r="O60" s="7" t="s">
        <v>30</v>
      </c>
      <c r="P60" s="7" t="s">
        <v>33</v>
      </c>
      <c r="Q60" s="7" t="s">
        <v>150</v>
      </c>
      <c r="R60" s="7" t="s">
        <v>30</v>
      </c>
      <c r="S60" s="7"/>
      <c r="T60" s="7"/>
      <c r="U60" s="7"/>
      <c r="V60" s="7"/>
      <c r="W60" s="7"/>
      <c r="X60" s="7"/>
      <c r="Y60" s="7"/>
      <c r="Z60" s="7"/>
    </row>
    <row r="61" ht="15.75" customHeight="1">
      <c r="A61" s="7" t="s">
        <v>4946</v>
      </c>
      <c r="B61" s="8" t="s">
        <v>33</v>
      </c>
      <c r="C61" s="9" t="s">
        <v>150</v>
      </c>
      <c r="D61" s="7"/>
      <c r="E61" s="7"/>
      <c r="F61" s="7" t="s">
        <v>30</v>
      </c>
      <c r="G61" s="7" t="s">
        <v>4787</v>
      </c>
      <c r="H61" s="7" t="s">
        <v>4947</v>
      </c>
      <c r="I61" s="7" t="s">
        <v>4800</v>
      </c>
      <c r="J61" s="7" t="s">
        <v>4801</v>
      </c>
      <c r="K61" s="7" t="s">
        <v>26</v>
      </c>
      <c r="L61" s="7" t="s">
        <v>27</v>
      </c>
      <c r="M61" s="7" t="s">
        <v>28</v>
      </c>
      <c r="N61" s="7" t="s">
        <v>29</v>
      </c>
      <c r="O61" s="7" t="s">
        <v>30</v>
      </c>
      <c r="P61" s="7" t="s">
        <v>33</v>
      </c>
      <c r="Q61" s="7" t="s">
        <v>150</v>
      </c>
      <c r="R61" s="7" t="s">
        <v>30</v>
      </c>
      <c r="S61" s="7"/>
      <c r="T61" s="7"/>
      <c r="U61" s="7"/>
      <c r="V61" s="7"/>
      <c r="W61" s="7"/>
      <c r="X61" s="7"/>
      <c r="Y61" s="7"/>
      <c r="Z61" s="7"/>
    </row>
    <row r="62" ht="15.75" customHeight="1">
      <c r="A62" s="7" t="s">
        <v>4948</v>
      </c>
      <c r="B62" s="8" t="s">
        <v>33</v>
      </c>
      <c r="C62" s="9" t="s">
        <v>150</v>
      </c>
      <c r="D62" s="7"/>
      <c r="E62" s="7"/>
      <c r="F62" s="7" t="s">
        <v>30</v>
      </c>
      <c r="G62" s="7" t="s">
        <v>4803</v>
      </c>
      <c r="H62" s="7" t="s">
        <v>4949</v>
      </c>
      <c r="I62" s="7" t="s">
        <v>4950</v>
      </c>
      <c r="J62" s="7" t="s">
        <v>4806</v>
      </c>
      <c r="K62" s="7" t="s">
        <v>26</v>
      </c>
      <c r="L62" s="7" t="s">
        <v>27</v>
      </c>
      <c r="M62" s="7" t="s">
        <v>28</v>
      </c>
      <c r="N62" s="7" t="s">
        <v>29</v>
      </c>
      <c r="O62" s="7" t="s">
        <v>30</v>
      </c>
      <c r="P62" s="7" t="s">
        <v>33</v>
      </c>
      <c r="Q62" s="7" t="s">
        <v>150</v>
      </c>
      <c r="R62" s="7" t="s">
        <v>30</v>
      </c>
      <c r="S62" s="7"/>
      <c r="T62" s="7"/>
      <c r="U62" s="7"/>
      <c r="V62" s="7"/>
      <c r="W62" s="7"/>
      <c r="X62" s="7"/>
      <c r="Y62" s="7"/>
      <c r="Z62" s="7"/>
    </row>
    <row r="63" ht="15.75" customHeight="1">
      <c r="A63" s="7" t="s">
        <v>4951</v>
      </c>
      <c r="B63" s="8" t="s">
        <v>4709</v>
      </c>
      <c r="C63" s="9" t="s">
        <v>150</v>
      </c>
      <c r="D63" s="7"/>
      <c r="E63" s="7"/>
      <c r="F63" s="7" t="s">
        <v>30</v>
      </c>
      <c r="G63" s="7" t="s">
        <v>4952</v>
      </c>
      <c r="H63" s="7" t="s">
        <v>4953</v>
      </c>
      <c r="I63" s="7" t="s">
        <v>4954</v>
      </c>
      <c r="J63" s="7" t="s">
        <v>4955</v>
      </c>
      <c r="K63" s="7" t="s">
        <v>26</v>
      </c>
      <c r="L63" s="7" t="s">
        <v>27</v>
      </c>
      <c r="M63" s="7" t="s">
        <v>28</v>
      </c>
      <c r="N63" s="7" t="s">
        <v>29</v>
      </c>
      <c r="O63" s="7" t="s">
        <v>30</v>
      </c>
      <c r="P63" s="7" t="s">
        <v>4709</v>
      </c>
      <c r="Q63" s="7" t="s">
        <v>150</v>
      </c>
      <c r="R63" s="7" t="s">
        <v>30</v>
      </c>
      <c r="S63" s="7"/>
      <c r="T63" s="7"/>
      <c r="U63" s="7"/>
      <c r="V63" s="7"/>
      <c r="W63" s="7"/>
      <c r="X63" s="7"/>
      <c r="Y63" s="7"/>
      <c r="Z63" s="7"/>
    </row>
    <row r="64" ht="15.75" customHeight="1">
      <c r="A64" s="7" t="s">
        <v>4956</v>
      </c>
      <c r="B64" s="8" t="s">
        <v>33</v>
      </c>
      <c r="C64" s="9" t="s">
        <v>150</v>
      </c>
      <c r="D64" s="7"/>
      <c r="E64" s="7"/>
      <c r="F64" s="7" t="s">
        <v>30</v>
      </c>
      <c r="G64" s="7" t="s">
        <v>4808</v>
      </c>
      <c r="H64" s="7" t="s">
        <v>4957</v>
      </c>
      <c r="I64" s="7" t="s">
        <v>4958</v>
      </c>
      <c r="J64" s="7" t="s">
        <v>4811</v>
      </c>
      <c r="K64" s="7" t="s">
        <v>26</v>
      </c>
      <c r="L64" s="7" t="s">
        <v>27</v>
      </c>
      <c r="M64" s="7" t="s">
        <v>28</v>
      </c>
      <c r="N64" s="7" t="s">
        <v>29</v>
      </c>
      <c r="O64" s="7" t="s">
        <v>30</v>
      </c>
      <c r="P64" s="7" t="s">
        <v>33</v>
      </c>
      <c r="Q64" s="7" t="s">
        <v>150</v>
      </c>
      <c r="R64" s="7" t="s">
        <v>30</v>
      </c>
      <c r="S64" s="7"/>
      <c r="T64" s="7"/>
      <c r="U64" s="7"/>
      <c r="V64" s="7"/>
      <c r="W64" s="7"/>
      <c r="X64" s="7"/>
      <c r="Y64" s="7"/>
      <c r="Z64" s="7"/>
    </row>
    <row r="65" ht="15.75" customHeight="1">
      <c r="A65" s="7" t="s">
        <v>4959</v>
      </c>
      <c r="B65" s="8" t="s">
        <v>33</v>
      </c>
      <c r="C65" s="9" t="s">
        <v>150</v>
      </c>
      <c r="D65" s="7"/>
      <c r="E65" s="7"/>
      <c r="F65" s="7" t="s">
        <v>30</v>
      </c>
      <c r="G65" s="7" t="s">
        <v>4787</v>
      </c>
      <c r="H65" s="7" t="s">
        <v>4960</v>
      </c>
      <c r="I65" s="7" t="s">
        <v>4961</v>
      </c>
      <c r="J65" s="7" t="s">
        <v>4962</v>
      </c>
      <c r="K65" s="7" t="s">
        <v>26</v>
      </c>
      <c r="L65" s="7" t="s">
        <v>27</v>
      </c>
      <c r="M65" s="7" t="s">
        <v>28</v>
      </c>
      <c r="N65" s="7" t="s">
        <v>29</v>
      </c>
      <c r="O65" s="7" t="s">
        <v>30</v>
      </c>
      <c r="P65" s="7" t="s">
        <v>4709</v>
      </c>
      <c r="Q65" s="7" t="s">
        <v>150</v>
      </c>
      <c r="R65" s="7" t="s">
        <v>30</v>
      </c>
      <c r="S65" s="7"/>
      <c r="T65" s="7"/>
      <c r="U65" s="7"/>
      <c r="V65" s="7"/>
      <c r="W65" s="7"/>
      <c r="X65" s="7"/>
      <c r="Y65" s="7"/>
      <c r="Z65" s="7"/>
    </row>
    <row r="66" ht="15.75" customHeight="1">
      <c r="A66" s="7" t="s">
        <v>4963</v>
      </c>
      <c r="B66" s="8" t="s">
        <v>33</v>
      </c>
      <c r="C66" s="9" t="s">
        <v>150</v>
      </c>
      <c r="D66" s="7"/>
      <c r="E66" s="7"/>
      <c r="F66" s="7" t="s">
        <v>30</v>
      </c>
      <c r="G66" s="7" t="s">
        <v>4863</v>
      </c>
      <c r="H66" s="7" t="s">
        <v>4964</v>
      </c>
      <c r="I66" s="7" t="s">
        <v>4965</v>
      </c>
      <c r="J66" s="7" t="s">
        <v>4966</v>
      </c>
      <c r="K66" s="7" t="s">
        <v>26</v>
      </c>
      <c r="L66" s="7" t="s">
        <v>27</v>
      </c>
      <c r="M66" s="7" t="s">
        <v>28</v>
      </c>
      <c r="N66" s="7" t="s">
        <v>29</v>
      </c>
      <c r="O66" s="7" t="s">
        <v>30</v>
      </c>
      <c r="P66" s="7" t="s">
        <v>33</v>
      </c>
      <c r="Q66" s="7" t="s">
        <v>150</v>
      </c>
      <c r="R66" s="7" t="s">
        <v>30</v>
      </c>
      <c r="S66" s="7"/>
      <c r="T66" s="7"/>
      <c r="U66" s="7"/>
      <c r="V66" s="7"/>
      <c r="W66" s="7"/>
      <c r="X66" s="7"/>
      <c r="Y66" s="7"/>
      <c r="Z66" s="7"/>
    </row>
    <row r="67" ht="15.75" customHeight="1">
      <c r="A67" s="7" t="s">
        <v>4967</v>
      </c>
      <c r="B67" s="8" t="s">
        <v>33</v>
      </c>
      <c r="C67" s="9" t="s">
        <v>150</v>
      </c>
      <c r="D67" s="7"/>
      <c r="E67" s="7"/>
      <c r="F67" s="7" t="s">
        <v>30</v>
      </c>
      <c r="G67" s="7" t="s">
        <v>4968</v>
      </c>
      <c r="H67" s="7" t="s">
        <v>4969</v>
      </c>
      <c r="I67" s="7" t="s">
        <v>4970</v>
      </c>
      <c r="J67" s="7" t="s">
        <v>4971</v>
      </c>
      <c r="K67" s="7" t="s">
        <v>26</v>
      </c>
      <c r="L67" s="7" t="s">
        <v>27</v>
      </c>
      <c r="M67" s="7" t="s">
        <v>28</v>
      </c>
      <c r="N67" s="7" t="s">
        <v>29</v>
      </c>
      <c r="O67" s="7" t="s">
        <v>30</v>
      </c>
      <c r="P67" s="7" t="s">
        <v>33</v>
      </c>
      <c r="Q67" s="7" t="s">
        <v>150</v>
      </c>
      <c r="R67" s="7" t="s">
        <v>30</v>
      </c>
      <c r="S67" s="7"/>
      <c r="T67" s="7"/>
      <c r="U67" s="7"/>
      <c r="V67" s="7"/>
      <c r="W67" s="7"/>
      <c r="X67" s="7"/>
      <c r="Y67" s="7"/>
      <c r="Z67" s="7"/>
    </row>
    <row r="68" ht="15.75" customHeight="1">
      <c r="A68" s="7" t="s">
        <v>4972</v>
      </c>
      <c r="B68" s="8" t="s">
        <v>33</v>
      </c>
      <c r="C68" s="9" t="s">
        <v>150</v>
      </c>
      <c r="D68" s="7"/>
      <c r="E68" s="7"/>
      <c r="F68" s="7" t="s">
        <v>30</v>
      </c>
      <c r="G68" s="7" t="s">
        <v>4813</v>
      </c>
      <c r="H68" s="7" t="s">
        <v>4973</v>
      </c>
      <c r="I68" s="7" t="s">
        <v>4815</v>
      </c>
      <c r="J68" s="7" t="s">
        <v>4816</v>
      </c>
      <c r="K68" s="7" t="s">
        <v>26</v>
      </c>
      <c r="L68" s="7" t="s">
        <v>27</v>
      </c>
      <c r="M68" s="7" t="s">
        <v>28</v>
      </c>
      <c r="N68" s="7" t="s">
        <v>29</v>
      </c>
      <c r="O68" s="7" t="s">
        <v>30</v>
      </c>
      <c r="P68" s="7" t="s">
        <v>33</v>
      </c>
      <c r="Q68" s="7" t="s">
        <v>150</v>
      </c>
      <c r="R68" s="7" t="s">
        <v>30</v>
      </c>
      <c r="S68" s="7"/>
      <c r="T68" s="7"/>
      <c r="U68" s="7"/>
      <c r="V68" s="7"/>
      <c r="W68" s="7"/>
      <c r="X68" s="7"/>
      <c r="Y68" s="7"/>
      <c r="Z68" s="7"/>
    </row>
    <row r="69" ht="15.75" customHeight="1">
      <c r="A69" s="7" t="s">
        <v>4974</v>
      </c>
      <c r="B69" s="8" t="s">
        <v>33</v>
      </c>
      <c r="C69" s="9" t="s">
        <v>150</v>
      </c>
      <c r="D69" s="7"/>
      <c r="E69" s="7"/>
      <c r="F69" s="7" t="s">
        <v>30</v>
      </c>
      <c r="G69" s="7" t="s">
        <v>4818</v>
      </c>
      <c r="H69" s="7" t="s">
        <v>4975</v>
      </c>
      <c r="I69" s="7" t="s">
        <v>4820</v>
      </c>
      <c r="J69" s="7" t="s">
        <v>4821</v>
      </c>
      <c r="K69" s="7" t="s">
        <v>26</v>
      </c>
      <c r="L69" s="7" t="s">
        <v>27</v>
      </c>
      <c r="M69" s="7" t="s">
        <v>28</v>
      </c>
      <c r="N69" s="7" t="s">
        <v>29</v>
      </c>
      <c r="O69" s="7" t="s">
        <v>30</v>
      </c>
      <c r="P69" s="7" t="s">
        <v>33</v>
      </c>
      <c r="Q69" s="7" t="s">
        <v>150</v>
      </c>
      <c r="R69" s="7" t="s">
        <v>30</v>
      </c>
      <c r="S69" s="7"/>
      <c r="T69" s="7"/>
      <c r="U69" s="7"/>
      <c r="V69" s="7"/>
      <c r="W69" s="7"/>
      <c r="X69" s="7"/>
      <c r="Y69" s="7"/>
      <c r="Z69" s="7"/>
    </row>
    <row r="70" ht="15.75" customHeight="1">
      <c r="A70" s="7" t="s">
        <v>4976</v>
      </c>
      <c r="B70" s="8" t="s">
        <v>33</v>
      </c>
      <c r="C70" s="9" t="s">
        <v>150</v>
      </c>
      <c r="D70" s="7"/>
      <c r="E70" s="7"/>
      <c r="F70" s="7" t="s">
        <v>30</v>
      </c>
      <c r="G70" s="7" t="s">
        <v>4977</v>
      </c>
      <c r="H70" s="7" t="s">
        <v>4978</v>
      </c>
      <c r="I70" s="7" t="s">
        <v>4825</v>
      </c>
      <c r="J70" s="7" t="s">
        <v>4826</v>
      </c>
      <c r="K70" s="7" t="s">
        <v>26</v>
      </c>
      <c r="L70" s="7" t="s">
        <v>27</v>
      </c>
      <c r="M70" s="7" t="s">
        <v>28</v>
      </c>
      <c r="N70" s="7" t="s">
        <v>29</v>
      </c>
      <c r="O70" s="7" t="s">
        <v>30</v>
      </c>
      <c r="P70" s="7" t="s">
        <v>33</v>
      </c>
      <c r="Q70" s="7" t="s">
        <v>150</v>
      </c>
      <c r="R70" s="7" t="s">
        <v>30</v>
      </c>
      <c r="S70" s="7"/>
      <c r="T70" s="7"/>
      <c r="U70" s="7"/>
      <c r="V70" s="7"/>
      <c r="W70" s="7"/>
      <c r="X70" s="7"/>
      <c r="Y70" s="7"/>
      <c r="Z70" s="7"/>
    </row>
    <row r="71" ht="15.75" customHeight="1">
      <c r="A71" s="7" t="s">
        <v>4979</v>
      </c>
      <c r="B71" s="8" t="s">
        <v>33</v>
      </c>
      <c r="C71" s="9" t="s">
        <v>150</v>
      </c>
      <c r="D71" s="7"/>
      <c r="E71" s="7"/>
      <c r="F71" s="7" t="s">
        <v>30</v>
      </c>
      <c r="G71" s="7" t="s">
        <v>4828</v>
      </c>
      <c r="H71" s="7" t="s">
        <v>4980</v>
      </c>
      <c r="I71" s="7" t="s">
        <v>4830</v>
      </c>
      <c r="J71" s="7" t="s">
        <v>4831</v>
      </c>
      <c r="K71" s="7" t="s">
        <v>26</v>
      </c>
      <c r="L71" s="7" t="s">
        <v>27</v>
      </c>
      <c r="M71" s="7" t="s">
        <v>28</v>
      </c>
      <c r="N71" s="7" t="s">
        <v>29</v>
      </c>
      <c r="O71" s="7" t="s">
        <v>30</v>
      </c>
      <c r="P71" s="7" t="s">
        <v>33</v>
      </c>
      <c r="Q71" s="7" t="s">
        <v>150</v>
      </c>
      <c r="R71" s="7" t="s">
        <v>30</v>
      </c>
      <c r="S71" s="7"/>
      <c r="T71" s="7"/>
      <c r="U71" s="7"/>
      <c r="V71" s="7"/>
      <c r="W71" s="7"/>
      <c r="X71" s="7"/>
      <c r="Y71" s="7"/>
      <c r="Z71" s="7"/>
    </row>
    <row r="72" ht="15.75" customHeight="1">
      <c r="A72" s="7" t="s">
        <v>4981</v>
      </c>
      <c r="B72" s="8" t="s">
        <v>33</v>
      </c>
      <c r="C72" s="9" t="s">
        <v>150</v>
      </c>
      <c r="D72" s="7"/>
      <c r="E72" s="7"/>
      <c r="F72" s="7" t="s">
        <v>30</v>
      </c>
      <c r="G72" s="7" t="s">
        <v>4833</v>
      </c>
      <c r="H72" s="7" t="s">
        <v>4982</v>
      </c>
      <c r="I72" s="7" t="s">
        <v>4835</v>
      </c>
      <c r="J72" s="7" t="s">
        <v>4836</v>
      </c>
      <c r="K72" s="7" t="s">
        <v>101</v>
      </c>
      <c r="L72" s="7" t="s">
        <v>27</v>
      </c>
      <c r="M72" s="7" t="s">
        <v>28</v>
      </c>
      <c r="N72" s="7" t="s">
        <v>29</v>
      </c>
      <c r="O72" s="7" t="s">
        <v>30</v>
      </c>
      <c r="P72" s="7" t="s">
        <v>33</v>
      </c>
      <c r="Q72" s="7" t="s">
        <v>150</v>
      </c>
      <c r="R72" s="7" t="s">
        <v>30</v>
      </c>
      <c r="S72" s="7"/>
      <c r="T72" s="7"/>
      <c r="U72" s="7"/>
      <c r="V72" s="7"/>
      <c r="W72" s="7"/>
      <c r="X72" s="7"/>
      <c r="Y72" s="7"/>
      <c r="Z72" s="7"/>
    </row>
    <row r="73" ht="15.75" customHeight="1">
      <c r="A73" s="7" t="s">
        <v>4983</v>
      </c>
      <c r="B73" s="8" t="s">
        <v>33</v>
      </c>
      <c r="C73" s="9" t="s">
        <v>150</v>
      </c>
      <c r="D73" s="7"/>
      <c r="E73" s="7"/>
      <c r="F73" s="7" t="s">
        <v>30</v>
      </c>
      <c r="G73" s="7" t="s">
        <v>4838</v>
      </c>
      <c r="H73" s="7" t="s">
        <v>4984</v>
      </c>
      <c r="I73" s="7" t="s">
        <v>4840</v>
      </c>
      <c r="J73" s="7" t="s">
        <v>4841</v>
      </c>
      <c r="K73" s="7" t="s">
        <v>26</v>
      </c>
      <c r="L73" s="7" t="s">
        <v>27</v>
      </c>
      <c r="M73" s="7" t="s">
        <v>28</v>
      </c>
      <c r="N73" s="7" t="s">
        <v>29</v>
      </c>
      <c r="O73" s="7" t="s">
        <v>30</v>
      </c>
      <c r="P73" s="7" t="s">
        <v>33</v>
      </c>
      <c r="Q73" s="7" t="s">
        <v>150</v>
      </c>
      <c r="R73" s="7" t="s">
        <v>30</v>
      </c>
      <c r="S73" s="7"/>
      <c r="T73" s="7"/>
      <c r="U73" s="7"/>
      <c r="V73" s="7"/>
      <c r="W73" s="7"/>
      <c r="X73" s="7"/>
      <c r="Y73" s="7"/>
      <c r="Z73" s="7"/>
    </row>
    <row r="74" ht="15.75" customHeight="1">
      <c r="A74" s="7" t="s">
        <v>4985</v>
      </c>
      <c r="B74" s="8" t="s">
        <v>33</v>
      </c>
      <c r="C74" s="9" t="s">
        <v>150</v>
      </c>
      <c r="D74" s="7"/>
      <c r="E74" s="7"/>
      <c r="F74" s="7" t="s">
        <v>30</v>
      </c>
      <c r="G74" s="7" t="s">
        <v>4843</v>
      </c>
      <c r="H74" s="7" t="s">
        <v>4986</v>
      </c>
      <c r="I74" s="7" t="s">
        <v>4845</v>
      </c>
      <c r="J74" s="7" t="s">
        <v>4846</v>
      </c>
      <c r="K74" s="7" t="s">
        <v>26</v>
      </c>
      <c r="L74" s="7" t="s">
        <v>27</v>
      </c>
      <c r="M74" s="7" t="s">
        <v>28</v>
      </c>
      <c r="N74" s="7" t="s">
        <v>29</v>
      </c>
      <c r="O74" s="7" t="s">
        <v>30</v>
      </c>
      <c r="P74" s="7" t="s">
        <v>33</v>
      </c>
      <c r="Q74" s="7" t="s">
        <v>150</v>
      </c>
      <c r="R74" s="7" t="s">
        <v>30</v>
      </c>
      <c r="S74" s="7"/>
      <c r="T74" s="7"/>
      <c r="U74" s="7"/>
      <c r="V74" s="7"/>
      <c r="W74" s="7"/>
      <c r="X74" s="7"/>
      <c r="Y74" s="7"/>
      <c r="Z74" s="7"/>
    </row>
    <row r="75" ht="15.75" customHeight="1">
      <c r="A75" s="7" t="s">
        <v>4987</v>
      </c>
      <c r="B75" s="8" t="s">
        <v>33</v>
      </c>
      <c r="C75" s="9" t="s">
        <v>150</v>
      </c>
      <c r="D75" s="7"/>
      <c r="E75" s="7"/>
      <c r="F75" s="7" t="s">
        <v>30</v>
      </c>
      <c r="G75" s="7" t="s">
        <v>4848</v>
      </c>
      <c r="H75" s="7" t="s">
        <v>4988</v>
      </c>
      <c r="I75" s="7" t="s">
        <v>4850</v>
      </c>
      <c r="J75" s="7" t="s">
        <v>4851</v>
      </c>
      <c r="K75" s="7" t="s">
        <v>26</v>
      </c>
      <c r="L75" s="7" t="s">
        <v>27</v>
      </c>
      <c r="M75" s="7" t="s">
        <v>28</v>
      </c>
      <c r="N75" s="7" t="s">
        <v>29</v>
      </c>
      <c r="O75" s="7" t="s">
        <v>30</v>
      </c>
      <c r="P75" s="7" t="s">
        <v>33</v>
      </c>
      <c r="Q75" s="7" t="s">
        <v>150</v>
      </c>
      <c r="R75" s="7" t="s">
        <v>30</v>
      </c>
      <c r="S75" s="7"/>
      <c r="T75" s="7"/>
      <c r="U75" s="7"/>
      <c r="V75" s="7"/>
      <c r="W75" s="7"/>
      <c r="X75" s="7"/>
      <c r="Y75" s="7"/>
      <c r="Z75" s="7"/>
    </row>
    <row r="76" ht="15.75" customHeight="1">
      <c r="A76" s="7" t="s">
        <v>4989</v>
      </c>
      <c r="B76" s="8" t="s">
        <v>33</v>
      </c>
      <c r="C76" s="9" t="s">
        <v>150</v>
      </c>
      <c r="D76" s="7"/>
      <c r="E76" s="7"/>
      <c r="F76" s="7" t="s">
        <v>30</v>
      </c>
      <c r="G76" s="7" t="s">
        <v>4853</v>
      </c>
      <c r="H76" s="7" t="s">
        <v>4990</v>
      </c>
      <c r="I76" s="7" t="s">
        <v>4855</v>
      </c>
      <c r="J76" s="7" t="s">
        <v>4856</v>
      </c>
      <c r="K76" s="7" t="s">
        <v>26</v>
      </c>
      <c r="L76" s="7" t="s">
        <v>27</v>
      </c>
      <c r="M76" s="7" t="s">
        <v>28</v>
      </c>
      <c r="N76" s="7" t="s">
        <v>29</v>
      </c>
      <c r="O76" s="7" t="s">
        <v>30</v>
      </c>
      <c r="P76" s="7" t="s">
        <v>33</v>
      </c>
      <c r="Q76" s="7" t="s">
        <v>150</v>
      </c>
      <c r="R76" s="7" t="s">
        <v>30</v>
      </c>
      <c r="S76" s="7"/>
      <c r="T76" s="7"/>
      <c r="U76" s="7"/>
      <c r="V76" s="7"/>
      <c r="W76" s="7"/>
      <c r="X76" s="7"/>
      <c r="Y76" s="7"/>
      <c r="Z76" s="7"/>
    </row>
    <row r="77" ht="15.75" customHeight="1">
      <c r="A77" s="7" t="s">
        <v>4991</v>
      </c>
      <c r="B77" s="8" t="s">
        <v>33</v>
      </c>
      <c r="C77" s="9" t="s">
        <v>150</v>
      </c>
      <c r="D77" s="7"/>
      <c r="E77" s="7"/>
      <c r="F77" s="7" t="s">
        <v>30</v>
      </c>
      <c r="G77" s="7" t="s">
        <v>4787</v>
      </c>
      <c r="H77" s="7" t="s">
        <v>4992</v>
      </c>
      <c r="I77" s="7" t="s">
        <v>4993</v>
      </c>
      <c r="J77" s="7" t="s">
        <v>4994</v>
      </c>
      <c r="K77" s="7" t="s">
        <v>26</v>
      </c>
      <c r="L77" s="7" t="s">
        <v>27</v>
      </c>
      <c r="M77" s="7" t="s">
        <v>28</v>
      </c>
      <c r="N77" s="7" t="s">
        <v>29</v>
      </c>
      <c r="O77" s="7" t="s">
        <v>30</v>
      </c>
      <c r="P77" s="7" t="s">
        <v>4709</v>
      </c>
      <c r="Q77" s="7" t="s">
        <v>150</v>
      </c>
      <c r="R77" s="7" t="s">
        <v>30</v>
      </c>
      <c r="S77" s="7"/>
      <c r="T77" s="7"/>
      <c r="U77" s="7"/>
      <c r="V77" s="7"/>
      <c r="W77" s="7"/>
      <c r="X77" s="7"/>
      <c r="Y77" s="7"/>
      <c r="Z77" s="7"/>
    </row>
    <row r="78" ht="15.75" customHeight="1">
      <c r="A78" s="7" t="s">
        <v>4995</v>
      </c>
      <c r="B78" s="8" t="s">
        <v>33</v>
      </c>
      <c r="C78" s="9" t="s">
        <v>150</v>
      </c>
      <c r="D78" s="7"/>
      <c r="E78" s="7"/>
      <c r="F78" s="7" t="s">
        <v>30</v>
      </c>
      <c r="G78" s="7" t="s">
        <v>4858</v>
      </c>
      <c r="H78" s="7" t="s">
        <v>4859</v>
      </c>
      <c r="I78" s="7" t="s">
        <v>4996</v>
      </c>
      <c r="J78" s="7" t="s">
        <v>4861</v>
      </c>
      <c r="K78" s="7" t="s">
        <v>26</v>
      </c>
      <c r="L78" s="7" t="s">
        <v>27</v>
      </c>
      <c r="M78" s="7" t="s">
        <v>28</v>
      </c>
      <c r="N78" s="7" t="s">
        <v>29</v>
      </c>
      <c r="O78" s="7" t="s">
        <v>30</v>
      </c>
      <c r="P78" s="7" t="s">
        <v>33</v>
      </c>
      <c r="Q78" s="7" t="s">
        <v>150</v>
      </c>
      <c r="R78" s="7" t="s">
        <v>30</v>
      </c>
      <c r="S78" s="7"/>
      <c r="T78" s="7"/>
      <c r="U78" s="7"/>
      <c r="V78" s="7"/>
      <c r="W78" s="7"/>
      <c r="X78" s="7"/>
      <c r="Y78" s="7"/>
      <c r="Z78" s="7"/>
    </row>
    <row r="79" ht="15.75" customHeight="1">
      <c r="A79" s="7" t="s">
        <v>4997</v>
      </c>
      <c r="B79" s="8" t="s">
        <v>33</v>
      </c>
      <c r="C79" s="9" t="s">
        <v>150</v>
      </c>
      <c r="D79" s="7"/>
      <c r="E79" s="7"/>
      <c r="F79" s="7" t="s">
        <v>30</v>
      </c>
      <c r="G79" s="7" t="s">
        <v>4863</v>
      </c>
      <c r="H79" s="7" t="s">
        <v>4864</v>
      </c>
      <c r="I79" s="7" t="s">
        <v>4865</v>
      </c>
      <c r="J79" s="7" t="s">
        <v>4866</v>
      </c>
      <c r="K79" s="7" t="s">
        <v>26</v>
      </c>
      <c r="L79" s="7" t="s">
        <v>27</v>
      </c>
      <c r="M79" s="7" t="s">
        <v>28</v>
      </c>
      <c r="N79" s="7" t="s">
        <v>29</v>
      </c>
      <c r="O79" s="7" t="s">
        <v>30</v>
      </c>
      <c r="P79" s="7" t="s">
        <v>33</v>
      </c>
      <c r="Q79" s="7" t="s">
        <v>150</v>
      </c>
      <c r="R79" s="7" t="s">
        <v>30</v>
      </c>
      <c r="S79" s="7"/>
      <c r="T79" s="7"/>
      <c r="U79" s="7"/>
      <c r="V79" s="7"/>
      <c r="W79" s="7"/>
      <c r="X79" s="7"/>
      <c r="Y79" s="7"/>
      <c r="Z79" s="7"/>
    </row>
    <row r="80" ht="15.75" customHeight="1">
      <c r="A80" s="7" t="s">
        <v>4998</v>
      </c>
      <c r="B80" s="8" t="s">
        <v>33</v>
      </c>
      <c r="C80" s="9" t="s">
        <v>150</v>
      </c>
      <c r="D80" s="7"/>
      <c r="E80" s="7"/>
      <c r="F80" s="7" t="s">
        <v>30</v>
      </c>
      <c r="G80" s="7" t="s">
        <v>4999</v>
      </c>
      <c r="H80" s="7" t="s">
        <v>5000</v>
      </c>
      <c r="I80" s="7" t="s">
        <v>5001</v>
      </c>
      <c r="J80" s="7" t="s">
        <v>5002</v>
      </c>
      <c r="K80" s="7" t="s">
        <v>26</v>
      </c>
      <c r="L80" s="7" t="s">
        <v>27</v>
      </c>
      <c r="M80" s="7" t="s">
        <v>28</v>
      </c>
      <c r="N80" s="7" t="s">
        <v>29</v>
      </c>
      <c r="O80" s="7" t="s">
        <v>30</v>
      </c>
      <c r="P80" s="7" t="s">
        <v>33</v>
      </c>
      <c r="Q80" s="7" t="s">
        <v>150</v>
      </c>
      <c r="R80" s="7" t="s">
        <v>30</v>
      </c>
      <c r="S80" s="7"/>
      <c r="T80" s="7"/>
      <c r="U80" s="7"/>
      <c r="V80" s="7"/>
      <c r="W80" s="7"/>
      <c r="X80" s="7"/>
      <c r="Y80" s="7"/>
      <c r="Z80" s="7"/>
    </row>
    <row r="81" ht="15.75" customHeight="1">
      <c r="A81" s="7" t="s">
        <v>5003</v>
      </c>
      <c r="B81" s="8" t="s">
        <v>33</v>
      </c>
      <c r="C81" s="9" t="s">
        <v>150</v>
      </c>
      <c r="D81" s="7"/>
      <c r="E81" s="7"/>
      <c r="F81" s="7" t="s">
        <v>30</v>
      </c>
      <c r="G81" s="7" t="s">
        <v>4868</v>
      </c>
      <c r="H81" s="7" t="s">
        <v>5004</v>
      </c>
      <c r="I81" s="7" t="s">
        <v>5005</v>
      </c>
      <c r="J81" s="7" t="s">
        <v>4871</v>
      </c>
      <c r="K81" s="7" t="s">
        <v>26</v>
      </c>
      <c r="L81" s="7" t="s">
        <v>27</v>
      </c>
      <c r="M81" s="7" t="s">
        <v>28</v>
      </c>
      <c r="N81" s="7" t="s">
        <v>29</v>
      </c>
      <c r="O81" s="7" t="s">
        <v>30</v>
      </c>
      <c r="P81" s="7" t="s">
        <v>33</v>
      </c>
      <c r="Q81" s="7" t="s">
        <v>150</v>
      </c>
      <c r="R81" s="7" t="s">
        <v>30</v>
      </c>
      <c r="S81" s="7"/>
      <c r="T81" s="7"/>
      <c r="U81" s="7"/>
      <c r="V81" s="7"/>
      <c r="W81" s="7"/>
      <c r="X81" s="7"/>
      <c r="Y81" s="7"/>
      <c r="Z81" s="7"/>
    </row>
    <row r="82" ht="15.75" customHeight="1">
      <c r="A82" s="7" t="s">
        <v>5006</v>
      </c>
      <c r="B82" s="8" t="s">
        <v>4709</v>
      </c>
      <c r="C82" s="9" t="s">
        <v>150</v>
      </c>
      <c r="D82" s="7"/>
      <c r="E82" s="7"/>
      <c r="F82" s="7" t="s">
        <v>30</v>
      </c>
      <c r="G82" s="7" t="s">
        <v>4873</v>
      </c>
      <c r="H82" s="7" t="s">
        <v>5007</v>
      </c>
      <c r="I82" s="7" t="s">
        <v>4875</v>
      </c>
      <c r="J82" s="7" t="s">
        <v>4876</v>
      </c>
      <c r="K82" s="7" t="s">
        <v>26</v>
      </c>
      <c r="L82" s="7" t="s">
        <v>27</v>
      </c>
      <c r="M82" s="7" t="s">
        <v>28</v>
      </c>
      <c r="N82" s="7" t="s">
        <v>29</v>
      </c>
      <c r="O82" s="7" t="s">
        <v>30</v>
      </c>
      <c r="P82" s="7" t="s">
        <v>4709</v>
      </c>
      <c r="Q82" s="7" t="s">
        <v>150</v>
      </c>
      <c r="R82" s="7" t="s">
        <v>30</v>
      </c>
      <c r="S82" s="7"/>
      <c r="T82" s="7"/>
      <c r="U82" s="7"/>
      <c r="V82" s="7"/>
      <c r="W82" s="7"/>
      <c r="X82" s="7"/>
      <c r="Y82" s="7"/>
      <c r="Z82" s="7"/>
    </row>
    <row r="83" ht="15.75" customHeight="1">
      <c r="A83" s="7" t="s">
        <v>5008</v>
      </c>
      <c r="B83" s="8" t="s">
        <v>33</v>
      </c>
      <c r="C83" s="9" t="s">
        <v>150</v>
      </c>
      <c r="D83" s="7"/>
      <c r="E83" s="7"/>
      <c r="F83" s="7" t="s">
        <v>30</v>
      </c>
      <c r="G83" s="7" t="s">
        <v>5009</v>
      </c>
      <c r="H83" s="7" t="s">
        <v>5010</v>
      </c>
      <c r="I83" s="7" t="s">
        <v>5011</v>
      </c>
      <c r="J83" s="7" t="s">
        <v>5012</v>
      </c>
      <c r="K83" s="7" t="s">
        <v>26</v>
      </c>
      <c r="L83" s="7" t="s">
        <v>27</v>
      </c>
      <c r="M83" s="7" t="s">
        <v>28</v>
      </c>
      <c r="N83" s="7" t="s">
        <v>29</v>
      </c>
      <c r="O83" s="7" t="s">
        <v>30</v>
      </c>
      <c r="P83" s="7" t="s">
        <v>33</v>
      </c>
      <c r="Q83" s="7" t="s">
        <v>150</v>
      </c>
      <c r="R83" s="7" t="s">
        <v>30</v>
      </c>
      <c r="S83" s="7"/>
      <c r="T83" s="7"/>
      <c r="U83" s="7"/>
      <c r="V83" s="7"/>
      <c r="W83" s="7"/>
      <c r="X83" s="7"/>
      <c r="Y83" s="7"/>
      <c r="Z83" s="7"/>
    </row>
    <row r="84" ht="15.75" customHeight="1">
      <c r="A84" s="7" t="s">
        <v>5013</v>
      </c>
      <c r="B84" s="8" t="s">
        <v>4709</v>
      </c>
      <c r="C84" s="9" t="s">
        <v>150</v>
      </c>
      <c r="D84" s="7"/>
      <c r="E84" s="7"/>
      <c r="F84" s="7" t="s">
        <v>30</v>
      </c>
      <c r="G84" s="7" t="s">
        <v>5014</v>
      </c>
      <c r="H84" s="7" t="s">
        <v>5015</v>
      </c>
      <c r="I84" s="7" t="s">
        <v>5016</v>
      </c>
      <c r="J84" s="7" t="s">
        <v>5017</v>
      </c>
      <c r="K84" s="7" t="s">
        <v>26</v>
      </c>
      <c r="L84" s="7" t="s">
        <v>27</v>
      </c>
      <c r="M84" s="7" t="s">
        <v>28</v>
      </c>
      <c r="N84" s="7" t="s">
        <v>29</v>
      </c>
      <c r="O84" s="7" t="s">
        <v>30</v>
      </c>
      <c r="P84" s="7" t="s">
        <v>33</v>
      </c>
      <c r="Q84" s="7" t="s">
        <v>150</v>
      </c>
      <c r="R84" s="7" t="s">
        <v>30</v>
      </c>
      <c r="S84" s="7"/>
      <c r="T84" s="7"/>
      <c r="U84" s="7"/>
      <c r="V84" s="7"/>
      <c r="W84" s="7"/>
      <c r="X84" s="7"/>
      <c r="Y84" s="7"/>
      <c r="Z84" s="7"/>
    </row>
    <row r="85" ht="15.75" customHeight="1">
      <c r="A85" s="7" t="s">
        <v>5018</v>
      </c>
      <c r="B85" s="8" t="s">
        <v>4709</v>
      </c>
      <c r="C85" s="9" t="s">
        <v>150</v>
      </c>
      <c r="D85" s="7"/>
      <c r="E85" s="7"/>
      <c r="F85" s="7" t="s">
        <v>30</v>
      </c>
      <c r="G85" s="7" t="s">
        <v>5019</v>
      </c>
      <c r="H85" s="7" t="s">
        <v>5015</v>
      </c>
      <c r="I85" s="7" t="s">
        <v>5020</v>
      </c>
      <c r="J85" s="7" t="s">
        <v>5021</v>
      </c>
      <c r="K85" s="7" t="s">
        <v>26</v>
      </c>
      <c r="L85" s="7" t="s">
        <v>27</v>
      </c>
      <c r="M85" s="7" t="s">
        <v>28</v>
      </c>
      <c r="N85" s="7" t="s">
        <v>29</v>
      </c>
      <c r="O85" s="7" t="s">
        <v>30</v>
      </c>
      <c r="P85" s="7" t="s">
        <v>33</v>
      </c>
      <c r="Q85" s="7" t="s">
        <v>150</v>
      </c>
      <c r="R85" s="7" t="s">
        <v>30</v>
      </c>
      <c r="S85" s="7"/>
      <c r="T85" s="7"/>
      <c r="U85" s="7"/>
      <c r="V85" s="7"/>
      <c r="W85" s="7"/>
      <c r="X85" s="7"/>
      <c r="Y85" s="7"/>
      <c r="Z85" s="7"/>
    </row>
    <row r="86" ht="15.75" customHeight="1">
      <c r="A86" s="7" t="s">
        <v>5022</v>
      </c>
      <c r="B86" s="8" t="s">
        <v>4709</v>
      </c>
      <c r="C86" s="9" t="s">
        <v>150</v>
      </c>
      <c r="D86" s="7"/>
      <c r="E86" s="7"/>
      <c r="F86" s="7" t="s">
        <v>30</v>
      </c>
      <c r="G86" s="7" t="s">
        <v>5014</v>
      </c>
      <c r="H86" s="7" t="s">
        <v>5023</v>
      </c>
      <c r="I86" s="7" t="s">
        <v>5016</v>
      </c>
      <c r="J86" s="7" t="s">
        <v>5017</v>
      </c>
      <c r="K86" s="7" t="s">
        <v>26</v>
      </c>
      <c r="L86" s="7" t="s">
        <v>27</v>
      </c>
      <c r="M86" s="7" t="s">
        <v>28</v>
      </c>
      <c r="N86" s="7" t="s">
        <v>29</v>
      </c>
      <c r="O86" s="7" t="s">
        <v>30</v>
      </c>
      <c r="P86" s="7" t="s">
        <v>33</v>
      </c>
      <c r="Q86" s="7" t="s">
        <v>150</v>
      </c>
      <c r="R86" s="7" t="s">
        <v>30</v>
      </c>
      <c r="S86" s="7"/>
      <c r="T86" s="7"/>
      <c r="U86" s="7"/>
      <c r="V86" s="7"/>
      <c r="W86" s="7"/>
      <c r="X86" s="7"/>
      <c r="Y86" s="7"/>
      <c r="Z86" s="7"/>
    </row>
    <row r="87" ht="15.7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ht="15.7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ht="15.7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ht="15.7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ht="15.7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ht="15.7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ht="15.7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ht="15.7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ht="15.7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ht="15.7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ht="15.7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ht="15.7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100" ht="15.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5.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5.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5.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5.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5.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5.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5.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5.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5.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5.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5.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5.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5.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5.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5.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5.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5.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5.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5.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5.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5.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5.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5.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5.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5.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5.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5.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5.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5.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5.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5.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5.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5.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5.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5.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5.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5.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5.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5.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5.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5.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5.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5.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5.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5.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5.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5.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5.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5.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5.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5.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5.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5.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5.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5.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5.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5.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5.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5.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5.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5.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5.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5.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5.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5.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5.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5.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5.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5.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5.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5.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5.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5.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5.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5.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5.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5.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5.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5.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5.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5.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5.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5.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5.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5.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5.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5.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5.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5.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5.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5.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5.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5.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5.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5.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5.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5.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5.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5.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5.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5.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5.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5.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5.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5.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5.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5.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5.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5.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5.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5.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5.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5.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5.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5.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5.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5.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5.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5.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5.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5.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5.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5.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5.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5.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5.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5.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5.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5.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5.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5.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5.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5.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5.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5.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5.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5.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5.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5.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5.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5.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5.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5.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5.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5.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5.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5.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5.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5.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5.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5.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5.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5.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5.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5.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5.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5.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5.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5.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5.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5.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5.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5.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5.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5.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5.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5.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5.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5.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5.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5.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5.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5.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5.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5.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5.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5.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5.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5.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5.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5.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5.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5.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5.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5.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5.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5.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5.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5.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5.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5.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5.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5.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5.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5.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5.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5.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5.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5.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5.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5.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5.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5.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5.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5.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5.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5.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5.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5.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5.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5.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5.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5.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5.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5.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5.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5.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5.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5.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5.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5.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5.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5.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5.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5.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5.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5.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5.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5.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5.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5.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5.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5.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5.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5.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5.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5.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5.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5.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5.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5.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5.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5.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5.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5.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5.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5.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5.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5.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5.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5.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5.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5.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5.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5.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5.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5.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5.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5.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5.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5.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5.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5.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5.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5.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5.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5.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5.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5.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5.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5.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5.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5.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5.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5.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5.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5.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5.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5.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5.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5.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5.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5.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5.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5.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5.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5.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5.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5.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5.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5.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5.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5.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5.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5.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5.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5.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5.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5.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5.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5.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5.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5.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5.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5.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5.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5.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5.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5.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5.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5.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5.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5.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5.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5.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5.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5.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5.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5.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5.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5.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5.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5.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5.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5.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5.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5.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5.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5.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5.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5.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5.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5.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5.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5.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5.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5.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5.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5.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5.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5.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5.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5.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5.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5.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5.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5.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5.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5.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5.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5.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5.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5.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5.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5.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5.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5.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5.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5.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5.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5.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5.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5.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5.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5.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5.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5.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5.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5.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5.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5.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5.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5.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5.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5.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5.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5.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5.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5.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5.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5.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5.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5.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5.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5.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5.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5.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5.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5.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5.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5.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5.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5.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5.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5.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5.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5.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5.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5.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5.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5.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5.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5.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5.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5.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5.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5.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5.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5.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5.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5.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5.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5.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5.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5.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5.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5.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5.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5.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5.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5.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5.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5.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5.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5.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5.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5.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5.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5.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5.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5.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5.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5.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5.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5.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5.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5.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5.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5.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5.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5.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5.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5.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5.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5.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5.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5.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5.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5.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5.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5.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5.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5.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5.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5.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5.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5.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5.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5.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5.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5.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5.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5.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5.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5.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5.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5.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5.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5.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5.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5.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5.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5.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5.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5.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5.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5.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5.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5.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5.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5.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5.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5.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5.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5.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5.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5.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5.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5.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5.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5.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5.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5.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5.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5.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5.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5.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5.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5.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5.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5.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5.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5.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5.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5.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5.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5.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5.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5.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5.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5.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5.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5.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5.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5.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5.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5.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5.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5.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5.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5.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5.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5.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5.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5.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5.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5.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5.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5.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5.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5.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5.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5.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5.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5.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5.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5.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5.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5.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5.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5.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5.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5.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5.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5.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5.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5.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5.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5.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5.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5.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5.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5.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5.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5.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5.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5.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5.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5.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5.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5.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5.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5.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5.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5.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5.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5.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5.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5.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5.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5.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5.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5.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5.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5.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5.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5.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5.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5.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5.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5.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5.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5.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5.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5.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5.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5.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5.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5.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5.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5.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5.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5.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5.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5.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5.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5.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5.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5.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5.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5.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5.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5.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5.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5.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5.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5.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5.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5.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5.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5.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5.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5.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5.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5.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5.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5.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5.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5.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5.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5.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5.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5.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5.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5.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5.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5.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5.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5.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5.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5.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5.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5.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5.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5.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5.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5.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5.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5.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5.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5.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5.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5.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5.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5.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5.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5.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5.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5.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5.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5.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5.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5.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5.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5.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5.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5.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5.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5.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5.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5.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5.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5.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5.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5.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5.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5.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5.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5.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5.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5.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5.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5.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5.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5.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5.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5.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5.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5.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5.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5.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5.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5.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5.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5.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5.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5.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5.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5.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5.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5.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5.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5.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5.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5.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5.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5.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5.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5.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5.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5.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5.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5.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5.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5.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5.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5.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5.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5.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5.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5.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5.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5.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5.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5.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5.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5.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5.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5.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5.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5.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5.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5.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5.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5.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5.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5.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5.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5.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5.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5.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5.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5.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5.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5.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5.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5.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5.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5.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5.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5.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5.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5.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5.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5.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5.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5.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5.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5.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5.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5.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5.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5.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5.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5.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5.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5.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5.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5.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5.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5.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5.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5.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5.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5.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5.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5.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5.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5.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5.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5.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5.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5.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5.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5.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5.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5.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5.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5.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5.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5.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5.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5.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5.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5.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5.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5.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5.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5.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5.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5.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5.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5.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5.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5.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5.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5.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5.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5.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5.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5.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5.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5.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5.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5.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5.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5.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5.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5.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5.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5.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5.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5.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5.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5.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5.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5.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5.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5.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5.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5.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5.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5.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5.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5.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5.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5.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5.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5.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5.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5.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5.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5.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5.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5.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5.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5.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5.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5.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5.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5.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5.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5.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5.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5.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5.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5.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5.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5.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5.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5.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5.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5.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5.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5.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5.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5.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5.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5.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5.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5.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5.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5.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5.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5.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5.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5.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5.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5.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5.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5.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5.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5.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5.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5.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5.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5.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5.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5.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5.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5.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5.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5.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5.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5.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5.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5.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5.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5.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5.7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5.7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5.7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5.7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5.7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5.7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5.7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15.7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15.7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15.7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ht="15.7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autoFilter ref="$A$1:$R$86"/>
  <conditionalFormatting sqref="B2:B62 C36 C44 C46:C48 B64:B86 C82 C84:C86">
    <cfRule type="containsText" dxfId="0" priority="1" operator="containsText" text="Pass">
      <formula>NOT(ISERROR(SEARCH(("Pass"),(B2))))</formula>
    </cfRule>
  </conditionalFormatting>
  <conditionalFormatting sqref="B2:B62 C36 C44 C46:C48 B64:B86 C82 C84:C86">
    <cfRule type="containsText" dxfId="1" priority="2" operator="containsText" text="Fail">
      <formula>NOT(ISERROR(SEARCH(("Fail"),(B2))))</formula>
    </cfRule>
  </conditionalFormatting>
  <conditionalFormatting sqref="B2:B62 C36 C44 C46:C48 B64:B86 C82 C84:C86">
    <cfRule type="containsText" dxfId="2" priority="3" operator="containsText" text="Hold">
      <formula>NOT(ISERROR(SEARCH(("Hold"),(B2))))</formula>
    </cfRule>
  </conditionalFormatting>
  <conditionalFormatting sqref="B2:B62 C36 C44 C46:C48 B64:B86 C82 C84:C86">
    <cfRule type="containsText" dxfId="3" priority="4" operator="containsText" text="Invalid">
      <formula>NOT(ISERROR(SEARCH(("Invalid"),(B2))))</formula>
    </cfRule>
  </conditionalFormatting>
  <dataValidations>
    <dataValidation type="list" allowBlank="1" showErrorMessage="1" sqref="C14:C16 C19:C35 C45 C53:C62 C64:C81 C83 C87:C98">
      <formula1>"maggie.chang,yvonne.chien,logan.chang,jeter.lin,jack.hsu,joan.chen,mark.mo,sarah.chiang"</formula1>
    </dataValidation>
    <dataValidation type="list" allowBlank="1" showErrorMessage="1" sqref="B14:B16 B19:B35 B45 B53:B62 B64:B81 B83 B87:B98">
      <formula1>"Pass,Fail,Hold,Invalid"</formula1>
    </dataValidation>
  </dataValidations>
  <hyperlinks>
    <hyperlink r:id="rId1" ref="C2"/>
    <hyperlink r:id="rId2" ref="H2"/>
    <hyperlink r:id="rId3" ref="C3"/>
    <hyperlink r:id="rId4" ref="C4"/>
    <hyperlink r:id="rId5" ref="C5"/>
    <hyperlink r:id="rId6" ref="H5"/>
    <hyperlink r:id="rId7" ref="C6"/>
    <hyperlink r:id="rId8" ref="H6"/>
    <hyperlink r:id="rId9" ref="C7"/>
    <hyperlink r:id="rId10" ref="H7"/>
    <hyperlink r:id="rId11" ref="C8"/>
    <hyperlink r:id="rId12" ref="H8"/>
    <hyperlink r:id="rId13" ref="C9"/>
    <hyperlink r:id="rId14" ref="H9"/>
    <hyperlink r:id="rId15" ref="C10"/>
    <hyperlink r:id="rId16" ref="H10"/>
    <hyperlink r:id="rId17" ref="C11"/>
    <hyperlink r:id="rId18" ref="H11"/>
    <hyperlink r:id="rId19" ref="C12"/>
    <hyperlink r:id="rId20" ref="C13"/>
    <hyperlink r:id="rId21" ref="H13"/>
    <hyperlink r:id="rId22" ref="C14"/>
    <hyperlink r:id="rId23" ref="H14"/>
    <hyperlink r:id="rId24" ref="C15"/>
    <hyperlink r:id="rId25" ref="C16"/>
    <hyperlink r:id="rId26" ref="H16"/>
    <hyperlink r:id="rId27" ref="C17"/>
    <hyperlink r:id="rId28" ref="C18"/>
    <hyperlink r:id="rId29" ref="H18"/>
    <hyperlink r:id="rId30" ref="C19"/>
    <hyperlink r:id="rId31" ref="C20"/>
    <hyperlink r:id="rId32" ref="C21"/>
    <hyperlink r:id="rId33" ref="C22"/>
    <hyperlink r:id="rId34" ref="C23"/>
    <hyperlink r:id="rId35" ref="C24"/>
    <hyperlink r:id="rId36" ref="C25"/>
    <hyperlink r:id="rId37" ref="C26"/>
    <hyperlink r:id="rId38" ref="C27"/>
    <hyperlink r:id="rId39" ref="C28"/>
    <hyperlink r:id="rId40" ref="C29"/>
    <hyperlink r:id="rId41" ref="C30"/>
    <hyperlink r:id="rId42" ref="C31"/>
    <hyperlink r:id="rId43" ref="C32"/>
    <hyperlink r:id="rId44" ref="C33"/>
    <hyperlink r:id="rId45" ref="C34"/>
    <hyperlink r:id="rId46" ref="C35"/>
    <hyperlink r:id="rId47" ref="C36"/>
    <hyperlink r:id="rId48" ref="C37"/>
    <hyperlink r:id="rId49" ref="C38"/>
    <hyperlink r:id="rId50" ref="C39"/>
    <hyperlink r:id="rId51" ref="C40"/>
    <hyperlink r:id="rId52" ref="H40"/>
    <hyperlink r:id="rId53" ref="C41"/>
    <hyperlink r:id="rId54" ref="C42"/>
    <hyperlink r:id="rId55" ref="C43"/>
    <hyperlink r:id="rId56" ref="C44"/>
    <hyperlink r:id="rId57" ref="H44"/>
    <hyperlink r:id="rId58" ref="C45"/>
    <hyperlink r:id="rId59" ref="H45"/>
    <hyperlink r:id="rId60" ref="C46"/>
    <hyperlink r:id="rId61" ref="C47"/>
    <hyperlink r:id="rId62" ref="C48"/>
    <hyperlink r:id="rId63" ref="C49"/>
    <hyperlink r:id="rId64" ref="C50"/>
    <hyperlink r:id="rId65" ref="C51"/>
    <hyperlink r:id="rId66" ref="C52"/>
    <hyperlink r:id="rId67" ref="C53"/>
    <hyperlink r:id="rId68" ref="H53"/>
    <hyperlink r:id="rId69" ref="C54"/>
    <hyperlink r:id="rId70" ref="C55"/>
    <hyperlink r:id="rId71" ref="C56"/>
    <hyperlink r:id="rId72" ref="C57"/>
    <hyperlink r:id="rId73" ref="C58"/>
    <hyperlink r:id="rId74" ref="C59"/>
    <hyperlink r:id="rId75" ref="C60"/>
    <hyperlink r:id="rId76" ref="C61"/>
    <hyperlink r:id="rId77" ref="C62"/>
    <hyperlink r:id="rId78" ref="C63"/>
    <hyperlink r:id="rId79" ref="C64"/>
    <hyperlink r:id="rId80" ref="C65"/>
    <hyperlink r:id="rId81" ref="C66"/>
    <hyperlink r:id="rId82" ref="C67"/>
    <hyperlink r:id="rId83" ref="C68"/>
    <hyperlink r:id="rId84" ref="C69"/>
    <hyperlink r:id="rId85" ref="C70"/>
    <hyperlink r:id="rId86" ref="C71"/>
    <hyperlink r:id="rId87" ref="C72"/>
    <hyperlink r:id="rId88" ref="C73"/>
    <hyperlink r:id="rId89" ref="C74"/>
    <hyperlink r:id="rId90" ref="C75"/>
    <hyperlink r:id="rId91" ref="C76"/>
    <hyperlink r:id="rId92" ref="C77"/>
    <hyperlink r:id="rId93" ref="C78"/>
    <hyperlink r:id="rId94" ref="C79"/>
    <hyperlink r:id="rId95" ref="C80"/>
    <hyperlink r:id="rId96" ref="C81"/>
    <hyperlink r:id="rId97" ref="C82"/>
    <hyperlink r:id="rId98" ref="C83"/>
    <hyperlink r:id="rId99" ref="C84"/>
    <hyperlink r:id="rId100" ref="C85"/>
    <hyperlink r:id="rId101" ref="C86"/>
  </hyperlinks>
  <printOptions/>
  <pageMargins bottom="1.0" footer="0.0" header="0.0" left="0.75" right="0.75" top="1.0"/>
  <pageSetup orientation="landscape"/>
  <drawing r:id="rId10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13"/>
    <col customWidth="1" min="2" max="3" width="7.63"/>
    <col customWidth="1" min="4" max="5" width="12.75"/>
    <col customWidth="1" min="6" max="6" width="7.63"/>
    <col customWidth="1" min="7" max="9" width="44.38"/>
    <col customWidth="1" min="10" max="10" width="39.38"/>
    <col customWidth="1" min="11" max="26" width="7.63"/>
  </cols>
  <sheetData>
    <row r="1" ht="35.25" customHeight="1">
      <c r="A1" s="46" t="s">
        <v>0</v>
      </c>
      <c r="B1" s="46" t="s">
        <v>1</v>
      </c>
      <c r="C1" s="46" t="s">
        <v>2</v>
      </c>
      <c r="D1" s="46" t="s">
        <v>3</v>
      </c>
      <c r="E1" s="46" t="s">
        <v>4</v>
      </c>
      <c r="F1" s="46" t="s">
        <v>5</v>
      </c>
      <c r="G1" s="46" t="s">
        <v>6</v>
      </c>
      <c r="H1" s="46" t="s">
        <v>7</v>
      </c>
      <c r="I1" s="46" t="s">
        <v>8</v>
      </c>
      <c r="J1" s="46" t="s">
        <v>9</v>
      </c>
      <c r="K1" s="46" t="s">
        <v>10</v>
      </c>
      <c r="L1" s="46" t="s">
        <v>11</v>
      </c>
      <c r="M1" s="46" t="s">
        <v>12</v>
      </c>
      <c r="N1" s="46" t="s">
        <v>13</v>
      </c>
      <c r="O1" s="46" t="s">
        <v>14</v>
      </c>
      <c r="P1" s="46" t="s">
        <v>15</v>
      </c>
      <c r="Q1" s="46" t="s">
        <v>16</v>
      </c>
      <c r="R1" s="46" t="s">
        <v>17</v>
      </c>
      <c r="S1" s="46"/>
      <c r="T1" s="46"/>
      <c r="U1" s="46"/>
      <c r="V1" s="46"/>
      <c r="W1" s="46"/>
      <c r="X1" s="46"/>
      <c r="Y1" s="46"/>
      <c r="Z1" s="46"/>
    </row>
    <row r="2">
      <c r="A2" s="47" t="s">
        <v>5024</v>
      </c>
      <c r="B2" s="8" t="s">
        <v>33</v>
      </c>
      <c r="C2" s="8" t="s">
        <v>56</v>
      </c>
      <c r="D2" s="7"/>
      <c r="E2" s="7"/>
      <c r="F2" s="7" t="s">
        <v>30</v>
      </c>
      <c r="G2" s="7" t="s">
        <v>5025</v>
      </c>
      <c r="H2" s="7" t="s">
        <v>5026</v>
      </c>
      <c r="I2" s="7" t="s">
        <v>5027</v>
      </c>
      <c r="J2" s="7" t="s">
        <v>5028</v>
      </c>
      <c r="K2" s="7" t="s">
        <v>26</v>
      </c>
      <c r="L2" s="7" t="s">
        <v>27</v>
      </c>
      <c r="M2" s="7" t="s">
        <v>28</v>
      </c>
      <c r="N2" s="7" t="s">
        <v>29</v>
      </c>
      <c r="O2" s="7" t="s">
        <v>30</v>
      </c>
      <c r="P2" s="7" t="s">
        <v>33</v>
      </c>
      <c r="Q2" s="7" t="s">
        <v>150</v>
      </c>
      <c r="R2" s="7" t="s">
        <v>30</v>
      </c>
      <c r="S2" s="7"/>
      <c r="T2" s="7"/>
      <c r="U2" s="7"/>
      <c r="V2" s="7"/>
      <c r="W2" s="7"/>
      <c r="X2" s="7"/>
      <c r="Y2" s="7"/>
      <c r="Z2" s="7"/>
    </row>
    <row r="3">
      <c r="A3" s="7" t="s">
        <v>5029</v>
      </c>
      <c r="B3" s="8" t="s">
        <v>33</v>
      </c>
      <c r="C3" s="8" t="s">
        <v>56</v>
      </c>
      <c r="D3" s="7"/>
      <c r="E3" s="7"/>
      <c r="F3" s="7" t="s">
        <v>30</v>
      </c>
      <c r="G3" s="7" t="s">
        <v>5025</v>
      </c>
      <c r="H3" s="7" t="s">
        <v>5030</v>
      </c>
      <c r="I3" s="7" t="s">
        <v>5031</v>
      </c>
      <c r="J3" s="7" t="s">
        <v>5028</v>
      </c>
      <c r="K3" s="7" t="s">
        <v>26</v>
      </c>
      <c r="L3" s="7" t="s">
        <v>27</v>
      </c>
      <c r="M3" s="7" t="s">
        <v>28</v>
      </c>
      <c r="N3" s="7" t="s">
        <v>29</v>
      </c>
      <c r="O3" s="7" t="s">
        <v>30</v>
      </c>
      <c r="P3" s="7" t="s">
        <v>33</v>
      </c>
      <c r="Q3" s="7" t="s">
        <v>150</v>
      </c>
      <c r="R3" s="7" t="s">
        <v>30</v>
      </c>
      <c r="S3" s="7"/>
      <c r="T3" s="7"/>
      <c r="U3" s="7"/>
      <c r="V3" s="7"/>
      <c r="W3" s="7"/>
      <c r="X3" s="7"/>
      <c r="Y3" s="7"/>
      <c r="Z3" s="7"/>
    </row>
    <row r="4">
      <c r="A4" s="7" t="s">
        <v>5032</v>
      </c>
      <c r="B4" s="8" t="s">
        <v>33</v>
      </c>
      <c r="C4" s="8" t="s">
        <v>56</v>
      </c>
      <c r="D4" s="7" t="s">
        <v>5033</v>
      </c>
      <c r="E4" s="7"/>
      <c r="F4" s="7" t="s">
        <v>30</v>
      </c>
      <c r="G4" s="7" t="s">
        <v>5034</v>
      </c>
      <c r="H4" s="7" t="s">
        <v>5035</v>
      </c>
      <c r="I4" s="7" t="s">
        <v>5036</v>
      </c>
      <c r="J4" s="7" t="s">
        <v>5037</v>
      </c>
      <c r="K4" s="7" t="s">
        <v>26</v>
      </c>
      <c r="L4" s="7" t="s">
        <v>27</v>
      </c>
      <c r="M4" s="7" t="s">
        <v>28</v>
      </c>
      <c r="N4" s="7" t="s">
        <v>29</v>
      </c>
      <c r="O4" s="7" t="s">
        <v>30</v>
      </c>
      <c r="P4" s="7" t="s">
        <v>33</v>
      </c>
      <c r="Q4" s="7" t="s">
        <v>56</v>
      </c>
      <c r="R4" s="7" t="s">
        <v>5033</v>
      </c>
      <c r="S4" s="7"/>
      <c r="T4" s="7"/>
      <c r="U4" s="7"/>
      <c r="V4" s="7"/>
      <c r="W4" s="7"/>
      <c r="X4" s="7"/>
      <c r="Y4" s="7"/>
      <c r="Z4" s="7"/>
    </row>
    <row r="5">
      <c r="A5" s="7" t="s">
        <v>5038</v>
      </c>
      <c r="B5" s="8" t="s">
        <v>33</v>
      </c>
      <c r="C5" s="8" t="s">
        <v>56</v>
      </c>
      <c r="D5" s="7" t="s">
        <v>5033</v>
      </c>
      <c r="E5" s="7"/>
      <c r="F5" s="7" t="s">
        <v>30</v>
      </c>
      <c r="G5" s="7" t="s">
        <v>5039</v>
      </c>
      <c r="H5" s="7" t="s">
        <v>5040</v>
      </c>
      <c r="I5" s="7" t="s">
        <v>5041</v>
      </c>
      <c r="J5" s="7" t="s">
        <v>5042</v>
      </c>
      <c r="K5" s="7" t="s">
        <v>26</v>
      </c>
      <c r="L5" s="7" t="s">
        <v>27</v>
      </c>
      <c r="M5" s="7" t="s">
        <v>28</v>
      </c>
      <c r="N5" s="7" t="s">
        <v>29</v>
      </c>
      <c r="O5" s="7" t="s">
        <v>30</v>
      </c>
      <c r="P5" s="7" t="s">
        <v>33</v>
      </c>
      <c r="Q5" s="7" t="s">
        <v>56</v>
      </c>
      <c r="R5" s="7" t="s">
        <v>5033</v>
      </c>
      <c r="S5" s="7"/>
      <c r="T5" s="7"/>
      <c r="U5" s="7"/>
      <c r="V5" s="7"/>
      <c r="W5" s="7"/>
      <c r="X5" s="7"/>
      <c r="Y5" s="7"/>
      <c r="Z5" s="7"/>
    </row>
    <row r="6">
      <c r="A6" s="7" t="s">
        <v>5043</v>
      </c>
      <c r="B6" s="8" t="s">
        <v>33</v>
      </c>
      <c r="C6" s="8" t="s">
        <v>56</v>
      </c>
      <c r="D6" s="7" t="s">
        <v>5033</v>
      </c>
      <c r="E6" s="7"/>
      <c r="F6" s="7" t="s">
        <v>30</v>
      </c>
      <c r="G6" s="7" t="s">
        <v>5039</v>
      </c>
      <c r="H6" s="7" t="s">
        <v>5044</v>
      </c>
      <c r="I6" s="7" t="s">
        <v>5045</v>
      </c>
      <c r="J6" s="7" t="s">
        <v>5046</v>
      </c>
      <c r="K6" s="7" t="s">
        <v>26</v>
      </c>
      <c r="L6" s="7" t="s">
        <v>27</v>
      </c>
      <c r="M6" s="7" t="s">
        <v>28</v>
      </c>
      <c r="N6" s="7" t="s">
        <v>29</v>
      </c>
      <c r="O6" s="7" t="s">
        <v>30</v>
      </c>
      <c r="P6" s="7" t="s">
        <v>33</v>
      </c>
      <c r="Q6" s="7" t="s">
        <v>56</v>
      </c>
      <c r="R6" s="7" t="s">
        <v>5033</v>
      </c>
      <c r="S6" s="7"/>
      <c r="T6" s="7"/>
      <c r="U6" s="7"/>
      <c r="V6" s="7"/>
      <c r="W6" s="7"/>
      <c r="X6" s="7"/>
      <c r="Y6" s="7"/>
      <c r="Z6" s="7"/>
    </row>
    <row r="7">
      <c r="A7" s="7" t="s">
        <v>5047</v>
      </c>
      <c r="B7" s="8" t="s">
        <v>33</v>
      </c>
      <c r="C7" s="8" t="s">
        <v>56</v>
      </c>
      <c r="D7" s="7"/>
      <c r="E7" s="7"/>
      <c r="F7" s="7" t="s">
        <v>30</v>
      </c>
      <c r="G7" s="7" t="s">
        <v>5048</v>
      </c>
      <c r="H7" s="7" t="s">
        <v>5049</v>
      </c>
      <c r="I7" s="7" t="s">
        <v>5050</v>
      </c>
      <c r="J7" s="7" t="s">
        <v>5051</v>
      </c>
      <c r="K7" s="7" t="s">
        <v>26</v>
      </c>
      <c r="L7" s="7" t="s">
        <v>27</v>
      </c>
      <c r="M7" s="7" t="s">
        <v>28</v>
      </c>
      <c r="N7" s="7" t="s">
        <v>29</v>
      </c>
      <c r="O7" s="7" t="s">
        <v>30</v>
      </c>
      <c r="P7" s="7" t="s">
        <v>33</v>
      </c>
      <c r="Q7" s="7" t="s">
        <v>150</v>
      </c>
      <c r="R7" s="7" t="s">
        <v>30</v>
      </c>
      <c r="S7" s="7"/>
      <c r="T7" s="7"/>
      <c r="U7" s="7"/>
      <c r="V7" s="7"/>
      <c r="W7" s="7"/>
      <c r="X7" s="7"/>
      <c r="Y7" s="7"/>
      <c r="Z7" s="7"/>
    </row>
    <row r="8">
      <c r="A8" s="7" t="s">
        <v>5052</v>
      </c>
      <c r="B8" s="8" t="s">
        <v>33</v>
      </c>
      <c r="C8" s="8" t="s">
        <v>56</v>
      </c>
      <c r="D8" s="48" t="s">
        <v>5053</v>
      </c>
      <c r="E8" s="7"/>
      <c r="F8" s="7" t="s">
        <v>30</v>
      </c>
      <c r="G8" s="7" t="s">
        <v>5054</v>
      </c>
      <c r="H8" s="45" t="s">
        <v>5055</v>
      </c>
      <c r="I8" s="7" t="s">
        <v>5056</v>
      </c>
      <c r="J8" s="7" t="s">
        <v>5057</v>
      </c>
      <c r="K8" s="7" t="s">
        <v>26</v>
      </c>
      <c r="L8" s="7" t="s">
        <v>27</v>
      </c>
      <c r="M8" s="7" t="s">
        <v>28</v>
      </c>
      <c r="N8" s="7" t="s">
        <v>29</v>
      </c>
      <c r="O8" s="7" t="s">
        <v>30</v>
      </c>
      <c r="P8" s="7" t="s">
        <v>33</v>
      </c>
      <c r="Q8" s="7" t="s">
        <v>56</v>
      </c>
      <c r="R8" s="7" t="s">
        <v>5053</v>
      </c>
      <c r="S8" s="7"/>
      <c r="T8" s="7"/>
      <c r="U8" s="7"/>
      <c r="V8" s="7"/>
      <c r="W8" s="7"/>
      <c r="X8" s="7"/>
      <c r="Y8" s="7"/>
      <c r="Z8" s="7"/>
    </row>
    <row r="9" ht="15.75" customHeight="1">
      <c r="A9" s="7" t="s">
        <v>5058</v>
      </c>
      <c r="B9" s="8" t="s">
        <v>33</v>
      </c>
      <c r="C9" s="8" t="s">
        <v>56</v>
      </c>
      <c r="D9" s="49" t="s">
        <v>5053</v>
      </c>
      <c r="E9" s="7"/>
      <c r="F9" s="7" t="s">
        <v>30</v>
      </c>
      <c r="G9" s="7" t="s">
        <v>5054</v>
      </c>
      <c r="H9" s="7" t="s">
        <v>5059</v>
      </c>
      <c r="I9" s="7" t="s">
        <v>5060</v>
      </c>
      <c r="J9" s="7" t="s">
        <v>5061</v>
      </c>
      <c r="K9" s="7" t="s">
        <v>26</v>
      </c>
      <c r="L9" s="7" t="s">
        <v>27</v>
      </c>
      <c r="M9" s="7" t="s">
        <v>28</v>
      </c>
      <c r="N9" s="7" t="s">
        <v>29</v>
      </c>
      <c r="O9" s="7" t="s">
        <v>30</v>
      </c>
      <c r="P9" s="7" t="s">
        <v>33</v>
      </c>
      <c r="Q9" s="7" t="s">
        <v>56</v>
      </c>
      <c r="R9" s="7" t="s">
        <v>5053</v>
      </c>
      <c r="S9" s="7"/>
      <c r="T9" s="7"/>
      <c r="U9" s="7"/>
      <c r="V9" s="7"/>
      <c r="W9" s="7"/>
      <c r="X9" s="7"/>
      <c r="Y9" s="7"/>
      <c r="Z9" s="7"/>
    </row>
    <row r="10" ht="15.75" customHeight="1">
      <c r="A10" s="7" t="s">
        <v>5062</v>
      </c>
      <c r="B10" s="8" t="s">
        <v>33</v>
      </c>
      <c r="C10" s="8" t="s">
        <v>56</v>
      </c>
      <c r="D10" s="49" t="s">
        <v>5053</v>
      </c>
      <c r="E10" s="7"/>
      <c r="F10" s="7" t="s">
        <v>30</v>
      </c>
      <c r="G10" s="7" t="s">
        <v>5054</v>
      </c>
      <c r="H10" s="7" t="s">
        <v>5063</v>
      </c>
      <c r="I10" s="7" t="s">
        <v>5064</v>
      </c>
      <c r="J10" s="7" t="s">
        <v>5065</v>
      </c>
      <c r="K10" s="7" t="s">
        <v>26</v>
      </c>
      <c r="L10" s="7" t="s">
        <v>27</v>
      </c>
      <c r="M10" s="7" t="s">
        <v>28</v>
      </c>
      <c r="N10" s="7" t="s">
        <v>29</v>
      </c>
      <c r="O10" s="7" t="s">
        <v>30</v>
      </c>
      <c r="P10" s="7" t="s">
        <v>33</v>
      </c>
      <c r="Q10" s="7" t="s">
        <v>56</v>
      </c>
      <c r="R10" s="7" t="s">
        <v>5053</v>
      </c>
      <c r="S10" s="7"/>
      <c r="T10" s="7"/>
      <c r="U10" s="7"/>
      <c r="V10" s="7"/>
      <c r="W10" s="7"/>
      <c r="X10" s="7"/>
      <c r="Y10" s="7"/>
      <c r="Z10" s="7"/>
    </row>
    <row r="11" ht="15.75" customHeight="1">
      <c r="A11" s="7" t="s">
        <v>5066</v>
      </c>
      <c r="B11" s="8" t="s">
        <v>33</v>
      </c>
      <c r="C11" s="8" t="s">
        <v>56</v>
      </c>
      <c r="D11" s="49" t="s">
        <v>5053</v>
      </c>
      <c r="E11" s="7"/>
      <c r="F11" s="7" t="s">
        <v>30</v>
      </c>
      <c r="G11" s="7" t="s">
        <v>5054</v>
      </c>
      <c r="H11" s="7" t="s">
        <v>5067</v>
      </c>
      <c r="I11" s="7" t="s">
        <v>5068</v>
      </c>
      <c r="J11" s="7" t="s">
        <v>5069</v>
      </c>
      <c r="K11" s="7" t="s">
        <v>26</v>
      </c>
      <c r="L11" s="7" t="s">
        <v>27</v>
      </c>
      <c r="M11" s="7" t="s">
        <v>28</v>
      </c>
      <c r="N11" s="7" t="s">
        <v>29</v>
      </c>
      <c r="O11" s="7" t="s">
        <v>30</v>
      </c>
      <c r="P11" s="7" t="s">
        <v>33</v>
      </c>
      <c r="Q11" s="7" t="s">
        <v>56</v>
      </c>
      <c r="R11" s="7" t="s">
        <v>5053</v>
      </c>
      <c r="S11" s="7"/>
      <c r="T11" s="7"/>
      <c r="U11" s="7"/>
      <c r="V11" s="7"/>
      <c r="W11" s="7"/>
      <c r="X11" s="7"/>
      <c r="Y11" s="7"/>
      <c r="Z11" s="7"/>
    </row>
    <row r="12" ht="15.75" customHeight="1">
      <c r="A12" s="7" t="s">
        <v>5070</v>
      </c>
      <c r="B12" s="8" t="s">
        <v>33</v>
      </c>
      <c r="C12" s="8" t="s">
        <v>56</v>
      </c>
      <c r="D12" s="49" t="s">
        <v>5053</v>
      </c>
      <c r="E12" s="7"/>
      <c r="F12" s="7" t="s">
        <v>30</v>
      </c>
      <c r="G12" s="7" t="s">
        <v>5054</v>
      </c>
      <c r="H12" s="7" t="s">
        <v>5071</v>
      </c>
      <c r="I12" s="7" t="s">
        <v>5072</v>
      </c>
      <c r="J12" s="7" t="s">
        <v>5073</v>
      </c>
      <c r="K12" s="7" t="s">
        <v>26</v>
      </c>
      <c r="L12" s="7" t="s">
        <v>27</v>
      </c>
      <c r="M12" s="7" t="s">
        <v>28</v>
      </c>
      <c r="N12" s="7" t="s">
        <v>29</v>
      </c>
      <c r="O12" s="7" t="s">
        <v>30</v>
      </c>
      <c r="P12" s="7" t="s">
        <v>33</v>
      </c>
      <c r="Q12" s="7" t="s">
        <v>56</v>
      </c>
      <c r="R12" s="7" t="s">
        <v>5053</v>
      </c>
      <c r="S12" s="7"/>
      <c r="T12" s="7"/>
      <c r="U12" s="7"/>
      <c r="V12" s="7"/>
      <c r="W12" s="7"/>
      <c r="X12" s="7"/>
      <c r="Y12" s="7"/>
      <c r="Z12" s="7"/>
    </row>
    <row r="13" ht="15.75" customHeight="1">
      <c r="A13" s="7" t="s">
        <v>5074</v>
      </c>
      <c r="B13" s="8" t="s">
        <v>33</v>
      </c>
      <c r="C13" s="8" t="s">
        <v>56</v>
      </c>
      <c r="D13" s="49" t="s">
        <v>5053</v>
      </c>
      <c r="E13" s="7"/>
      <c r="F13" s="7" t="s">
        <v>30</v>
      </c>
      <c r="G13" s="7" t="s">
        <v>5054</v>
      </c>
      <c r="H13" s="7" t="s">
        <v>5075</v>
      </c>
      <c r="I13" s="7" t="s">
        <v>5076</v>
      </c>
      <c r="J13" s="7" t="s">
        <v>5077</v>
      </c>
      <c r="K13" s="7" t="s">
        <v>26</v>
      </c>
      <c r="L13" s="7" t="s">
        <v>27</v>
      </c>
      <c r="M13" s="7" t="s">
        <v>28</v>
      </c>
      <c r="N13" s="7" t="s">
        <v>29</v>
      </c>
      <c r="O13" s="7" t="s">
        <v>30</v>
      </c>
      <c r="P13" s="7" t="s">
        <v>33</v>
      </c>
      <c r="Q13" s="7" t="s">
        <v>56</v>
      </c>
      <c r="R13" s="7" t="s">
        <v>5053</v>
      </c>
      <c r="S13" s="7"/>
      <c r="T13" s="7"/>
      <c r="U13" s="7"/>
      <c r="V13" s="7"/>
      <c r="W13" s="7"/>
      <c r="X13" s="7"/>
      <c r="Y13" s="7"/>
      <c r="Z13" s="7"/>
    </row>
    <row r="14">
      <c r="A14" s="50" t="s">
        <v>5078</v>
      </c>
      <c r="B14" s="42" t="s">
        <v>33</v>
      </c>
      <c r="C14" s="42" t="s">
        <v>56</v>
      </c>
      <c r="D14" s="49" t="s">
        <v>5053</v>
      </c>
      <c r="E14" s="50"/>
      <c r="F14" s="50" t="s">
        <v>30</v>
      </c>
      <c r="G14" s="50" t="s">
        <v>5054</v>
      </c>
      <c r="H14" s="50" t="s">
        <v>5079</v>
      </c>
      <c r="I14" s="50" t="s">
        <v>5060</v>
      </c>
      <c r="J14" s="50" t="s">
        <v>5061</v>
      </c>
      <c r="K14" s="50" t="s">
        <v>26</v>
      </c>
      <c r="L14" s="50" t="s">
        <v>27</v>
      </c>
      <c r="M14" s="50" t="s">
        <v>28</v>
      </c>
      <c r="N14" s="50" t="s">
        <v>29</v>
      </c>
      <c r="O14" s="50" t="s">
        <v>30</v>
      </c>
      <c r="P14" s="50" t="s">
        <v>33</v>
      </c>
      <c r="Q14" s="50" t="s">
        <v>56</v>
      </c>
      <c r="R14" s="50" t="s">
        <v>5053</v>
      </c>
      <c r="S14" s="50"/>
      <c r="T14" s="50"/>
      <c r="U14" s="50"/>
      <c r="V14" s="50"/>
      <c r="W14" s="50"/>
      <c r="X14" s="50"/>
      <c r="Y14" s="50"/>
      <c r="Z14" s="50"/>
    </row>
    <row r="15" ht="278.25" customHeight="1">
      <c r="A15" s="50" t="s">
        <v>5080</v>
      </c>
      <c r="B15" s="42" t="s">
        <v>33</v>
      </c>
      <c r="C15" s="42" t="s">
        <v>56</v>
      </c>
      <c r="D15" s="49" t="s">
        <v>5053</v>
      </c>
      <c r="E15" s="50"/>
      <c r="F15" s="50" t="s">
        <v>30</v>
      </c>
      <c r="G15" s="50" t="s">
        <v>5054</v>
      </c>
      <c r="H15" s="50" t="s">
        <v>5081</v>
      </c>
      <c r="I15" s="50" t="s">
        <v>5064</v>
      </c>
      <c r="J15" s="50" t="s">
        <v>5065</v>
      </c>
      <c r="K15" s="50" t="s">
        <v>26</v>
      </c>
      <c r="L15" s="50" t="s">
        <v>27</v>
      </c>
      <c r="M15" s="50" t="s">
        <v>28</v>
      </c>
      <c r="N15" s="50" t="s">
        <v>29</v>
      </c>
      <c r="O15" s="50" t="s">
        <v>30</v>
      </c>
      <c r="P15" s="50" t="s">
        <v>33</v>
      </c>
      <c r="Q15" s="50" t="s">
        <v>56</v>
      </c>
      <c r="R15" s="50" t="s">
        <v>5053</v>
      </c>
      <c r="S15" s="50"/>
      <c r="T15" s="50"/>
      <c r="U15" s="50"/>
      <c r="V15" s="50"/>
      <c r="W15" s="50"/>
      <c r="X15" s="50"/>
      <c r="Y15" s="50"/>
      <c r="Z15" s="50"/>
    </row>
    <row r="16">
      <c r="A16" s="50" t="s">
        <v>5082</v>
      </c>
      <c r="B16" s="42" t="s">
        <v>33</v>
      </c>
      <c r="C16" s="42" t="s">
        <v>56</v>
      </c>
      <c r="D16" s="49" t="s">
        <v>5053</v>
      </c>
      <c r="E16" s="50"/>
      <c r="F16" s="50" t="s">
        <v>30</v>
      </c>
      <c r="G16" s="50" t="s">
        <v>5054</v>
      </c>
      <c r="H16" s="50" t="s">
        <v>5083</v>
      </c>
      <c r="I16" s="50" t="s">
        <v>5068</v>
      </c>
      <c r="J16" s="50" t="s">
        <v>5069</v>
      </c>
      <c r="K16" s="50" t="s">
        <v>26</v>
      </c>
      <c r="L16" s="50" t="s">
        <v>27</v>
      </c>
      <c r="M16" s="50" t="s">
        <v>28</v>
      </c>
      <c r="N16" s="50" t="s">
        <v>29</v>
      </c>
      <c r="O16" s="50" t="s">
        <v>30</v>
      </c>
      <c r="P16" s="50" t="s">
        <v>33</v>
      </c>
      <c r="Q16" s="50" t="s">
        <v>56</v>
      </c>
      <c r="R16" s="50" t="s">
        <v>5053</v>
      </c>
      <c r="S16" s="50"/>
      <c r="T16" s="50"/>
      <c r="U16" s="50"/>
      <c r="V16" s="50"/>
      <c r="W16" s="50"/>
      <c r="X16" s="50"/>
      <c r="Y16" s="50"/>
      <c r="Z16" s="50"/>
    </row>
    <row r="17">
      <c r="A17" s="50" t="s">
        <v>5084</v>
      </c>
      <c r="B17" s="42" t="s">
        <v>33</v>
      </c>
      <c r="C17" s="42" t="s">
        <v>56</v>
      </c>
      <c r="D17" s="49" t="s">
        <v>5053</v>
      </c>
      <c r="E17" s="50"/>
      <c r="F17" s="50" t="s">
        <v>30</v>
      </c>
      <c r="G17" s="50" t="s">
        <v>5054</v>
      </c>
      <c r="H17" s="50" t="s">
        <v>5085</v>
      </c>
      <c r="I17" s="50" t="s">
        <v>5086</v>
      </c>
      <c r="J17" s="50" t="s">
        <v>5073</v>
      </c>
      <c r="K17" s="50" t="s">
        <v>26</v>
      </c>
      <c r="L17" s="50" t="s">
        <v>27</v>
      </c>
      <c r="M17" s="50" t="s">
        <v>28</v>
      </c>
      <c r="N17" s="50" t="s">
        <v>29</v>
      </c>
      <c r="O17" s="50" t="s">
        <v>30</v>
      </c>
      <c r="P17" s="50" t="s">
        <v>33</v>
      </c>
      <c r="Q17" s="50" t="s">
        <v>56</v>
      </c>
      <c r="R17" s="50" t="s">
        <v>5053</v>
      </c>
      <c r="S17" s="50"/>
      <c r="T17" s="50"/>
      <c r="U17" s="50"/>
      <c r="V17" s="50"/>
      <c r="W17" s="50"/>
      <c r="X17" s="50"/>
      <c r="Y17" s="50"/>
      <c r="Z17" s="50"/>
    </row>
    <row r="18">
      <c r="A18" s="50" t="s">
        <v>5087</v>
      </c>
      <c r="B18" s="42" t="s">
        <v>33</v>
      </c>
      <c r="C18" s="42" t="s">
        <v>56</v>
      </c>
      <c r="D18" s="49" t="s">
        <v>5053</v>
      </c>
      <c r="E18" s="50"/>
      <c r="F18" s="50" t="s">
        <v>30</v>
      </c>
      <c r="G18" s="50" t="s">
        <v>5054</v>
      </c>
      <c r="H18" s="50" t="s">
        <v>5088</v>
      </c>
      <c r="I18" s="50" t="s">
        <v>5089</v>
      </c>
      <c r="J18" s="50" t="s">
        <v>5077</v>
      </c>
      <c r="K18" s="50" t="s">
        <v>26</v>
      </c>
      <c r="L18" s="50" t="s">
        <v>27</v>
      </c>
      <c r="M18" s="50" t="s">
        <v>28</v>
      </c>
      <c r="N18" s="50" t="s">
        <v>29</v>
      </c>
      <c r="O18" s="50" t="s">
        <v>30</v>
      </c>
      <c r="P18" s="50" t="s">
        <v>33</v>
      </c>
      <c r="Q18" s="50" t="s">
        <v>56</v>
      </c>
      <c r="R18" s="50" t="s">
        <v>5053</v>
      </c>
      <c r="S18" s="50"/>
      <c r="T18" s="50"/>
      <c r="U18" s="50"/>
      <c r="V18" s="50"/>
      <c r="W18" s="50"/>
      <c r="X18" s="50"/>
      <c r="Y18" s="50"/>
      <c r="Z18" s="50"/>
    </row>
    <row r="19" ht="15.75" customHeight="1">
      <c r="A19" s="7" t="s">
        <v>5090</v>
      </c>
      <c r="B19" s="8" t="s">
        <v>33</v>
      </c>
      <c r="C19" s="8" t="s">
        <v>56</v>
      </c>
      <c r="D19" s="49" t="s">
        <v>5053</v>
      </c>
      <c r="E19" s="7"/>
      <c r="F19" s="7" t="s">
        <v>30</v>
      </c>
      <c r="G19" s="7" t="s">
        <v>5054</v>
      </c>
      <c r="H19" s="7" t="s">
        <v>5091</v>
      </c>
      <c r="I19" s="7" t="s">
        <v>5056</v>
      </c>
      <c r="J19" s="7" t="s">
        <v>5057</v>
      </c>
      <c r="K19" s="7" t="s">
        <v>26</v>
      </c>
      <c r="L19" s="7" t="s">
        <v>27</v>
      </c>
      <c r="M19" s="7" t="s">
        <v>28</v>
      </c>
      <c r="N19" s="7" t="s">
        <v>29</v>
      </c>
      <c r="O19" s="7" t="s">
        <v>30</v>
      </c>
      <c r="P19" s="7" t="s">
        <v>33</v>
      </c>
      <c r="Q19" s="7" t="s">
        <v>56</v>
      </c>
      <c r="R19" s="7" t="s">
        <v>5053</v>
      </c>
      <c r="S19" s="7"/>
      <c r="T19" s="7"/>
      <c r="U19" s="7"/>
      <c r="V19" s="7"/>
      <c r="W19" s="7"/>
      <c r="X19" s="7"/>
      <c r="Y19" s="7"/>
      <c r="Z19" s="7"/>
    </row>
    <row r="20" ht="15.75" customHeight="1">
      <c r="A20" s="2" t="s">
        <v>5092</v>
      </c>
      <c r="B20" s="14" t="s">
        <v>33</v>
      </c>
      <c r="C20" s="3" t="s">
        <v>56</v>
      </c>
      <c r="D20" s="7" t="s">
        <v>5033</v>
      </c>
      <c r="E20" s="15"/>
      <c r="F20" s="15" t="s">
        <v>30</v>
      </c>
      <c r="G20" s="2" t="s">
        <v>5093</v>
      </c>
      <c r="H20" s="2" t="s">
        <v>5094</v>
      </c>
      <c r="I20" s="2" t="s">
        <v>5095</v>
      </c>
      <c r="J20" s="2" t="s">
        <v>5096</v>
      </c>
      <c r="K20" s="2" t="s">
        <v>26</v>
      </c>
      <c r="L20" s="15" t="s">
        <v>27</v>
      </c>
      <c r="M20" s="15" t="s">
        <v>28</v>
      </c>
      <c r="N20" s="15" t="s">
        <v>29</v>
      </c>
      <c r="O20" s="15" t="s">
        <v>30</v>
      </c>
      <c r="P20" s="15" t="s">
        <v>33</v>
      </c>
      <c r="Q20" s="15" t="s">
        <v>56</v>
      </c>
      <c r="R20" s="15" t="s">
        <v>5053</v>
      </c>
    </row>
    <row r="21" ht="15.75" customHeight="1">
      <c r="A21" s="7"/>
      <c r="B21" s="7"/>
      <c r="C21" s="7"/>
      <c r="D21" s="7"/>
      <c r="E21" s="7"/>
      <c r="F21" s="7"/>
      <c r="G21" s="7"/>
      <c r="H21" s="7"/>
      <c r="I21" s="7"/>
      <c r="J21" s="7"/>
      <c r="K21" s="7"/>
      <c r="L21" s="7"/>
      <c r="M21" s="7"/>
      <c r="N21" s="7"/>
      <c r="O21" s="7"/>
      <c r="P21" s="7"/>
      <c r="Q21" s="7"/>
      <c r="R21" s="7"/>
      <c r="S21" s="7"/>
      <c r="T21" s="7"/>
      <c r="U21" s="7"/>
      <c r="V21" s="7"/>
      <c r="W21" s="7"/>
      <c r="X21" s="7"/>
      <c r="Y21" s="7"/>
      <c r="Z21" s="7"/>
    </row>
    <row r="22" ht="15.75" customHeight="1">
      <c r="A22" s="7"/>
      <c r="B22" s="7"/>
      <c r="C22" s="7"/>
      <c r="D22" s="7"/>
      <c r="E22" s="7"/>
      <c r="F22" s="7"/>
      <c r="G22" s="7"/>
      <c r="H22" s="7"/>
      <c r="I22" s="7"/>
      <c r="J22" s="7"/>
      <c r="K22" s="7"/>
      <c r="L22" s="7"/>
      <c r="M22" s="7"/>
      <c r="N22" s="7"/>
      <c r="O22" s="7"/>
      <c r="P22" s="7"/>
      <c r="Q22" s="7"/>
      <c r="R22" s="7"/>
      <c r="S22" s="7"/>
      <c r="T22" s="7"/>
      <c r="U22" s="7"/>
      <c r="V22" s="7"/>
      <c r="W22" s="7"/>
      <c r="X22" s="7"/>
      <c r="Y22" s="7"/>
      <c r="Z22" s="7"/>
    </row>
    <row r="23" ht="15.75" customHeight="1">
      <c r="A23" s="7"/>
      <c r="B23" s="7"/>
      <c r="C23" s="7"/>
      <c r="D23" s="7"/>
      <c r="E23" s="7"/>
      <c r="F23" s="7"/>
      <c r="G23" s="7"/>
      <c r="H23" s="7"/>
      <c r="I23" s="7"/>
      <c r="J23" s="7"/>
      <c r="K23" s="7"/>
      <c r="L23" s="7"/>
      <c r="M23" s="7"/>
      <c r="N23" s="7"/>
      <c r="O23" s="7"/>
      <c r="P23" s="7"/>
      <c r="Q23" s="7"/>
      <c r="R23" s="7"/>
      <c r="S23" s="7"/>
      <c r="T23" s="7"/>
      <c r="U23" s="7"/>
      <c r="V23" s="7"/>
      <c r="W23" s="7"/>
      <c r="X23" s="7"/>
      <c r="Y23" s="7"/>
      <c r="Z23" s="7"/>
    </row>
    <row r="24" ht="15.75" customHeight="1">
      <c r="A24" s="7"/>
      <c r="B24" s="7"/>
      <c r="C24" s="7"/>
      <c r="D24" s="7"/>
      <c r="E24" s="7"/>
      <c r="F24" s="7"/>
      <c r="G24" s="7"/>
      <c r="H24" s="7"/>
      <c r="I24" s="7"/>
      <c r="J24" s="7"/>
      <c r="K24" s="7"/>
      <c r="L24" s="7"/>
      <c r="M24" s="7"/>
      <c r="N24" s="7"/>
      <c r="O24" s="7"/>
      <c r="P24" s="7"/>
      <c r="Q24" s="7"/>
      <c r="R24" s="7"/>
      <c r="S24" s="7"/>
      <c r="T24" s="7"/>
      <c r="U24" s="7"/>
      <c r="V24" s="7"/>
      <c r="W24" s="7"/>
      <c r="X24" s="7"/>
      <c r="Y24" s="7"/>
      <c r="Z24" s="7"/>
    </row>
    <row r="25" ht="15.75" customHeight="1">
      <c r="A25" s="7"/>
      <c r="B25" s="7"/>
      <c r="C25" s="7"/>
      <c r="D25" s="7"/>
      <c r="E25" s="7"/>
      <c r="F25" s="7"/>
      <c r="G25" s="7"/>
      <c r="H25" s="7"/>
      <c r="I25" s="7"/>
      <c r="J25" s="7"/>
      <c r="K25" s="7"/>
      <c r="L25" s="7"/>
      <c r="M25" s="7"/>
      <c r="N25" s="7"/>
      <c r="O25" s="7"/>
      <c r="P25" s="7"/>
      <c r="Q25" s="7"/>
      <c r="R25" s="7"/>
      <c r="S25" s="7"/>
      <c r="T25" s="7"/>
      <c r="U25" s="7"/>
      <c r="V25" s="7"/>
      <c r="W25" s="7"/>
      <c r="X25" s="7"/>
      <c r="Y25" s="7"/>
      <c r="Z25" s="7"/>
    </row>
    <row r="26" ht="15.75" customHeight="1">
      <c r="A26" s="7"/>
      <c r="B26" s="7"/>
      <c r="C26" s="7"/>
      <c r="D26" s="7"/>
      <c r="E26" s="7"/>
      <c r="F26" s="7"/>
      <c r="G26" s="7"/>
      <c r="H26" s="7"/>
      <c r="I26" s="7"/>
      <c r="J26" s="7"/>
      <c r="K26" s="7"/>
      <c r="L26" s="7"/>
      <c r="M26" s="7"/>
      <c r="N26" s="7"/>
      <c r="O26" s="7"/>
      <c r="P26" s="7"/>
      <c r="Q26" s="7"/>
      <c r="R26" s="7"/>
      <c r="S26" s="7"/>
      <c r="T26" s="7"/>
      <c r="U26" s="7"/>
      <c r="V26" s="7"/>
      <c r="W26" s="7"/>
      <c r="X26" s="7"/>
      <c r="Y26" s="7"/>
      <c r="Z26" s="7"/>
    </row>
    <row r="27" ht="15.75" customHeight="1">
      <c r="A27" s="7"/>
      <c r="B27" s="7"/>
      <c r="C27" s="7"/>
      <c r="D27" s="7"/>
      <c r="E27" s="7"/>
      <c r="F27" s="7"/>
      <c r="G27" s="7"/>
      <c r="H27" s="7"/>
      <c r="I27" s="7"/>
      <c r="J27" s="7"/>
      <c r="K27" s="7"/>
      <c r="L27" s="7"/>
      <c r="M27" s="7"/>
      <c r="N27" s="7"/>
      <c r="O27" s="7"/>
      <c r="P27" s="7"/>
      <c r="Q27" s="7"/>
      <c r="R27" s="7"/>
      <c r="S27" s="7"/>
      <c r="T27" s="7"/>
      <c r="U27" s="7"/>
      <c r="V27" s="7"/>
      <c r="W27" s="7"/>
      <c r="X27" s="7"/>
      <c r="Y27" s="7"/>
      <c r="Z27" s="7"/>
    </row>
    <row r="28" ht="15.75" customHeight="1">
      <c r="A28" s="7"/>
      <c r="B28" s="7"/>
      <c r="C28" s="7"/>
      <c r="D28" s="7"/>
      <c r="E28" s="7"/>
      <c r="F28" s="7"/>
      <c r="G28" s="7"/>
      <c r="H28" s="7"/>
      <c r="I28" s="7"/>
      <c r="J28" s="7"/>
      <c r="K28" s="7"/>
      <c r="L28" s="7"/>
      <c r="M28" s="7"/>
      <c r="N28" s="7"/>
      <c r="O28" s="7"/>
      <c r="P28" s="7"/>
      <c r="Q28" s="7"/>
      <c r="R28" s="7"/>
      <c r="S28" s="7"/>
      <c r="T28" s="7"/>
      <c r="U28" s="7"/>
      <c r="V28" s="7"/>
      <c r="W28" s="7"/>
      <c r="X28" s="7"/>
      <c r="Y28" s="7"/>
      <c r="Z28" s="7"/>
    </row>
    <row r="29" ht="15.75" customHeight="1">
      <c r="A29" s="7"/>
      <c r="B29" s="7"/>
      <c r="C29" s="7"/>
      <c r="D29" s="7"/>
      <c r="E29" s="7"/>
      <c r="F29" s="7"/>
      <c r="G29" s="7"/>
      <c r="H29" s="7"/>
      <c r="I29" s="7"/>
      <c r="J29" s="7"/>
      <c r="K29" s="7"/>
      <c r="L29" s="7"/>
      <c r="M29" s="7"/>
      <c r="N29" s="7"/>
      <c r="O29" s="7"/>
      <c r="P29" s="7"/>
      <c r="Q29" s="7"/>
      <c r="R29" s="7"/>
      <c r="S29" s="7"/>
      <c r="T29" s="7"/>
      <c r="U29" s="7"/>
      <c r="V29" s="7"/>
      <c r="W29" s="7"/>
      <c r="X29" s="7"/>
      <c r="Y29" s="7"/>
      <c r="Z29" s="7"/>
    </row>
    <row r="30" ht="15.75" customHeight="1">
      <c r="A30" s="7"/>
      <c r="B30" s="7"/>
      <c r="C30" s="7"/>
      <c r="D30" s="7"/>
      <c r="E30" s="7"/>
      <c r="F30" s="7"/>
      <c r="G30" s="7"/>
      <c r="H30" s="7"/>
      <c r="I30" s="7"/>
      <c r="J30" s="7"/>
      <c r="K30" s="7"/>
      <c r="L30" s="7"/>
      <c r="M30" s="7"/>
      <c r="N30" s="7"/>
      <c r="O30" s="7"/>
      <c r="P30" s="7"/>
      <c r="Q30" s="7"/>
      <c r="R30" s="7"/>
      <c r="S30" s="7"/>
      <c r="T30" s="7"/>
      <c r="U30" s="7"/>
      <c r="V30" s="7"/>
      <c r="W30" s="7"/>
      <c r="X30" s="7"/>
      <c r="Y30" s="7"/>
      <c r="Z30" s="7"/>
    </row>
    <row r="31" ht="15.75" customHeight="1">
      <c r="A31" s="7"/>
      <c r="B31" s="7"/>
      <c r="C31" s="7"/>
      <c r="D31" s="7"/>
      <c r="E31" s="7"/>
      <c r="F31" s="7"/>
      <c r="G31" s="7"/>
      <c r="H31" s="7"/>
      <c r="I31" s="7"/>
      <c r="J31" s="7"/>
      <c r="K31" s="7"/>
      <c r="L31" s="7"/>
      <c r="M31" s="7"/>
      <c r="N31" s="7"/>
      <c r="O31" s="7"/>
      <c r="P31" s="7"/>
      <c r="Q31" s="7"/>
      <c r="R31" s="7"/>
      <c r="S31" s="7"/>
      <c r="T31" s="7"/>
      <c r="U31" s="7"/>
      <c r="V31" s="7"/>
      <c r="W31" s="7"/>
      <c r="X31" s="7"/>
      <c r="Y31" s="7"/>
      <c r="Z31" s="7"/>
    </row>
    <row r="32" ht="15.75"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ht="15.75"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ht="15.7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ht="15.7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ht="15.7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ht="15.7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ht="15.7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ht="15.7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ht="15.7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ht="15.7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ht="15.7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ht="15.7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ht="15.7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ht="15.7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ht="15.7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ht="15.7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ht="15.7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ht="15.7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ht="15.7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ht="15.7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ht="15.7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ht="15.7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ht="15.7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ht="15.7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ht="15.7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ht="15.7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ht="15.7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ht="15.7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ht="15.7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ht="15.7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ht="15.7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ht="15.7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ht="15.7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ht="15.7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ht="15.7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ht="15.7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ht="15.7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ht="15.7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ht="15.7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ht="15.7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ht="15.7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ht="15.7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ht="15.7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ht="15.7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ht="15.7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ht="15.7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ht="15.7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ht="15.7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ht="15.7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ht="15.7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ht="15.7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ht="15.7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ht="15.7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ht="15.7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ht="15.7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ht="15.7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ht="15.7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ht="15.7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ht="15.7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ht="15.7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ht="15.7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ht="15.7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ht="15.7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ht="15.7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ht="15.7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ht="15.7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ht="15.7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ht="15.7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ht="15.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5.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5.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5.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5.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5.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5.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5.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5.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5.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5.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5.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5.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5.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5.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5.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5.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5.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5.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5.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5.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5.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5.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5.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5.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5.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5.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5.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5.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5.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5.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5.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5.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5.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5.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5.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5.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5.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5.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5.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5.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5.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5.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5.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5.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5.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5.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5.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5.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5.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5.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5.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5.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5.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5.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5.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5.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5.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5.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5.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5.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5.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5.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5.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5.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5.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5.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5.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5.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5.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5.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5.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5.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5.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5.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5.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5.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5.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5.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5.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5.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5.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5.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5.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5.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5.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5.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5.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5.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5.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5.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5.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5.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5.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5.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5.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5.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5.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5.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5.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5.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5.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5.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5.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5.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5.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5.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5.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5.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5.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5.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5.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5.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5.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5.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5.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5.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5.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5.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5.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5.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5.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5.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5.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5.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5.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5.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5.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5.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5.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5.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5.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5.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5.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5.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5.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5.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5.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5.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5.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5.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5.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5.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5.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5.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5.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5.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5.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5.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5.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5.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5.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5.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5.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5.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5.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5.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5.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5.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5.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5.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5.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5.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5.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5.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5.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5.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5.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5.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5.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5.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5.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5.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5.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5.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5.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5.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5.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5.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5.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5.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5.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5.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5.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5.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5.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5.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5.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5.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5.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5.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5.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5.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5.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5.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5.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5.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5.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5.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5.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5.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5.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5.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5.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5.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5.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5.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5.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5.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5.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5.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5.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5.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5.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5.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5.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5.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5.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5.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5.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5.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5.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5.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5.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5.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5.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5.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5.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5.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5.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5.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5.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5.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5.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5.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5.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5.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5.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5.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5.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5.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5.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5.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5.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5.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5.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5.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5.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5.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5.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5.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5.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5.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5.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5.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5.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5.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5.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5.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5.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5.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5.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5.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5.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5.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5.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5.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5.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5.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5.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5.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5.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5.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5.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5.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5.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5.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5.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5.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5.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5.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5.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5.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5.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5.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5.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5.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5.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5.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5.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5.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5.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5.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5.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5.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5.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5.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5.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5.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5.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5.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5.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5.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5.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5.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5.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5.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5.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5.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5.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5.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5.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5.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5.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5.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5.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5.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5.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5.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5.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5.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5.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5.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5.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5.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5.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5.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5.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5.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5.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5.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5.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5.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5.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5.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5.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5.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5.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5.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5.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5.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5.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5.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5.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5.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5.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5.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5.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5.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5.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5.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5.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5.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5.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5.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5.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5.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5.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5.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5.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5.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5.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5.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5.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5.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5.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5.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5.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5.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5.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5.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5.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5.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5.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5.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5.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5.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5.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5.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5.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5.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5.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5.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5.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5.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5.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5.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5.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5.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5.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5.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5.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5.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5.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5.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5.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5.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5.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5.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5.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5.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5.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5.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5.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5.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5.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5.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5.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5.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5.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5.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5.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5.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5.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5.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5.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5.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5.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5.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5.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5.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5.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5.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5.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5.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5.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5.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5.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5.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5.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5.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5.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5.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5.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5.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5.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5.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5.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5.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5.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5.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5.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5.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5.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5.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5.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5.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5.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5.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5.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5.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5.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5.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5.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5.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5.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5.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5.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5.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5.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5.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5.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5.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5.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5.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5.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5.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5.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5.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5.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5.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5.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5.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5.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5.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5.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5.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5.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5.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5.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5.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5.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5.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5.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5.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5.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5.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5.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5.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5.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5.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5.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5.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5.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5.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5.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5.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5.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5.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5.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5.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5.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5.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5.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5.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5.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5.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5.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5.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5.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5.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5.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5.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5.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5.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5.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5.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5.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5.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5.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5.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5.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5.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5.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5.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5.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5.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5.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5.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5.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5.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5.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5.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5.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5.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5.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5.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5.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5.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5.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5.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5.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5.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5.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5.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5.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5.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5.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5.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5.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5.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5.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5.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5.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5.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5.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5.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5.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5.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5.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5.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5.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5.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5.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5.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5.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5.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5.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5.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5.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5.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5.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5.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5.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5.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5.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5.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5.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5.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5.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5.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5.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5.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5.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5.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5.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5.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5.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5.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5.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5.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5.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5.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5.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5.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5.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5.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5.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5.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5.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5.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5.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5.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5.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5.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5.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5.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5.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5.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5.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5.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5.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5.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5.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5.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5.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5.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5.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5.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5.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5.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5.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5.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5.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5.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5.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5.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5.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5.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5.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5.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5.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5.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5.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5.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5.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5.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5.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5.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5.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5.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5.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5.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5.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5.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5.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5.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5.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5.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5.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5.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5.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5.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5.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5.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5.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5.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5.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5.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5.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5.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5.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5.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5.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5.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5.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5.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5.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5.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5.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5.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5.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5.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5.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5.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5.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5.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5.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5.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5.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5.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5.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5.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5.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5.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5.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5.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5.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5.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5.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5.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5.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5.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5.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5.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5.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5.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5.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5.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5.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5.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5.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5.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5.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5.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5.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5.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5.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5.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5.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5.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5.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5.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5.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5.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5.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5.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5.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5.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5.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5.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5.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5.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5.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5.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5.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5.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5.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5.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5.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5.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5.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5.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5.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5.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5.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5.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5.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5.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5.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5.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5.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5.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5.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5.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5.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5.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5.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5.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5.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5.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5.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5.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5.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5.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5.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5.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5.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5.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5.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5.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5.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5.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5.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5.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5.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5.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5.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5.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5.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5.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5.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5.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5.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5.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5.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5.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5.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5.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5.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5.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5.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5.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5.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5.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5.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5.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5.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5.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5.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5.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5.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5.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5.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5.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5.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5.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5.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5.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5.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5.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5.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5.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5.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5.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5.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5.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5.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5.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5.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5.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5.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5.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5.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5.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5.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5.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5.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5.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5.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5.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5.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5.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5.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5.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5.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5.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5.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5.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5.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5.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5.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5.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5.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5.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5.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5.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5.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5.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5.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5.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5.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5.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5.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5.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5.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5.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5.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5.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5.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5.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5.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5.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5.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5.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5.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5.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5.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5.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5.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5.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5.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5.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5.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5.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5.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5.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5.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5.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5.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5.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5.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5.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5.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5.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5.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5.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5.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5.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5.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5.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5.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5.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5.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5.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5.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5.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5.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5.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5.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5.7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5.7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5.7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5.7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5.7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5.7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5.7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15.7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15.7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15.7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ht="15.7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customSheetViews>
    <customSheetView guid="{2B07C70B-4FDA-4FBB-99D0-CFF8E38E0BD8}" filter="1" showAutoFilter="1">
      <autoFilter ref="$A$1:$R$20">
        <filterColumn colId="1">
          <filters/>
        </filterColumn>
      </autoFilter>
    </customSheetView>
  </customSheetViews>
  <conditionalFormatting sqref="B2:B1000">
    <cfRule type="containsText" dxfId="0" priority="1" operator="containsText" text="Pass">
      <formula>NOT(ISERROR(SEARCH(("Pass"),(B2))))</formula>
    </cfRule>
  </conditionalFormatting>
  <conditionalFormatting sqref="B2:B1000">
    <cfRule type="containsText" dxfId="1" priority="2" operator="containsText" text="Fail">
      <formula>NOT(ISERROR(SEARCH(("Fail"),(B2))))</formula>
    </cfRule>
  </conditionalFormatting>
  <conditionalFormatting sqref="B2:B1000">
    <cfRule type="containsText" dxfId="2" priority="3" operator="containsText" text="Hold">
      <formula>NOT(ISERROR(SEARCH(("Hold"),(B2))))</formula>
    </cfRule>
  </conditionalFormatting>
  <conditionalFormatting sqref="B2:B1000">
    <cfRule type="containsText" dxfId="3" priority="4" operator="containsText" text="Invalid">
      <formula>NOT(ISERROR(SEARCH(("Invalid"),(B2))))</formula>
    </cfRule>
  </conditionalFormatting>
  <dataValidations>
    <dataValidation type="list" allowBlank="1" showErrorMessage="1" sqref="C2:C99">
      <formula1>"maggie.chang,yvonne.chien,logan.chang,jeter.lin,jack.hsu,joan.chen,mark.mo,sarah.chiang"</formula1>
    </dataValidation>
    <dataValidation type="list" allowBlank="1" showErrorMessage="1" sqref="B2:B99">
      <formula1>"Pass,Fail,Hold,Invalid"</formula1>
    </dataValidation>
  </dataValidations>
  <hyperlinks>
    <hyperlink r:id="rId1" ref="H8"/>
  </hyperlinks>
  <printOptions/>
  <pageMargins bottom="1.0" footer="0.0" header="0.0" left="0.75" right="0.75" top="1.0"/>
  <pageSetup orientation="landscape"/>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57BB8A"/>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38"/>
    <col customWidth="1" min="2" max="3" width="7.63"/>
    <col customWidth="1" min="4" max="4" width="19.0"/>
    <col customWidth="1" min="5" max="6" width="7.63"/>
    <col customWidth="1" min="7" max="7" width="27.63"/>
    <col customWidth="1" min="8" max="8" width="31.0"/>
    <col customWidth="1" min="9" max="9" width="35.5"/>
    <col customWidth="1" min="10" max="10" width="20.38"/>
    <col customWidth="1" min="11" max="12" width="7.63"/>
    <col customWidth="1" min="13" max="13" width="18.25"/>
    <col customWidth="1" min="14" max="14" width="14.38"/>
    <col customWidth="1" min="15" max="15" width="7.63"/>
    <col customWidth="1" min="16" max="16" width="13.88"/>
    <col customWidth="1" min="17" max="17" width="12.88"/>
    <col customWidth="1" min="18" max="18" width="23.75"/>
    <col customWidth="1" min="19" max="26" width="7.63"/>
  </cols>
  <sheetData>
    <row r="1">
      <c r="A1" s="51" t="s">
        <v>0</v>
      </c>
      <c r="B1" s="51" t="s">
        <v>1</v>
      </c>
      <c r="C1" s="51" t="s">
        <v>2</v>
      </c>
      <c r="D1" s="51" t="s">
        <v>3</v>
      </c>
      <c r="E1" s="51" t="s">
        <v>4</v>
      </c>
      <c r="F1" s="51" t="s">
        <v>5</v>
      </c>
      <c r="G1" s="51" t="s">
        <v>6</v>
      </c>
      <c r="H1" s="51" t="s">
        <v>7</v>
      </c>
      <c r="I1" s="51" t="s">
        <v>8</v>
      </c>
      <c r="J1" s="51" t="s">
        <v>9</v>
      </c>
      <c r="K1" s="51" t="s">
        <v>10</v>
      </c>
      <c r="L1" s="51" t="s">
        <v>11</v>
      </c>
      <c r="M1" s="51" t="s">
        <v>12</v>
      </c>
      <c r="N1" s="51" t="s">
        <v>13</v>
      </c>
      <c r="O1" s="51" t="s">
        <v>14</v>
      </c>
      <c r="P1" s="51" t="s">
        <v>15</v>
      </c>
      <c r="Q1" s="51" t="s">
        <v>16</v>
      </c>
      <c r="R1" s="51" t="s">
        <v>17</v>
      </c>
      <c r="S1" s="51"/>
      <c r="T1" s="51"/>
      <c r="U1" s="51"/>
      <c r="V1" s="51"/>
      <c r="W1" s="51"/>
      <c r="X1" s="51"/>
      <c r="Y1" s="51"/>
      <c r="Z1" s="51"/>
    </row>
    <row r="2">
      <c r="A2" s="7" t="s">
        <v>5097</v>
      </c>
      <c r="B2" s="8" t="s">
        <v>33</v>
      </c>
      <c r="C2" s="9" t="s">
        <v>150</v>
      </c>
      <c r="D2" s="7"/>
      <c r="E2" s="7"/>
      <c r="F2" s="7" t="s">
        <v>30</v>
      </c>
      <c r="G2" s="7" t="s">
        <v>5098</v>
      </c>
      <c r="H2" s="7" t="s">
        <v>5099</v>
      </c>
      <c r="I2" s="7" t="s">
        <v>5100</v>
      </c>
      <c r="J2" s="7" t="s">
        <v>5101</v>
      </c>
      <c r="K2" s="7" t="s">
        <v>198</v>
      </c>
      <c r="L2" s="7" t="s">
        <v>27</v>
      </c>
      <c r="M2" s="7" t="s">
        <v>28</v>
      </c>
      <c r="N2" s="7" t="s">
        <v>29</v>
      </c>
      <c r="O2" s="7" t="s">
        <v>30</v>
      </c>
      <c r="P2" s="7" t="s">
        <v>33</v>
      </c>
      <c r="Q2" s="7" t="s">
        <v>34</v>
      </c>
      <c r="R2" s="7" t="s">
        <v>30</v>
      </c>
      <c r="S2" s="7"/>
      <c r="T2" s="7"/>
      <c r="U2" s="7"/>
      <c r="V2" s="7"/>
      <c r="W2" s="7"/>
      <c r="X2" s="7"/>
      <c r="Y2" s="7"/>
      <c r="Z2" s="7"/>
    </row>
    <row r="3">
      <c r="A3" s="7" t="s">
        <v>5102</v>
      </c>
      <c r="B3" s="8" t="s">
        <v>33</v>
      </c>
      <c r="C3" s="9" t="s">
        <v>150</v>
      </c>
      <c r="D3" s="7"/>
      <c r="E3" s="7"/>
      <c r="F3" s="7" t="s">
        <v>30</v>
      </c>
      <c r="G3" s="7" t="s">
        <v>5103</v>
      </c>
      <c r="H3" s="7" t="s">
        <v>5104</v>
      </c>
      <c r="I3" s="7" t="s">
        <v>5105</v>
      </c>
      <c r="J3" s="7" t="s">
        <v>5106</v>
      </c>
      <c r="K3" s="7" t="s">
        <v>26</v>
      </c>
      <c r="L3" s="7" t="s">
        <v>27</v>
      </c>
      <c r="M3" s="7" t="s">
        <v>28</v>
      </c>
      <c r="N3" s="7" t="s">
        <v>29</v>
      </c>
      <c r="O3" s="7" t="s">
        <v>30</v>
      </c>
      <c r="P3" s="7" t="s">
        <v>33</v>
      </c>
      <c r="Q3" s="7" t="s">
        <v>150</v>
      </c>
      <c r="R3" s="7" t="s">
        <v>5107</v>
      </c>
      <c r="S3" s="7"/>
      <c r="T3" s="7"/>
      <c r="U3" s="7"/>
      <c r="V3" s="7"/>
      <c r="W3" s="7"/>
      <c r="X3" s="7"/>
      <c r="Y3" s="7"/>
      <c r="Z3" s="7"/>
    </row>
    <row r="4">
      <c r="A4" s="7" t="s">
        <v>5108</v>
      </c>
      <c r="B4" s="8" t="s">
        <v>33</v>
      </c>
      <c r="C4" s="9" t="s">
        <v>150</v>
      </c>
      <c r="D4" s="7"/>
      <c r="E4" s="7"/>
      <c r="F4" s="7" t="s">
        <v>30</v>
      </c>
      <c r="G4" s="7" t="s">
        <v>5109</v>
      </c>
      <c r="H4" s="7" t="s">
        <v>5110</v>
      </c>
      <c r="I4" s="7" t="s">
        <v>5111</v>
      </c>
      <c r="J4" s="7" t="s">
        <v>5112</v>
      </c>
      <c r="K4" s="7" t="s">
        <v>26</v>
      </c>
      <c r="L4" s="7" t="s">
        <v>27</v>
      </c>
      <c r="M4" s="7" t="s">
        <v>28</v>
      </c>
      <c r="N4" s="7" t="s">
        <v>29</v>
      </c>
      <c r="O4" s="7" t="s">
        <v>30</v>
      </c>
      <c r="P4" s="7" t="s">
        <v>33</v>
      </c>
      <c r="Q4" s="7" t="s">
        <v>150</v>
      </c>
      <c r="R4" s="7" t="s">
        <v>30</v>
      </c>
      <c r="S4" s="7"/>
      <c r="T4" s="7"/>
      <c r="U4" s="7"/>
      <c r="V4" s="7"/>
      <c r="W4" s="7"/>
      <c r="X4" s="7"/>
      <c r="Y4" s="7"/>
      <c r="Z4" s="7"/>
    </row>
    <row r="5">
      <c r="A5" s="7" t="s">
        <v>5113</v>
      </c>
      <c r="B5" s="8" t="s">
        <v>4709</v>
      </c>
      <c r="C5" s="9" t="s">
        <v>150</v>
      </c>
      <c r="D5" s="7"/>
      <c r="E5" s="7"/>
      <c r="F5" s="7" t="s">
        <v>30</v>
      </c>
      <c r="G5" s="7" t="s">
        <v>5114</v>
      </c>
      <c r="H5" s="7" t="s">
        <v>5115</v>
      </c>
      <c r="I5" s="7" t="s">
        <v>5116</v>
      </c>
      <c r="J5" s="7" t="s">
        <v>5117</v>
      </c>
      <c r="K5" s="7" t="s">
        <v>26</v>
      </c>
      <c r="L5" s="7" t="s">
        <v>27</v>
      </c>
      <c r="M5" s="7" t="s">
        <v>28</v>
      </c>
      <c r="N5" s="7" t="s">
        <v>29</v>
      </c>
      <c r="O5" s="7" t="s">
        <v>30</v>
      </c>
      <c r="P5" s="7" t="s">
        <v>33</v>
      </c>
      <c r="Q5" s="7" t="s">
        <v>150</v>
      </c>
      <c r="R5" s="7" t="s">
        <v>30</v>
      </c>
      <c r="S5" s="7"/>
      <c r="T5" s="7"/>
      <c r="U5" s="7"/>
      <c r="V5" s="7"/>
      <c r="W5" s="7"/>
      <c r="X5" s="7"/>
      <c r="Y5" s="7"/>
      <c r="Z5" s="7"/>
    </row>
    <row r="6">
      <c r="A6" s="7" t="s">
        <v>5118</v>
      </c>
      <c r="B6" s="8" t="s">
        <v>33</v>
      </c>
      <c r="C6" s="9" t="s">
        <v>150</v>
      </c>
      <c r="D6" s="7"/>
      <c r="E6" s="7"/>
      <c r="F6" s="7" t="s">
        <v>30</v>
      </c>
      <c r="G6" s="7" t="s">
        <v>5119</v>
      </c>
      <c r="H6" s="7" t="s">
        <v>5120</v>
      </c>
      <c r="I6" s="7" t="s">
        <v>5121</v>
      </c>
      <c r="J6" s="7" t="s">
        <v>5122</v>
      </c>
      <c r="K6" s="7" t="s">
        <v>26</v>
      </c>
      <c r="L6" s="7" t="s">
        <v>27</v>
      </c>
      <c r="M6" s="7" t="s">
        <v>28</v>
      </c>
      <c r="N6" s="7" t="s">
        <v>29</v>
      </c>
      <c r="O6" s="7" t="s">
        <v>30</v>
      </c>
      <c r="P6" s="7" t="s">
        <v>33</v>
      </c>
      <c r="Q6" s="7" t="s">
        <v>150</v>
      </c>
      <c r="R6" s="7" t="s">
        <v>30</v>
      </c>
      <c r="S6" s="7"/>
      <c r="T6" s="7"/>
      <c r="U6" s="7"/>
      <c r="V6" s="7"/>
      <c r="W6" s="7"/>
      <c r="X6" s="7"/>
      <c r="Y6" s="7"/>
      <c r="Z6" s="7"/>
    </row>
    <row r="7">
      <c r="A7" s="7" t="s">
        <v>5123</v>
      </c>
      <c r="B7" s="8" t="s">
        <v>33</v>
      </c>
      <c r="C7" s="9" t="s">
        <v>150</v>
      </c>
      <c r="D7" s="7"/>
      <c r="E7" s="7"/>
      <c r="F7" s="7" t="s">
        <v>30</v>
      </c>
      <c r="G7" s="7" t="s">
        <v>5124</v>
      </c>
      <c r="H7" s="7" t="s">
        <v>5125</v>
      </c>
      <c r="I7" s="7" t="s">
        <v>5126</v>
      </c>
      <c r="J7" s="7" t="s">
        <v>5127</v>
      </c>
      <c r="K7" s="7" t="s">
        <v>26</v>
      </c>
      <c r="L7" s="7" t="s">
        <v>27</v>
      </c>
      <c r="M7" s="7" t="s">
        <v>28</v>
      </c>
      <c r="N7" s="7" t="s">
        <v>29</v>
      </c>
      <c r="O7" s="7" t="s">
        <v>30</v>
      </c>
      <c r="P7" s="7" t="s">
        <v>33</v>
      </c>
      <c r="Q7" s="7" t="s">
        <v>150</v>
      </c>
      <c r="R7" s="7" t="s">
        <v>30</v>
      </c>
      <c r="S7" s="7"/>
      <c r="T7" s="7"/>
      <c r="U7" s="7"/>
      <c r="V7" s="7"/>
      <c r="W7" s="7"/>
      <c r="X7" s="7"/>
      <c r="Y7" s="7"/>
      <c r="Z7" s="7"/>
    </row>
    <row r="8">
      <c r="A8" s="7" t="s">
        <v>5128</v>
      </c>
      <c r="B8" s="8" t="s">
        <v>33</v>
      </c>
      <c r="C8" s="9" t="s">
        <v>150</v>
      </c>
      <c r="D8" s="7"/>
      <c r="E8" s="7"/>
      <c r="F8" s="7" t="s">
        <v>30</v>
      </c>
      <c r="G8" s="7" t="s">
        <v>2574</v>
      </c>
      <c r="H8" s="7" t="s">
        <v>5129</v>
      </c>
      <c r="I8" s="7" t="s">
        <v>5130</v>
      </c>
      <c r="J8" s="7" t="s">
        <v>5131</v>
      </c>
      <c r="K8" s="7" t="s">
        <v>26</v>
      </c>
      <c r="L8" s="7" t="s">
        <v>27</v>
      </c>
      <c r="M8" s="7" t="s">
        <v>28</v>
      </c>
      <c r="N8" s="7" t="s">
        <v>29</v>
      </c>
      <c r="O8" s="7" t="s">
        <v>39</v>
      </c>
      <c r="P8" s="7" t="s">
        <v>33</v>
      </c>
      <c r="Q8" s="7" t="s">
        <v>150</v>
      </c>
      <c r="R8" s="7" t="s">
        <v>30</v>
      </c>
      <c r="S8" s="7"/>
      <c r="T8" s="7"/>
      <c r="U8" s="7"/>
      <c r="V8" s="7"/>
      <c r="W8" s="7"/>
      <c r="X8" s="7"/>
      <c r="Y8" s="7"/>
      <c r="Z8" s="7"/>
    </row>
    <row r="9">
      <c r="A9" s="7" t="s">
        <v>5132</v>
      </c>
      <c r="B9" s="8" t="s">
        <v>33</v>
      </c>
      <c r="C9" s="9" t="s">
        <v>150</v>
      </c>
      <c r="D9" s="7"/>
      <c r="E9" s="7"/>
      <c r="F9" s="7" t="s">
        <v>30</v>
      </c>
      <c r="G9" s="7" t="s">
        <v>5133</v>
      </c>
      <c r="H9" s="7" t="s">
        <v>5134</v>
      </c>
      <c r="I9" s="7" t="s">
        <v>5135</v>
      </c>
      <c r="J9" s="7" t="s">
        <v>5136</v>
      </c>
      <c r="K9" s="7" t="s">
        <v>26</v>
      </c>
      <c r="L9" s="7" t="s">
        <v>156</v>
      </c>
      <c r="M9" s="7" t="s">
        <v>28</v>
      </c>
      <c r="N9" s="7" t="s">
        <v>29</v>
      </c>
      <c r="O9" s="7" t="s">
        <v>30</v>
      </c>
      <c r="P9" s="7" t="s">
        <v>33</v>
      </c>
      <c r="Q9" s="7" t="s">
        <v>150</v>
      </c>
      <c r="R9" s="7" t="s">
        <v>5137</v>
      </c>
      <c r="S9" s="7"/>
      <c r="T9" s="7"/>
      <c r="U9" s="7"/>
      <c r="V9" s="7"/>
      <c r="W9" s="7"/>
      <c r="X9" s="7"/>
      <c r="Y9" s="7"/>
      <c r="Z9" s="7"/>
    </row>
    <row r="10">
      <c r="A10" s="7" t="s">
        <v>5138</v>
      </c>
      <c r="B10" s="8" t="s">
        <v>33</v>
      </c>
      <c r="C10" s="9" t="s">
        <v>150</v>
      </c>
      <c r="D10" s="7"/>
      <c r="E10" s="7"/>
      <c r="F10" s="7" t="s">
        <v>30</v>
      </c>
      <c r="G10" s="7" t="s">
        <v>5139</v>
      </c>
      <c r="H10" s="7" t="s">
        <v>5140</v>
      </c>
      <c r="I10" s="7" t="s">
        <v>5141</v>
      </c>
      <c r="J10" s="7" t="s">
        <v>5142</v>
      </c>
      <c r="K10" s="7" t="s">
        <v>26</v>
      </c>
      <c r="L10" s="7" t="s">
        <v>27</v>
      </c>
      <c r="M10" s="7" t="s">
        <v>28</v>
      </c>
      <c r="N10" s="7" t="s">
        <v>29</v>
      </c>
      <c r="O10" s="7" t="s">
        <v>30</v>
      </c>
      <c r="P10" s="7" t="s">
        <v>33</v>
      </c>
      <c r="Q10" s="7" t="s">
        <v>150</v>
      </c>
      <c r="R10" s="7" t="s">
        <v>30</v>
      </c>
      <c r="S10" s="7"/>
      <c r="T10" s="7"/>
      <c r="U10" s="7"/>
      <c r="V10" s="7"/>
      <c r="W10" s="7"/>
      <c r="X10" s="7"/>
      <c r="Y10" s="7"/>
      <c r="Z10" s="7"/>
    </row>
    <row r="11">
      <c r="A11" s="7" t="s">
        <v>5143</v>
      </c>
      <c r="B11" s="8" t="s">
        <v>33</v>
      </c>
      <c r="C11" s="9" t="s">
        <v>150</v>
      </c>
      <c r="D11" s="7"/>
      <c r="E11" s="7"/>
      <c r="F11" s="7" t="s">
        <v>30</v>
      </c>
      <c r="G11" s="7" t="s">
        <v>5144</v>
      </c>
      <c r="H11" s="7" t="s">
        <v>5145</v>
      </c>
      <c r="I11" s="7" t="s">
        <v>5146</v>
      </c>
      <c r="J11" s="7" t="s">
        <v>5147</v>
      </c>
      <c r="K11" s="7" t="s">
        <v>26</v>
      </c>
      <c r="L11" s="7" t="s">
        <v>27</v>
      </c>
      <c r="M11" s="7" t="s">
        <v>28</v>
      </c>
      <c r="N11" s="7" t="s">
        <v>29</v>
      </c>
      <c r="O11" s="7" t="s">
        <v>30</v>
      </c>
      <c r="P11" s="7" t="s">
        <v>33</v>
      </c>
      <c r="Q11" s="7" t="s">
        <v>150</v>
      </c>
      <c r="R11" s="7" t="s">
        <v>30</v>
      </c>
      <c r="S11" s="7"/>
      <c r="T11" s="7"/>
      <c r="U11" s="7"/>
      <c r="V11" s="7"/>
      <c r="W11" s="7"/>
      <c r="X11" s="7"/>
      <c r="Y11" s="7"/>
      <c r="Z11" s="7"/>
    </row>
    <row r="12">
      <c r="A12" s="7" t="s">
        <v>5148</v>
      </c>
      <c r="B12" s="8" t="s">
        <v>33</v>
      </c>
      <c r="C12" s="9" t="s">
        <v>150</v>
      </c>
      <c r="D12" s="7"/>
      <c r="E12" s="7"/>
      <c r="F12" s="7" t="s">
        <v>30</v>
      </c>
      <c r="G12" s="7" t="s">
        <v>5149</v>
      </c>
      <c r="H12" s="7" t="s">
        <v>5150</v>
      </c>
      <c r="I12" s="7" t="s">
        <v>5151</v>
      </c>
      <c r="J12" s="7" t="s">
        <v>5152</v>
      </c>
      <c r="K12" s="7" t="s">
        <v>26</v>
      </c>
      <c r="L12" s="7" t="s">
        <v>27</v>
      </c>
      <c r="M12" s="7" t="s">
        <v>28</v>
      </c>
      <c r="N12" s="7" t="s">
        <v>29</v>
      </c>
      <c r="O12" s="7" t="s">
        <v>30</v>
      </c>
      <c r="P12" s="7" t="s">
        <v>33</v>
      </c>
      <c r="Q12" s="7" t="s">
        <v>150</v>
      </c>
      <c r="R12" s="7" t="s">
        <v>30</v>
      </c>
      <c r="S12" s="7"/>
      <c r="T12" s="7"/>
      <c r="U12" s="7"/>
      <c r="V12" s="7"/>
      <c r="W12" s="7"/>
      <c r="X12" s="7"/>
      <c r="Y12" s="7"/>
      <c r="Z12" s="7"/>
    </row>
    <row r="13">
      <c r="A13" s="7" t="s">
        <v>5153</v>
      </c>
      <c r="B13" s="8" t="s">
        <v>33</v>
      </c>
      <c r="C13" s="9" t="s">
        <v>150</v>
      </c>
      <c r="D13" s="7"/>
      <c r="E13" s="7"/>
      <c r="F13" s="7" t="s">
        <v>30</v>
      </c>
      <c r="G13" s="7" t="s">
        <v>5144</v>
      </c>
      <c r="H13" s="7" t="s">
        <v>5154</v>
      </c>
      <c r="I13" s="7" t="s">
        <v>5155</v>
      </c>
      <c r="J13" s="7" t="s">
        <v>5156</v>
      </c>
      <c r="K13" s="7" t="s">
        <v>26</v>
      </c>
      <c r="L13" s="7" t="s">
        <v>27</v>
      </c>
      <c r="M13" s="7" t="s">
        <v>28</v>
      </c>
      <c r="N13" s="7" t="s">
        <v>29</v>
      </c>
      <c r="O13" s="7" t="s">
        <v>30</v>
      </c>
      <c r="P13" s="7" t="s">
        <v>33</v>
      </c>
      <c r="Q13" s="7" t="s">
        <v>150</v>
      </c>
      <c r="R13" s="7" t="s">
        <v>30</v>
      </c>
      <c r="S13" s="7"/>
      <c r="T13" s="7"/>
      <c r="U13" s="7"/>
      <c r="V13" s="7"/>
      <c r="W13" s="7"/>
      <c r="X13" s="7"/>
      <c r="Y13" s="7"/>
      <c r="Z13" s="7"/>
    </row>
    <row r="14">
      <c r="A14" s="7" t="s">
        <v>5157</v>
      </c>
      <c r="B14" s="8" t="s">
        <v>33</v>
      </c>
      <c r="C14" s="9" t="s">
        <v>150</v>
      </c>
      <c r="D14" s="7"/>
      <c r="E14" s="7"/>
      <c r="F14" s="7" t="s">
        <v>30</v>
      </c>
      <c r="G14" s="7" t="s">
        <v>5158</v>
      </c>
      <c r="H14" s="7" t="s">
        <v>5159</v>
      </c>
      <c r="I14" s="7" t="s">
        <v>5160</v>
      </c>
      <c r="J14" s="7" t="s">
        <v>5161</v>
      </c>
      <c r="K14" s="7" t="s">
        <v>26</v>
      </c>
      <c r="L14" s="7" t="s">
        <v>109</v>
      </c>
      <c r="M14" s="7" t="s">
        <v>28</v>
      </c>
      <c r="N14" s="7" t="s">
        <v>29</v>
      </c>
      <c r="O14" s="7" t="s">
        <v>30</v>
      </c>
      <c r="P14" s="7" t="s">
        <v>33</v>
      </c>
      <c r="Q14" s="7" t="s">
        <v>150</v>
      </c>
      <c r="R14" s="7" t="s">
        <v>30</v>
      </c>
      <c r="S14" s="7"/>
      <c r="T14" s="7"/>
      <c r="U14" s="7"/>
      <c r="V14" s="7"/>
      <c r="W14" s="7"/>
      <c r="X14" s="7"/>
      <c r="Y14" s="7"/>
      <c r="Z14" s="7"/>
    </row>
    <row r="15">
      <c r="A15" s="7"/>
      <c r="B15" s="7"/>
      <c r="C15" s="7"/>
      <c r="D15" s="7"/>
      <c r="E15" s="7"/>
      <c r="F15" s="7"/>
      <c r="G15" s="7"/>
      <c r="H15" s="7"/>
      <c r="I15" s="7"/>
      <c r="J15" s="7"/>
      <c r="K15" s="7"/>
      <c r="L15" s="7"/>
      <c r="M15" s="7"/>
      <c r="N15" s="7"/>
      <c r="O15" s="7"/>
      <c r="P15" s="7"/>
      <c r="Q15" s="7"/>
      <c r="R15" s="7"/>
      <c r="S15" s="7"/>
      <c r="T15" s="7"/>
      <c r="U15" s="7"/>
      <c r="V15" s="7"/>
      <c r="W15" s="7"/>
      <c r="X15" s="7"/>
      <c r="Y15" s="7"/>
      <c r="Z15" s="7"/>
    </row>
    <row r="16">
      <c r="A16" s="7"/>
      <c r="B16" s="7"/>
      <c r="C16" s="7"/>
      <c r="D16" s="7"/>
      <c r="E16" s="7"/>
      <c r="F16" s="7"/>
      <c r="G16" s="7"/>
      <c r="H16" s="7"/>
      <c r="I16" s="7"/>
      <c r="J16" s="7"/>
      <c r="K16" s="7"/>
      <c r="L16" s="7"/>
      <c r="M16" s="7"/>
      <c r="N16" s="7"/>
      <c r="O16" s="7"/>
      <c r="P16" s="7"/>
      <c r="Q16" s="7"/>
      <c r="R16" s="7"/>
      <c r="S16" s="7"/>
      <c r="T16" s="7"/>
      <c r="U16" s="7"/>
      <c r="V16" s="7"/>
      <c r="W16" s="7"/>
      <c r="X16" s="7"/>
      <c r="Y16" s="7"/>
      <c r="Z16" s="7"/>
    </row>
    <row r="17">
      <c r="A17" s="7"/>
      <c r="B17" s="7"/>
      <c r="C17" s="7"/>
      <c r="D17" s="7"/>
      <c r="E17" s="7"/>
      <c r="F17" s="7"/>
      <c r="G17" s="7"/>
      <c r="H17" s="7"/>
      <c r="I17" s="7"/>
      <c r="J17" s="7"/>
      <c r="K17" s="7"/>
      <c r="L17" s="7"/>
      <c r="M17" s="7"/>
      <c r="N17" s="7"/>
      <c r="O17" s="7"/>
      <c r="P17" s="7"/>
      <c r="Q17" s="7"/>
      <c r="R17" s="7"/>
      <c r="S17" s="7"/>
      <c r="T17" s="7"/>
      <c r="U17" s="7"/>
      <c r="V17" s="7"/>
      <c r="W17" s="7"/>
      <c r="X17" s="7"/>
      <c r="Y17" s="7"/>
      <c r="Z17" s="7"/>
    </row>
    <row r="18">
      <c r="A18" s="7"/>
      <c r="B18" s="7"/>
      <c r="C18" s="7"/>
      <c r="D18" s="7"/>
      <c r="E18" s="7"/>
      <c r="F18" s="7"/>
      <c r="G18" s="7"/>
      <c r="H18" s="7"/>
      <c r="I18" s="7"/>
      <c r="J18" s="7"/>
      <c r="K18" s="7"/>
      <c r="L18" s="7"/>
      <c r="M18" s="7"/>
      <c r="N18" s="7"/>
      <c r="O18" s="7"/>
      <c r="P18" s="7"/>
      <c r="Q18" s="7"/>
      <c r="R18" s="7"/>
      <c r="S18" s="7"/>
      <c r="T18" s="7"/>
      <c r="U18" s="7"/>
      <c r="V18" s="7"/>
      <c r="W18" s="7"/>
      <c r="X18" s="7"/>
      <c r="Y18" s="7"/>
      <c r="Z18" s="7"/>
    </row>
    <row r="19">
      <c r="A19" s="7"/>
      <c r="B19" s="7"/>
      <c r="C19" s="7"/>
      <c r="D19" s="7"/>
      <c r="E19" s="7"/>
      <c r="F19" s="7"/>
      <c r="G19" s="7"/>
      <c r="H19" s="7"/>
      <c r="I19" s="7"/>
      <c r="J19" s="7"/>
      <c r="K19" s="7"/>
      <c r="L19" s="7"/>
      <c r="M19" s="7"/>
      <c r="N19" s="7"/>
      <c r="O19" s="7"/>
      <c r="P19" s="7"/>
      <c r="Q19" s="7"/>
      <c r="R19" s="7"/>
      <c r="S19" s="7"/>
      <c r="T19" s="7"/>
      <c r="U19" s="7"/>
      <c r="V19" s="7"/>
      <c r="W19" s="7"/>
      <c r="X19" s="7"/>
      <c r="Y19" s="7"/>
      <c r="Z19" s="7"/>
    </row>
    <row r="20">
      <c r="A20" s="7"/>
      <c r="B20" s="7"/>
      <c r="C20" s="7"/>
      <c r="D20" s="7"/>
      <c r="E20" s="7"/>
      <c r="F20" s="7"/>
      <c r="G20" s="7"/>
      <c r="H20" s="7"/>
      <c r="I20" s="7"/>
      <c r="J20" s="7"/>
      <c r="K20" s="7"/>
      <c r="L20" s="7"/>
      <c r="M20" s="7"/>
      <c r="N20" s="7"/>
      <c r="O20" s="7"/>
      <c r="P20" s="7"/>
      <c r="Q20" s="7"/>
      <c r="R20" s="7"/>
      <c r="S20" s="7"/>
      <c r="T20" s="7"/>
      <c r="U20" s="7"/>
      <c r="V20" s="7"/>
      <c r="W20" s="7"/>
      <c r="X20" s="7"/>
      <c r="Y20" s="7"/>
      <c r="Z20" s="7"/>
    </row>
    <row r="21" ht="15.75" customHeight="1">
      <c r="A21" s="7"/>
      <c r="B21" s="7"/>
      <c r="C21" s="7"/>
      <c r="D21" s="7"/>
      <c r="E21" s="7"/>
      <c r="F21" s="7"/>
      <c r="G21" s="7"/>
      <c r="H21" s="7"/>
      <c r="I21" s="7"/>
      <c r="J21" s="7"/>
      <c r="K21" s="7"/>
      <c r="L21" s="7"/>
      <c r="M21" s="7"/>
      <c r="N21" s="7"/>
      <c r="O21" s="7"/>
      <c r="P21" s="7"/>
      <c r="Q21" s="7"/>
      <c r="R21" s="7"/>
      <c r="S21" s="7"/>
      <c r="T21" s="7"/>
      <c r="U21" s="7"/>
      <c r="V21" s="7"/>
      <c r="W21" s="7"/>
      <c r="X21" s="7"/>
      <c r="Y21" s="7"/>
      <c r="Z21" s="7"/>
    </row>
    <row r="22" ht="15.75" customHeight="1">
      <c r="A22" s="7"/>
      <c r="B22" s="7"/>
      <c r="C22" s="7"/>
      <c r="D22" s="7"/>
      <c r="E22" s="7"/>
      <c r="F22" s="7"/>
      <c r="G22" s="7"/>
      <c r="H22" s="7"/>
      <c r="I22" s="7"/>
      <c r="J22" s="7"/>
      <c r="K22" s="7"/>
      <c r="L22" s="7"/>
      <c r="M22" s="7"/>
      <c r="N22" s="7"/>
      <c r="O22" s="7"/>
      <c r="P22" s="7"/>
      <c r="Q22" s="7"/>
      <c r="R22" s="7"/>
      <c r="S22" s="7"/>
      <c r="T22" s="7"/>
      <c r="U22" s="7"/>
      <c r="V22" s="7"/>
      <c r="W22" s="7"/>
      <c r="X22" s="7"/>
      <c r="Y22" s="7"/>
      <c r="Z22" s="7"/>
    </row>
    <row r="23" ht="15.75" customHeight="1">
      <c r="A23" s="7"/>
      <c r="B23" s="7"/>
      <c r="C23" s="7"/>
      <c r="D23" s="7"/>
      <c r="E23" s="7"/>
      <c r="F23" s="7"/>
      <c r="G23" s="7"/>
      <c r="H23" s="7"/>
      <c r="I23" s="7"/>
      <c r="J23" s="7"/>
      <c r="K23" s="7"/>
      <c r="L23" s="7"/>
      <c r="M23" s="7"/>
      <c r="N23" s="7"/>
      <c r="O23" s="7"/>
      <c r="P23" s="7"/>
      <c r="Q23" s="7"/>
      <c r="R23" s="7"/>
      <c r="S23" s="7"/>
      <c r="T23" s="7"/>
      <c r="U23" s="7"/>
      <c r="V23" s="7"/>
      <c r="W23" s="7"/>
      <c r="X23" s="7"/>
      <c r="Y23" s="7"/>
      <c r="Z23" s="7"/>
    </row>
    <row r="24" ht="15.75" customHeight="1">
      <c r="A24" s="7"/>
      <c r="B24" s="7"/>
      <c r="C24" s="7"/>
      <c r="D24" s="7"/>
      <c r="E24" s="7"/>
      <c r="F24" s="7"/>
      <c r="G24" s="7"/>
      <c r="H24" s="7"/>
      <c r="I24" s="7"/>
      <c r="J24" s="7"/>
      <c r="K24" s="7"/>
      <c r="L24" s="7"/>
      <c r="M24" s="7"/>
      <c r="N24" s="7"/>
      <c r="O24" s="7"/>
      <c r="P24" s="7"/>
      <c r="Q24" s="7"/>
      <c r="R24" s="7"/>
      <c r="S24" s="7"/>
      <c r="T24" s="7"/>
      <c r="U24" s="7"/>
      <c r="V24" s="7"/>
      <c r="W24" s="7"/>
      <c r="X24" s="7"/>
      <c r="Y24" s="7"/>
      <c r="Z24" s="7"/>
    </row>
    <row r="25" ht="15.75" customHeight="1">
      <c r="A25" s="7"/>
      <c r="B25" s="7"/>
      <c r="C25" s="7"/>
      <c r="D25" s="7"/>
      <c r="E25" s="7"/>
      <c r="F25" s="7"/>
      <c r="G25" s="7"/>
      <c r="H25" s="7"/>
      <c r="I25" s="7"/>
      <c r="J25" s="7"/>
      <c r="K25" s="7"/>
      <c r="L25" s="7"/>
      <c r="M25" s="7"/>
      <c r="N25" s="7"/>
      <c r="O25" s="7"/>
      <c r="P25" s="7"/>
      <c r="Q25" s="7"/>
      <c r="R25" s="7"/>
      <c r="S25" s="7"/>
      <c r="T25" s="7"/>
      <c r="U25" s="7"/>
      <c r="V25" s="7"/>
      <c r="W25" s="7"/>
      <c r="X25" s="7"/>
      <c r="Y25" s="7"/>
      <c r="Z25" s="7"/>
    </row>
    <row r="26" ht="15.75" customHeight="1">
      <c r="A26" s="7"/>
      <c r="B26" s="7"/>
      <c r="C26" s="7"/>
      <c r="D26" s="7"/>
      <c r="E26" s="7"/>
      <c r="F26" s="7"/>
      <c r="G26" s="7"/>
      <c r="H26" s="7"/>
      <c r="I26" s="7"/>
      <c r="J26" s="7"/>
      <c r="K26" s="7"/>
      <c r="L26" s="7"/>
      <c r="M26" s="7"/>
      <c r="N26" s="7"/>
      <c r="O26" s="7"/>
      <c r="P26" s="7"/>
      <c r="Q26" s="7"/>
      <c r="R26" s="7"/>
      <c r="S26" s="7"/>
      <c r="T26" s="7"/>
      <c r="U26" s="7"/>
      <c r="V26" s="7"/>
      <c r="W26" s="7"/>
      <c r="X26" s="7"/>
      <c r="Y26" s="7"/>
      <c r="Z26" s="7"/>
    </row>
    <row r="27" ht="15.75" customHeight="1">
      <c r="A27" s="7"/>
      <c r="B27" s="7"/>
      <c r="C27" s="7"/>
      <c r="D27" s="7"/>
      <c r="E27" s="7"/>
      <c r="F27" s="7"/>
      <c r="G27" s="7"/>
      <c r="H27" s="7"/>
      <c r="I27" s="7"/>
      <c r="J27" s="7"/>
      <c r="K27" s="7"/>
      <c r="L27" s="7"/>
      <c r="M27" s="7"/>
      <c r="N27" s="7"/>
      <c r="O27" s="7"/>
      <c r="P27" s="7"/>
      <c r="Q27" s="7"/>
      <c r="R27" s="7"/>
      <c r="S27" s="7"/>
      <c r="T27" s="7"/>
      <c r="U27" s="7"/>
      <c r="V27" s="7"/>
      <c r="W27" s="7"/>
      <c r="X27" s="7"/>
      <c r="Y27" s="7"/>
      <c r="Z27" s="7"/>
    </row>
    <row r="28" ht="15.75" customHeight="1">
      <c r="A28" s="7"/>
      <c r="B28" s="7"/>
      <c r="C28" s="7"/>
      <c r="D28" s="7"/>
      <c r="E28" s="7"/>
      <c r="F28" s="7"/>
      <c r="G28" s="7"/>
      <c r="H28" s="7"/>
      <c r="I28" s="7"/>
      <c r="J28" s="7"/>
      <c r="K28" s="7"/>
      <c r="L28" s="7"/>
      <c r="M28" s="7"/>
      <c r="N28" s="7"/>
      <c r="O28" s="7"/>
      <c r="P28" s="7"/>
      <c r="Q28" s="7"/>
      <c r="R28" s="7"/>
      <c r="S28" s="7"/>
      <c r="T28" s="7"/>
      <c r="U28" s="7"/>
      <c r="V28" s="7"/>
      <c r="W28" s="7"/>
      <c r="X28" s="7"/>
      <c r="Y28" s="7"/>
      <c r="Z28" s="7"/>
    </row>
    <row r="29" ht="15.75" customHeight="1">
      <c r="A29" s="7"/>
      <c r="B29" s="7"/>
      <c r="C29" s="7"/>
      <c r="D29" s="7"/>
      <c r="E29" s="7"/>
      <c r="F29" s="7"/>
      <c r="G29" s="7"/>
      <c r="H29" s="7"/>
      <c r="I29" s="7"/>
      <c r="J29" s="7"/>
      <c r="K29" s="7"/>
      <c r="L29" s="7"/>
      <c r="M29" s="7"/>
      <c r="N29" s="7"/>
      <c r="O29" s="7"/>
      <c r="P29" s="7"/>
      <c r="Q29" s="7"/>
      <c r="R29" s="7"/>
      <c r="S29" s="7"/>
      <c r="T29" s="7"/>
      <c r="U29" s="7"/>
      <c r="V29" s="7"/>
      <c r="W29" s="7"/>
      <c r="X29" s="7"/>
      <c r="Y29" s="7"/>
      <c r="Z29" s="7"/>
    </row>
    <row r="30" ht="15.75" customHeight="1">
      <c r="A30" s="7"/>
      <c r="B30" s="7"/>
      <c r="C30" s="7"/>
      <c r="D30" s="7"/>
      <c r="E30" s="7"/>
      <c r="F30" s="7"/>
      <c r="G30" s="7"/>
      <c r="H30" s="7"/>
      <c r="I30" s="7"/>
      <c r="J30" s="7"/>
      <c r="K30" s="7"/>
      <c r="L30" s="7"/>
      <c r="M30" s="7"/>
      <c r="N30" s="7"/>
      <c r="O30" s="7"/>
      <c r="P30" s="7"/>
      <c r="Q30" s="7"/>
      <c r="R30" s="7"/>
      <c r="S30" s="7"/>
      <c r="T30" s="7"/>
      <c r="U30" s="7"/>
      <c r="V30" s="7"/>
      <c r="W30" s="7"/>
      <c r="X30" s="7"/>
      <c r="Y30" s="7"/>
      <c r="Z30" s="7"/>
    </row>
    <row r="31" ht="15.75" customHeight="1">
      <c r="A31" s="7"/>
      <c r="B31" s="7"/>
      <c r="C31" s="7"/>
      <c r="D31" s="7"/>
      <c r="E31" s="7"/>
      <c r="F31" s="7"/>
      <c r="G31" s="7"/>
      <c r="H31" s="7"/>
      <c r="I31" s="7"/>
      <c r="J31" s="7"/>
      <c r="K31" s="7"/>
      <c r="L31" s="7"/>
      <c r="M31" s="7"/>
      <c r="N31" s="7"/>
      <c r="O31" s="7"/>
      <c r="P31" s="7"/>
      <c r="Q31" s="7"/>
      <c r="R31" s="7"/>
      <c r="S31" s="7"/>
      <c r="T31" s="7"/>
      <c r="U31" s="7"/>
      <c r="V31" s="7"/>
      <c r="W31" s="7"/>
      <c r="X31" s="7"/>
      <c r="Y31" s="7"/>
      <c r="Z31" s="7"/>
    </row>
    <row r="32" ht="15.75"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ht="15.75"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ht="15.7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ht="15.7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ht="15.7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ht="15.7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ht="15.7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ht="15.7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ht="15.7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ht="15.7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ht="15.7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ht="15.7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ht="15.7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ht="15.7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ht="15.7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ht="15.7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ht="15.7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ht="15.7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ht="15.7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ht="15.7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ht="15.7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ht="15.7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ht="15.7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ht="15.7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ht="15.7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ht="15.7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ht="15.7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ht="15.7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ht="15.7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ht="15.7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ht="15.7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ht="15.7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ht="15.7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ht="15.7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ht="15.7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ht="15.7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ht="15.7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ht="15.7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ht="15.7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ht="15.7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ht="15.7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ht="15.7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ht="15.7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ht="15.7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ht="15.7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ht="15.7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ht="15.7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ht="15.7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ht="15.7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ht="15.7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ht="15.7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ht="15.7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ht="15.7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ht="15.7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ht="15.7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ht="15.7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ht="15.7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ht="15.7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ht="15.7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ht="15.7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ht="15.7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ht="15.7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ht="15.7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ht="15.7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ht="15.7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ht="15.7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ht="15.7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ht="15.7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ht="15.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5.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5.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5.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5.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5.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5.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5.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5.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5.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5.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5.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5.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5.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5.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5.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5.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5.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5.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5.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5.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5.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5.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5.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5.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5.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5.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5.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5.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5.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5.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5.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5.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5.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5.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5.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5.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5.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5.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5.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5.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5.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5.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5.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5.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5.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5.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5.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5.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5.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5.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5.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5.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5.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5.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5.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5.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5.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5.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5.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5.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5.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5.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5.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5.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5.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5.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5.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5.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5.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5.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5.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5.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5.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5.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5.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5.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5.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5.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5.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5.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5.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5.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5.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5.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5.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5.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5.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5.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5.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5.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5.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5.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5.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5.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5.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5.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5.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5.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5.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5.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5.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5.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5.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5.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5.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5.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5.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5.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5.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5.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5.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5.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5.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5.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5.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5.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5.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5.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5.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5.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5.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5.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5.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5.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5.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5.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5.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5.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5.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5.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5.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5.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5.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5.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5.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5.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5.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5.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5.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5.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5.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5.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5.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5.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5.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5.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5.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5.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5.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5.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5.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5.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5.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5.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5.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5.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5.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5.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5.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5.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5.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5.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5.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5.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5.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5.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5.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5.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5.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5.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5.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5.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5.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5.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5.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5.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5.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5.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5.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5.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5.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5.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5.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5.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5.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5.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5.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5.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5.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5.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5.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5.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5.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5.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5.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5.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5.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5.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5.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5.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5.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5.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5.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5.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5.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5.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5.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5.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5.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5.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5.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5.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5.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5.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5.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5.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5.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5.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5.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5.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5.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5.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5.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5.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5.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5.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5.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5.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5.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5.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5.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5.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5.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5.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5.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5.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5.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5.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5.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5.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5.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5.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5.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5.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5.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5.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5.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5.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5.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5.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5.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5.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5.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5.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5.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5.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5.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5.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5.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5.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5.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5.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5.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5.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5.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5.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5.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5.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5.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5.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5.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5.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5.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5.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5.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5.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5.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5.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5.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5.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5.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5.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5.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5.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5.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5.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5.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5.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5.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5.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5.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5.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5.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5.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5.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5.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5.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5.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5.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5.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5.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5.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5.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5.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5.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5.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5.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5.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5.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5.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5.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5.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5.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5.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5.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5.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5.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5.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5.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5.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5.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5.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5.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5.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5.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5.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5.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5.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5.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5.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5.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5.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5.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5.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5.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5.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5.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5.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5.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5.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5.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5.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5.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5.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5.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5.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5.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5.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5.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5.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5.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5.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5.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5.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5.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5.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5.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5.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5.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5.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5.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5.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5.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5.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5.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5.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5.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5.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5.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5.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5.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5.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5.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5.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5.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5.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5.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5.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5.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5.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5.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5.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5.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5.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5.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5.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5.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5.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5.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5.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5.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5.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5.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5.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5.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5.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5.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5.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5.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5.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5.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5.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5.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5.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5.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5.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5.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5.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5.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5.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5.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5.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5.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5.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5.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5.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5.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5.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5.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5.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5.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5.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5.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5.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5.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5.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5.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5.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5.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5.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5.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5.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5.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5.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5.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5.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5.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5.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5.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5.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5.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5.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5.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5.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5.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5.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5.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5.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5.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5.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5.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5.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5.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5.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5.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5.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5.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5.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5.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5.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5.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5.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5.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5.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5.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5.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5.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5.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5.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5.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5.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5.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5.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5.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5.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5.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5.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5.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5.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5.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5.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5.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5.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5.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5.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5.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5.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5.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5.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5.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5.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5.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5.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5.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5.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5.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5.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5.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5.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5.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5.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5.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5.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5.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5.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5.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5.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5.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5.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5.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5.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5.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5.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5.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5.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5.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5.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5.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5.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5.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5.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5.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5.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5.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5.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5.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5.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5.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5.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5.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5.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5.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5.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5.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5.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5.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5.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5.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5.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5.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5.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5.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5.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5.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5.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5.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5.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5.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5.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5.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5.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5.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5.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5.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5.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5.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5.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5.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5.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5.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5.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5.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5.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5.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5.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5.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5.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5.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5.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5.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5.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5.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5.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5.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5.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5.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5.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5.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5.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5.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5.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5.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5.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5.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5.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5.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5.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5.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5.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5.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5.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5.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5.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5.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5.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5.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5.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5.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5.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5.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5.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5.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5.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5.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5.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5.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5.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5.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5.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5.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5.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5.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5.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5.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5.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5.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5.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5.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5.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5.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5.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5.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5.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5.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5.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5.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5.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5.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5.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5.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5.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5.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5.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5.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5.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5.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5.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5.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5.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5.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5.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5.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5.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5.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5.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5.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5.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5.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5.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5.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5.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5.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5.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5.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5.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5.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5.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5.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5.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5.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5.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5.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5.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5.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5.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5.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5.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5.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5.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5.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5.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5.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5.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5.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5.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5.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5.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5.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5.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5.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5.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5.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5.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5.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5.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5.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5.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5.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5.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5.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5.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5.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5.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5.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5.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5.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5.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5.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5.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5.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5.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5.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5.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5.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5.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5.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5.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5.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5.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5.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5.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5.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5.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5.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5.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5.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5.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5.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5.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5.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5.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5.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5.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5.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5.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5.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5.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5.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5.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5.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5.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5.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5.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5.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5.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5.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5.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5.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5.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5.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5.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5.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5.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5.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5.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5.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5.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5.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5.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5.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5.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5.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5.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5.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5.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5.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5.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5.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5.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5.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5.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5.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5.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5.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5.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5.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5.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5.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5.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5.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5.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5.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5.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5.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5.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5.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5.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5.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5.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5.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5.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5.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5.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5.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5.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5.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5.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5.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5.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5.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5.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5.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5.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5.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5.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5.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5.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5.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5.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5.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5.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5.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5.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5.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5.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5.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5.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5.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5.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5.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5.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5.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5.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5.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5.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5.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5.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5.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5.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5.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5.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5.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5.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5.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5.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5.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5.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5.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5.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5.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5.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5.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5.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5.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5.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5.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5.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5.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5.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5.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5.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5.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5.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5.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5.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5.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5.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5.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5.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5.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5.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5.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5.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5.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5.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5.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5.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5.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5.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5.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5.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5.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5.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5.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5.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5.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5.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5.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5.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5.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5.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5.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5.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5.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5.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5.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5.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5.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5.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5.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5.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5.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5.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5.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5.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5.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5.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5.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5.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5.7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5.7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5.7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5.7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5.7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5.7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5.7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15.7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15.7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15.7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ht="15.7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autoFilter ref="$A$1:$R$14"/>
  <conditionalFormatting sqref="B2:B14">
    <cfRule type="containsText" dxfId="0" priority="1" operator="containsText" text="Pass">
      <formula>NOT(ISERROR(SEARCH(("Pass"),(B2))))</formula>
    </cfRule>
  </conditionalFormatting>
  <conditionalFormatting sqref="B2:B14">
    <cfRule type="containsText" dxfId="1" priority="2" operator="containsText" text="Fail">
      <formula>NOT(ISERROR(SEARCH(("Fail"),(B2))))</formula>
    </cfRule>
  </conditionalFormatting>
  <conditionalFormatting sqref="B2:B14">
    <cfRule type="containsText" dxfId="2" priority="3" operator="containsText" text="Hold">
      <formula>NOT(ISERROR(SEARCH(("Hold"),(B2))))</formula>
    </cfRule>
  </conditionalFormatting>
  <conditionalFormatting sqref="B2:B14">
    <cfRule type="containsText" dxfId="3" priority="4" operator="containsText" text="Invalid">
      <formula>NOT(ISERROR(SEARCH(("Invalid"),(B2))))</formula>
    </cfRule>
  </conditionalFormatting>
  <dataValidations>
    <dataValidation type="list" allowBlank="1" showErrorMessage="1" sqref="C2:C4 C6:C14">
      <formula1>"maggie.chang,yvonne.chien,logan.chang,jeter.lin,jack.hsu,joan.chen,mark.mo,sarah.chiang"</formula1>
    </dataValidation>
    <dataValidation type="list" allowBlank="1" showErrorMessage="1" sqref="B2:B4 B6:B14">
      <formula1>"Pass,Fail,Hold,Invalid"</formula1>
    </dataValidation>
  </dataValidations>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s>
  <printOptions/>
  <pageMargins bottom="1.0" footer="0.0" header="0.0" left="0.75" right="0.75" top="1.0"/>
  <pageSetup orientation="landscape"/>
  <drawing r:id="rId14"/>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57BB8A"/>
    <pageSetUpPr/>
  </sheetPr>
  <sheetViews>
    <sheetView workbookViewId="0"/>
  </sheetViews>
  <sheetFormatPr customHeight="1" defaultColWidth="12.63" defaultRowHeight="15.0"/>
  <cols>
    <col customWidth="1" min="1" max="1" width="13.25"/>
    <col customWidth="1" min="2" max="2" width="10.88"/>
    <col customWidth="1" min="3" max="3" width="8.13"/>
    <col customWidth="1" min="4" max="7" width="13.25"/>
    <col customWidth="1" min="8" max="10" width="41.63"/>
    <col customWidth="1" min="11" max="26" width="13.25"/>
  </cols>
  <sheetData>
    <row r="1">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c r="T1" s="5"/>
      <c r="U1" s="5"/>
      <c r="V1" s="5"/>
      <c r="W1" s="5"/>
      <c r="X1" s="5"/>
      <c r="Y1" s="5"/>
      <c r="Z1" s="5"/>
    </row>
    <row r="2">
      <c r="A2" s="50" t="s">
        <v>5162</v>
      </c>
      <c r="B2" s="42" t="s">
        <v>33</v>
      </c>
      <c r="C2" s="42" t="s">
        <v>103</v>
      </c>
      <c r="D2" s="50"/>
      <c r="E2" s="50"/>
      <c r="F2" s="50" t="s">
        <v>30</v>
      </c>
      <c r="G2" s="50" t="s">
        <v>5163</v>
      </c>
      <c r="H2" s="50" t="s">
        <v>5164</v>
      </c>
      <c r="I2" s="50" t="s">
        <v>5165</v>
      </c>
      <c r="J2" s="50" t="s">
        <v>5166</v>
      </c>
      <c r="K2" s="50" t="s">
        <v>26</v>
      </c>
      <c r="L2" s="50" t="s">
        <v>27</v>
      </c>
      <c r="M2" s="50" t="s">
        <v>28</v>
      </c>
      <c r="N2" s="50" t="s">
        <v>29</v>
      </c>
      <c r="O2" s="50"/>
      <c r="P2" s="50"/>
      <c r="Q2" s="50"/>
      <c r="R2" s="50"/>
      <c r="S2" s="50"/>
      <c r="T2" s="50"/>
      <c r="U2" s="50"/>
      <c r="V2" s="50"/>
      <c r="W2" s="50"/>
      <c r="X2" s="50"/>
      <c r="Y2" s="50"/>
      <c r="Z2" s="50"/>
    </row>
    <row r="3">
      <c r="A3" s="50" t="s">
        <v>5167</v>
      </c>
      <c r="B3" s="42" t="s">
        <v>33</v>
      </c>
      <c r="C3" s="42" t="s">
        <v>103</v>
      </c>
      <c r="D3" s="50"/>
      <c r="E3" s="50"/>
      <c r="F3" s="50" t="s">
        <v>30</v>
      </c>
      <c r="G3" s="50" t="s">
        <v>119</v>
      </c>
      <c r="H3" s="50" t="s">
        <v>5168</v>
      </c>
      <c r="I3" s="50" t="s">
        <v>116</v>
      </c>
      <c r="J3" s="50" t="s">
        <v>5169</v>
      </c>
      <c r="K3" s="50" t="s">
        <v>26</v>
      </c>
      <c r="L3" s="50" t="s">
        <v>27</v>
      </c>
      <c r="M3" s="50" t="s">
        <v>28</v>
      </c>
      <c r="N3" s="50" t="s">
        <v>29</v>
      </c>
      <c r="O3" s="50" t="s">
        <v>30</v>
      </c>
      <c r="P3" s="50" t="s">
        <v>33</v>
      </c>
      <c r="Q3" s="50" t="s">
        <v>103</v>
      </c>
      <c r="R3" s="50" t="s">
        <v>255</v>
      </c>
      <c r="S3" s="50"/>
      <c r="T3" s="50"/>
      <c r="U3" s="50"/>
      <c r="V3" s="50"/>
      <c r="W3" s="50"/>
      <c r="X3" s="50"/>
      <c r="Y3" s="50"/>
      <c r="Z3" s="50"/>
    </row>
    <row r="4">
      <c r="A4" s="50" t="s">
        <v>5170</v>
      </c>
      <c r="B4" s="42" t="s">
        <v>33</v>
      </c>
      <c r="C4" s="42" t="s">
        <v>103</v>
      </c>
      <c r="D4" s="50"/>
      <c r="E4" s="50"/>
      <c r="F4" s="50" t="s">
        <v>30</v>
      </c>
      <c r="G4" s="50" t="s">
        <v>5171</v>
      </c>
      <c r="H4" s="50" t="s">
        <v>5172</v>
      </c>
      <c r="I4" s="50" t="s">
        <v>5173</v>
      </c>
      <c r="J4" s="50" t="s">
        <v>5174</v>
      </c>
      <c r="K4" s="50" t="s">
        <v>26</v>
      </c>
      <c r="L4" s="50" t="s">
        <v>27</v>
      </c>
      <c r="M4" s="50" t="s">
        <v>28</v>
      </c>
      <c r="N4" s="50" t="s">
        <v>29</v>
      </c>
      <c r="O4" s="50" t="s">
        <v>30</v>
      </c>
      <c r="P4" s="50" t="s">
        <v>4709</v>
      </c>
      <c r="Q4" s="50" t="s">
        <v>150</v>
      </c>
      <c r="R4" s="50" t="s">
        <v>30</v>
      </c>
      <c r="S4" s="50"/>
      <c r="T4" s="50"/>
      <c r="U4" s="50"/>
      <c r="V4" s="50"/>
      <c r="W4" s="50"/>
      <c r="X4" s="50"/>
      <c r="Y4" s="50"/>
      <c r="Z4" s="50"/>
    </row>
    <row r="5">
      <c r="A5" s="7"/>
      <c r="B5" s="7"/>
      <c r="C5" s="7"/>
      <c r="D5" s="7"/>
      <c r="E5" s="7"/>
      <c r="F5" s="7"/>
      <c r="G5" s="7"/>
      <c r="H5" s="7"/>
      <c r="I5" s="7"/>
      <c r="J5" s="7"/>
      <c r="K5" s="7"/>
      <c r="L5" s="7"/>
      <c r="M5" s="7"/>
      <c r="N5" s="7"/>
      <c r="O5" s="7"/>
      <c r="P5" s="7"/>
      <c r="Q5" s="7"/>
      <c r="R5" s="7"/>
      <c r="S5" s="7"/>
      <c r="T5" s="7"/>
      <c r="U5" s="7"/>
      <c r="V5" s="7"/>
      <c r="W5" s="7"/>
      <c r="X5" s="7"/>
      <c r="Y5" s="7"/>
      <c r="Z5" s="7"/>
    </row>
    <row r="6">
      <c r="A6" s="7"/>
      <c r="B6" s="7"/>
      <c r="C6" s="7"/>
      <c r="D6" s="7"/>
      <c r="E6" s="7"/>
      <c r="F6" s="7"/>
      <c r="G6" s="7"/>
      <c r="H6" s="7"/>
      <c r="I6" s="7"/>
      <c r="J6" s="7"/>
      <c r="K6" s="7"/>
      <c r="L6" s="7"/>
      <c r="M6" s="7"/>
      <c r="N6" s="7"/>
      <c r="O6" s="7"/>
      <c r="P6" s="7"/>
      <c r="Q6" s="7"/>
      <c r="R6" s="7"/>
      <c r="S6" s="7"/>
      <c r="T6" s="7"/>
      <c r="U6" s="7"/>
      <c r="V6" s="7"/>
      <c r="W6" s="7"/>
      <c r="X6" s="7"/>
      <c r="Y6" s="7"/>
      <c r="Z6" s="7"/>
    </row>
    <row r="7">
      <c r="A7" s="7"/>
      <c r="B7" s="7"/>
      <c r="C7" s="7"/>
      <c r="D7" s="7"/>
      <c r="E7" s="7"/>
      <c r="F7" s="7"/>
      <c r="G7" s="7"/>
      <c r="H7" s="7"/>
      <c r="I7" s="7"/>
      <c r="J7" s="7"/>
      <c r="K7" s="7"/>
      <c r="L7" s="7"/>
      <c r="M7" s="7"/>
      <c r="N7" s="7"/>
      <c r="O7" s="7"/>
      <c r="P7" s="7"/>
      <c r="Q7" s="7"/>
      <c r="R7" s="7"/>
      <c r="S7" s="7"/>
      <c r="T7" s="7"/>
      <c r="U7" s="7"/>
      <c r="V7" s="7"/>
      <c r="W7" s="7"/>
      <c r="X7" s="7"/>
      <c r="Y7" s="7"/>
      <c r="Z7" s="7"/>
    </row>
    <row r="8">
      <c r="A8" s="7"/>
      <c r="B8" s="7"/>
      <c r="C8" s="7"/>
      <c r="D8" s="7"/>
      <c r="E8" s="7"/>
      <c r="F8" s="7"/>
      <c r="G8" s="7"/>
      <c r="H8" s="7"/>
      <c r="I8" s="7"/>
      <c r="J8" s="7"/>
      <c r="K8" s="7"/>
      <c r="L8" s="7"/>
      <c r="M8" s="7"/>
      <c r="N8" s="7"/>
      <c r="O8" s="7"/>
      <c r="P8" s="7"/>
      <c r="Q8" s="7"/>
      <c r="R8" s="7"/>
      <c r="S8" s="7"/>
      <c r="T8" s="7"/>
      <c r="U8" s="7"/>
      <c r="V8" s="7"/>
      <c r="W8" s="7"/>
      <c r="X8" s="7"/>
      <c r="Y8" s="7"/>
      <c r="Z8" s="7"/>
    </row>
    <row r="9">
      <c r="A9" s="7"/>
      <c r="B9" s="7"/>
      <c r="C9" s="7"/>
      <c r="D9" s="7"/>
      <c r="E9" s="7"/>
      <c r="F9" s="7"/>
      <c r="G9" s="7"/>
      <c r="H9" s="7"/>
      <c r="I9" s="7"/>
      <c r="J9" s="7"/>
      <c r="K9" s="7"/>
      <c r="L9" s="7"/>
      <c r="M9" s="7"/>
      <c r="N9" s="7"/>
      <c r="O9" s="7"/>
      <c r="P9" s="7"/>
      <c r="Q9" s="7"/>
      <c r="R9" s="7"/>
      <c r="S9" s="7"/>
      <c r="T9" s="7"/>
      <c r="U9" s="7"/>
      <c r="V9" s="7"/>
      <c r="W9" s="7"/>
      <c r="X9" s="7"/>
      <c r="Y9" s="7"/>
      <c r="Z9" s="7"/>
    </row>
    <row r="10">
      <c r="A10" s="7"/>
      <c r="B10" s="7"/>
      <c r="C10" s="7"/>
      <c r="D10" s="7"/>
      <c r="E10" s="7"/>
      <c r="F10" s="7"/>
      <c r="G10" s="7"/>
      <c r="H10" s="7"/>
      <c r="I10" s="7"/>
      <c r="J10" s="7"/>
      <c r="K10" s="7"/>
      <c r="L10" s="7"/>
      <c r="M10" s="7"/>
      <c r="N10" s="7"/>
      <c r="O10" s="7"/>
      <c r="P10" s="7"/>
      <c r="Q10" s="7"/>
      <c r="R10" s="7"/>
      <c r="S10" s="7"/>
      <c r="T10" s="7"/>
      <c r="U10" s="7"/>
      <c r="V10" s="7"/>
      <c r="W10" s="7"/>
      <c r="X10" s="7"/>
      <c r="Y10" s="7"/>
      <c r="Z10" s="7"/>
    </row>
    <row r="11">
      <c r="A11" s="7"/>
      <c r="B11" s="7"/>
      <c r="C11" s="7"/>
      <c r="D11" s="7"/>
      <c r="E11" s="7"/>
      <c r="F11" s="7"/>
      <c r="G11" s="7"/>
      <c r="H11" s="7"/>
      <c r="I11" s="7"/>
      <c r="J11" s="7"/>
      <c r="K11" s="7"/>
      <c r="L11" s="7"/>
      <c r="M11" s="7"/>
      <c r="N11" s="7"/>
      <c r="O11" s="7"/>
      <c r="P11" s="7"/>
      <c r="Q11" s="7"/>
      <c r="R11" s="7"/>
      <c r="S11" s="7"/>
      <c r="T11" s="7"/>
      <c r="U11" s="7"/>
      <c r="V11" s="7"/>
      <c r="W11" s="7"/>
      <c r="X11" s="7"/>
      <c r="Y11" s="7"/>
      <c r="Z11" s="7"/>
    </row>
    <row r="12">
      <c r="A12" s="7"/>
      <c r="B12" s="7"/>
      <c r="C12" s="7"/>
      <c r="D12" s="7"/>
      <c r="E12" s="7"/>
      <c r="F12" s="7"/>
      <c r="G12" s="7"/>
      <c r="H12" s="7"/>
      <c r="I12" s="7"/>
      <c r="J12" s="7"/>
      <c r="K12" s="7"/>
      <c r="L12" s="7"/>
      <c r="M12" s="7"/>
      <c r="N12" s="7"/>
      <c r="O12" s="7"/>
      <c r="P12" s="7"/>
      <c r="Q12" s="7"/>
      <c r="R12" s="7"/>
      <c r="S12" s="7"/>
      <c r="T12" s="7"/>
      <c r="U12" s="7"/>
      <c r="V12" s="7"/>
      <c r="W12" s="7"/>
      <c r="X12" s="7"/>
      <c r="Y12" s="7"/>
      <c r="Z12" s="7"/>
    </row>
    <row r="13">
      <c r="A13" s="7"/>
      <c r="B13" s="7"/>
      <c r="C13" s="7"/>
      <c r="D13" s="7"/>
      <c r="E13" s="7"/>
      <c r="F13" s="7"/>
      <c r="G13" s="7"/>
      <c r="H13" s="7"/>
      <c r="I13" s="7"/>
      <c r="J13" s="7"/>
      <c r="K13" s="7"/>
      <c r="L13" s="7"/>
      <c r="M13" s="7"/>
      <c r="N13" s="7"/>
      <c r="O13" s="7"/>
      <c r="P13" s="7"/>
      <c r="Q13" s="7"/>
      <c r="R13" s="7"/>
      <c r="S13" s="7"/>
      <c r="T13" s="7"/>
      <c r="U13" s="7"/>
      <c r="V13" s="7"/>
      <c r="W13" s="7"/>
      <c r="X13" s="7"/>
      <c r="Y13" s="7"/>
      <c r="Z13" s="7"/>
    </row>
    <row r="14">
      <c r="A14" s="7"/>
      <c r="B14" s="7"/>
      <c r="C14" s="7"/>
      <c r="D14" s="7"/>
      <c r="E14" s="7"/>
      <c r="F14" s="7"/>
      <c r="G14" s="7"/>
      <c r="H14" s="7"/>
      <c r="I14" s="7"/>
      <c r="J14" s="7"/>
      <c r="K14" s="7"/>
      <c r="L14" s="7"/>
      <c r="M14" s="7"/>
      <c r="N14" s="7"/>
      <c r="O14" s="7"/>
      <c r="P14" s="7"/>
      <c r="Q14" s="7"/>
      <c r="R14" s="7"/>
      <c r="S14" s="7"/>
      <c r="T14" s="7"/>
      <c r="U14" s="7"/>
      <c r="V14" s="7"/>
      <c r="W14" s="7"/>
      <c r="X14" s="7"/>
      <c r="Y14" s="7"/>
      <c r="Z14" s="7"/>
    </row>
    <row r="15">
      <c r="A15" s="7"/>
      <c r="B15" s="7"/>
      <c r="C15" s="7"/>
      <c r="D15" s="7"/>
      <c r="E15" s="7"/>
      <c r="F15" s="7"/>
      <c r="G15" s="7"/>
      <c r="H15" s="7"/>
      <c r="I15" s="7"/>
      <c r="J15" s="7"/>
      <c r="K15" s="7"/>
      <c r="L15" s="7"/>
      <c r="M15" s="7"/>
      <c r="N15" s="7"/>
      <c r="O15" s="7"/>
      <c r="P15" s="7"/>
      <c r="Q15" s="7"/>
      <c r="R15" s="7"/>
      <c r="S15" s="7"/>
      <c r="T15" s="7"/>
      <c r="U15" s="7"/>
      <c r="V15" s="7"/>
      <c r="W15" s="7"/>
      <c r="X15" s="7"/>
      <c r="Y15" s="7"/>
      <c r="Z15" s="7"/>
    </row>
    <row r="16">
      <c r="A16" s="7"/>
      <c r="B16" s="7"/>
      <c r="C16" s="7"/>
      <c r="D16" s="7"/>
      <c r="E16" s="7"/>
      <c r="F16" s="7"/>
      <c r="G16" s="7"/>
      <c r="H16" s="7"/>
      <c r="I16" s="7"/>
      <c r="J16" s="7"/>
      <c r="K16" s="7"/>
      <c r="L16" s="7"/>
      <c r="M16" s="7"/>
      <c r="N16" s="7"/>
      <c r="O16" s="7"/>
      <c r="P16" s="7"/>
      <c r="Q16" s="7"/>
      <c r="R16" s="7"/>
      <c r="S16" s="7"/>
      <c r="T16" s="7"/>
      <c r="U16" s="7"/>
      <c r="V16" s="7"/>
      <c r="W16" s="7"/>
      <c r="X16" s="7"/>
      <c r="Y16" s="7"/>
      <c r="Z16" s="7"/>
    </row>
    <row r="17">
      <c r="A17" s="7"/>
      <c r="B17" s="7"/>
      <c r="C17" s="7"/>
      <c r="D17" s="7"/>
      <c r="E17" s="7"/>
      <c r="F17" s="7"/>
      <c r="G17" s="7"/>
      <c r="H17" s="7"/>
      <c r="I17" s="7"/>
      <c r="J17" s="7"/>
      <c r="K17" s="7"/>
      <c r="L17" s="7"/>
      <c r="M17" s="7"/>
      <c r="N17" s="7"/>
      <c r="O17" s="7"/>
      <c r="P17" s="7"/>
      <c r="Q17" s="7"/>
      <c r="R17" s="7"/>
      <c r="S17" s="7"/>
      <c r="T17" s="7"/>
      <c r="U17" s="7"/>
      <c r="V17" s="7"/>
      <c r="W17" s="7"/>
      <c r="X17" s="7"/>
      <c r="Y17" s="7"/>
      <c r="Z17" s="7"/>
    </row>
    <row r="18">
      <c r="A18" s="7"/>
      <c r="B18" s="7"/>
      <c r="C18" s="7"/>
      <c r="D18" s="7"/>
      <c r="E18" s="7"/>
      <c r="F18" s="7"/>
      <c r="G18" s="7"/>
      <c r="H18" s="7"/>
      <c r="I18" s="7"/>
      <c r="J18" s="7"/>
      <c r="K18" s="7"/>
      <c r="L18" s="7"/>
      <c r="M18" s="7"/>
      <c r="N18" s="7"/>
      <c r="O18" s="7"/>
      <c r="P18" s="7"/>
      <c r="Q18" s="7"/>
      <c r="R18" s="7"/>
      <c r="S18" s="7"/>
      <c r="T18" s="7"/>
      <c r="U18" s="7"/>
      <c r="V18" s="7"/>
      <c r="W18" s="7"/>
      <c r="X18" s="7"/>
      <c r="Y18" s="7"/>
      <c r="Z18" s="7"/>
    </row>
    <row r="19">
      <c r="A19" s="7"/>
      <c r="B19" s="7"/>
      <c r="C19" s="7"/>
      <c r="D19" s="7"/>
      <c r="E19" s="7"/>
      <c r="F19" s="7"/>
      <c r="G19" s="7"/>
      <c r="H19" s="7"/>
      <c r="I19" s="7"/>
      <c r="J19" s="7"/>
      <c r="K19" s="7"/>
      <c r="L19" s="7"/>
      <c r="M19" s="7"/>
      <c r="N19" s="7"/>
      <c r="O19" s="7"/>
      <c r="P19" s="7"/>
      <c r="Q19" s="7"/>
      <c r="R19" s="7"/>
      <c r="S19" s="7"/>
      <c r="T19" s="7"/>
      <c r="U19" s="7"/>
      <c r="V19" s="7"/>
      <c r="W19" s="7"/>
      <c r="X19" s="7"/>
      <c r="Y19" s="7"/>
      <c r="Z19" s="7"/>
    </row>
    <row r="20">
      <c r="A20" s="7"/>
      <c r="B20" s="7"/>
      <c r="C20" s="7"/>
      <c r="D20" s="7"/>
      <c r="E20" s="7"/>
      <c r="F20" s="7"/>
      <c r="G20" s="7"/>
      <c r="H20" s="7"/>
      <c r="I20" s="7"/>
      <c r="J20" s="7"/>
      <c r="K20" s="7"/>
      <c r="L20" s="7"/>
      <c r="M20" s="7"/>
      <c r="N20" s="7"/>
      <c r="O20" s="7"/>
      <c r="P20" s="7"/>
      <c r="Q20" s="7"/>
      <c r="R20" s="7"/>
      <c r="S20" s="7"/>
      <c r="T20" s="7"/>
      <c r="U20" s="7"/>
      <c r="V20" s="7"/>
      <c r="W20" s="7"/>
      <c r="X20" s="7"/>
      <c r="Y20" s="7"/>
      <c r="Z20" s="7"/>
    </row>
    <row r="21" ht="15.75" customHeight="1">
      <c r="A21" s="7"/>
      <c r="B21" s="7"/>
      <c r="C21" s="7"/>
      <c r="D21" s="7"/>
      <c r="E21" s="7"/>
      <c r="F21" s="7"/>
      <c r="G21" s="7"/>
      <c r="H21" s="7"/>
      <c r="I21" s="7"/>
      <c r="J21" s="7"/>
      <c r="K21" s="7"/>
      <c r="L21" s="7"/>
      <c r="M21" s="7"/>
      <c r="N21" s="7"/>
      <c r="O21" s="7"/>
      <c r="P21" s="7"/>
      <c r="Q21" s="7"/>
      <c r="R21" s="7"/>
      <c r="S21" s="7"/>
      <c r="T21" s="7"/>
      <c r="U21" s="7"/>
      <c r="V21" s="7"/>
      <c r="W21" s="7"/>
      <c r="X21" s="7"/>
      <c r="Y21" s="7"/>
      <c r="Z21" s="7"/>
    </row>
    <row r="22" ht="15.75" customHeight="1">
      <c r="A22" s="7"/>
      <c r="B22" s="7"/>
      <c r="C22" s="7"/>
      <c r="D22" s="7"/>
      <c r="E22" s="7"/>
      <c r="F22" s="7"/>
      <c r="G22" s="7"/>
      <c r="H22" s="7"/>
      <c r="I22" s="7"/>
      <c r="J22" s="7"/>
      <c r="K22" s="7"/>
      <c r="L22" s="7"/>
      <c r="M22" s="7"/>
      <c r="N22" s="7"/>
      <c r="O22" s="7"/>
      <c r="P22" s="7"/>
      <c r="Q22" s="7"/>
      <c r="R22" s="7"/>
      <c r="S22" s="7"/>
      <c r="T22" s="7"/>
      <c r="U22" s="7"/>
      <c r="V22" s="7"/>
      <c r="W22" s="7"/>
      <c r="X22" s="7"/>
      <c r="Y22" s="7"/>
      <c r="Z22" s="7"/>
    </row>
    <row r="23" ht="15.75" customHeight="1">
      <c r="A23" s="7"/>
      <c r="B23" s="7"/>
      <c r="C23" s="7"/>
      <c r="D23" s="7"/>
      <c r="E23" s="7"/>
      <c r="F23" s="7"/>
      <c r="G23" s="7"/>
      <c r="H23" s="7"/>
      <c r="I23" s="7"/>
      <c r="J23" s="7"/>
      <c r="K23" s="7"/>
      <c r="L23" s="7"/>
      <c r="M23" s="7"/>
      <c r="N23" s="7"/>
      <c r="O23" s="7"/>
      <c r="P23" s="7"/>
      <c r="Q23" s="7"/>
      <c r="R23" s="7"/>
      <c r="S23" s="7"/>
      <c r="T23" s="7"/>
      <c r="U23" s="7"/>
      <c r="V23" s="7"/>
      <c r="W23" s="7"/>
      <c r="X23" s="7"/>
      <c r="Y23" s="7"/>
      <c r="Z23" s="7"/>
    </row>
    <row r="24" ht="15.75" customHeight="1">
      <c r="A24" s="7"/>
      <c r="B24" s="7"/>
      <c r="C24" s="7"/>
      <c r="D24" s="7"/>
      <c r="E24" s="7"/>
      <c r="F24" s="7"/>
      <c r="G24" s="7"/>
      <c r="H24" s="7"/>
      <c r="I24" s="7"/>
      <c r="J24" s="7"/>
      <c r="K24" s="7"/>
      <c r="L24" s="7"/>
      <c r="M24" s="7"/>
      <c r="N24" s="7"/>
      <c r="O24" s="7"/>
      <c r="P24" s="7"/>
      <c r="Q24" s="7"/>
      <c r="R24" s="7"/>
      <c r="S24" s="7"/>
      <c r="T24" s="7"/>
      <c r="U24" s="7"/>
      <c r="V24" s="7"/>
      <c r="W24" s="7"/>
      <c r="X24" s="7"/>
      <c r="Y24" s="7"/>
      <c r="Z24" s="7"/>
    </row>
    <row r="25" ht="15.75" customHeight="1">
      <c r="A25" s="7"/>
      <c r="B25" s="7"/>
      <c r="C25" s="7"/>
      <c r="D25" s="7"/>
      <c r="E25" s="7"/>
      <c r="F25" s="7"/>
      <c r="G25" s="7"/>
      <c r="H25" s="7"/>
      <c r="I25" s="7"/>
      <c r="J25" s="7"/>
      <c r="K25" s="7"/>
      <c r="L25" s="7"/>
      <c r="M25" s="7"/>
      <c r="N25" s="7"/>
      <c r="O25" s="7"/>
      <c r="P25" s="7"/>
      <c r="Q25" s="7"/>
      <c r="R25" s="7"/>
      <c r="S25" s="7"/>
      <c r="T25" s="7"/>
      <c r="U25" s="7"/>
      <c r="V25" s="7"/>
      <c r="W25" s="7"/>
      <c r="X25" s="7"/>
      <c r="Y25" s="7"/>
      <c r="Z25" s="7"/>
    </row>
    <row r="26" ht="15.75" customHeight="1">
      <c r="A26" s="7"/>
      <c r="B26" s="7"/>
      <c r="C26" s="7"/>
      <c r="D26" s="7"/>
      <c r="E26" s="7"/>
      <c r="F26" s="7"/>
      <c r="G26" s="7"/>
      <c r="H26" s="7"/>
      <c r="I26" s="7"/>
      <c r="J26" s="7"/>
      <c r="K26" s="7"/>
      <c r="L26" s="7"/>
      <c r="M26" s="7"/>
      <c r="N26" s="7"/>
      <c r="O26" s="7"/>
      <c r="P26" s="7"/>
      <c r="Q26" s="7"/>
      <c r="R26" s="7"/>
      <c r="S26" s="7"/>
      <c r="T26" s="7"/>
      <c r="U26" s="7"/>
      <c r="V26" s="7"/>
      <c r="W26" s="7"/>
      <c r="X26" s="7"/>
      <c r="Y26" s="7"/>
      <c r="Z26" s="7"/>
    </row>
    <row r="27" ht="15.75" customHeight="1">
      <c r="A27" s="7"/>
      <c r="B27" s="7"/>
      <c r="C27" s="7"/>
      <c r="D27" s="7"/>
      <c r="E27" s="7"/>
      <c r="F27" s="7"/>
      <c r="G27" s="7"/>
      <c r="H27" s="7"/>
      <c r="I27" s="7"/>
      <c r="J27" s="7"/>
      <c r="K27" s="7"/>
      <c r="L27" s="7"/>
      <c r="M27" s="7"/>
      <c r="N27" s="7"/>
      <c r="O27" s="7"/>
      <c r="P27" s="7"/>
      <c r="Q27" s="7"/>
      <c r="R27" s="7"/>
      <c r="S27" s="7"/>
      <c r="T27" s="7"/>
      <c r="U27" s="7"/>
      <c r="V27" s="7"/>
      <c r="W27" s="7"/>
      <c r="X27" s="7"/>
      <c r="Y27" s="7"/>
      <c r="Z27" s="7"/>
    </row>
    <row r="28" ht="15.75" customHeight="1">
      <c r="A28" s="7"/>
      <c r="B28" s="7"/>
      <c r="C28" s="7"/>
      <c r="D28" s="7"/>
      <c r="E28" s="7"/>
      <c r="F28" s="7"/>
      <c r="G28" s="7"/>
      <c r="H28" s="7"/>
      <c r="I28" s="7"/>
      <c r="J28" s="7"/>
      <c r="K28" s="7"/>
      <c r="L28" s="7"/>
      <c r="M28" s="7"/>
      <c r="N28" s="7"/>
      <c r="O28" s="7"/>
      <c r="P28" s="7"/>
      <c r="Q28" s="7"/>
      <c r="R28" s="7"/>
      <c r="S28" s="7"/>
      <c r="T28" s="7"/>
      <c r="U28" s="7"/>
      <c r="V28" s="7"/>
      <c r="W28" s="7"/>
      <c r="X28" s="7"/>
      <c r="Y28" s="7"/>
      <c r="Z28" s="7"/>
    </row>
    <row r="29" ht="15.75" customHeight="1">
      <c r="A29" s="7"/>
      <c r="B29" s="7"/>
      <c r="C29" s="7"/>
      <c r="D29" s="7"/>
      <c r="E29" s="7"/>
      <c r="F29" s="7"/>
      <c r="G29" s="7"/>
      <c r="H29" s="7"/>
      <c r="I29" s="7"/>
      <c r="J29" s="7"/>
      <c r="K29" s="7"/>
      <c r="L29" s="7"/>
      <c r="M29" s="7"/>
      <c r="N29" s="7"/>
      <c r="O29" s="7"/>
      <c r="P29" s="7"/>
      <c r="Q29" s="7"/>
      <c r="R29" s="7"/>
      <c r="S29" s="7"/>
      <c r="T29" s="7"/>
      <c r="U29" s="7"/>
      <c r="V29" s="7"/>
      <c r="W29" s="7"/>
      <c r="X29" s="7"/>
      <c r="Y29" s="7"/>
      <c r="Z29" s="7"/>
    </row>
    <row r="30" ht="15.75" customHeight="1">
      <c r="A30" s="7"/>
      <c r="B30" s="7"/>
      <c r="C30" s="7"/>
      <c r="D30" s="7"/>
      <c r="E30" s="7"/>
      <c r="F30" s="7"/>
      <c r="G30" s="7"/>
      <c r="H30" s="7"/>
      <c r="I30" s="7"/>
      <c r="J30" s="7"/>
      <c r="K30" s="7"/>
      <c r="L30" s="7"/>
      <c r="M30" s="7"/>
      <c r="N30" s="7"/>
      <c r="O30" s="7"/>
      <c r="P30" s="7"/>
      <c r="Q30" s="7"/>
      <c r="R30" s="7"/>
      <c r="S30" s="7"/>
      <c r="T30" s="7"/>
      <c r="U30" s="7"/>
      <c r="V30" s="7"/>
      <c r="W30" s="7"/>
      <c r="X30" s="7"/>
      <c r="Y30" s="7"/>
      <c r="Z30" s="7"/>
    </row>
    <row r="31" ht="15.75" customHeight="1">
      <c r="A31" s="7"/>
      <c r="B31" s="7"/>
      <c r="C31" s="7"/>
      <c r="D31" s="7"/>
      <c r="E31" s="7"/>
      <c r="F31" s="7"/>
      <c r="G31" s="7"/>
      <c r="H31" s="7"/>
      <c r="I31" s="7"/>
      <c r="J31" s="7"/>
      <c r="K31" s="7"/>
      <c r="L31" s="7"/>
      <c r="M31" s="7"/>
      <c r="N31" s="7"/>
      <c r="O31" s="7"/>
      <c r="P31" s="7"/>
      <c r="Q31" s="7"/>
      <c r="R31" s="7"/>
      <c r="S31" s="7"/>
      <c r="T31" s="7"/>
      <c r="U31" s="7"/>
      <c r="V31" s="7"/>
      <c r="W31" s="7"/>
      <c r="X31" s="7"/>
      <c r="Y31" s="7"/>
      <c r="Z31" s="7"/>
    </row>
    <row r="32" ht="15.75"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ht="15.75"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ht="15.7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ht="15.7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ht="15.7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ht="15.7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ht="15.7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ht="15.7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ht="15.7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ht="15.7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ht="15.7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ht="15.7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ht="15.7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ht="15.7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ht="15.7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ht="15.7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ht="15.7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ht="15.7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ht="15.7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ht="15.7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ht="15.7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ht="15.7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ht="15.7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ht="15.7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ht="15.7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ht="15.7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ht="15.7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ht="15.7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ht="15.7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ht="15.7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ht="15.7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ht="15.7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ht="15.7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ht="15.7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ht="15.7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ht="15.7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ht="15.7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ht="15.7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ht="15.7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ht="15.7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ht="15.7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ht="15.7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ht="15.7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ht="15.7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ht="15.7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ht="15.7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ht="15.7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ht="15.7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ht="15.7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ht="15.7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ht="15.7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ht="15.7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ht="15.7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ht="15.7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ht="15.7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ht="15.7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ht="15.7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ht="15.7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ht="15.7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ht="15.7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ht="15.7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ht="15.7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ht="15.7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ht="15.7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ht="15.7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ht="15.7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ht="15.7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ht="15.7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ht="15.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5.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5.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5.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5.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5.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5.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5.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5.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5.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5.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5.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5.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5.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5.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5.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5.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5.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5.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5.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5.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5.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5.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5.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5.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5.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5.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5.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5.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5.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5.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5.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5.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5.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5.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5.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5.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5.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5.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5.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5.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5.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5.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5.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5.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5.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5.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5.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5.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5.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5.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5.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5.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5.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5.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5.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5.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5.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5.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5.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5.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5.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5.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5.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5.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5.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5.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5.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5.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5.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5.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5.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5.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5.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5.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5.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5.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5.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5.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5.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5.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5.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5.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5.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5.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5.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5.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5.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5.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5.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5.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5.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5.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5.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5.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5.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5.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5.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5.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5.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5.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5.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5.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5.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5.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5.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5.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5.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5.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5.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5.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5.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5.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5.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5.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5.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5.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5.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5.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5.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5.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5.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5.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5.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5.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5.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5.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5.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5.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5.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5.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5.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5.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5.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5.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5.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5.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5.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5.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5.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5.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5.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5.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5.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5.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5.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5.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5.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5.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5.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5.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5.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5.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5.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5.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5.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5.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5.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5.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5.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5.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5.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5.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5.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5.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5.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5.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5.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5.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5.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5.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5.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5.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5.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5.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5.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5.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5.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5.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5.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5.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5.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5.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5.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5.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5.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5.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5.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5.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5.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5.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5.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5.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5.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5.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5.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5.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5.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5.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5.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5.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5.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5.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5.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5.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5.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5.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5.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5.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5.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5.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5.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5.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5.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5.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5.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5.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5.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5.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5.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5.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5.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5.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5.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5.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5.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5.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5.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5.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5.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5.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5.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5.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5.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5.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5.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5.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5.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5.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5.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5.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5.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5.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5.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5.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5.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5.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5.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5.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5.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5.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5.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5.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5.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5.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5.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5.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5.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5.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5.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5.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5.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5.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5.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5.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5.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5.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5.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5.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5.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5.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5.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5.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5.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5.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5.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5.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5.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5.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5.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5.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5.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5.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5.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5.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5.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5.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5.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5.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5.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5.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5.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5.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5.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5.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5.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5.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5.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5.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5.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5.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5.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5.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5.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5.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5.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5.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5.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5.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5.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5.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5.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5.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5.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5.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5.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5.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5.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5.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5.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5.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5.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5.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5.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5.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5.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5.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5.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5.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5.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5.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5.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5.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5.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5.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5.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5.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5.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5.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5.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5.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5.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5.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5.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5.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5.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5.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5.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5.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5.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5.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5.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5.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5.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5.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5.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5.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5.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5.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5.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5.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5.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5.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5.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5.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5.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5.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5.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5.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5.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5.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5.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5.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5.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5.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5.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5.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5.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5.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5.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5.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5.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5.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5.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5.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5.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5.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5.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5.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5.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5.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5.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5.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5.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5.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5.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5.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5.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5.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5.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5.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5.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5.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5.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5.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5.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5.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5.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5.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5.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5.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5.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5.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5.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5.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5.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5.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5.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5.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5.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5.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5.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5.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5.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5.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5.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5.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5.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5.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5.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5.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5.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5.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5.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5.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5.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5.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5.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5.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5.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5.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5.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5.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5.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5.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5.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5.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5.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5.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5.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5.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5.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5.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5.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5.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5.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5.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5.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5.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5.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5.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5.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5.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5.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5.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5.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5.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5.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5.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5.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5.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5.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5.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5.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5.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5.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5.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5.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5.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5.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5.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5.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5.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5.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5.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5.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5.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5.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5.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5.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5.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5.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5.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5.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5.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5.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5.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5.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5.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5.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5.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5.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5.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5.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5.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5.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5.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5.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5.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5.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5.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5.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5.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5.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5.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5.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5.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5.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5.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5.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5.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5.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5.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5.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5.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5.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5.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5.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5.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5.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5.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5.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5.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5.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5.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5.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5.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5.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5.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5.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5.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5.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5.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5.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5.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5.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5.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5.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5.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5.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5.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5.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5.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5.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5.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5.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5.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5.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5.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5.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5.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5.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5.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5.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5.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5.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5.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5.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5.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5.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5.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5.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5.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5.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5.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5.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5.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5.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5.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5.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5.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5.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5.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5.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5.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5.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5.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5.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5.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5.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5.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5.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5.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5.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5.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5.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5.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5.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5.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5.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5.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5.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5.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5.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5.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5.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5.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5.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5.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5.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5.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5.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5.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5.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5.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5.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5.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5.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5.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5.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5.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5.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5.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5.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5.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5.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5.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5.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5.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5.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5.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5.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5.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5.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5.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5.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5.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5.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5.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5.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5.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5.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5.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5.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5.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5.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5.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5.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5.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5.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5.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5.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5.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5.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5.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5.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5.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5.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5.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5.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5.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5.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5.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5.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5.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5.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5.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5.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5.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5.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5.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5.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5.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5.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5.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5.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5.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5.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5.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5.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5.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5.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5.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5.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5.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5.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5.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5.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5.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5.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5.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5.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5.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5.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5.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5.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5.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5.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5.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5.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5.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5.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5.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5.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5.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5.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5.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5.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5.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5.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5.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5.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5.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5.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5.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5.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5.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5.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5.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5.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5.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5.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5.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5.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5.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5.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5.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5.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5.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5.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5.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5.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5.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5.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5.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5.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5.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5.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5.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5.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5.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5.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5.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5.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5.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5.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5.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5.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5.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5.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5.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5.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5.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5.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5.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5.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5.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5.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5.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5.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5.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5.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5.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5.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5.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5.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5.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5.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5.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5.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5.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5.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5.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5.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5.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5.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5.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5.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5.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5.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5.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5.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5.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5.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5.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5.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5.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5.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5.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5.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5.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5.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5.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5.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5.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5.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5.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5.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5.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5.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5.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5.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5.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5.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5.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5.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5.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5.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5.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5.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5.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5.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5.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5.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5.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5.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5.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5.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5.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5.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5.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5.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5.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5.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5.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5.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5.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5.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5.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5.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5.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5.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5.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5.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5.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5.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5.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5.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5.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5.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5.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5.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5.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5.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5.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5.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5.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5.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5.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5.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5.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5.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5.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5.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5.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5.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5.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5.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5.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5.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5.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5.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5.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5.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5.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5.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5.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5.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5.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5.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5.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5.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5.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5.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5.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5.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5.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5.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5.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5.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5.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5.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5.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5.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5.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5.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5.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5.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5.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5.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5.7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5.7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5.7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5.7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5.7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5.7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5.7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15.7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15.7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15.7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ht="15.7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conditionalFormatting sqref="B2:B4">
    <cfRule type="containsText" dxfId="0" priority="1" operator="containsText" text="Pass">
      <formula>NOT(ISERROR(SEARCH(("Pass"),(B2))))</formula>
    </cfRule>
  </conditionalFormatting>
  <conditionalFormatting sqref="B2:B4">
    <cfRule type="containsText" dxfId="1" priority="2" operator="containsText" text="Fail">
      <formula>NOT(ISERROR(SEARCH(("Fail"),(B2))))</formula>
    </cfRule>
  </conditionalFormatting>
  <conditionalFormatting sqref="B2:B4">
    <cfRule type="containsText" dxfId="2" priority="3" operator="containsText" text="Hold">
      <formula>NOT(ISERROR(SEARCH(("Hold"),(B2))))</formula>
    </cfRule>
  </conditionalFormatting>
  <conditionalFormatting sqref="B2:B4">
    <cfRule type="containsText" dxfId="3" priority="4" operator="containsText" text="Invalid">
      <formula>NOT(ISERROR(SEARCH(("Invalid"),(B2))))</formula>
    </cfRule>
  </conditionalFormatting>
  <dataValidations>
    <dataValidation type="list" allowBlank="1" showErrorMessage="1" sqref="C2:C4">
      <formula1>"maggie.chang,yvonne.chien,logan.chang,jeter.lin,jack.hsu,joan.chen,mark.mo,sarah.chiang"</formula1>
    </dataValidation>
    <dataValidation type="list" allowBlank="1" showErrorMessage="1" sqref="B2:B4">
      <formula1>"Pass,Fail,Hold,Invalid"</formula1>
    </dataValidation>
  </dataValidations>
  <printOptions/>
  <pageMargins bottom="1.0" footer="0.0" header="0.0" left="0.75" right="0.75" top="1.0"/>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6.38"/>
    <col customWidth="1" min="2" max="3" width="7.63"/>
    <col customWidth="1" min="4" max="4" width="18.13"/>
    <col customWidth="1" min="5" max="6" width="7.63"/>
    <col customWidth="1" min="7" max="10" width="22.5"/>
    <col customWidth="1" min="11" max="12" width="7.63"/>
    <col customWidth="1" min="13" max="13" width="14.5"/>
    <col customWidth="1" min="14" max="14" width="16.5"/>
    <col customWidth="1" min="15" max="15" width="7.63"/>
    <col customWidth="1" min="16" max="16" width="15.25"/>
    <col customWidth="1" min="17" max="17" width="16.25"/>
    <col customWidth="1" min="18" max="18" width="27.88"/>
    <col customWidth="1" min="19" max="26" width="7.63"/>
  </cols>
  <sheetData>
    <row r="1">
      <c r="A1" s="51" t="s">
        <v>0</v>
      </c>
      <c r="B1" s="51" t="s">
        <v>1</v>
      </c>
      <c r="C1" s="51" t="s">
        <v>2</v>
      </c>
      <c r="D1" s="51" t="s">
        <v>3</v>
      </c>
      <c r="E1" s="51" t="s">
        <v>4</v>
      </c>
      <c r="F1" s="51" t="s">
        <v>5</v>
      </c>
      <c r="G1" s="51" t="s">
        <v>6</v>
      </c>
      <c r="H1" s="51" t="s">
        <v>7</v>
      </c>
      <c r="I1" s="51" t="s">
        <v>8</v>
      </c>
      <c r="J1" s="51" t="s">
        <v>9</v>
      </c>
      <c r="K1" s="51" t="s">
        <v>10</v>
      </c>
      <c r="L1" s="51" t="s">
        <v>11</v>
      </c>
      <c r="M1" s="51" t="s">
        <v>12</v>
      </c>
      <c r="N1" s="51" t="s">
        <v>13</v>
      </c>
      <c r="O1" s="51" t="s">
        <v>14</v>
      </c>
      <c r="P1" s="51" t="s">
        <v>15</v>
      </c>
      <c r="Q1" s="51" t="s">
        <v>16</v>
      </c>
      <c r="R1" s="51" t="s">
        <v>17</v>
      </c>
      <c r="S1" s="52"/>
      <c r="T1" s="52"/>
      <c r="U1" s="52"/>
      <c r="V1" s="52"/>
      <c r="W1" s="52"/>
      <c r="X1" s="52"/>
      <c r="Y1" s="52"/>
      <c r="Z1" s="52"/>
    </row>
    <row r="2">
      <c r="A2" s="7" t="s">
        <v>5175</v>
      </c>
      <c r="B2" s="8" t="s">
        <v>33</v>
      </c>
      <c r="C2" s="8" t="s">
        <v>4113</v>
      </c>
      <c r="D2" s="7"/>
      <c r="E2" s="7"/>
      <c r="F2" s="7" t="s">
        <v>30</v>
      </c>
      <c r="G2" s="7" t="s">
        <v>5176</v>
      </c>
      <c r="H2" s="7" t="s">
        <v>5177</v>
      </c>
      <c r="I2" s="7" t="s">
        <v>88</v>
      </c>
      <c r="J2" s="7" t="s">
        <v>5178</v>
      </c>
      <c r="K2" s="7" t="s">
        <v>26</v>
      </c>
      <c r="L2" s="7" t="s">
        <v>27</v>
      </c>
      <c r="M2" s="7" t="s">
        <v>28</v>
      </c>
      <c r="N2" s="7" t="s">
        <v>29</v>
      </c>
      <c r="O2" s="7" t="s">
        <v>63</v>
      </c>
      <c r="P2" s="7" t="s">
        <v>33</v>
      </c>
      <c r="Q2" s="7" t="s">
        <v>56</v>
      </c>
      <c r="R2" s="7" t="s">
        <v>30</v>
      </c>
    </row>
    <row r="3">
      <c r="A3" s="7" t="s">
        <v>5179</v>
      </c>
      <c r="B3" s="8" t="s">
        <v>33</v>
      </c>
      <c r="C3" s="8" t="s">
        <v>4113</v>
      </c>
      <c r="D3" s="7"/>
      <c r="E3" s="7"/>
      <c r="F3" s="7" t="s">
        <v>30</v>
      </c>
      <c r="G3" s="7" t="s">
        <v>512</v>
      </c>
      <c r="H3" s="7" t="s">
        <v>5180</v>
      </c>
      <c r="I3" s="7" t="s">
        <v>88</v>
      </c>
      <c r="J3" s="7" t="s">
        <v>5178</v>
      </c>
      <c r="K3" s="7" t="s">
        <v>26</v>
      </c>
      <c r="L3" s="7" t="s">
        <v>27</v>
      </c>
      <c r="M3" s="7" t="s">
        <v>28</v>
      </c>
      <c r="N3" s="7" t="s">
        <v>29</v>
      </c>
      <c r="O3" s="7" t="s">
        <v>63</v>
      </c>
      <c r="P3" s="7" t="s">
        <v>33</v>
      </c>
      <c r="Q3" s="7" t="s">
        <v>56</v>
      </c>
      <c r="R3" s="7" t="s">
        <v>30</v>
      </c>
    </row>
    <row r="4">
      <c r="A4" s="7" t="s">
        <v>5181</v>
      </c>
      <c r="B4" s="8" t="s">
        <v>33</v>
      </c>
      <c r="C4" s="8" t="s">
        <v>4113</v>
      </c>
      <c r="D4" s="7"/>
      <c r="E4" s="7"/>
      <c r="F4" s="7" t="s">
        <v>30</v>
      </c>
      <c r="G4" s="7" t="s">
        <v>5182</v>
      </c>
      <c r="H4" s="7" t="s">
        <v>5183</v>
      </c>
      <c r="I4" s="7" t="s">
        <v>5184</v>
      </c>
      <c r="J4" s="7" t="s">
        <v>5185</v>
      </c>
      <c r="K4" s="7" t="s">
        <v>26</v>
      </c>
      <c r="L4" s="7" t="s">
        <v>27</v>
      </c>
      <c r="M4" s="7" t="s">
        <v>28</v>
      </c>
      <c r="N4" s="7" t="s">
        <v>29</v>
      </c>
      <c r="O4" s="7" t="s">
        <v>63</v>
      </c>
      <c r="P4" s="7" t="s">
        <v>33</v>
      </c>
      <c r="Q4" s="7" t="s">
        <v>56</v>
      </c>
      <c r="R4" s="7" t="s">
        <v>30</v>
      </c>
    </row>
    <row r="5">
      <c r="A5" s="7" t="s">
        <v>5186</v>
      </c>
      <c r="B5" s="8" t="s">
        <v>33</v>
      </c>
      <c r="C5" s="8" t="s">
        <v>4113</v>
      </c>
      <c r="D5" s="7"/>
      <c r="E5" s="7"/>
      <c r="F5" s="7" t="s">
        <v>30</v>
      </c>
      <c r="G5" s="7" t="s">
        <v>5187</v>
      </c>
      <c r="H5" s="7" t="s">
        <v>5188</v>
      </c>
      <c r="I5" s="7" t="s">
        <v>5189</v>
      </c>
      <c r="J5" s="7" t="s">
        <v>5185</v>
      </c>
      <c r="K5" s="7" t="s">
        <v>26</v>
      </c>
      <c r="L5" s="7" t="s">
        <v>27</v>
      </c>
      <c r="M5" s="7" t="s">
        <v>28</v>
      </c>
      <c r="N5" s="7" t="s">
        <v>29</v>
      </c>
      <c r="O5" s="7" t="s">
        <v>63</v>
      </c>
      <c r="P5" s="7" t="s">
        <v>33</v>
      </c>
      <c r="Q5" s="7" t="s">
        <v>56</v>
      </c>
      <c r="R5" s="7" t="s">
        <v>30</v>
      </c>
    </row>
    <row r="6">
      <c r="A6" s="7" t="s">
        <v>5190</v>
      </c>
      <c r="B6" s="8" t="s">
        <v>33</v>
      </c>
      <c r="C6" s="8" t="s">
        <v>4113</v>
      </c>
      <c r="D6" s="7"/>
      <c r="E6" s="7"/>
      <c r="F6" s="7" t="s">
        <v>30</v>
      </c>
      <c r="G6" s="7" t="s">
        <v>5187</v>
      </c>
      <c r="H6" s="7" t="s">
        <v>5188</v>
      </c>
      <c r="I6" s="7" t="s">
        <v>5189</v>
      </c>
      <c r="J6" s="7" t="s">
        <v>5185</v>
      </c>
      <c r="K6" s="7" t="s">
        <v>26</v>
      </c>
      <c r="L6" s="7" t="s">
        <v>27</v>
      </c>
      <c r="M6" s="7" t="s">
        <v>28</v>
      </c>
      <c r="N6" s="7" t="s">
        <v>29</v>
      </c>
      <c r="O6" s="7" t="s">
        <v>63</v>
      </c>
      <c r="P6" s="7" t="s">
        <v>33</v>
      </c>
      <c r="Q6" s="7" t="s">
        <v>56</v>
      </c>
      <c r="R6" s="7" t="s">
        <v>30</v>
      </c>
    </row>
    <row r="7">
      <c r="A7" s="7" t="s">
        <v>5191</v>
      </c>
      <c r="B7" s="8" t="s">
        <v>33</v>
      </c>
      <c r="C7" s="8" t="s">
        <v>4113</v>
      </c>
      <c r="D7" s="7"/>
      <c r="E7" s="7"/>
      <c r="F7" s="7" t="s">
        <v>30</v>
      </c>
      <c r="G7" s="7" t="s">
        <v>5187</v>
      </c>
      <c r="H7" s="7" t="s">
        <v>5192</v>
      </c>
      <c r="I7" s="7" t="s">
        <v>5193</v>
      </c>
      <c r="J7" s="7" t="s">
        <v>5185</v>
      </c>
      <c r="K7" s="7" t="s">
        <v>26</v>
      </c>
      <c r="L7" s="7" t="s">
        <v>27</v>
      </c>
      <c r="M7" s="7" t="s">
        <v>28</v>
      </c>
      <c r="N7" s="7" t="s">
        <v>29</v>
      </c>
      <c r="O7" s="7" t="s">
        <v>63</v>
      </c>
      <c r="P7" s="7" t="s">
        <v>33</v>
      </c>
      <c r="Q7" s="7" t="s">
        <v>56</v>
      </c>
      <c r="R7" s="7" t="s">
        <v>30</v>
      </c>
    </row>
    <row r="8">
      <c r="A8" s="7" t="s">
        <v>5194</v>
      </c>
      <c r="B8" s="8" t="s">
        <v>33</v>
      </c>
      <c r="C8" s="8" t="s">
        <v>4113</v>
      </c>
      <c r="D8" s="7"/>
      <c r="E8" s="7"/>
      <c r="F8" s="7" t="s">
        <v>30</v>
      </c>
      <c r="G8" s="7" t="s">
        <v>5187</v>
      </c>
      <c r="H8" s="7" t="s">
        <v>5195</v>
      </c>
      <c r="I8" s="7" t="s">
        <v>5196</v>
      </c>
      <c r="J8" s="7" t="s">
        <v>5185</v>
      </c>
      <c r="K8" s="7" t="s">
        <v>26</v>
      </c>
      <c r="L8" s="7" t="s">
        <v>27</v>
      </c>
      <c r="M8" s="7" t="s">
        <v>28</v>
      </c>
      <c r="N8" s="7" t="s">
        <v>29</v>
      </c>
      <c r="O8" s="7" t="s">
        <v>63</v>
      </c>
      <c r="P8" s="7" t="s">
        <v>33</v>
      </c>
      <c r="Q8" s="7" t="s">
        <v>56</v>
      </c>
      <c r="R8" s="7" t="s">
        <v>30</v>
      </c>
    </row>
    <row r="9">
      <c r="A9" s="7" t="s">
        <v>5197</v>
      </c>
      <c r="B9" s="8" t="s">
        <v>33</v>
      </c>
      <c r="C9" s="8" t="s">
        <v>4113</v>
      </c>
      <c r="D9" s="7"/>
      <c r="E9" s="7"/>
      <c r="F9" s="7" t="s">
        <v>30</v>
      </c>
      <c r="G9" s="7" t="s">
        <v>5187</v>
      </c>
      <c r="H9" s="7" t="s">
        <v>5198</v>
      </c>
      <c r="I9" s="7" t="s">
        <v>5199</v>
      </c>
      <c r="J9" s="7" t="s">
        <v>5185</v>
      </c>
      <c r="K9" s="7" t="s">
        <v>26</v>
      </c>
      <c r="L9" s="7" t="s">
        <v>27</v>
      </c>
      <c r="M9" s="7" t="s">
        <v>28</v>
      </c>
      <c r="N9" s="7" t="s">
        <v>29</v>
      </c>
      <c r="O9" s="7" t="s">
        <v>63</v>
      </c>
      <c r="P9" s="7" t="s">
        <v>33</v>
      </c>
      <c r="Q9" s="7" t="s">
        <v>56</v>
      </c>
      <c r="R9" s="7" t="s">
        <v>30</v>
      </c>
    </row>
    <row r="10">
      <c r="A10" s="7" t="s">
        <v>5200</v>
      </c>
      <c r="B10" s="8" t="s">
        <v>33</v>
      </c>
      <c r="C10" s="8" t="s">
        <v>4113</v>
      </c>
      <c r="D10" s="7"/>
      <c r="E10" s="7"/>
      <c r="F10" s="7" t="s">
        <v>30</v>
      </c>
      <c r="G10" s="7" t="s">
        <v>5187</v>
      </c>
      <c r="H10" s="7" t="s">
        <v>5201</v>
      </c>
      <c r="I10" s="7" t="s">
        <v>5199</v>
      </c>
      <c r="J10" s="7" t="s">
        <v>5185</v>
      </c>
      <c r="K10" s="7" t="s">
        <v>26</v>
      </c>
      <c r="L10" s="7" t="s">
        <v>27</v>
      </c>
      <c r="M10" s="7" t="s">
        <v>28</v>
      </c>
      <c r="N10" s="7" t="s">
        <v>29</v>
      </c>
      <c r="O10" s="7" t="s">
        <v>63</v>
      </c>
      <c r="P10" s="7" t="s">
        <v>33</v>
      </c>
      <c r="Q10" s="7" t="s">
        <v>56</v>
      </c>
      <c r="R10" s="7" t="s">
        <v>30</v>
      </c>
    </row>
    <row r="11">
      <c r="A11" s="7" t="s">
        <v>5202</v>
      </c>
      <c r="B11" s="8" t="s">
        <v>33</v>
      </c>
      <c r="C11" s="8" t="s">
        <v>4113</v>
      </c>
      <c r="D11" s="7"/>
      <c r="E11" s="7"/>
      <c r="F11" s="7" t="s">
        <v>30</v>
      </c>
      <c r="G11" s="7" t="s">
        <v>5187</v>
      </c>
      <c r="H11" s="7" t="s">
        <v>5203</v>
      </c>
      <c r="I11" s="7" t="s">
        <v>5204</v>
      </c>
      <c r="J11" s="7" t="s">
        <v>5185</v>
      </c>
      <c r="K11" s="7" t="s">
        <v>26</v>
      </c>
      <c r="L11" s="7" t="s">
        <v>27</v>
      </c>
      <c r="M11" s="7" t="s">
        <v>28</v>
      </c>
      <c r="N11" s="7" t="s">
        <v>29</v>
      </c>
      <c r="O11" s="7" t="s">
        <v>63</v>
      </c>
      <c r="P11" s="7" t="s">
        <v>33</v>
      </c>
      <c r="Q11" s="7" t="s">
        <v>56</v>
      </c>
      <c r="R11" s="7" t="s">
        <v>30</v>
      </c>
    </row>
    <row r="12">
      <c r="A12" s="7" t="s">
        <v>5205</v>
      </c>
      <c r="B12" s="8" t="s">
        <v>33</v>
      </c>
      <c r="C12" s="8" t="s">
        <v>4113</v>
      </c>
      <c r="D12" s="7"/>
      <c r="E12" s="7"/>
      <c r="F12" s="7" t="s">
        <v>30</v>
      </c>
      <c r="G12" s="7" t="s">
        <v>5187</v>
      </c>
      <c r="H12" s="7" t="s">
        <v>5206</v>
      </c>
      <c r="I12" s="7" t="s">
        <v>5207</v>
      </c>
      <c r="J12" s="7" t="s">
        <v>5185</v>
      </c>
      <c r="K12" s="7" t="s">
        <v>26</v>
      </c>
      <c r="L12" s="7" t="s">
        <v>27</v>
      </c>
      <c r="M12" s="7" t="s">
        <v>28</v>
      </c>
      <c r="N12" s="7" t="s">
        <v>29</v>
      </c>
      <c r="O12" s="7" t="s">
        <v>63</v>
      </c>
      <c r="P12" s="7" t="s">
        <v>33</v>
      </c>
      <c r="Q12" s="7" t="s">
        <v>56</v>
      </c>
      <c r="R12" s="7" t="s">
        <v>30</v>
      </c>
    </row>
    <row r="13">
      <c r="A13" s="7" t="s">
        <v>5208</v>
      </c>
      <c r="B13" s="8" t="s">
        <v>33</v>
      </c>
      <c r="C13" s="8" t="s">
        <v>4113</v>
      </c>
      <c r="D13" s="7"/>
      <c r="E13" s="7"/>
      <c r="F13" s="7" t="s">
        <v>30</v>
      </c>
      <c r="G13" s="7" t="s">
        <v>5187</v>
      </c>
      <c r="H13" s="7" t="s">
        <v>5209</v>
      </c>
      <c r="I13" s="7" t="s">
        <v>5210</v>
      </c>
      <c r="J13" s="7" t="s">
        <v>5185</v>
      </c>
      <c r="K13" s="7" t="s">
        <v>26</v>
      </c>
      <c r="L13" s="7" t="s">
        <v>27</v>
      </c>
      <c r="M13" s="7" t="s">
        <v>28</v>
      </c>
      <c r="N13" s="7" t="s">
        <v>29</v>
      </c>
      <c r="O13" s="7" t="s">
        <v>63</v>
      </c>
      <c r="P13" s="7" t="s">
        <v>33</v>
      </c>
      <c r="Q13" s="7" t="s">
        <v>56</v>
      </c>
      <c r="R13" s="7" t="s">
        <v>30</v>
      </c>
    </row>
    <row r="14">
      <c r="A14" s="7" t="s">
        <v>5211</v>
      </c>
      <c r="B14" s="8" t="s">
        <v>33</v>
      </c>
      <c r="C14" s="8" t="s">
        <v>4113</v>
      </c>
      <c r="D14" s="7"/>
      <c r="E14" s="7"/>
      <c r="F14" s="7" t="s">
        <v>30</v>
      </c>
      <c r="G14" s="7" t="s">
        <v>5187</v>
      </c>
      <c r="H14" s="7" t="s">
        <v>5212</v>
      </c>
      <c r="I14" s="7" t="s">
        <v>5213</v>
      </c>
      <c r="J14" s="7" t="s">
        <v>5185</v>
      </c>
      <c r="K14" s="7" t="s">
        <v>26</v>
      </c>
      <c r="L14" s="7" t="s">
        <v>27</v>
      </c>
      <c r="M14" s="7" t="s">
        <v>28</v>
      </c>
      <c r="N14" s="7" t="s">
        <v>29</v>
      </c>
      <c r="O14" s="7" t="s">
        <v>63</v>
      </c>
      <c r="P14" s="7" t="s">
        <v>33</v>
      </c>
      <c r="Q14" s="7" t="s">
        <v>56</v>
      </c>
      <c r="R14" s="7" t="s">
        <v>30</v>
      </c>
    </row>
    <row r="15">
      <c r="A15" s="7" t="s">
        <v>5214</v>
      </c>
      <c r="B15" s="8" t="s">
        <v>33</v>
      </c>
      <c r="C15" s="8" t="s">
        <v>4113</v>
      </c>
      <c r="D15" s="7"/>
      <c r="E15" s="7"/>
      <c r="F15" s="7" t="s">
        <v>30</v>
      </c>
      <c r="G15" s="7" t="s">
        <v>5187</v>
      </c>
      <c r="H15" s="7" t="s">
        <v>5215</v>
      </c>
      <c r="I15" s="7" t="s">
        <v>5216</v>
      </c>
      <c r="J15" s="7" t="s">
        <v>5185</v>
      </c>
      <c r="K15" s="7" t="s">
        <v>26</v>
      </c>
      <c r="L15" s="7" t="s">
        <v>27</v>
      </c>
      <c r="M15" s="7" t="s">
        <v>28</v>
      </c>
      <c r="N15" s="7" t="s">
        <v>29</v>
      </c>
      <c r="O15" s="7" t="s">
        <v>63</v>
      </c>
      <c r="P15" s="7" t="s">
        <v>33</v>
      </c>
      <c r="Q15" s="7" t="s">
        <v>56</v>
      </c>
      <c r="R15" s="7" t="s">
        <v>30</v>
      </c>
    </row>
    <row r="16">
      <c r="A16" s="7" t="s">
        <v>5217</v>
      </c>
      <c r="B16" s="8" t="s">
        <v>33</v>
      </c>
      <c r="C16" s="8" t="s">
        <v>4113</v>
      </c>
      <c r="D16" s="7"/>
      <c r="E16" s="7"/>
      <c r="F16" s="7" t="s">
        <v>30</v>
      </c>
      <c r="G16" s="7" t="s">
        <v>5187</v>
      </c>
      <c r="H16" s="7" t="s">
        <v>5218</v>
      </c>
      <c r="I16" s="7" t="s">
        <v>5219</v>
      </c>
      <c r="J16" s="7" t="s">
        <v>5185</v>
      </c>
      <c r="K16" s="7" t="s">
        <v>26</v>
      </c>
      <c r="L16" s="7" t="s">
        <v>27</v>
      </c>
      <c r="M16" s="7" t="s">
        <v>28</v>
      </c>
      <c r="N16" s="7" t="s">
        <v>29</v>
      </c>
      <c r="O16" s="7" t="s">
        <v>63</v>
      </c>
      <c r="P16" s="7" t="s">
        <v>33</v>
      </c>
      <c r="Q16" s="7" t="s">
        <v>56</v>
      </c>
      <c r="R16" s="7" t="s">
        <v>30</v>
      </c>
    </row>
    <row r="17">
      <c r="A17" s="7" t="s">
        <v>5220</v>
      </c>
      <c r="B17" s="8" t="s">
        <v>33</v>
      </c>
      <c r="C17" s="8" t="s">
        <v>4113</v>
      </c>
      <c r="D17" s="7"/>
      <c r="E17" s="7"/>
      <c r="F17" s="7" t="s">
        <v>30</v>
      </c>
      <c r="G17" s="7" t="s">
        <v>5187</v>
      </c>
      <c r="H17" s="7" t="s">
        <v>5221</v>
      </c>
      <c r="I17" s="7" t="s">
        <v>5222</v>
      </c>
      <c r="J17" s="7" t="s">
        <v>5185</v>
      </c>
      <c r="K17" s="7" t="s">
        <v>26</v>
      </c>
      <c r="L17" s="7" t="s">
        <v>27</v>
      </c>
      <c r="M17" s="7" t="s">
        <v>28</v>
      </c>
      <c r="N17" s="7" t="s">
        <v>29</v>
      </c>
      <c r="O17" s="7" t="s">
        <v>63</v>
      </c>
      <c r="P17" s="7" t="s">
        <v>33</v>
      </c>
      <c r="Q17" s="7" t="s">
        <v>56</v>
      </c>
      <c r="R17" s="7" t="s">
        <v>30</v>
      </c>
    </row>
    <row r="18">
      <c r="A18" s="7" t="s">
        <v>5223</v>
      </c>
      <c r="B18" s="8" t="s">
        <v>33</v>
      </c>
      <c r="C18" s="8" t="s">
        <v>4113</v>
      </c>
      <c r="D18" s="7"/>
      <c r="E18" s="7"/>
      <c r="F18" s="7" t="s">
        <v>30</v>
      </c>
      <c r="G18" s="7" t="s">
        <v>5187</v>
      </c>
      <c r="H18" s="7" t="s">
        <v>5221</v>
      </c>
      <c r="I18" s="7" t="s">
        <v>5222</v>
      </c>
      <c r="J18" s="7" t="s">
        <v>5185</v>
      </c>
      <c r="K18" s="7" t="s">
        <v>26</v>
      </c>
      <c r="L18" s="7" t="s">
        <v>27</v>
      </c>
      <c r="M18" s="7" t="s">
        <v>28</v>
      </c>
      <c r="N18" s="7" t="s">
        <v>29</v>
      </c>
      <c r="O18" s="7" t="s">
        <v>63</v>
      </c>
      <c r="P18" s="7" t="s">
        <v>33</v>
      </c>
      <c r="Q18" s="7" t="s">
        <v>56</v>
      </c>
      <c r="R18" s="7" t="s">
        <v>30</v>
      </c>
    </row>
    <row r="19">
      <c r="A19" s="7" t="s">
        <v>5224</v>
      </c>
      <c r="B19" s="8" t="s">
        <v>33</v>
      </c>
      <c r="C19" s="8" t="s">
        <v>4113</v>
      </c>
      <c r="D19" s="7"/>
      <c r="E19" s="7"/>
      <c r="F19" s="7" t="s">
        <v>30</v>
      </c>
      <c r="G19" s="7" t="s">
        <v>5187</v>
      </c>
      <c r="H19" s="7" t="s">
        <v>5225</v>
      </c>
      <c r="I19" s="7" t="s">
        <v>5226</v>
      </c>
      <c r="J19" s="7" t="s">
        <v>5185</v>
      </c>
      <c r="K19" s="7" t="s">
        <v>26</v>
      </c>
      <c r="L19" s="7" t="s">
        <v>27</v>
      </c>
      <c r="M19" s="7" t="s">
        <v>28</v>
      </c>
      <c r="N19" s="7" t="s">
        <v>29</v>
      </c>
      <c r="O19" s="7" t="s">
        <v>63</v>
      </c>
      <c r="P19" s="7" t="s">
        <v>33</v>
      </c>
      <c r="Q19" s="7" t="s">
        <v>56</v>
      </c>
      <c r="R19" s="7" t="s">
        <v>30</v>
      </c>
    </row>
    <row r="20">
      <c r="A20" s="7" t="s">
        <v>5227</v>
      </c>
      <c r="B20" s="8" t="s">
        <v>33</v>
      </c>
      <c r="C20" s="8" t="s">
        <v>4113</v>
      </c>
      <c r="D20" s="7"/>
      <c r="E20" s="7"/>
      <c r="F20" s="7" t="s">
        <v>30</v>
      </c>
      <c r="G20" s="7" t="s">
        <v>5187</v>
      </c>
      <c r="H20" s="7" t="s">
        <v>5228</v>
      </c>
      <c r="I20" s="7" t="s">
        <v>5229</v>
      </c>
      <c r="J20" s="7" t="s">
        <v>5185</v>
      </c>
      <c r="K20" s="7" t="s">
        <v>26</v>
      </c>
      <c r="L20" s="7" t="s">
        <v>27</v>
      </c>
      <c r="M20" s="7" t="s">
        <v>28</v>
      </c>
      <c r="N20" s="7" t="s">
        <v>29</v>
      </c>
      <c r="O20" s="7" t="s">
        <v>63</v>
      </c>
      <c r="P20" s="7" t="s">
        <v>33</v>
      </c>
      <c r="Q20" s="7" t="s">
        <v>56</v>
      </c>
      <c r="R20" s="7" t="s">
        <v>30</v>
      </c>
    </row>
    <row r="21" ht="15.75" customHeight="1">
      <c r="A21" s="7" t="s">
        <v>5230</v>
      </c>
      <c r="B21" s="8" t="s">
        <v>33</v>
      </c>
      <c r="C21" s="8" t="s">
        <v>4113</v>
      </c>
      <c r="D21" s="7"/>
      <c r="E21" s="7"/>
      <c r="F21" s="7" t="s">
        <v>30</v>
      </c>
      <c r="G21" s="7" t="s">
        <v>5187</v>
      </c>
      <c r="H21" s="7" t="s">
        <v>5231</v>
      </c>
      <c r="I21" s="7" t="s">
        <v>5232</v>
      </c>
      <c r="J21" s="7" t="s">
        <v>5185</v>
      </c>
      <c r="K21" s="7" t="s">
        <v>26</v>
      </c>
      <c r="L21" s="7" t="s">
        <v>27</v>
      </c>
      <c r="M21" s="7" t="s">
        <v>28</v>
      </c>
      <c r="N21" s="7" t="s">
        <v>29</v>
      </c>
      <c r="O21" s="7" t="s">
        <v>63</v>
      </c>
      <c r="P21" s="7" t="s">
        <v>33</v>
      </c>
      <c r="Q21" s="7" t="s">
        <v>56</v>
      </c>
      <c r="R21" s="7" t="s">
        <v>30</v>
      </c>
    </row>
    <row r="22" ht="15.75" customHeight="1">
      <c r="A22" s="7" t="s">
        <v>5233</v>
      </c>
      <c r="B22" s="8" t="s">
        <v>33</v>
      </c>
      <c r="C22" s="8" t="s">
        <v>4113</v>
      </c>
      <c r="D22" s="7"/>
      <c r="E22" s="7"/>
      <c r="F22" s="7" t="s">
        <v>30</v>
      </c>
      <c r="G22" s="7" t="s">
        <v>5187</v>
      </c>
      <c r="H22" s="7" t="s">
        <v>5234</v>
      </c>
      <c r="I22" s="7" t="s">
        <v>5235</v>
      </c>
      <c r="J22" s="7" t="s">
        <v>5185</v>
      </c>
      <c r="K22" s="7" t="s">
        <v>26</v>
      </c>
      <c r="L22" s="7" t="s">
        <v>27</v>
      </c>
      <c r="M22" s="7" t="s">
        <v>28</v>
      </c>
      <c r="N22" s="7" t="s">
        <v>29</v>
      </c>
      <c r="O22" s="7" t="s">
        <v>63</v>
      </c>
      <c r="P22" s="7" t="s">
        <v>33</v>
      </c>
      <c r="Q22" s="7" t="s">
        <v>56</v>
      </c>
      <c r="R22" s="7" t="s">
        <v>30</v>
      </c>
    </row>
    <row r="23" ht="15.75" customHeight="1">
      <c r="A23" s="7" t="s">
        <v>5236</v>
      </c>
      <c r="B23" s="8" t="s">
        <v>33</v>
      </c>
      <c r="C23" s="8" t="s">
        <v>4113</v>
      </c>
      <c r="D23" s="7"/>
      <c r="E23" s="7"/>
      <c r="F23" s="7" t="s">
        <v>30</v>
      </c>
      <c r="G23" s="7" t="s">
        <v>5187</v>
      </c>
      <c r="H23" s="7" t="s">
        <v>5237</v>
      </c>
      <c r="I23" s="7" t="s">
        <v>5238</v>
      </c>
      <c r="J23" s="7" t="s">
        <v>5185</v>
      </c>
      <c r="K23" s="7" t="s">
        <v>26</v>
      </c>
      <c r="L23" s="7" t="s">
        <v>27</v>
      </c>
      <c r="M23" s="7" t="s">
        <v>28</v>
      </c>
      <c r="N23" s="7" t="s">
        <v>29</v>
      </c>
      <c r="O23" s="7" t="s">
        <v>63</v>
      </c>
      <c r="P23" s="7" t="s">
        <v>33</v>
      </c>
      <c r="Q23" s="7" t="s">
        <v>56</v>
      </c>
      <c r="R23" s="7" t="s">
        <v>30</v>
      </c>
    </row>
    <row r="24" ht="15.75" customHeight="1">
      <c r="A24" s="7" t="s">
        <v>5239</v>
      </c>
      <c r="B24" s="8" t="s">
        <v>33</v>
      </c>
      <c r="C24" s="8" t="s">
        <v>4113</v>
      </c>
      <c r="D24" s="7"/>
      <c r="E24" s="7"/>
      <c r="F24" s="7" t="s">
        <v>30</v>
      </c>
      <c r="G24" s="7" t="s">
        <v>5187</v>
      </c>
      <c r="H24" s="7" t="s">
        <v>5240</v>
      </c>
      <c r="I24" s="7" t="s">
        <v>5241</v>
      </c>
      <c r="J24" s="7" t="s">
        <v>5185</v>
      </c>
      <c r="K24" s="7" t="s">
        <v>26</v>
      </c>
      <c r="L24" s="7" t="s">
        <v>27</v>
      </c>
      <c r="M24" s="7" t="s">
        <v>28</v>
      </c>
      <c r="N24" s="7" t="s">
        <v>29</v>
      </c>
      <c r="O24" s="7" t="s">
        <v>63</v>
      </c>
      <c r="P24" s="7" t="s">
        <v>33</v>
      </c>
      <c r="Q24" s="7" t="s">
        <v>56</v>
      </c>
      <c r="R24" s="7" t="s">
        <v>30</v>
      </c>
    </row>
    <row r="25" ht="15.75" customHeight="1">
      <c r="A25" s="7" t="s">
        <v>5242</v>
      </c>
      <c r="B25" s="8" t="s">
        <v>33</v>
      </c>
      <c r="C25" s="8" t="s">
        <v>4113</v>
      </c>
      <c r="D25" s="7"/>
      <c r="E25" s="7"/>
      <c r="F25" s="7" t="s">
        <v>30</v>
      </c>
      <c r="G25" s="7" t="s">
        <v>5187</v>
      </c>
      <c r="H25" s="7" t="s">
        <v>5243</v>
      </c>
      <c r="I25" s="7" t="s">
        <v>5244</v>
      </c>
      <c r="J25" s="7" t="s">
        <v>5185</v>
      </c>
      <c r="K25" s="7" t="s">
        <v>26</v>
      </c>
      <c r="L25" s="7" t="s">
        <v>27</v>
      </c>
      <c r="M25" s="7" t="s">
        <v>28</v>
      </c>
      <c r="N25" s="7" t="s">
        <v>29</v>
      </c>
      <c r="O25" s="7" t="s">
        <v>63</v>
      </c>
      <c r="P25" s="7" t="s">
        <v>33</v>
      </c>
      <c r="Q25" s="7" t="s">
        <v>56</v>
      </c>
      <c r="R25" s="7" t="s">
        <v>30</v>
      </c>
    </row>
    <row r="26" ht="15.75" customHeight="1">
      <c r="A26" s="7" t="s">
        <v>5245</v>
      </c>
      <c r="B26" s="8" t="s">
        <v>33</v>
      </c>
      <c r="C26" s="8" t="s">
        <v>4113</v>
      </c>
      <c r="D26" s="7"/>
      <c r="E26" s="7"/>
      <c r="F26" s="7" t="s">
        <v>30</v>
      </c>
      <c r="G26" s="7" t="s">
        <v>5246</v>
      </c>
      <c r="H26" s="7" t="s">
        <v>5177</v>
      </c>
      <c r="I26" s="7" t="s">
        <v>88</v>
      </c>
      <c r="J26" s="7" t="s">
        <v>5247</v>
      </c>
      <c r="K26" s="7" t="s">
        <v>26</v>
      </c>
      <c r="L26" s="7" t="s">
        <v>27</v>
      </c>
      <c r="M26" s="7" t="s">
        <v>28</v>
      </c>
      <c r="N26" s="7" t="s">
        <v>29</v>
      </c>
      <c r="O26" s="7" t="s">
        <v>63</v>
      </c>
      <c r="P26" s="7" t="s">
        <v>33</v>
      </c>
      <c r="Q26" s="7" t="s">
        <v>56</v>
      </c>
      <c r="R26" s="7" t="s">
        <v>30</v>
      </c>
    </row>
    <row r="27" ht="15.75" customHeight="1">
      <c r="A27" s="7" t="s">
        <v>5248</v>
      </c>
      <c r="B27" s="8" t="s">
        <v>33</v>
      </c>
      <c r="C27" s="8" t="s">
        <v>4113</v>
      </c>
      <c r="D27" s="7"/>
      <c r="E27" s="7"/>
      <c r="F27" s="7" t="s">
        <v>30</v>
      </c>
      <c r="G27" s="7" t="s">
        <v>5246</v>
      </c>
      <c r="H27" s="7" t="s">
        <v>5180</v>
      </c>
      <c r="I27" s="7" t="s">
        <v>88</v>
      </c>
      <c r="J27" s="7" t="s">
        <v>5249</v>
      </c>
      <c r="K27" s="7" t="s">
        <v>26</v>
      </c>
      <c r="L27" s="7" t="s">
        <v>27</v>
      </c>
      <c r="M27" s="7" t="s">
        <v>28</v>
      </c>
      <c r="N27" s="7" t="s">
        <v>29</v>
      </c>
      <c r="O27" s="7" t="s">
        <v>63</v>
      </c>
      <c r="P27" s="7" t="s">
        <v>33</v>
      </c>
      <c r="Q27" s="7" t="s">
        <v>56</v>
      </c>
      <c r="R27" s="7" t="s">
        <v>30</v>
      </c>
    </row>
    <row r="28" ht="15.75" customHeight="1">
      <c r="A28" s="7" t="s">
        <v>5250</v>
      </c>
      <c r="B28" s="8" t="s">
        <v>33</v>
      </c>
      <c r="C28" s="8" t="s">
        <v>4113</v>
      </c>
      <c r="D28" s="7"/>
      <c r="E28" s="7"/>
      <c r="F28" s="7" t="s">
        <v>30</v>
      </c>
      <c r="G28" s="7" t="s">
        <v>5251</v>
      </c>
      <c r="H28" s="7" t="s">
        <v>5183</v>
      </c>
      <c r="I28" s="7" t="s">
        <v>5184</v>
      </c>
      <c r="J28" s="7" t="s">
        <v>5252</v>
      </c>
      <c r="K28" s="7" t="s">
        <v>26</v>
      </c>
      <c r="L28" s="7" t="s">
        <v>27</v>
      </c>
      <c r="M28" s="7" t="s">
        <v>28</v>
      </c>
      <c r="N28" s="7" t="s">
        <v>29</v>
      </c>
      <c r="O28" s="7" t="s">
        <v>63</v>
      </c>
      <c r="P28" s="7" t="s">
        <v>33</v>
      </c>
      <c r="Q28" s="7" t="s">
        <v>56</v>
      </c>
      <c r="R28" s="7" t="s">
        <v>30</v>
      </c>
    </row>
    <row r="29" ht="15.75" customHeight="1">
      <c r="A29" s="7" t="s">
        <v>5253</v>
      </c>
      <c r="B29" s="8" t="s">
        <v>33</v>
      </c>
      <c r="C29" s="8" t="s">
        <v>4113</v>
      </c>
      <c r="D29" s="7"/>
      <c r="E29" s="7"/>
      <c r="F29" s="7" t="s">
        <v>30</v>
      </c>
      <c r="G29" s="7" t="s">
        <v>66</v>
      </c>
      <c r="H29" s="7" t="s">
        <v>5188</v>
      </c>
      <c r="I29" s="7" t="s">
        <v>5189</v>
      </c>
      <c r="J29" s="7" t="s">
        <v>5254</v>
      </c>
      <c r="K29" s="7" t="s">
        <v>26</v>
      </c>
      <c r="L29" s="7" t="s">
        <v>27</v>
      </c>
      <c r="M29" s="7" t="s">
        <v>28</v>
      </c>
      <c r="N29" s="7" t="s">
        <v>29</v>
      </c>
      <c r="O29" s="7" t="s">
        <v>63</v>
      </c>
      <c r="P29" s="7" t="s">
        <v>33</v>
      </c>
      <c r="Q29" s="7" t="s">
        <v>56</v>
      </c>
      <c r="R29" s="7" t="s">
        <v>30</v>
      </c>
    </row>
    <row r="30" ht="15.75" customHeight="1">
      <c r="A30" s="7" t="s">
        <v>5255</v>
      </c>
      <c r="B30" s="8" t="s">
        <v>33</v>
      </c>
      <c r="C30" s="8" t="s">
        <v>4113</v>
      </c>
      <c r="D30" s="7"/>
      <c r="E30" s="7"/>
      <c r="F30" s="7" t="s">
        <v>30</v>
      </c>
      <c r="G30" s="7" t="s">
        <v>66</v>
      </c>
      <c r="H30" s="7" t="s">
        <v>5188</v>
      </c>
      <c r="I30" s="7" t="s">
        <v>5189</v>
      </c>
      <c r="J30" s="7" t="s">
        <v>5254</v>
      </c>
      <c r="K30" s="7" t="s">
        <v>26</v>
      </c>
      <c r="L30" s="7" t="s">
        <v>27</v>
      </c>
      <c r="M30" s="7" t="s">
        <v>28</v>
      </c>
      <c r="N30" s="7" t="s">
        <v>29</v>
      </c>
      <c r="O30" s="7" t="s">
        <v>63</v>
      </c>
      <c r="P30" s="7" t="s">
        <v>33</v>
      </c>
      <c r="Q30" s="7" t="s">
        <v>56</v>
      </c>
      <c r="R30" s="7" t="s">
        <v>30</v>
      </c>
    </row>
    <row r="31" ht="15.75" customHeight="1">
      <c r="A31" s="7" t="s">
        <v>5256</v>
      </c>
      <c r="B31" s="8" t="s">
        <v>33</v>
      </c>
      <c r="C31" s="8" t="s">
        <v>4113</v>
      </c>
      <c r="D31" s="7"/>
      <c r="E31" s="7"/>
      <c r="F31" s="7" t="s">
        <v>30</v>
      </c>
      <c r="G31" s="7" t="s">
        <v>66</v>
      </c>
      <c r="H31" s="7" t="s">
        <v>5192</v>
      </c>
      <c r="I31" s="7" t="s">
        <v>5193</v>
      </c>
      <c r="J31" s="7" t="s">
        <v>5257</v>
      </c>
      <c r="K31" s="7" t="s">
        <v>26</v>
      </c>
      <c r="L31" s="7" t="s">
        <v>27</v>
      </c>
      <c r="M31" s="7" t="s">
        <v>28</v>
      </c>
      <c r="N31" s="7" t="s">
        <v>29</v>
      </c>
      <c r="O31" s="7" t="s">
        <v>63</v>
      </c>
      <c r="P31" s="7" t="s">
        <v>33</v>
      </c>
      <c r="Q31" s="7" t="s">
        <v>56</v>
      </c>
      <c r="R31" s="7" t="s">
        <v>30</v>
      </c>
    </row>
    <row r="32" ht="15.75" customHeight="1">
      <c r="A32" s="7" t="s">
        <v>5258</v>
      </c>
      <c r="B32" s="8" t="s">
        <v>33</v>
      </c>
      <c r="C32" s="8" t="s">
        <v>4113</v>
      </c>
      <c r="D32" s="7"/>
      <c r="E32" s="7"/>
      <c r="F32" s="7" t="s">
        <v>30</v>
      </c>
      <c r="G32" s="7" t="s">
        <v>66</v>
      </c>
      <c r="H32" s="7" t="s">
        <v>5195</v>
      </c>
      <c r="I32" s="7" t="s">
        <v>5196</v>
      </c>
      <c r="J32" s="7" t="s">
        <v>5259</v>
      </c>
      <c r="K32" s="7" t="s">
        <v>26</v>
      </c>
      <c r="L32" s="7" t="s">
        <v>27</v>
      </c>
      <c r="M32" s="7" t="s">
        <v>28</v>
      </c>
      <c r="N32" s="7" t="s">
        <v>29</v>
      </c>
      <c r="O32" s="7" t="s">
        <v>63</v>
      </c>
      <c r="P32" s="7" t="s">
        <v>33</v>
      </c>
      <c r="Q32" s="7" t="s">
        <v>56</v>
      </c>
      <c r="R32" s="7" t="s">
        <v>30</v>
      </c>
    </row>
    <row r="33" ht="15.75" customHeight="1">
      <c r="A33" s="7" t="s">
        <v>5260</v>
      </c>
      <c r="B33" s="8" t="s">
        <v>33</v>
      </c>
      <c r="C33" s="8" t="s">
        <v>4113</v>
      </c>
      <c r="D33" s="7"/>
      <c r="E33" s="7"/>
      <c r="F33" s="7" t="s">
        <v>30</v>
      </c>
      <c r="G33" s="7" t="s">
        <v>66</v>
      </c>
      <c r="H33" s="7" t="s">
        <v>5198</v>
      </c>
      <c r="I33" s="7" t="s">
        <v>5199</v>
      </c>
      <c r="J33" s="7" t="s">
        <v>5261</v>
      </c>
      <c r="K33" s="7" t="s">
        <v>26</v>
      </c>
      <c r="L33" s="7" t="s">
        <v>27</v>
      </c>
      <c r="M33" s="7" t="s">
        <v>28</v>
      </c>
      <c r="N33" s="7" t="s">
        <v>29</v>
      </c>
      <c r="O33" s="7" t="s">
        <v>63</v>
      </c>
      <c r="P33" s="7" t="s">
        <v>33</v>
      </c>
      <c r="Q33" s="7" t="s">
        <v>56</v>
      </c>
      <c r="R33" s="7" t="s">
        <v>30</v>
      </c>
    </row>
    <row r="34" ht="15.75" customHeight="1">
      <c r="A34" s="7" t="s">
        <v>5262</v>
      </c>
      <c r="B34" s="8" t="s">
        <v>33</v>
      </c>
      <c r="C34" s="8" t="s">
        <v>4113</v>
      </c>
      <c r="D34" s="7"/>
      <c r="E34" s="7"/>
      <c r="F34" s="7" t="s">
        <v>30</v>
      </c>
      <c r="G34" s="7" t="s">
        <v>66</v>
      </c>
      <c r="H34" s="7" t="s">
        <v>5201</v>
      </c>
      <c r="I34" s="7" t="s">
        <v>5199</v>
      </c>
      <c r="J34" s="7" t="s">
        <v>5263</v>
      </c>
      <c r="K34" s="7" t="s">
        <v>26</v>
      </c>
      <c r="L34" s="7" t="s">
        <v>27</v>
      </c>
      <c r="M34" s="7" t="s">
        <v>28</v>
      </c>
      <c r="N34" s="7" t="s">
        <v>29</v>
      </c>
      <c r="O34" s="7" t="s">
        <v>63</v>
      </c>
      <c r="P34" s="7" t="s">
        <v>33</v>
      </c>
      <c r="Q34" s="7" t="s">
        <v>56</v>
      </c>
      <c r="R34" s="7" t="s">
        <v>30</v>
      </c>
    </row>
    <row r="35" ht="15.75" customHeight="1">
      <c r="A35" s="7" t="s">
        <v>5264</v>
      </c>
      <c r="B35" s="8" t="s">
        <v>33</v>
      </c>
      <c r="C35" s="8" t="s">
        <v>4113</v>
      </c>
      <c r="D35" s="7"/>
      <c r="E35" s="7"/>
      <c r="F35" s="7" t="s">
        <v>30</v>
      </c>
      <c r="G35" s="7" t="s">
        <v>66</v>
      </c>
      <c r="H35" s="7" t="s">
        <v>5203</v>
      </c>
      <c r="I35" s="7" t="s">
        <v>5204</v>
      </c>
      <c r="J35" s="7" t="s">
        <v>5265</v>
      </c>
      <c r="K35" s="7" t="s">
        <v>26</v>
      </c>
      <c r="L35" s="7" t="s">
        <v>27</v>
      </c>
      <c r="M35" s="7" t="s">
        <v>28</v>
      </c>
      <c r="N35" s="7" t="s">
        <v>29</v>
      </c>
      <c r="O35" s="7" t="s">
        <v>63</v>
      </c>
      <c r="P35" s="7" t="s">
        <v>33</v>
      </c>
      <c r="Q35" s="7" t="s">
        <v>56</v>
      </c>
      <c r="R35" s="7" t="s">
        <v>30</v>
      </c>
    </row>
    <row r="36" ht="15.75" customHeight="1">
      <c r="A36" s="7" t="s">
        <v>5266</v>
      </c>
      <c r="B36" s="8" t="s">
        <v>33</v>
      </c>
      <c r="C36" s="8" t="s">
        <v>4113</v>
      </c>
      <c r="D36" s="7"/>
      <c r="E36" s="7"/>
      <c r="F36" s="7" t="s">
        <v>30</v>
      </c>
      <c r="G36" s="7" t="s">
        <v>66</v>
      </c>
      <c r="H36" s="7" t="s">
        <v>5206</v>
      </c>
      <c r="I36" s="7" t="s">
        <v>5207</v>
      </c>
      <c r="J36" s="7" t="s">
        <v>5267</v>
      </c>
      <c r="K36" s="7" t="s">
        <v>26</v>
      </c>
      <c r="L36" s="7" t="s">
        <v>27</v>
      </c>
      <c r="M36" s="7" t="s">
        <v>28</v>
      </c>
      <c r="N36" s="7" t="s">
        <v>29</v>
      </c>
      <c r="O36" s="7" t="s">
        <v>63</v>
      </c>
      <c r="P36" s="7" t="s">
        <v>33</v>
      </c>
      <c r="Q36" s="7" t="s">
        <v>56</v>
      </c>
      <c r="R36" s="7" t="s">
        <v>30</v>
      </c>
    </row>
    <row r="37" ht="15.75" customHeight="1">
      <c r="A37" s="7" t="s">
        <v>5268</v>
      </c>
      <c r="B37" s="8" t="s">
        <v>33</v>
      </c>
      <c r="C37" s="8" t="s">
        <v>4113</v>
      </c>
      <c r="D37" s="7"/>
      <c r="E37" s="7"/>
      <c r="F37" s="7" t="s">
        <v>30</v>
      </c>
      <c r="G37" s="7" t="s">
        <v>66</v>
      </c>
      <c r="H37" s="7" t="s">
        <v>5209</v>
      </c>
      <c r="I37" s="7" t="s">
        <v>5210</v>
      </c>
      <c r="J37" s="7" t="s">
        <v>5269</v>
      </c>
      <c r="K37" s="7" t="s">
        <v>26</v>
      </c>
      <c r="L37" s="7" t="s">
        <v>27</v>
      </c>
      <c r="M37" s="7" t="s">
        <v>28</v>
      </c>
      <c r="N37" s="7" t="s">
        <v>29</v>
      </c>
      <c r="O37" s="7" t="s">
        <v>63</v>
      </c>
      <c r="P37" s="7" t="s">
        <v>33</v>
      </c>
      <c r="Q37" s="7" t="s">
        <v>56</v>
      </c>
      <c r="R37" s="7" t="s">
        <v>30</v>
      </c>
    </row>
    <row r="38" ht="15.75" customHeight="1">
      <c r="A38" s="7" t="s">
        <v>5270</v>
      </c>
      <c r="B38" s="8" t="s">
        <v>33</v>
      </c>
      <c r="C38" s="8" t="s">
        <v>4113</v>
      </c>
      <c r="D38" s="7"/>
      <c r="E38" s="7"/>
      <c r="F38" s="7" t="s">
        <v>30</v>
      </c>
      <c r="G38" s="7" t="s">
        <v>66</v>
      </c>
      <c r="H38" s="7" t="s">
        <v>5212</v>
      </c>
      <c r="I38" s="7" t="s">
        <v>5213</v>
      </c>
      <c r="J38" s="7" t="s">
        <v>5271</v>
      </c>
      <c r="K38" s="7" t="s">
        <v>26</v>
      </c>
      <c r="L38" s="7" t="s">
        <v>27</v>
      </c>
      <c r="M38" s="7" t="s">
        <v>28</v>
      </c>
      <c r="N38" s="7" t="s">
        <v>29</v>
      </c>
      <c r="O38" s="7" t="s">
        <v>63</v>
      </c>
      <c r="P38" s="7" t="s">
        <v>33</v>
      </c>
      <c r="Q38" s="7" t="s">
        <v>56</v>
      </c>
      <c r="R38" s="7" t="s">
        <v>30</v>
      </c>
    </row>
    <row r="39" ht="15.75" customHeight="1">
      <c r="A39" s="7" t="s">
        <v>5272</v>
      </c>
      <c r="B39" s="8" t="s">
        <v>33</v>
      </c>
      <c r="C39" s="8" t="s">
        <v>4113</v>
      </c>
      <c r="D39" s="7"/>
      <c r="E39" s="7"/>
      <c r="F39" s="7" t="s">
        <v>30</v>
      </c>
      <c r="G39" s="7" t="s">
        <v>66</v>
      </c>
      <c r="H39" s="7" t="s">
        <v>5215</v>
      </c>
      <c r="I39" s="7" t="s">
        <v>5216</v>
      </c>
      <c r="J39" s="7" t="s">
        <v>5273</v>
      </c>
      <c r="K39" s="7" t="s">
        <v>26</v>
      </c>
      <c r="L39" s="7" t="s">
        <v>27</v>
      </c>
      <c r="M39" s="7" t="s">
        <v>28</v>
      </c>
      <c r="N39" s="7" t="s">
        <v>29</v>
      </c>
      <c r="O39" s="7" t="s">
        <v>63</v>
      </c>
      <c r="P39" s="7" t="s">
        <v>33</v>
      </c>
      <c r="Q39" s="7" t="s">
        <v>56</v>
      </c>
      <c r="R39" s="7" t="s">
        <v>30</v>
      </c>
    </row>
    <row r="40" ht="15.75" customHeight="1">
      <c r="A40" s="7" t="s">
        <v>5274</v>
      </c>
      <c r="B40" s="8" t="s">
        <v>33</v>
      </c>
      <c r="C40" s="8" t="s">
        <v>4113</v>
      </c>
      <c r="D40" s="7"/>
      <c r="E40" s="7"/>
      <c r="F40" s="7" t="s">
        <v>30</v>
      </c>
      <c r="G40" s="7" t="s">
        <v>66</v>
      </c>
      <c r="H40" s="7" t="s">
        <v>5218</v>
      </c>
      <c r="I40" s="7" t="s">
        <v>5219</v>
      </c>
      <c r="J40" s="7" t="s">
        <v>5275</v>
      </c>
      <c r="K40" s="7" t="s">
        <v>26</v>
      </c>
      <c r="L40" s="7" t="s">
        <v>27</v>
      </c>
      <c r="M40" s="7" t="s">
        <v>28</v>
      </c>
      <c r="N40" s="7" t="s">
        <v>29</v>
      </c>
      <c r="O40" s="7" t="s">
        <v>63</v>
      </c>
      <c r="P40" s="7" t="s">
        <v>33</v>
      </c>
      <c r="Q40" s="7" t="s">
        <v>56</v>
      </c>
      <c r="R40" s="7" t="s">
        <v>30</v>
      </c>
    </row>
    <row r="41" ht="15.75" customHeight="1">
      <c r="A41" s="7" t="s">
        <v>5276</v>
      </c>
      <c r="B41" s="8" t="s">
        <v>33</v>
      </c>
      <c r="C41" s="8" t="s">
        <v>4113</v>
      </c>
      <c r="D41" s="7"/>
      <c r="E41" s="7"/>
      <c r="F41" s="7" t="s">
        <v>30</v>
      </c>
      <c r="G41" s="7" t="s">
        <v>66</v>
      </c>
      <c r="H41" s="7" t="s">
        <v>5221</v>
      </c>
      <c r="I41" s="7" t="s">
        <v>5222</v>
      </c>
      <c r="J41" s="7" t="s">
        <v>5277</v>
      </c>
      <c r="K41" s="7" t="s">
        <v>26</v>
      </c>
      <c r="L41" s="7" t="s">
        <v>27</v>
      </c>
      <c r="M41" s="7" t="s">
        <v>28</v>
      </c>
      <c r="N41" s="7" t="s">
        <v>29</v>
      </c>
      <c r="O41" s="7" t="s">
        <v>63</v>
      </c>
      <c r="P41" s="7" t="s">
        <v>33</v>
      </c>
      <c r="Q41" s="7" t="s">
        <v>56</v>
      </c>
      <c r="R41" s="7" t="s">
        <v>30</v>
      </c>
    </row>
    <row r="42" ht="15.75" customHeight="1">
      <c r="A42" s="7" t="s">
        <v>5278</v>
      </c>
      <c r="B42" s="8" t="s">
        <v>33</v>
      </c>
      <c r="C42" s="8" t="s">
        <v>4113</v>
      </c>
      <c r="D42" s="7"/>
      <c r="E42" s="7"/>
      <c r="F42" s="7" t="s">
        <v>30</v>
      </c>
      <c r="G42" s="7" t="s">
        <v>66</v>
      </c>
      <c r="H42" s="7" t="s">
        <v>5221</v>
      </c>
      <c r="I42" s="7" t="s">
        <v>5222</v>
      </c>
      <c r="J42" s="7" t="s">
        <v>5277</v>
      </c>
      <c r="K42" s="7" t="s">
        <v>26</v>
      </c>
      <c r="L42" s="7" t="s">
        <v>27</v>
      </c>
      <c r="M42" s="7" t="s">
        <v>28</v>
      </c>
      <c r="N42" s="7" t="s">
        <v>29</v>
      </c>
      <c r="O42" s="7" t="s">
        <v>63</v>
      </c>
      <c r="P42" s="7" t="s">
        <v>33</v>
      </c>
      <c r="Q42" s="7" t="s">
        <v>56</v>
      </c>
      <c r="R42" s="7" t="s">
        <v>30</v>
      </c>
    </row>
    <row r="43" ht="15.75" customHeight="1">
      <c r="A43" s="7" t="s">
        <v>5279</v>
      </c>
      <c r="B43" s="8" t="s">
        <v>33</v>
      </c>
      <c r="C43" s="8" t="s">
        <v>4113</v>
      </c>
      <c r="D43" s="7"/>
      <c r="E43" s="7"/>
      <c r="F43" s="7" t="s">
        <v>30</v>
      </c>
      <c r="G43" s="7" t="s">
        <v>66</v>
      </c>
      <c r="H43" s="7" t="s">
        <v>5225</v>
      </c>
      <c r="I43" s="7" t="s">
        <v>5226</v>
      </c>
      <c r="J43" s="7" t="s">
        <v>5280</v>
      </c>
      <c r="K43" s="7" t="s">
        <v>26</v>
      </c>
      <c r="L43" s="7" t="s">
        <v>27</v>
      </c>
      <c r="M43" s="7" t="s">
        <v>28</v>
      </c>
      <c r="N43" s="7" t="s">
        <v>29</v>
      </c>
      <c r="O43" s="7" t="s">
        <v>63</v>
      </c>
      <c r="P43" s="7" t="s">
        <v>33</v>
      </c>
      <c r="Q43" s="7" t="s">
        <v>56</v>
      </c>
      <c r="R43" s="7" t="s">
        <v>30</v>
      </c>
    </row>
    <row r="44" ht="15.75" customHeight="1">
      <c r="A44" s="7" t="s">
        <v>5281</v>
      </c>
      <c r="B44" s="8" t="s">
        <v>33</v>
      </c>
      <c r="C44" s="8" t="s">
        <v>4113</v>
      </c>
      <c r="D44" s="7"/>
      <c r="E44" s="7"/>
      <c r="F44" s="7" t="s">
        <v>30</v>
      </c>
      <c r="G44" s="7" t="s">
        <v>66</v>
      </c>
      <c r="H44" s="7" t="s">
        <v>5225</v>
      </c>
      <c r="I44" s="7" t="s">
        <v>5226</v>
      </c>
      <c r="J44" s="7" t="s">
        <v>5280</v>
      </c>
      <c r="K44" s="7" t="s">
        <v>26</v>
      </c>
      <c r="L44" s="7" t="s">
        <v>27</v>
      </c>
      <c r="M44" s="7" t="s">
        <v>28</v>
      </c>
      <c r="N44" s="7" t="s">
        <v>29</v>
      </c>
      <c r="O44" s="7" t="s">
        <v>63</v>
      </c>
      <c r="P44" s="7" t="s">
        <v>33</v>
      </c>
      <c r="Q44" s="7" t="s">
        <v>56</v>
      </c>
      <c r="R44" s="7" t="s">
        <v>30</v>
      </c>
    </row>
    <row r="45" ht="15.75" customHeight="1">
      <c r="A45" s="7" t="s">
        <v>5282</v>
      </c>
      <c r="B45" s="8" t="s">
        <v>33</v>
      </c>
      <c r="C45" s="8" t="s">
        <v>4113</v>
      </c>
      <c r="D45" s="7"/>
      <c r="E45" s="7"/>
      <c r="F45" s="7" t="s">
        <v>30</v>
      </c>
      <c r="G45" s="7" t="s">
        <v>66</v>
      </c>
      <c r="H45" s="7" t="s">
        <v>5228</v>
      </c>
      <c r="I45" s="7" t="s">
        <v>5229</v>
      </c>
      <c r="J45" s="7" t="s">
        <v>5283</v>
      </c>
      <c r="K45" s="7" t="s">
        <v>26</v>
      </c>
      <c r="L45" s="7" t="s">
        <v>27</v>
      </c>
      <c r="M45" s="7" t="s">
        <v>28</v>
      </c>
      <c r="N45" s="7" t="s">
        <v>29</v>
      </c>
      <c r="O45" s="7" t="s">
        <v>63</v>
      </c>
      <c r="P45" s="7" t="s">
        <v>33</v>
      </c>
      <c r="Q45" s="7" t="s">
        <v>56</v>
      </c>
      <c r="R45" s="7" t="s">
        <v>30</v>
      </c>
    </row>
    <row r="46" ht="15.75" customHeight="1">
      <c r="A46" s="7" t="s">
        <v>5284</v>
      </c>
      <c r="B46" s="8" t="s">
        <v>33</v>
      </c>
      <c r="C46" s="8" t="s">
        <v>4113</v>
      </c>
      <c r="D46" s="7"/>
      <c r="E46" s="7"/>
      <c r="F46" s="7" t="s">
        <v>30</v>
      </c>
      <c r="G46" s="7" t="s">
        <v>66</v>
      </c>
      <c r="H46" s="7" t="s">
        <v>5231</v>
      </c>
      <c r="I46" s="7" t="s">
        <v>5232</v>
      </c>
      <c r="J46" s="7" t="s">
        <v>5285</v>
      </c>
      <c r="K46" s="7" t="s">
        <v>26</v>
      </c>
      <c r="L46" s="7" t="s">
        <v>27</v>
      </c>
      <c r="M46" s="7" t="s">
        <v>28</v>
      </c>
      <c r="N46" s="7" t="s">
        <v>29</v>
      </c>
      <c r="O46" s="7" t="s">
        <v>63</v>
      </c>
      <c r="P46" s="7" t="s">
        <v>33</v>
      </c>
      <c r="Q46" s="7" t="s">
        <v>56</v>
      </c>
      <c r="R46" s="7" t="s">
        <v>30</v>
      </c>
    </row>
    <row r="47" ht="15.75" customHeight="1">
      <c r="A47" s="7" t="s">
        <v>5286</v>
      </c>
      <c r="B47" s="8" t="s">
        <v>33</v>
      </c>
      <c r="C47" s="8" t="s">
        <v>4113</v>
      </c>
      <c r="D47" s="7"/>
      <c r="E47" s="7"/>
      <c r="F47" s="7" t="s">
        <v>30</v>
      </c>
      <c r="G47" s="7" t="s">
        <v>66</v>
      </c>
      <c r="H47" s="7" t="s">
        <v>5234</v>
      </c>
      <c r="I47" s="7" t="s">
        <v>5235</v>
      </c>
      <c r="J47" s="7" t="s">
        <v>5287</v>
      </c>
      <c r="K47" s="7" t="s">
        <v>26</v>
      </c>
      <c r="L47" s="7" t="s">
        <v>27</v>
      </c>
      <c r="M47" s="7" t="s">
        <v>28</v>
      </c>
      <c r="N47" s="7" t="s">
        <v>29</v>
      </c>
      <c r="O47" s="7" t="s">
        <v>63</v>
      </c>
      <c r="P47" s="7" t="s">
        <v>33</v>
      </c>
      <c r="Q47" s="7" t="s">
        <v>56</v>
      </c>
      <c r="R47" s="7" t="s">
        <v>30</v>
      </c>
    </row>
    <row r="48" ht="15.75" customHeight="1">
      <c r="A48" s="7" t="s">
        <v>5288</v>
      </c>
      <c r="B48" s="8" t="s">
        <v>33</v>
      </c>
      <c r="C48" s="8" t="s">
        <v>4113</v>
      </c>
      <c r="D48" s="7"/>
      <c r="E48" s="7"/>
      <c r="F48" s="7" t="s">
        <v>30</v>
      </c>
      <c r="G48" s="7" t="s">
        <v>66</v>
      </c>
      <c r="H48" s="7" t="s">
        <v>5237</v>
      </c>
      <c r="I48" s="7" t="s">
        <v>5238</v>
      </c>
      <c r="J48" s="7" t="s">
        <v>5289</v>
      </c>
      <c r="K48" s="7" t="s">
        <v>26</v>
      </c>
      <c r="L48" s="7" t="s">
        <v>27</v>
      </c>
      <c r="M48" s="7" t="s">
        <v>28</v>
      </c>
      <c r="N48" s="7" t="s">
        <v>29</v>
      </c>
      <c r="O48" s="7" t="s">
        <v>63</v>
      </c>
      <c r="P48" s="7" t="s">
        <v>33</v>
      </c>
      <c r="Q48" s="7" t="s">
        <v>56</v>
      </c>
      <c r="R48" s="7" t="s">
        <v>30</v>
      </c>
    </row>
    <row r="49" ht="15.75" customHeight="1">
      <c r="A49" s="7" t="s">
        <v>5290</v>
      </c>
      <c r="B49" s="8" t="s">
        <v>33</v>
      </c>
      <c r="C49" s="8" t="s">
        <v>4113</v>
      </c>
      <c r="D49" s="7"/>
      <c r="E49" s="7"/>
      <c r="F49" s="7" t="s">
        <v>30</v>
      </c>
      <c r="G49" s="7" t="s">
        <v>66</v>
      </c>
      <c r="H49" s="7" t="s">
        <v>5240</v>
      </c>
      <c r="I49" s="7" t="s">
        <v>5241</v>
      </c>
      <c r="J49" s="7" t="s">
        <v>5291</v>
      </c>
      <c r="K49" s="7" t="s">
        <v>26</v>
      </c>
      <c r="L49" s="7" t="s">
        <v>27</v>
      </c>
      <c r="M49" s="7" t="s">
        <v>28</v>
      </c>
      <c r="N49" s="7" t="s">
        <v>29</v>
      </c>
      <c r="O49" s="7" t="s">
        <v>63</v>
      </c>
      <c r="P49" s="7" t="s">
        <v>33</v>
      </c>
      <c r="Q49" s="7" t="s">
        <v>56</v>
      </c>
      <c r="R49" s="7" t="s">
        <v>30</v>
      </c>
    </row>
    <row r="50" ht="15.75" customHeight="1">
      <c r="A50" s="7" t="s">
        <v>5292</v>
      </c>
      <c r="B50" s="8" t="s">
        <v>33</v>
      </c>
      <c r="C50" s="8" t="s">
        <v>4113</v>
      </c>
      <c r="D50" s="7"/>
      <c r="E50" s="7"/>
      <c r="F50" s="7" t="s">
        <v>30</v>
      </c>
      <c r="G50" s="7" t="s">
        <v>66</v>
      </c>
      <c r="H50" s="7" t="s">
        <v>5243</v>
      </c>
      <c r="I50" s="7" t="s">
        <v>5244</v>
      </c>
      <c r="J50" s="7" t="s">
        <v>5293</v>
      </c>
      <c r="K50" s="7" t="s">
        <v>26</v>
      </c>
      <c r="L50" s="7" t="s">
        <v>27</v>
      </c>
      <c r="M50" s="7" t="s">
        <v>28</v>
      </c>
      <c r="N50" s="7" t="s">
        <v>29</v>
      </c>
      <c r="O50" s="7" t="s">
        <v>63</v>
      </c>
      <c r="P50" s="7" t="s">
        <v>33</v>
      </c>
      <c r="Q50" s="7" t="s">
        <v>56</v>
      </c>
      <c r="R50" s="7" t="s">
        <v>30</v>
      </c>
    </row>
    <row r="51" ht="15.75" customHeight="1">
      <c r="A51" s="7" t="s">
        <v>5294</v>
      </c>
      <c r="B51" s="8" t="s">
        <v>33</v>
      </c>
      <c r="C51" s="8" t="s">
        <v>4113</v>
      </c>
      <c r="D51" s="7"/>
      <c r="E51" s="7"/>
      <c r="F51" s="7" t="s">
        <v>30</v>
      </c>
      <c r="G51" s="7" t="s">
        <v>5251</v>
      </c>
      <c r="H51" s="7" t="s">
        <v>5295</v>
      </c>
      <c r="I51" s="7" t="s">
        <v>5296</v>
      </c>
      <c r="J51" s="7" t="s">
        <v>5297</v>
      </c>
      <c r="K51" s="7" t="s">
        <v>26</v>
      </c>
      <c r="L51" s="7" t="s">
        <v>27</v>
      </c>
      <c r="M51" s="7" t="s">
        <v>28</v>
      </c>
      <c r="N51" s="7" t="s">
        <v>29</v>
      </c>
      <c r="O51" s="7" t="s">
        <v>63</v>
      </c>
      <c r="P51" s="7" t="s">
        <v>33</v>
      </c>
      <c r="Q51" s="7" t="s">
        <v>56</v>
      </c>
      <c r="R51" s="7" t="s">
        <v>30</v>
      </c>
    </row>
    <row r="52" ht="15.75" customHeight="1">
      <c r="A52" s="7" t="s">
        <v>5298</v>
      </c>
      <c r="B52" s="8" t="s">
        <v>33</v>
      </c>
      <c r="C52" s="8" t="s">
        <v>4113</v>
      </c>
      <c r="D52" s="7"/>
      <c r="E52" s="7"/>
      <c r="F52" s="7" t="s">
        <v>30</v>
      </c>
      <c r="G52" s="7" t="s">
        <v>5299</v>
      </c>
      <c r="H52" s="7" t="s">
        <v>5295</v>
      </c>
      <c r="I52" s="7" t="s">
        <v>5296</v>
      </c>
      <c r="J52" s="7" t="s">
        <v>5300</v>
      </c>
      <c r="K52" s="7" t="s">
        <v>26</v>
      </c>
      <c r="L52" s="7" t="s">
        <v>27</v>
      </c>
      <c r="M52" s="7" t="s">
        <v>28</v>
      </c>
      <c r="N52" s="7" t="s">
        <v>62</v>
      </c>
      <c r="O52" s="7" t="s">
        <v>63</v>
      </c>
      <c r="P52" s="7" t="s">
        <v>33</v>
      </c>
      <c r="Q52" s="7" t="s">
        <v>56</v>
      </c>
      <c r="R52" s="7" t="s">
        <v>30</v>
      </c>
    </row>
    <row r="53" ht="15.75" customHeight="1">
      <c r="A53" s="7" t="s">
        <v>5301</v>
      </c>
      <c r="B53" s="8" t="s">
        <v>33</v>
      </c>
      <c r="C53" s="8" t="s">
        <v>4113</v>
      </c>
      <c r="D53" s="7"/>
      <c r="E53" s="7"/>
      <c r="F53" s="7" t="s">
        <v>30</v>
      </c>
      <c r="G53" s="7" t="s">
        <v>58</v>
      </c>
      <c r="H53" s="7" t="s">
        <v>5302</v>
      </c>
      <c r="I53" s="7" t="s">
        <v>5303</v>
      </c>
      <c r="J53" s="7" t="s">
        <v>5304</v>
      </c>
      <c r="K53" s="7" t="s">
        <v>26</v>
      </c>
      <c r="L53" s="7" t="s">
        <v>27</v>
      </c>
      <c r="M53" s="7" t="s">
        <v>28</v>
      </c>
      <c r="N53" s="7" t="s">
        <v>62</v>
      </c>
      <c r="O53" s="7" t="s">
        <v>63</v>
      </c>
      <c r="P53" s="7" t="s">
        <v>33</v>
      </c>
      <c r="Q53" s="7" t="s">
        <v>56</v>
      </c>
      <c r="R53" s="7" t="s">
        <v>30</v>
      </c>
    </row>
    <row r="54" ht="15.75" customHeight="1">
      <c r="A54" s="7" t="s">
        <v>5305</v>
      </c>
      <c r="B54" s="8" t="s">
        <v>33</v>
      </c>
      <c r="C54" s="8" t="s">
        <v>4113</v>
      </c>
      <c r="D54" s="7"/>
      <c r="E54" s="7"/>
      <c r="F54" s="7" t="s">
        <v>30</v>
      </c>
      <c r="G54" s="7" t="s">
        <v>66</v>
      </c>
      <c r="H54" s="7" t="s">
        <v>5302</v>
      </c>
      <c r="I54" s="7" t="s">
        <v>5303</v>
      </c>
      <c r="J54" s="7" t="s">
        <v>5306</v>
      </c>
      <c r="K54" s="7" t="s">
        <v>26</v>
      </c>
      <c r="L54" s="7" t="s">
        <v>27</v>
      </c>
      <c r="M54" s="7" t="s">
        <v>28</v>
      </c>
      <c r="N54" s="7" t="s">
        <v>29</v>
      </c>
      <c r="O54" s="7" t="s">
        <v>63</v>
      </c>
      <c r="P54" s="7" t="s">
        <v>33</v>
      </c>
      <c r="Q54" s="7" t="s">
        <v>56</v>
      </c>
      <c r="R54" s="7" t="s">
        <v>30</v>
      </c>
    </row>
    <row r="55" ht="15.75" customHeight="1">
      <c r="A55" s="7" t="s">
        <v>5307</v>
      </c>
      <c r="B55" s="8" t="s">
        <v>33</v>
      </c>
      <c r="C55" s="8" t="s">
        <v>4113</v>
      </c>
      <c r="D55" s="7"/>
      <c r="E55" s="7"/>
      <c r="F55" s="7" t="s">
        <v>30</v>
      </c>
      <c r="G55" s="7" t="s">
        <v>58</v>
      </c>
      <c r="H55" s="7" t="s">
        <v>5308</v>
      </c>
      <c r="I55" s="7" t="s">
        <v>5309</v>
      </c>
      <c r="J55" s="7" t="s">
        <v>5310</v>
      </c>
      <c r="K55" s="7" t="s">
        <v>26</v>
      </c>
      <c r="L55" s="7" t="s">
        <v>27</v>
      </c>
      <c r="M55" s="7" t="s">
        <v>28</v>
      </c>
      <c r="N55" s="7" t="s">
        <v>62</v>
      </c>
      <c r="O55" s="7" t="s">
        <v>63</v>
      </c>
      <c r="P55" s="7" t="s">
        <v>33</v>
      </c>
      <c r="Q55" s="7" t="s">
        <v>56</v>
      </c>
      <c r="R55" s="7" t="s">
        <v>30</v>
      </c>
    </row>
    <row r="56" ht="15.75" customHeight="1">
      <c r="A56" s="7" t="s">
        <v>5311</v>
      </c>
      <c r="B56" s="8" t="s">
        <v>33</v>
      </c>
      <c r="C56" s="8" t="s">
        <v>4113</v>
      </c>
      <c r="D56" s="7"/>
      <c r="E56" s="7"/>
      <c r="F56" s="7" t="s">
        <v>30</v>
      </c>
      <c r="G56" s="7" t="s">
        <v>66</v>
      </c>
      <c r="H56" s="7" t="s">
        <v>5308</v>
      </c>
      <c r="I56" s="7" t="s">
        <v>5309</v>
      </c>
      <c r="J56" s="7" t="s">
        <v>5312</v>
      </c>
      <c r="K56" s="7" t="s">
        <v>26</v>
      </c>
      <c r="L56" s="7" t="s">
        <v>27</v>
      </c>
      <c r="M56" s="7" t="s">
        <v>28</v>
      </c>
      <c r="N56" s="7" t="s">
        <v>29</v>
      </c>
      <c r="O56" s="7" t="s">
        <v>63</v>
      </c>
      <c r="P56" s="7" t="s">
        <v>33</v>
      </c>
      <c r="Q56" s="7" t="s">
        <v>56</v>
      </c>
      <c r="R56" s="7" t="s">
        <v>30</v>
      </c>
    </row>
    <row r="57" ht="15.75" customHeight="1">
      <c r="A57" s="7" t="s">
        <v>5313</v>
      </c>
      <c r="B57" s="8" t="s">
        <v>33</v>
      </c>
      <c r="C57" s="8" t="s">
        <v>4113</v>
      </c>
      <c r="D57" s="7"/>
      <c r="E57" s="7"/>
      <c r="F57" s="7" t="s">
        <v>30</v>
      </c>
      <c r="G57" s="7" t="s">
        <v>5314</v>
      </c>
      <c r="H57" s="7" t="s">
        <v>5315</v>
      </c>
      <c r="I57" s="7" t="s">
        <v>88</v>
      </c>
      <c r="J57" s="7" t="s">
        <v>5316</v>
      </c>
      <c r="K57" s="7" t="s">
        <v>26</v>
      </c>
      <c r="L57" s="7" t="s">
        <v>27</v>
      </c>
      <c r="M57" s="7" t="s">
        <v>28</v>
      </c>
      <c r="N57" s="7" t="s">
        <v>62</v>
      </c>
      <c r="O57" s="7" t="s">
        <v>63</v>
      </c>
      <c r="P57" s="7" t="s">
        <v>33</v>
      </c>
      <c r="Q57" s="7" t="s">
        <v>56</v>
      </c>
      <c r="R57" s="7" t="s">
        <v>30</v>
      </c>
    </row>
    <row r="58" ht="15.75" customHeight="1">
      <c r="A58" s="7" t="s">
        <v>5317</v>
      </c>
      <c r="B58" s="8" t="s">
        <v>33</v>
      </c>
      <c r="C58" s="8" t="s">
        <v>4113</v>
      </c>
      <c r="D58" s="7"/>
      <c r="E58" s="7"/>
      <c r="F58" s="7" t="s">
        <v>30</v>
      </c>
      <c r="G58" s="7" t="s">
        <v>58</v>
      </c>
      <c r="H58" s="7" t="s">
        <v>5318</v>
      </c>
      <c r="I58" s="7" t="s">
        <v>5319</v>
      </c>
      <c r="J58" s="7" t="s">
        <v>5320</v>
      </c>
      <c r="K58" s="7" t="s">
        <v>26</v>
      </c>
      <c r="L58" s="7" t="s">
        <v>27</v>
      </c>
      <c r="M58" s="7" t="s">
        <v>28</v>
      </c>
      <c r="N58" s="7" t="s">
        <v>62</v>
      </c>
      <c r="O58" s="7" t="s">
        <v>63</v>
      </c>
      <c r="P58" s="7" t="s">
        <v>33</v>
      </c>
      <c r="Q58" s="7" t="s">
        <v>56</v>
      </c>
      <c r="R58" s="7" t="s">
        <v>30</v>
      </c>
    </row>
    <row r="59" ht="15.75" customHeight="1">
      <c r="A59" s="7" t="s">
        <v>5321</v>
      </c>
      <c r="B59" s="8" t="s">
        <v>33</v>
      </c>
      <c r="C59" s="8" t="s">
        <v>4113</v>
      </c>
      <c r="D59" s="7"/>
      <c r="E59" s="7"/>
      <c r="F59" s="7" t="s">
        <v>30</v>
      </c>
      <c r="G59" s="7" t="s">
        <v>66</v>
      </c>
      <c r="H59" s="7" t="s">
        <v>5318</v>
      </c>
      <c r="I59" s="7" t="s">
        <v>5319</v>
      </c>
      <c r="J59" s="7" t="s">
        <v>5322</v>
      </c>
      <c r="K59" s="7" t="s">
        <v>26</v>
      </c>
      <c r="L59" s="7" t="s">
        <v>27</v>
      </c>
      <c r="M59" s="7" t="s">
        <v>28</v>
      </c>
      <c r="N59" s="7" t="s">
        <v>29</v>
      </c>
      <c r="O59" s="7" t="s">
        <v>63</v>
      </c>
      <c r="P59" s="7" t="s">
        <v>33</v>
      </c>
      <c r="Q59" s="7" t="s">
        <v>56</v>
      </c>
      <c r="R59" s="7" t="s">
        <v>30</v>
      </c>
    </row>
    <row r="60" ht="15.75" customHeight="1">
      <c r="A60" s="7" t="s">
        <v>5323</v>
      </c>
      <c r="B60" s="8" t="s">
        <v>33</v>
      </c>
      <c r="C60" s="8" t="s">
        <v>4113</v>
      </c>
      <c r="D60" s="7"/>
      <c r="E60" s="7"/>
      <c r="F60" s="7" t="s">
        <v>30</v>
      </c>
      <c r="G60" s="7" t="s">
        <v>66</v>
      </c>
      <c r="H60" s="7" t="s">
        <v>5324</v>
      </c>
      <c r="I60" s="7" t="s">
        <v>5325</v>
      </c>
      <c r="J60" s="7" t="s">
        <v>5326</v>
      </c>
      <c r="K60" s="7" t="s">
        <v>26</v>
      </c>
      <c r="L60" s="7" t="s">
        <v>27</v>
      </c>
      <c r="M60" s="7" t="s">
        <v>28</v>
      </c>
      <c r="N60" s="7" t="s">
        <v>29</v>
      </c>
      <c r="O60" s="7" t="s">
        <v>63</v>
      </c>
      <c r="P60" s="7" t="s">
        <v>33</v>
      </c>
      <c r="Q60" s="7" t="s">
        <v>56</v>
      </c>
      <c r="R60" s="7" t="s">
        <v>30</v>
      </c>
    </row>
    <row r="61" ht="15.75" customHeight="1">
      <c r="A61" s="7" t="s">
        <v>5327</v>
      </c>
      <c r="B61" s="8" t="s">
        <v>33</v>
      </c>
      <c r="C61" s="8" t="s">
        <v>4113</v>
      </c>
      <c r="D61" s="7"/>
      <c r="E61" s="7"/>
      <c r="F61" s="7" t="s">
        <v>30</v>
      </c>
      <c r="G61" s="7" t="s">
        <v>58</v>
      </c>
      <c r="H61" s="7" t="s">
        <v>5328</v>
      </c>
      <c r="I61" s="7" t="s">
        <v>5329</v>
      </c>
      <c r="J61" s="7" t="s">
        <v>5330</v>
      </c>
      <c r="K61" s="7" t="s">
        <v>26</v>
      </c>
      <c r="L61" s="7" t="s">
        <v>27</v>
      </c>
      <c r="M61" s="7" t="s">
        <v>28</v>
      </c>
      <c r="N61" s="7" t="s">
        <v>62</v>
      </c>
      <c r="O61" s="7" t="s">
        <v>63</v>
      </c>
      <c r="P61" s="7" t="s">
        <v>33</v>
      </c>
      <c r="Q61" s="7" t="s">
        <v>56</v>
      </c>
      <c r="R61" s="7" t="s">
        <v>30</v>
      </c>
    </row>
    <row r="62" ht="15.75" customHeight="1">
      <c r="A62" s="7" t="s">
        <v>5331</v>
      </c>
      <c r="B62" s="8" t="s">
        <v>33</v>
      </c>
      <c r="C62" s="8" t="s">
        <v>4113</v>
      </c>
      <c r="D62" s="7"/>
      <c r="E62" s="7"/>
      <c r="F62" s="7" t="s">
        <v>30</v>
      </c>
      <c r="G62" s="7" t="s">
        <v>66</v>
      </c>
      <c r="H62" s="7" t="s">
        <v>5328</v>
      </c>
      <c r="I62" s="7" t="s">
        <v>5329</v>
      </c>
      <c r="J62" s="7" t="s">
        <v>5332</v>
      </c>
      <c r="K62" s="7" t="s">
        <v>26</v>
      </c>
      <c r="L62" s="7" t="s">
        <v>27</v>
      </c>
      <c r="M62" s="7" t="s">
        <v>28</v>
      </c>
      <c r="N62" s="7" t="s">
        <v>29</v>
      </c>
      <c r="O62" s="7" t="s">
        <v>63</v>
      </c>
      <c r="P62" s="7" t="s">
        <v>33</v>
      </c>
      <c r="Q62" s="7" t="s">
        <v>56</v>
      </c>
      <c r="R62" s="7" t="s">
        <v>30</v>
      </c>
    </row>
    <row r="63" ht="15.75" customHeight="1">
      <c r="A63" s="7" t="s">
        <v>5333</v>
      </c>
      <c r="B63" s="8" t="s">
        <v>33</v>
      </c>
      <c r="C63" s="8" t="s">
        <v>4113</v>
      </c>
      <c r="D63" s="7"/>
      <c r="E63" s="7"/>
      <c r="F63" s="7" t="s">
        <v>30</v>
      </c>
      <c r="G63" s="7" t="s">
        <v>58</v>
      </c>
      <c r="H63" s="7" t="s">
        <v>5334</v>
      </c>
      <c r="I63" s="7" t="s">
        <v>5335</v>
      </c>
      <c r="J63" s="7" t="s">
        <v>5336</v>
      </c>
      <c r="K63" s="7" t="s">
        <v>26</v>
      </c>
      <c r="L63" s="7" t="s">
        <v>27</v>
      </c>
      <c r="M63" s="7" t="s">
        <v>28</v>
      </c>
      <c r="N63" s="7" t="s">
        <v>62</v>
      </c>
      <c r="O63" s="7" t="s">
        <v>63</v>
      </c>
      <c r="P63" s="7" t="s">
        <v>33</v>
      </c>
      <c r="Q63" s="7" t="s">
        <v>56</v>
      </c>
      <c r="R63" s="7" t="s">
        <v>30</v>
      </c>
    </row>
    <row r="64" ht="15.75" customHeight="1">
      <c r="A64" s="7" t="s">
        <v>5337</v>
      </c>
      <c r="B64" s="8" t="s">
        <v>33</v>
      </c>
      <c r="C64" s="8" t="s">
        <v>4113</v>
      </c>
      <c r="D64" s="7"/>
      <c r="E64" s="7"/>
      <c r="F64" s="7" t="s">
        <v>30</v>
      </c>
      <c r="G64" s="7" t="s">
        <v>66</v>
      </c>
      <c r="H64" s="7" t="s">
        <v>5334</v>
      </c>
      <c r="I64" s="7" t="s">
        <v>5335</v>
      </c>
      <c r="J64" s="7" t="s">
        <v>5338</v>
      </c>
      <c r="K64" s="7" t="s">
        <v>26</v>
      </c>
      <c r="L64" s="7" t="s">
        <v>27</v>
      </c>
      <c r="M64" s="7" t="s">
        <v>28</v>
      </c>
      <c r="N64" s="7" t="s">
        <v>29</v>
      </c>
      <c r="O64" s="7" t="s">
        <v>63</v>
      </c>
      <c r="P64" s="7" t="s">
        <v>33</v>
      </c>
      <c r="Q64" s="7" t="s">
        <v>56</v>
      </c>
      <c r="R64" s="7" t="s">
        <v>30</v>
      </c>
    </row>
    <row r="65" ht="15.75" customHeight="1">
      <c r="A65" s="7" t="s">
        <v>5339</v>
      </c>
      <c r="B65" s="8" t="s">
        <v>33</v>
      </c>
      <c r="C65" s="8" t="s">
        <v>4113</v>
      </c>
      <c r="D65" s="7"/>
      <c r="E65" s="7"/>
      <c r="F65" s="7" t="s">
        <v>30</v>
      </c>
      <c r="G65" s="7" t="s">
        <v>5340</v>
      </c>
      <c r="H65" s="7" t="s">
        <v>87</v>
      </c>
      <c r="I65" s="7" t="s">
        <v>88</v>
      </c>
      <c r="J65" s="7" t="s">
        <v>5341</v>
      </c>
      <c r="K65" s="7" t="s">
        <v>26</v>
      </c>
      <c r="L65" s="7" t="s">
        <v>27</v>
      </c>
      <c r="M65" s="7" t="s">
        <v>78</v>
      </c>
      <c r="N65" s="7" t="s">
        <v>29</v>
      </c>
      <c r="O65" s="7" t="s">
        <v>63</v>
      </c>
      <c r="P65" s="7" t="s">
        <v>33</v>
      </c>
      <c r="Q65" s="7" t="s">
        <v>56</v>
      </c>
      <c r="R65" s="7" t="s">
        <v>30</v>
      </c>
    </row>
    <row r="66" ht="15.75" customHeight="1">
      <c r="A66" s="7" t="s">
        <v>5342</v>
      </c>
      <c r="B66" s="8" t="s">
        <v>33</v>
      </c>
      <c r="C66" s="8" t="s">
        <v>4113</v>
      </c>
      <c r="D66" s="7"/>
      <c r="E66" s="7"/>
      <c r="F66" s="7" t="s">
        <v>30</v>
      </c>
      <c r="G66" s="7" t="s">
        <v>80</v>
      </c>
      <c r="H66" s="7" t="s">
        <v>5234</v>
      </c>
      <c r="I66" s="7" t="s">
        <v>5235</v>
      </c>
      <c r="J66" s="7" t="s">
        <v>5343</v>
      </c>
      <c r="K66" s="7" t="s">
        <v>26</v>
      </c>
      <c r="L66" s="7" t="s">
        <v>27</v>
      </c>
      <c r="M66" s="7" t="s">
        <v>78</v>
      </c>
      <c r="N66" s="7" t="s">
        <v>29</v>
      </c>
      <c r="O66" s="7" t="s">
        <v>63</v>
      </c>
      <c r="P66" s="7" t="s">
        <v>33</v>
      </c>
      <c r="Q66" s="7" t="s">
        <v>56</v>
      </c>
      <c r="R66" s="7" t="s">
        <v>30</v>
      </c>
    </row>
    <row r="67" ht="15.75" customHeight="1">
      <c r="A67" s="7" t="s">
        <v>5344</v>
      </c>
      <c r="B67" s="8" t="s">
        <v>33</v>
      </c>
      <c r="C67" s="8" t="s">
        <v>4113</v>
      </c>
      <c r="D67" s="7"/>
      <c r="E67" s="7"/>
      <c r="F67" s="7" t="s">
        <v>30</v>
      </c>
      <c r="G67" s="7" t="s">
        <v>80</v>
      </c>
      <c r="H67" s="7" t="s">
        <v>5237</v>
      </c>
      <c r="I67" s="7" t="s">
        <v>5238</v>
      </c>
      <c r="J67" s="7" t="s">
        <v>5345</v>
      </c>
      <c r="K67" s="7" t="s">
        <v>26</v>
      </c>
      <c r="L67" s="7" t="s">
        <v>27</v>
      </c>
      <c r="M67" s="7" t="s">
        <v>78</v>
      </c>
      <c r="N67" s="7" t="s">
        <v>29</v>
      </c>
      <c r="O67" s="7" t="s">
        <v>63</v>
      </c>
      <c r="P67" s="7" t="s">
        <v>33</v>
      </c>
      <c r="Q67" s="7" t="s">
        <v>56</v>
      </c>
      <c r="R67" s="7" t="s">
        <v>30</v>
      </c>
    </row>
    <row r="68" ht="15.75" customHeight="1">
      <c r="A68" s="7" t="s">
        <v>5346</v>
      </c>
      <c r="B68" s="8" t="s">
        <v>33</v>
      </c>
      <c r="C68" s="8" t="s">
        <v>4113</v>
      </c>
      <c r="D68" s="7"/>
      <c r="E68" s="7"/>
      <c r="F68" s="7" t="s">
        <v>30</v>
      </c>
      <c r="G68" s="7" t="s">
        <v>80</v>
      </c>
      <c r="H68" s="7" t="s">
        <v>5240</v>
      </c>
      <c r="I68" s="7" t="s">
        <v>5241</v>
      </c>
      <c r="J68" s="7" t="s">
        <v>5347</v>
      </c>
      <c r="K68" s="7" t="s">
        <v>26</v>
      </c>
      <c r="L68" s="7" t="s">
        <v>27</v>
      </c>
      <c r="M68" s="7" t="s">
        <v>78</v>
      </c>
      <c r="N68" s="7" t="s">
        <v>29</v>
      </c>
      <c r="O68" s="7" t="s">
        <v>63</v>
      </c>
      <c r="P68" s="7" t="s">
        <v>33</v>
      </c>
      <c r="Q68" s="7" t="s">
        <v>56</v>
      </c>
      <c r="R68" s="7" t="s">
        <v>30</v>
      </c>
    </row>
    <row r="69" ht="15.75" customHeight="1">
      <c r="A69" s="7" t="s">
        <v>5348</v>
      </c>
      <c r="B69" s="8" t="s">
        <v>33</v>
      </c>
      <c r="C69" s="8" t="s">
        <v>4113</v>
      </c>
      <c r="D69" s="7"/>
      <c r="E69" s="7"/>
      <c r="F69" s="7" t="s">
        <v>30</v>
      </c>
      <c r="G69" s="7" t="s">
        <v>80</v>
      </c>
      <c r="H69" s="7" t="s">
        <v>5243</v>
      </c>
      <c r="I69" s="7" t="s">
        <v>5244</v>
      </c>
      <c r="J69" s="7" t="s">
        <v>5349</v>
      </c>
      <c r="K69" s="7" t="s">
        <v>26</v>
      </c>
      <c r="L69" s="7" t="s">
        <v>27</v>
      </c>
      <c r="M69" s="7" t="s">
        <v>78</v>
      </c>
      <c r="N69" s="7" t="s">
        <v>29</v>
      </c>
      <c r="O69" s="7" t="s">
        <v>63</v>
      </c>
      <c r="P69" s="7" t="s">
        <v>33</v>
      </c>
      <c r="Q69" s="7" t="s">
        <v>56</v>
      </c>
      <c r="R69" s="7" t="s">
        <v>30</v>
      </c>
    </row>
    <row r="70" ht="15.75" customHeight="1">
      <c r="A70" s="7" t="s">
        <v>5350</v>
      </c>
      <c r="B70" s="8" t="s">
        <v>33</v>
      </c>
      <c r="C70" s="8" t="s">
        <v>4113</v>
      </c>
      <c r="D70" s="7"/>
      <c r="E70" s="7"/>
      <c r="F70" s="7" t="s">
        <v>30</v>
      </c>
      <c r="G70" s="7" t="s">
        <v>80</v>
      </c>
      <c r="H70" s="7" t="s">
        <v>5318</v>
      </c>
      <c r="I70" s="7" t="s">
        <v>5319</v>
      </c>
      <c r="J70" s="7" t="s">
        <v>5351</v>
      </c>
      <c r="K70" s="7" t="s">
        <v>26</v>
      </c>
      <c r="L70" s="7" t="s">
        <v>27</v>
      </c>
      <c r="M70" s="7" t="s">
        <v>78</v>
      </c>
      <c r="N70" s="7" t="s">
        <v>29</v>
      </c>
      <c r="O70" s="7" t="s">
        <v>63</v>
      </c>
      <c r="P70" s="7" t="s">
        <v>33</v>
      </c>
      <c r="Q70" s="7" t="s">
        <v>56</v>
      </c>
      <c r="R70" s="7" t="s">
        <v>30</v>
      </c>
    </row>
    <row r="71" ht="15.75" customHeight="1">
      <c r="A71" s="7" t="s">
        <v>5352</v>
      </c>
      <c r="B71" s="8" t="s">
        <v>33</v>
      </c>
      <c r="C71" s="8" t="s">
        <v>4113</v>
      </c>
      <c r="D71" s="7"/>
      <c r="E71" s="7"/>
      <c r="F71" s="7" t="s">
        <v>30</v>
      </c>
      <c r="G71" s="7" t="s">
        <v>80</v>
      </c>
      <c r="H71" s="7" t="s">
        <v>5353</v>
      </c>
      <c r="I71" s="7" t="s">
        <v>5325</v>
      </c>
      <c r="J71" s="7" t="s">
        <v>5354</v>
      </c>
      <c r="K71" s="7" t="s">
        <v>26</v>
      </c>
      <c r="L71" s="7" t="s">
        <v>27</v>
      </c>
      <c r="M71" s="7" t="s">
        <v>78</v>
      </c>
      <c r="N71" s="7" t="s">
        <v>29</v>
      </c>
      <c r="O71" s="7" t="s">
        <v>63</v>
      </c>
      <c r="P71" s="7" t="s">
        <v>33</v>
      </c>
      <c r="Q71" s="7" t="s">
        <v>56</v>
      </c>
      <c r="R71" s="7" t="s">
        <v>30</v>
      </c>
    </row>
    <row r="72" ht="15.75" customHeight="1">
      <c r="A72" s="7" t="s">
        <v>5355</v>
      </c>
      <c r="B72" s="8" t="s">
        <v>33</v>
      </c>
      <c r="C72" s="8" t="s">
        <v>4113</v>
      </c>
      <c r="D72" s="7"/>
      <c r="E72" s="7"/>
      <c r="F72" s="7" t="s">
        <v>30</v>
      </c>
      <c r="G72" s="7" t="s">
        <v>80</v>
      </c>
      <c r="H72" s="7" t="s">
        <v>5328</v>
      </c>
      <c r="I72" s="7" t="s">
        <v>5329</v>
      </c>
      <c r="J72" s="7" t="s">
        <v>5356</v>
      </c>
      <c r="K72" s="7" t="s">
        <v>26</v>
      </c>
      <c r="L72" s="7" t="s">
        <v>27</v>
      </c>
      <c r="M72" s="7" t="s">
        <v>78</v>
      </c>
      <c r="N72" s="7" t="s">
        <v>29</v>
      </c>
      <c r="O72" s="7" t="s">
        <v>63</v>
      </c>
      <c r="P72" s="7" t="s">
        <v>33</v>
      </c>
      <c r="Q72" s="7" t="s">
        <v>56</v>
      </c>
      <c r="R72" s="7" t="s">
        <v>30</v>
      </c>
    </row>
    <row r="73" ht="15.75" customHeight="1">
      <c r="A73" s="7" t="s">
        <v>5357</v>
      </c>
      <c r="B73" s="8" t="s">
        <v>33</v>
      </c>
      <c r="C73" s="8" t="s">
        <v>4113</v>
      </c>
      <c r="D73" s="7"/>
      <c r="E73" s="7"/>
      <c r="F73" s="7" t="s">
        <v>30</v>
      </c>
      <c r="G73" s="7" t="s">
        <v>80</v>
      </c>
      <c r="H73" s="7" t="s">
        <v>5334</v>
      </c>
      <c r="I73" s="7" t="s">
        <v>5335</v>
      </c>
      <c r="J73" s="7" t="s">
        <v>5358</v>
      </c>
      <c r="K73" s="7" t="s">
        <v>26</v>
      </c>
      <c r="L73" s="7" t="s">
        <v>27</v>
      </c>
      <c r="M73" s="7" t="s">
        <v>78</v>
      </c>
      <c r="N73" s="7" t="s">
        <v>29</v>
      </c>
      <c r="O73" s="7" t="s">
        <v>63</v>
      </c>
      <c r="P73" s="7" t="s">
        <v>33</v>
      </c>
      <c r="Q73" s="7" t="s">
        <v>56</v>
      </c>
      <c r="R73" s="7" t="s">
        <v>30</v>
      </c>
    </row>
    <row r="74" ht="15.75" customHeight="1">
      <c r="A74" s="7" t="s">
        <v>5359</v>
      </c>
      <c r="B74" s="8" t="s">
        <v>33</v>
      </c>
      <c r="C74" s="8" t="s">
        <v>4113</v>
      </c>
      <c r="D74" s="7"/>
      <c r="E74" s="7"/>
      <c r="F74" s="7" t="s">
        <v>30</v>
      </c>
      <c r="G74" s="7" t="s">
        <v>80</v>
      </c>
      <c r="H74" s="7" t="s">
        <v>5360</v>
      </c>
      <c r="I74" s="7" t="s">
        <v>5199</v>
      </c>
      <c r="J74" s="7" t="s">
        <v>5361</v>
      </c>
      <c r="K74" s="7" t="s">
        <v>26</v>
      </c>
      <c r="L74" s="7" t="s">
        <v>27</v>
      </c>
      <c r="M74" s="7" t="s">
        <v>78</v>
      </c>
      <c r="N74" s="7" t="s">
        <v>29</v>
      </c>
      <c r="O74" s="7" t="s">
        <v>63</v>
      </c>
      <c r="P74" s="7" t="s">
        <v>33</v>
      </c>
      <c r="Q74" s="7" t="s">
        <v>56</v>
      </c>
      <c r="R74" s="7" t="s">
        <v>30</v>
      </c>
    </row>
    <row r="75" ht="15.75" customHeight="1">
      <c r="A75" s="7" t="s">
        <v>5362</v>
      </c>
      <c r="B75" s="8" t="s">
        <v>33</v>
      </c>
      <c r="C75" s="8" t="s">
        <v>4113</v>
      </c>
      <c r="D75" s="7"/>
      <c r="E75" s="7"/>
      <c r="F75" s="7" t="s">
        <v>30</v>
      </c>
      <c r="G75" s="7" t="s">
        <v>80</v>
      </c>
      <c r="H75" s="7" t="s">
        <v>5201</v>
      </c>
      <c r="I75" s="7" t="s">
        <v>5199</v>
      </c>
      <c r="J75" s="7" t="s">
        <v>5363</v>
      </c>
      <c r="K75" s="7" t="s">
        <v>26</v>
      </c>
      <c r="L75" s="7" t="s">
        <v>27</v>
      </c>
      <c r="M75" s="7" t="s">
        <v>78</v>
      </c>
      <c r="N75" s="7" t="s">
        <v>29</v>
      </c>
      <c r="O75" s="7" t="s">
        <v>63</v>
      </c>
      <c r="P75" s="7" t="s">
        <v>33</v>
      </c>
      <c r="Q75" s="7" t="s">
        <v>56</v>
      </c>
      <c r="R75" s="7" t="s">
        <v>30</v>
      </c>
    </row>
    <row r="76" ht="15.75" customHeight="1">
      <c r="A76" s="7" t="s">
        <v>5364</v>
      </c>
      <c r="B76" s="8" t="s">
        <v>33</v>
      </c>
      <c r="C76" s="8" t="s">
        <v>4113</v>
      </c>
      <c r="D76" s="7"/>
      <c r="E76" s="7"/>
      <c r="F76" s="7" t="s">
        <v>30</v>
      </c>
      <c r="G76" s="7" t="s">
        <v>5365</v>
      </c>
      <c r="H76" s="7" t="s">
        <v>5183</v>
      </c>
      <c r="I76" s="7" t="s">
        <v>5184</v>
      </c>
      <c r="J76" s="7" t="s">
        <v>5366</v>
      </c>
      <c r="K76" s="7" t="s">
        <v>26</v>
      </c>
      <c r="L76" s="7" t="s">
        <v>27</v>
      </c>
      <c r="M76" s="7" t="s">
        <v>78</v>
      </c>
      <c r="N76" s="7" t="s">
        <v>29</v>
      </c>
      <c r="O76" s="7" t="s">
        <v>63</v>
      </c>
      <c r="P76" s="7" t="s">
        <v>33</v>
      </c>
      <c r="Q76" s="7" t="s">
        <v>56</v>
      </c>
      <c r="R76" s="7" t="s">
        <v>30</v>
      </c>
    </row>
    <row r="77" ht="15.75" customHeight="1">
      <c r="A77" s="7" t="s">
        <v>5367</v>
      </c>
      <c r="B77" s="8" t="s">
        <v>33</v>
      </c>
      <c r="C77" s="8" t="s">
        <v>4113</v>
      </c>
      <c r="D77" s="7"/>
      <c r="E77" s="7"/>
      <c r="F77" s="7" t="s">
        <v>30</v>
      </c>
      <c r="G77" s="7" t="s">
        <v>80</v>
      </c>
      <c r="H77" s="7" t="s">
        <v>5188</v>
      </c>
      <c r="I77" s="7" t="s">
        <v>5189</v>
      </c>
      <c r="J77" s="7" t="s">
        <v>5368</v>
      </c>
      <c r="K77" s="7" t="s">
        <v>26</v>
      </c>
      <c r="L77" s="7" t="s">
        <v>27</v>
      </c>
      <c r="M77" s="7" t="s">
        <v>78</v>
      </c>
      <c r="N77" s="7" t="s">
        <v>29</v>
      </c>
      <c r="O77" s="7" t="s">
        <v>63</v>
      </c>
      <c r="P77" s="7" t="s">
        <v>33</v>
      </c>
      <c r="Q77" s="7" t="s">
        <v>56</v>
      </c>
      <c r="R77" s="7" t="s">
        <v>30</v>
      </c>
    </row>
    <row r="78" ht="15.75" customHeight="1">
      <c r="A78" s="7" t="s">
        <v>5369</v>
      </c>
      <c r="B78" s="8" t="s">
        <v>33</v>
      </c>
      <c r="C78" s="8" t="s">
        <v>4113</v>
      </c>
      <c r="D78" s="7"/>
      <c r="E78" s="7"/>
      <c r="F78" s="7" t="s">
        <v>30</v>
      </c>
      <c r="G78" s="7" t="s">
        <v>80</v>
      </c>
      <c r="H78" s="7" t="s">
        <v>5192</v>
      </c>
      <c r="I78" s="7" t="s">
        <v>5193</v>
      </c>
      <c r="J78" s="7" t="s">
        <v>5370</v>
      </c>
      <c r="K78" s="7" t="s">
        <v>26</v>
      </c>
      <c r="L78" s="7" t="s">
        <v>27</v>
      </c>
      <c r="M78" s="7" t="s">
        <v>78</v>
      </c>
      <c r="N78" s="7" t="s">
        <v>29</v>
      </c>
      <c r="O78" s="7" t="s">
        <v>63</v>
      </c>
      <c r="P78" s="7" t="s">
        <v>33</v>
      </c>
      <c r="Q78" s="7" t="s">
        <v>56</v>
      </c>
      <c r="R78" s="7" t="s">
        <v>30</v>
      </c>
    </row>
    <row r="79" ht="15.75" customHeight="1">
      <c r="A79" s="7" t="s">
        <v>5371</v>
      </c>
      <c r="B79" s="8" t="s">
        <v>33</v>
      </c>
      <c r="C79" s="8" t="s">
        <v>4113</v>
      </c>
      <c r="D79" s="7"/>
      <c r="E79" s="7"/>
      <c r="F79" s="7" t="s">
        <v>30</v>
      </c>
      <c r="G79" s="7" t="s">
        <v>80</v>
      </c>
      <c r="H79" s="7" t="s">
        <v>5195</v>
      </c>
      <c r="I79" s="7" t="s">
        <v>5196</v>
      </c>
      <c r="J79" s="7" t="s">
        <v>5372</v>
      </c>
      <c r="K79" s="7" t="s">
        <v>26</v>
      </c>
      <c r="L79" s="7" t="s">
        <v>27</v>
      </c>
      <c r="M79" s="7" t="s">
        <v>78</v>
      </c>
      <c r="N79" s="7" t="s">
        <v>29</v>
      </c>
      <c r="O79" s="7" t="s">
        <v>63</v>
      </c>
      <c r="P79" s="7" t="s">
        <v>33</v>
      </c>
      <c r="Q79" s="7" t="s">
        <v>56</v>
      </c>
      <c r="R79" s="7" t="s">
        <v>30</v>
      </c>
    </row>
    <row r="80" ht="15.75" customHeight="1">
      <c r="A80" s="7" t="s">
        <v>5373</v>
      </c>
      <c r="B80" s="8" t="s">
        <v>33</v>
      </c>
      <c r="C80" s="8" t="s">
        <v>4113</v>
      </c>
      <c r="D80" s="7"/>
      <c r="E80" s="7"/>
      <c r="F80" s="7" t="s">
        <v>30</v>
      </c>
      <c r="G80" s="7" t="s">
        <v>5365</v>
      </c>
      <c r="H80" s="7" t="s">
        <v>5295</v>
      </c>
      <c r="I80" s="7" t="s">
        <v>5296</v>
      </c>
      <c r="J80" s="7" t="s">
        <v>5374</v>
      </c>
      <c r="K80" s="7" t="s">
        <v>26</v>
      </c>
      <c r="L80" s="7" t="s">
        <v>27</v>
      </c>
      <c r="M80" s="7" t="s">
        <v>78</v>
      </c>
      <c r="N80" s="7" t="s">
        <v>29</v>
      </c>
      <c r="O80" s="7" t="s">
        <v>63</v>
      </c>
      <c r="P80" s="7" t="s">
        <v>33</v>
      </c>
      <c r="Q80" s="7" t="s">
        <v>56</v>
      </c>
      <c r="R80" s="7" t="s">
        <v>30</v>
      </c>
    </row>
    <row r="81" ht="15.75" customHeight="1">
      <c r="A81" s="7" t="s">
        <v>5375</v>
      </c>
      <c r="B81" s="8" t="s">
        <v>33</v>
      </c>
      <c r="C81" s="8" t="s">
        <v>4113</v>
      </c>
      <c r="D81" s="7"/>
      <c r="E81" s="7"/>
      <c r="F81" s="7" t="s">
        <v>30</v>
      </c>
      <c r="G81" s="7" t="s">
        <v>80</v>
      </c>
      <c r="H81" s="7" t="s">
        <v>5302</v>
      </c>
      <c r="I81" s="7" t="s">
        <v>5303</v>
      </c>
      <c r="J81" s="7" t="s">
        <v>5376</v>
      </c>
      <c r="K81" s="7" t="s">
        <v>26</v>
      </c>
      <c r="L81" s="7" t="s">
        <v>27</v>
      </c>
      <c r="M81" s="7" t="s">
        <v>78</v>
      </c>
      <c r="N81" s="7" t="s">
        <v>29</v>
      </c>
      <c r="O81" s="7" t="s">
        <v>63</v>
      </c>
      <c r="P81" s="7" t="s">
        <v>33</v>
      </c>
      <c r="Q81" s="7" t="s">
        <v>56</v>
      </c>
      <c r="R81" s="7" t="s">
        <v>30</v>
      </c>
    </row>
    <row r="82" ht="15.75" customHeight="1">
      <c r="A82" s="7" t="s">
        <v>5377</v>
      </c>
      <c r="B82" s="8" t="s">
        <v>33</v>
      </c>
      <c r="C82" s="8" t="s">
        <v>4113</v>
      </c>
      <c r="D82" s="7"/>
      <c r="E82" s="7"/>
      <c r="F82" s="7" t="s">
        <v>30</v>
      </c>
      <c r="G82" s="7" t="s">
        <v>80</v>
      </c>
      <c r="H82" s="7" t="s">
        <v>5308</v>
      </c>
      <c r="I82" s="7" t="s">
        <v>5309</v>
      </c>
      <c r="J82" s="7" t="s">
        <v>5378</v>
      </c>
      <c r="K82" s="7" t="s">
        <v>26</v>
      </c>
      <c r="L82" s="7" t="s">
        <v>27</v>
      </c>
      <c r="M82" s="7" t="s">
        <v>78</v>
      </c>
      <c r="N82" s="7" t="s">
        <v>29</v>
      </c>
      <c r="O82" s="7" t="s">
        <v>63</v>
      </c>
      <c r="P82" s="7" t="s">
        <v>33</v>
      </c>
      <c r="Q82" s="7" t="s">
        <v>56</v>
      </c>
      <c r="R82" s="7" t="s">
        <v>30</v>
      </c>
    </row>
    <row r="83" ht="15.75" customHeight="1">
      <c r="A83" s="7" t="s">
        <v>5379</v>
      </c>
      <c r="B83" s="8" t="s">
        <v>33</v>
      </c>
      <c r="C83" s="8" t="s">
        <v>4113</v>
      </c>
      <c r="D83" s="7"/>
      <c r="E83" s="7"/>
      <c r="F83" s="7" t="s">
        <v>30</v>
      </c>
      <c r="G83" s="7" t="s">
        <v>80</v>
      </c>
      <c r="H83" s="7" t="s">
        <v>5203</v>
      </c>
      <c r="I83" s="7" t="s">
        <v>5204</v>
      </c>
      <c r="J83" s="7" t="s">
        <v>5380</v>
      </c>
      <c r="K83" s="7" t="s">
        <v>26</v>
      </c>
      <c r="L83" s="7" t="s">
        <v>27</v>
      </c>
      <c r="M83" s="7" t="s">
        <v>78</v>
      </c>
      <c r="N83" s="7" t="s">
        <v>29</v>
      </c>
      <c r="O83" s="7" t="s">
        <v>63</v>
      </c>
      <c r="P83" s="7" t="s">
        <v>33</v>
      </c>
      <c r="Q83" s="7" t="s">
        <v>56</v>
      </c>
      <c r="R83" s="7" t="s">
        <v>30</v>
      </c>
    </row>
    <row r="84" ht="15.75" customHeight="1">
      <c r="A84" s="7" t="s">
        <v>5381</v>
      </c>
      <c r="B84" s="8" t="s">
        <v>33</v>
      </c>
      <c r="C84" s="8" t="s">
        <v>4113</v>
      </c>
      <c r="D84" s="7"/>
      <c r="E84" s="7"/>
      <c r="F84" s="7" t="s">
        <v>30</v>
      </c>
      <c r="G84" s="7" t="s">
        <v>80</v>
      </c>
      <c r="H84" s="7" t="s">
        <v>5206</v>
      </c>
      <c r="I84" s="7" t="s">
        <v>5207</v>
      </c>
      <c r="J84" s="7" t="s">
        <v>5382</v>
      </c>
      <c r="K84" s="7" t="s">
        <v>26</v>
      </c>
      <c r="L84" s="7" t="s">
        <v>27</v>
      </c>
      <c r="M84" s="7" t="s">
        <v>78</v>
      </c>
      <c r="N84" s="7" t="s">
        <v>29</v>
      </c>
      <c r="O84" s="7" t="s">
        <v>63</v>
      </c>
      <c r="P84" s="7" t="s">
        <v>33</v>
      </c>
      <c r="Q84" s="7" t="s">
        <v>56</v>
      </c>
      <c r="R84" s="7" t="s">
        <v>30</v>
      </c>
    </row>
    <row r="85" ht="15.75" customHeight="1">
      <c r="A85" s="7" t="s">
        <v>5383</v>
      </c>
      <c r="B85" s="8" t="s">
        <v>33</v>
      </c>
      <c r="C85" s="8" t="s">
        <v>4113</v>
      </c>
      <c r="D85" s="7"/>
      <c r="E85" s="7"/>
      <c r="F85" s="7" t="s">
        <v>30</v>
      </c>
      <c r="G85" s="7" t="s">
        <v>80</v>
      </c>
      <c r="H85" s="7" t="s">
        <v>5212</v>
      </c>
      <c r="I85" s="7" t="s">
        <v>5213</v>
      </c>
      <c r="J85" s="7" t="s">
        <v>5384</v>
      </c>
      <c r="K85" s="7" t="s">
        <v>26</v>
      </c>
      <c r="L85" s="7" t="s">
        <v>27</v>
      </c>
      <c r="M85" s="7" t="s">
        <v>78</v>
      </c>
      <c r="N85" s="7" t="s">
        <v>29</v>
      </c>
      <c r="O85" s="7" t="s">
        <v>63</v>
      </c>
      <c r="P85" s="7" t="s">
        <v>33</v>
      </c>
      <c r="Q85" s="7" t="s">
        <v>56</v>
      </c>
      <c r="R85" s="7" t="s">
        <v>30</v>
      </c>
    </row>
    <row r="86" ht="15.75" customHeight="1">
      <c r="A86" s="7" t="s">
        <v>5385</v>
      </c>
      <c r="B86" s="8" t="s">
        <v>33</v>
      </c>
      <c r="C86" s="8" t="s">
        <v>4113</v>
      </c>
      <c r="D86" s="7"/>
      <c r="E86" s="7"/>
      <c r="F86" s="7" t="s">
        <v>30</v>
      </c>
      <c r="G86" s="7" t="s">
        <v>80</v>
      </c>
      <c r="H86" s="7" t="s">
        <v>5215</v>
      </c>
      <c r="I86" s="7" t="s">
        <v>5216</v>
      </c>
      <c r="J86" s="7" t="s">
        <v>5386</v>
      </c>
      <c r="K86" s="7" t="s">
        <v>26</v>
      </c>
      <c r="L86" s="7" t="s">
        <v>27</v>
      </c>
      <c r="M86" s="7" t="s">
        <v>78</v>
      </c>
      <c r="N86" s="7" t="s">
        <v>29</v>
      </c>
      <c r="O86" s="7" t="s">
        <v>63</v>
      </c>
      <c r="P86" s="7" t="s">
        <v>33</v>
      </c>
      <c r="Q86" s="7" t="s">
        <v>56</v>
      </c>
      <c r="R86" s="7" t="s">
        <v>30</v>
      </c>
    </row>
    <row r="87" ht="15.75" customHeight="1">
      <c r="A87" s="7" t="s">
        <v>5387</v>
      </c>
      <c r="B87" s="8" t="s">
        <v>33</v>
      </c>
      <c r="C87" s="8" t="s">
        <v>4113</v>
      </c>
      <c r="D87" s="7"/>
      <c r="E87" s="7"/>
      <c r="F87" s="7" t="s">
        <v>30</v>
      </c>
      <c r="G87" s="7" t="s">
        <v>80</v>
      </c>
      <c r="H87" s="7" t="s">
        <v>5218</v>
      </c>
      <c r="I87" s="7" t="s">
        <v>5219</v>
      </c>
      <c r="J87" s="7" t="s">
        <v>5388</v>
      </c>
      <c r="K87" s="7" t="s">
        <v>26</v>
      </c>
      <c r="L87" s="7" t="s">
        <v>27</v>
      </c>
      <c r="M87" s="7" t="s">
        <v>78</v>
      </c>
      <c r="N87" s="7" t="s">
        <v>29</v>
      </c>
      <c r="O87" s="7" t="s">
        <v>63</v>
      </c>
      <c r="P87" s="7" t="s">
        <v>33</v>
      </c>
      <c r="Q87" s="7" t="s">
        <v>56</v>
      </c>
      <c r="R87" s="7" t="s">
        <v>30</v>
      </c>
    </row>
    <row r="88" ht="15.75" customHeight="1">
      <c r="A88" s="7" t="s">
        <v>5389</v>
      </c>
      <c r="B88" s="8" t="s">
        <v>33</v>
      </c>
      <c r="C88" s="8" t="s">
        <v>4113</v>
      </c>
      <c r="D88" s="7"/>
      <c r="E88" s="7"/>
      <c r="F88" s="7" t="s">
        <v>30</v>
      </c>
      <c r="G88" s="7" t="s">
        <v>80</v>
      </c>
      <c r="H88" s="7" t="s">
        <v>5221</v>
      </c>
      <c r="I88" s="7" t="s">
        <v>5222</v>
      </c>
      <c r="J88" s="7" t="s">
        <v>5390</v>
      </c>
      <c r="K88" s="7" t="s">
        <v>26</v>
      </c>
      <c r="L88" s="7" t="s">
        <v>27</v>
      </c>
      <c r="M88" s="7" t="s">
        <v>78</v>
      </c>
      <c r="N88" s="7" t="s">
        <v>29</v>
      </c>
      <c r="O88" s="7" t="s">
        <v>63</v>
      </c>
      <c r="P88" s="7" t="s">
        <v>33</v>
      </c>
      <c r="Q88" s="7" t="s">
        <v>56</v>
      </c>
      <c r="R88" s="7" t="s">
        <v>30</v>
      </c>
    </row>
    <row r="89" ht="15.75" customHeight="1">
      <c r="A89" s="7" t="s">
        <v>5391</v>
      </c>
      <c r="B89" s="8" t="s">
        <v>33</v>
      </c>
      <c r="C89" s="8" t="s">
        <v>4113</v>
      </c>
      <c r="D89" s="7"/>
      <c r="E89" s="7"/>
      <c r="F89" s="7" t="s">
        <v>30</v>
      </c>
      <c r="G89" s="7" t="s">
        <v>80</v>
      </c>
      <c r="H89" s="7" t="s">
        <v>5225</v>
      </c>
      <c r="I89" s="7" t="s">
        <v>5226</v>
      </c>
      <c r="J89" s="7" t="s">
        <v>5392</v>
      </c>
      <c r="K89" s="7" t="s">
        <v>26</v>
      </c>
      <c r="L89" s="7" t="s">
        <v>27</v>
      </c>
      <c r="M89" s="7" t="s">
        <v>78</v>
      </c>
      <c r="N89" s="7" t="s">
        <v>29</v>
      </c>
      <c r="O89" s="7" t="s">
        <v>63</v>
      </c>
      <c r="P89" s="7" t="s">
        <v>33</v>
      </c>
      <c r="Q89" s="7" t="s">
        <v>56</v>
      </c>
      <c r="R89" s="7" t="s">
        <v>30</v>
      </c>
    </row>
    <row r="90" ht="15.75" customHeight="1">
      <c r="A90" s="7" t="s">
        <v>5393</v>
      </c>
      <c r="B90" s="8" t="s">
        <v>33</v>
      </c>
      <c r="C90" s="8" t="s">
        <v>4113</v>
      </c>
      <c r="D90" s="7"/>
      <c r="E90" s="7"/>
      <c r="F90" s="7" t="s">
        <v>30</v>
      </c>
      <c r="G90" s="7" t="s">
        <v>80</v>
      </c>
      <c r="H90" s="7" t="s">
        <v>5231</v>
      </c>
      <c r="I90" s="7" t="s">
        <v>5226</v>
      </c>
      <c r="J90" s="7" t="s">
        <v>5394</v>
      </c>
      <c r="K90" s="7" t="s">
        <v>26</v>
      </c>
      <c r="L90" s="7" t="s">
        <v>27</v>
      </c>
      <c r="M90" s="7" t="s">
        <v>78</v>
      </c>
      <c r="N90" s="7" t="s">
        <v>29</v>
      </c>
      <c r="O90" s="7" t="s">
        <v>63</v>
      </c>
      <c r="P90" s="7" t="s">
        <v>33</v>
      </c>
      <c r="Q90" s="7" t="s">
        <v>56</v>
      </c>
      <c r="R90" s="7" t="s">
        <v>30</v>
      </c>
    </row>
    <row r="91" ht="15.75" customHeight="1">
      <c r="A91" s="7" t="s">
        <v>5395</v>
      </c>
      <c r="B91" s="8" t="s">
        <v>33</v>
      </c>
      <c r="C91" s="8" t="s">
        <v>4113</v>
      </c>
      <c r="D91" s="7"/>
      <c r="E91" s="7"/>
      <c r="F91" s="7" t="s">
        <v>30</v>
      </c>
      <c r="G91" s="7" t="s">
        <v>86</v>
      </c>
      <c r="H91" s="7" t="s">
        <v>5396</v>
      </c>
      <c r="I91" s="7" t="s">
        <v>88</v>
      </c>
      <c r="J91" s="7" t="s">
        <v>5397</v>
      </c>
      <c r="K91" s="7" t="s">
        <v>26</v>
      </c>
      <c r="L91" s="7" t="s">
        <v>27</v>
      </c>
      <c r="M91" s="7" t="s">
        <v>78</v>
      </c>
      <c r="N91" s="7" t="s">
        <v>62</v>
      </c>
      <c r="O91" s="7" t="s">
        <v>63</v>
      </c>
      <c r="P91" s="7" t="s">
        <v>33</v>
      </c>
      <c r="Q91" s="7" t="s">
        <v>56</v>
      </c>
      <c r="R91" s="7" t="s">
        <v>30</v>
      </c>
    </row>
    <row r="92" ht="15.75" customHeight="1">
      <c r="A92" s="7" t="s">
        <v>5398</v>
      </c>
      <c r="B92" s="8" t="s">
        <v>33</v>
      </c>
      <c r="C92" s="8" t="s">
        <v>4113</v>
      </c>
      <c r="D92" s="7"/>
      <c r="E92" s="7"/>
      <c r="F92" s="7" t="s">
        <v>30</v>
      </c>
      <c r="G92" s="7" t="s">
        <v>5399</v>
      </c>
      <c r="H92" s="7" t="s">
        <v>5400</v>
      </c>
      <c r="I92" s="7" t="s">
        <v>88</v>
      </c>
      <c r="J92" s="7" t="s">
        <v>5401</v>
      </c>
      <c r="K92" s="7" t="s">
        <v>26</v>
      </c>
      <c r="L92" s="7" t="s">
        <v>27</v>
      </c>
      <c r="M92" s="7" t="s">
        <v>78</v>
      </c>
      <c r="N92" s="7" t="s">
        <v>62</v>
      </c>
      <c r="O92" s="7" t="s">
        <v>63</v>
      </c>
      <c r="P92" s="7" t="s">
        <v>33</v>
      </c>
      <c r="Q92" s="7" t="s">
        <v>56</v>
      </c>
      <c r="R92" s="7" t="s">
        <v>30</v>
      </c>
    </row>
    <row r="93" ht="15.75" customHeight="1">
      <c r="A93" s="7" t="s">
        <v>5402</v>
      </c>
      <c r="B93" s="8" t="s">
        <v>33</v>
      </c>
      <c r="C93" s="8" t="s">
        <v>4113</v>
      </c>
      <c r="D93" s="7"/>
      <c r="E93" s="7"/>
      <c r="F93" s="7" t="s">
        <v>30</v>
      </c>
      <c r="G93" s="7" t="s">
        <v>5399</v>
      </c>
      <c r="H93" s="7" t="s">
        <v>5177</v>
      </c>
      <c r="I93" s="7" t="s">
        <v>88</v>
      </c>
      <c r="J93" s="7" t="s">
        <v>5403</v>
      </c>
      <c r="K93" s="7" t="s">
        <v>26</v>
      </c>
      <c r="L93" s="7" t="s">
        <v>27</v>
      </c>
      <c r="M93" s="7" t="s">
        <v>78</v>
      </c>
      <c r="N93" s="7" t="s">
        <v>62</v>
      </c>
      <c r="O93" s="7" t="s">
        <v>63</v>
      </c>
      <c r="P93" s="7" t="s">
        <v>33</v>
      </c>
      <c r="Q93" s="7" t="s">
        <v>56</v>
      </c>
      <c r="R93" s="7" t="s">
        <v>30</v>
      </c>
    </row>
    <row r="94" ht="15.75" customHeight="1">
      <c r="A94" s="7" t="s">
        <v>5404</v>
      </c>
      <c r="B94" s="8" t="s">
        <v>33</v>
      </c>
      <c r="C94" s="8" t="s">
        <v>4113</v>
      </c>
      <c r="D94" s="7"/>
      <c r="E94" s="7"/>
      <c r="F94" s="7" t="s">
        <v>30</v>
      </c>
      <c r="G94" s="7" t="s">
        <v>91</v>
      </c>
      <c r="H94" s="7" t="s">
        <v>5234</v>
      </c>
      <c r="I94" s="7" t="s">
        <v>5235</v>
      </c>
      <c r="J94" s="7" t="s">
        <v>5405</v>
      </c>
      <c r="K94" s="7" t="s">
        <v>26</v>
      </c>
      <c r="L94" s="7" t="s">
        <v>27</v>
      </c>
      <c r="M94" s="7" t="s">
        <v>78</v>
      </c>
      <c r="N94" s="7" t="s">
        <v>62</v>
      </c>
      <c r="O94" s="7" t="s">
        <v>63</v>
      </c>
      <c r="P94" s="7" t="s">
        <v>33</v>
      </c>
      <c r="Q94" s="7" t="s">
        <v>56</v>
      </c>
      <c r="R94" s="7" t="s">
        <v>30</v>
      </c>
    </row>
    <row r="95" ht="15.75" customHeight="1">
      <c r="A95" s="7" t="s">
        <v>5406</v>
      </c>
      <c r="B95" s="8" t="s">
        <v>33</v>
      </c>
      <c r="C95" s="8" t="s">
        <v>4113</v>
      </c>
      <c r="D95" s="7"/>
      <c r="E95" s="7"/>
      <c r="F95" s="7" t="s">
        <v>30</v>
      </c>
      <c r="G95" s="7" t="s">
        <v>91</v>
      </c>
      <c r="H95" s="7" t="s">
        <v>5237</v>
      </c>
      <c r="I95" s="7" t="s">
        <v>5238</v>
      </c>
      <c r="J95" s="7" t="s">
        <v>5407</v>
      </c>
      <c r="K95" s="7" t="s">
        <v>26</v>
      </c>
      <c r="L95" s="7" t="s">
        <v>27</v>
      </c>
      <c r="M95" s="7" t="s">
        <v>78</v>
      </c>
      <c r="N95" s="7" t="s">
        <v>62</v>
      </c>
      <c r="O95" s="7" t="s">
        <v>63</v>
      </c>
      <c r="P95" s="7" t="s">
        <v>33</v>
      </c>
      <c r="Q95" s="7" t="s">
        <v>56</v>
      </c>
      <c r="R95" s="7" t="s">
        <v>30</v>
      </c>
    </row>
    <row r="96" ht="15.75" customHeight="1">
      <c r="A96" s="7" t="s">
        <v>5408</v>
      </c>
      <c r="B96" s="8" t="s">
        <v>33</v>
      </c>
      <c r="C96" s="8" t="s">
        <v>4113</v>
      </c>
      <c r="D96" s="7"/>
      <c r="E96" s="7"/>
      <c r="F96" s="7" t="s">
        <v>30</v>
      </c>
      <c r="G96" s="7" t="s">
        <v>91</v>
      </c>
      <c r="H96" s="7" t="s">
        <v>5240</v>
      </c>
      <c r="I96" s="7" t="s">
        <v>5241</v>
      </c>
      <c r="J96" s="7" t="s">
        <v>5409</v>
      </c>
      <c r="K96" s="7" t="s">
        <v>26</v>
      </c>
      <c r="L96" s="7" t="s">
        <v>27</v>
      </c>
      <c r="M96" s="7" t="s">
        <v>78</v>
      </c>
      <c r="N96" s="7" t="s">
        <v>62</v>
      </c>
      <c r="O96" s="7" t="s">
        <v>63</v>
      </c>
      <c r="P96" s="7" t="s">
        <v>33</v>
      </c>
      <c r="Q96" s="7" t="s">
        <v>56</v>
      </c>
      <c r="R96" s="7" t="s">
        <v>30</v>
      </c>
    </row>
    <row r="97" ht="15.75" customHeight="1">
      <c r="A97" s="7" t="s">
        <v>5410</v>
      </c>
      <c r="B97" s="8" t="s">
        <v>33</v>
      </c>
      <c r="C97" s="8" t="s">
        <v>4113</v>
      </c>
      <c r="D97" s="7"/>
      <c r="E97" s="7"/>
      <c r="F97" s="7" t="s">
        <v>30</v>
      </c>
      <c r="G97" s="7" t="s">
        <v>91</v>
      </c>
      <c r="H97" s="7" t="s">
        <v>5243</v>
      </c>
      <c r="I97" s="7" t="s">
        <v>5244</v>
      </c>
      <c r="J97" s="7" t="s">
        <v>5411</v>
      </c>
      <c r="K97" s="7" t="s">
        <v>26</v>
      </c>
      <c r="L97" s="7" t="s">
        <v>27</v>
      </c>
      <c r="M97" s="7" t="s">
        <v>78</v>
      </c>
      <c r="N97" s="7" t="s">
        <v>62</v>
      </c>
      <c r="O97" s="7" t="s">
        <v>63</v>
      </c>
      <c r="P97" s="7" t="s">
        <v>33</v>
      </c>
      <c r="Q97" s="7" t="s">
        <v>56</v>
      </c>
      <c r="R97" s="7" t="s">
        <v>30</v>
      </c>
    </row>
    <row r="98" ht="15.75" customHeight="1">
      <c r="A98" s="7" t="s">
        <v>5412</v>
      </c>
      <c r="B98" s="8" t="s">
        <v>33</v>
      </c>
      <c r="C98" s="8" t="s">
        <v>4113</v>
      </c>
      <c r="D98" s="7"/>
      <c r="E98" s="7"/>
      <c r="F98" s="7" t="s">
        <v>30</v>
      </c>
      <c r="G98" s="7" t="s">
        <v>91</v>
      </c>
      <c r="H98" s="7" t="s">
        <v>5318</v>
      </c>
      <c r="I98" s="7" t="s">
        <v>5319</v>
      </c>
      <c r="J98" s="7" t="s">
        <v>5413</v>
      </c>
      <c r="K98" s="7" t="s">
        <v>26</v>
      </c>
      <c r="L98" s="7" t="s">
        <v>27</v>
      </c>
      <c r="M98" s="7" t="s">
        <v>78</v>
      </c>
      <c r="N98" s="7" t="s">
        <v>62</v>
      </c>
      <c r="O98" s="7" t="s">
        <v>63</v>
      </c>
      <c r="P98" s="7" t="s">
        <v>33</v>
      </c>
      <c r="Q98" s="7" t="s">
        <v>56</v>
      </c>
      <c r="R98" s="7" t="s">
        <v>30</v>
      </c>
    </row>
    <row r="99" ht="15.75" customHeight="1">
      <c r="A99" s="7" t="s">
        <v>5414</v>
      </c>
      <c r="B99" s="8" t="s">
        <v>33</v>
      </c>
      <c r="C99" s="8" t="s">
        <v>4113</v>
      </c>
      <c r="D99" s="7"/>
      <c r="E99" s="7"/>
      <c r="F99" s="7" t="s">
        <v>30</v>
      </c>
      <c r="G99" s="7" t="s">
        <v>91</v>
      </c>
      <c r="H99" s="7" t="s">
        <v>5353</v>
      </c>
      <c r="I99" s="7" t="s">
        <v>5325</v>
      </c>
      <c r="J99" s="7" t="s">
        <v>5415</v>
      </c>
      <c r="K99" s="7" t="s">
        <v>26</v>
      </c>
      <c r="L99" s="7" t="s">
        <v>27</v>
      </c>
      <c r="M99" s="7" t="s">
        <v>78</v>
      </c>
      <c r="N99" s="7" t="s">
        <v>62</v>
      </c>
      <c r="O99" s="7" t="s">
        <v>63</v>
      </c>
      <c r="P99" s="7" t="s">
        <v>33</v>
      </c>
      <c r="Q99" s="7" t="s">
        <v>56</v>
      </c>
      <c r="R99" s="7" t="s">
        <v>30</v>
      </c>
    </row>
    <row r="100" ht="15.75" customHeight="1">
      <c r="A100" s="7" t="s">
        <v>5416</v>
      </c>
      <c r="B100" s="8" t="s">
        <v>33</v>
      </c>
      <c r="C100" s="8" t="s">
        <v>4113</v>
      </c>
      <c r="D100" s="7"/>
      <c r="E100" s="7"/>
      <c r="F100" s="7" t="s">
        <v>30</v>
      </c>
      <c r="G100" s="7" t="s">
        <v>91</v>
      </c>
      <c r="H100" s="7" t="s">
        <v>5328</v>
      </c>
      <c r="I100" s="7" t="s">
        <v>5329</v>
      </c>
      <c r="J100" s="7" t="s">
        <v>5417</v>
      </c>
      <c r="K100" s="7" t="s">
        <v>26</v>
      </c>
      <c r="L100" s="7" t="s">
        <v>27</v>
      </c>
      <c r="M100" s="7" t="s">
        <v>78</v>
      </c>
      <c r="N100" s="7" t="s">
        <v>62</v>
      </c>
      <c r="O100" s="7" t="s">
        <v>63</v>
      </c>
      <c r="P100" s="7" t="s">
        <v>33</v>
      </c>
      <c r="Q100" s="7" t="s">
        <v>56</v>
      </c>
      <c r="R100" s="7" t="s">
        <v>30</v>
      </c>
    </row>
    <row r="101" ht="15.75" customHeight="1">
      <c r="A101" s="7" t="s">
        <v>5418</v>
      </c>
      <c r="B101" s="8" t="s">
        <v>33</v>
      </c>
      <c r="C101" s="8" t="s">
        <v>4113</v>
      </c>
      <c r="D101" s="7"/>
      <c r="E101" s="7"/>
      <c r="F101" s="7" t="s">
        <v>30</v>
      </c>
      <c r="G101" s="7" t="s">
        <v>91</v>
      </c>
      <c r="H101" s="7" t="s">
        <v>5334</v>
      </c>
      <c r="I101" s="7" t="s">
        <v>5335</v>
      </c>
      <c r="J101" s="7" t="s">
        <v>5419</v>
      </c>
      <c r="K101" s="7" t="s">
        <v>26</v>
      </c>
      <c r="L101" s="7" t="s">
        <v>27</v>
      </c>
      <c r="M101" s="7" t="s">
        <v>78</v>
      </c>
      <c r="N101" s="7" t="s">
        <v>62</v>
      </c>
      <c r="O101" s="7" t="s">
        <v>63</v>
      </c>
      <c r="P101" s="7" t="s">
        <v>33</v>
      </c>
      <c r="Q101" s="7" t="s">
        <v>56</v>
      </c>
      <c r="R101" s="7" t="s">
        <v>30</v>
      </c>
    </row>
    <row r="102" ht="15.75" customHeight="1">
      <c r="A102" s="7" t="s">
        <v>5420</v>
      </c>
      <c r="B102" s="8" t="s">
        <v>33</v>
      </c>
      <c r="C102" s="8" t="s">
        <v>4113</v>
      </c>
      <c r="D102" s="7"/>
      <c r="E102" s="7"/>
      <c r="F102" s="7" t="s">
        <v>30</v>
      </c>
      <c r="G102" s="7" t="s">
        <v>91</v>
      </c>
      <c r="H102" s="7" t="s">
        <v>5421</v>
      </c>
      <c r="I102" s="7" t="s">
        <v>5199</v>
      </c>
      <c r="J102" s="7" t="s">
        <v>5422</v>
      </c>
      <c r="K102" s="7" t="s">
        <v>26</v>
      </c>
      <c r="L102" s="7" t="s">
        <v>27</v>
      </c>
      <c r="M102" s="7" t="s">
        <v>78</v>
      </c>
      <c r="N102" s="7" t="s">
        <v>62</v>
      </c>
      <c r="O102" s="7" t="s">
        <v>63</v>
      </c>
      <c r="P102" s="7" t="s">
        <v>33</v>
      </c>
      <c r="Q102" s="7" t="s">
        <v>56</v>
      </c>
      <c r="R102" s="7" t="s">
        <v>30</v>
      </c>
    </row>
    <row r="103" ht="15.75" customHeight="1">
      <c r="A103" s="7" t="s">
        <v>5423</v>
      </c>
      <c r="B103" s="8" t="s">
        <v>33</v>
      </c>
      <c r="C103" s="8" t="s">
        <v>4113</v>
      </c>
      <c r="D103" s="7"/>
      <c r="E103" s="7"/>
      <c r="F103" s="7" t="s">
        <v>30</v>
      </c>
      <c r="G103" s="7" t="s">
        <v>91</v>
      </c>
      <c r="H103" s="7" t="s">
        <v>5201</v>
      </c>
      <c r="I103" s="7" t="s">
        <v>5199</v>
      </c>
      <c r="J103" s="7" t="s">
        <v>5424</v>
      </c>
      <c r="K103" s="7" t="s">
        <v>26</v>
      </c>
      <c r="L103" s="7" t="s">
        <v>27</v>
      </c>
      <c r="M103" s="7" t="s">
        <v>78</v>
      </c>
      <c r="N103" s="7" t="s">
        <v>62</v>
      </c>
      <c r="O103" s="7" t="s">
        <v>63</v>
      </c>
      <c r="P103" s="7" t="s">
        <v>33</v>
      </c>
      <c r="Q103" s="7" t="s">
        <v>56</v>
      </c>
      <c r="R103" s="7" t="s">
        <v>30</v>
      </c>
    </row>
    <row r="104" ht="15.75" customHeight="1">
      <c r="A104" s="7" t="s">
        <v>5425</v>
      </c>
      <c r="B104" s="8" t="s">
        <v>33</v>
      </c>
      <c r="C104" s="8" t="s">
        <v>4113</v>
      </c>
      <c r="D104" s="7"/>
      <c r="E104" s="7"/>
      <c r="F104" s="7" t="s">
        <v>30</v>
      </c>
      <c r="G104" s="7" t="s">
        <v>5426</v>
      </c>
      <c r="H104" s="7" t="s">
        <v>5183</v>
      </c>
      <c r="I104" s="7" t="s">
        <v>5184</v>
      </c>
      <c r="J104" s="7" t="s">
        <v>5427</v>
      </c>
      <c r="K104" s="7" t="s">
        <v>26</v>
      </c>
      <c r="L104" s="7" t="s">
        <v>27</v>
      </c>
      <c r="M104" s="7" t="s">
        <v>78</v>
      </c>
      <c r="N104" s="7" t="s">
        <v>62</v>
      </c>
      <c r="O104" s="7" t="s">
        <v>63</v>
      </c>
      <c r="P104" s="7" t="s">
        <v>33</v>
      </c>
      <c r="Q104" s="7" t="s">
        <v>56</v>
      </c>
      <c r="R104" s="7" t="s">
        <v>30</v>
      </c>
    </row>
    <row r="105" ht="15.75" customHeight="1">
      <c r="A105" s="7" t="s">
        <v>5428</v>
      </c>
      <c r="B105" s="8" t="s">
        <v>33</v>
      </c>
      <c r="C105" s="8" t="s">
        <v>4113</v>
      </c>
      <c r="D105" s="7"/>
      <c r="E105" s="7"/>
      <c r="F105" s="7" t="s">
        <v>30</v>
      </c>
      <c r="G105" s="7" t="s">
        <v>91</v>
      </c>
      <c r="H105" s="7" t="s">
        <v>5188</v>
      </c>
      <c r="I105" s="7" t="s">
        <v>5189</v>
      </c>
      <c r="J105" s="7" t="s">
        <v>5429</v>
      </c>
      <c r="K105" s="7" t="s">
        <v>26</v>
      </c>
      <c r="L105" s="7" t="s">
        <v>27</v>
      </c>
      <c r="M105" s="7" t="s">
        <v>78</v>
      </c>
      <c r="N105" s="7" t="s">
        <v>62</v>
      </c>
      <c r="O105" s="7" t="s">
        <v>63</v>
      </c>
      <c r="P105" s="7" t="s">
        <v>33</v>
      </c>
      <c r="Q105" s="7" t="s">
        <v>56</v>
      </c>
      <c r="R105" s="7" t="s">
        <v>30</v>
      </c>
    </row>
    <row r="106" ht="15.75" customHeight="1">
      <c r="A106" s="7" t="s">
        <v>5430</v>
      </c>
      <c r="B106" s="8" t="s">
        <v>33</v>
      </c>
      <c r="C106" s="8" t="s">
        <v>4113</v>
      </c>
      <c r="D106" s="7"/>
      <c r="E106" s="7"/>
      <c r="F106" s="7" t="s">
        <v>30</v>
      </c>
      <c r="G106" s="7" t="s">
        <v>91</v>
      </c>
      <c r="H106" s="7" t="s">
        <v>5192</v>
      </c>
      <c r="I106" s="7" t="s">
        <v>5193</v>
      </c>
      <c r="J106" s="7" t="s">
        <v>5431</v>
      </c>
      <c r="K106" s="7" t="s">
        <v>26</v>
      </c>
      <c r="L106" s="7" t="s">
        <v>27</v>
      </c>
      <c r="M106" s="7" t="s">
        <v>78</v>
      </c>
      <c r="N106" s="7" t="s">
        <v>62</v>
      </c>
      <c r="O106" s="7" t="s">
        <v>63</v>
      </c>
      <c r="P106" s="7" t="s">
        <v>33</v>
      </c>
      <c r="Q106" s="7" t="s">
        <v>56</v>
      </c>
      <c r="R106" s="7" t="s">
        <v>30</v>
      </c>
    </row>
    <row r="107" ht="15.75" customHeight="1">
      <c r="A107" s="7" t="s">
        <v>5432</v>
      </c>
      <c r="B107" s="8" t="s">
        <v>33</v>
      </c>
      <c r="C107" s="8" t="s">
        <v>4113</v>
      </c>
      <c r="D107" s="7"/>
      <c r="E107" s="7"/>
      <c r="F107" s="7" t="s">
        <v>30</v>
      </c>
      <c r="G107" s="7" t="s">
        <v>91</v>
      </c>
      <c r="H107" s="7" t="s">
        <v>5195</v>
      </c>
      <c r="I107" s="7" t="s">
        <v>5196</v>
      </c>
      <c r="J107" s="7" t="s">
        <v>5433</v>
      </c>
      <c r="K107" s="7" t="s">
        <v>26</v>
      </c>
      <c r="L107" s="7" t="s">
        <v>27</v>
      </c>
      <c r="M107" s="7" t="s">
        <v>78</v>
      </c>
      <c r="N107" s="7" t="s">
        <v>62</v>
      </c>
      <c r="O107" s="7" t="s">
        <v>63</v>
      </c>
      <c r="P107" s="7" t="s">
        <v>33</v>
      </c>
      <c r="Q107" s="7" t="s">
        <v>56</v>
      </c>
      <c r="R107" s="7" t="s">
        <v>30</v>
      </c>
    </row>
    <row r="108" ht="15.75" customHeight="1">
      <c r="A108" s="7" t="s">
        <v>5434</v>
      </c>
      <c r="B108" s="8" t="s">
        <v>33</v>
      </c>
      <c r="C108" s="8" t="s">
        <v>4113</v>
      </c>
      <c r="D108" s="7"/>
      <c r="E108" s="7"/>
      <c r="F108" s="7" t="s">
        <v>30</v>
      </c>
      <c r="G108" s="7" t="s">
        <v>5426</v>
      </c>
      <c r="H108" s="7" t="s">
        <v>5295</v>
      </c>
      <c r="I108" s="7" t="s">
        <v>5296</v>
      </c>
      <c r="J108" s="7" t="s">
        <v>5435</v>
      </c>
      <c r="K108" s="7" t="s">
        <v>26</v>
      </c>
      <c r="L108" s="7" t="s">
        <v>27</v>
      </c>
      <c r="M108" s="7" t="s">
        <v>78</v>
      </c>
      <c r="N108" s="7" t="s">
        <v>62</v>
      </c>
      <c r="O108" s="7" t="s">
        <v>63</v>
      </c>
      <c r="P108" s="7" t="s">
        <v>33</v>
      </c>
      <c r="Q108" s="7" t="s">
        <v>56</v>
      </c>
      <c r="R108" s="7" t="s">
        <v>30</v>
      </c>
    </row>
    <row r="109" ht="15.75" customHeight="1">
      <c r="A109" s="7" t="s">
        <v>5436</v>
      </c>
      <c r="B109" s="8" t="s">
        <v>33</v>
      </c>
      <c r="C109" s="8" t="s">
        <v>4113</v>
      </c>
      <c r="D109" s="7"/>
      <c r="E109" s="7"/>
      <c r="F109" s="7" t="s">
        <v>30</v>
      </c>
      <c r="G109" s="7" t="s">
        <v>91</v>
      </c>
      <c r="H109" s="7" t="s">
        <v>5302</v>
      </c>
      <c r="I109" s="7" t="s">
        <v>5303</v>
      </c>
      <c r="J109" s="7" t="s">
        <v>5437</v>
      </c>
      <c r="K109" s="7" t="s">
        <v>26</v>
      </c>
      <c r="L109" s="7" t="s">
        <v>27</v>
      </c>
      <c r="M109" s="7" t="s">
        <v>78</v>
      </c>
      <c r="N109" s="7" t="s">
        <v>62</v>
      </c>
      <c r="O109" s="7" t="s">
        <v>63</v>
      </c>
      <c r="P109" s="7" t="s">
        <v>33</v>
      </c>
      <c r="Q109" s="7" t="s">
        <v>56</v>
      </c>
      <c r="R109" s="7" t="s">
        <v>30</v>
      </c>
    </row>
    <row r="110" ht="15.75" customHeight="1">
      <c r="A110" s="7" t="s">
        <v>5438</v>
      </c>
      <c r="B110" s="8" t="s">
        <v>33</v>
      </c>
      <c r="C110" s="8" t="s">
        <v>4113</v>
      </c>
      <c r="D110" s="7"/>
      <c r="E110" s="7"/>
      <c r="F110" s="7" t="s">
        <v>30</v>
      </c>
      <c r="G110" s="7" t="s">
        <v>91</v>
      </c>
      <c r="H110" s="7" t="s">
        <v>5308</v>
      </c>
      <c r="I110" s="7" t="s">
        <v>5309</v>
      </c>
      <c r="J110" s="7" t="s">
        <v>5439</v>
      </c>
      <c r="K110" s="7" t="s">
        <v>26</v>
      </c>
      <c r="L110" s="7" t="s">
        <v>27</v>
      </c>
      <c r="M110" s="7" t="s">
        <v>78</v>
      </c>
      <c r="N110" s="7" t="s">
        <v>62</v>
      </c>
      <c r="O110" s="7" t="s">
        <v>63</v>
      </c>
      <c r="P110" s="7" t="s">
        <v>33</v>
      </c>
      <c r="Q110" s="7" t="s">
        <v>56</v>
      </c>
      <c r="R110" s="7" t="s">
        <v>30</v>
      </c>
    </row>
    <row r="111" ht="15.75" customHeight="1">
      <c r="A111" s="7" t="s">
        <v>5440</v>
      </c>
      <c r="B111" s="8" t="s">
        <v>33</v>
      </c>
      <c r="C111" s="8" t="s">
        <v>4113</v>
      </c>
      <c r="D111" s="7"/>
      <c r="E111" s="7"/>
      <c r="F111" s="7" t="s">
        <v>30</v>
      </c>
      <c r="G111" s="7" t="s">
        <v>91</v>
      </c>
      <c r="H111" s="7" t="s">
        <v>5203</v>
      </c>
      <c r="I111" s="7" t="s">
        <v>5204</v>
      </c>
      <c r="J111" s="7" t="s">
        <v>5441</v>
      </c>
      <c r="K111" s="7" t="s">
        <v>26</v>
      </c>
      <c r="L111" s="7" t="s">
        <v>27</v>
      </c>
      <c r="M111" s="7" t="s">
        <v>78</v>
      </c>
      <c r="N111" s="7" t="s">
        <v>62</v>
      </c>
      <c r="O111" s="7" t="s">
        <v>63</v>
      </c>
      <c r="P111" s="7" t="s">
        <v>33</v>
      </c>
      <c r="Q111" s="7" t="s">
        <v>56</v>
      </c>
      <c r="R111" s="7" t="s">
        <v>30</v>
      </c>
    </row>
    <row r="112" ht="15.75" customHeight="1">
      <c r="A112" s="7" t="s">
        <v>5442</v>
      </c>
      <c r="B112" s="8" t="s">
        <v>33</v>
      </c>
      <c r="C112" s="8" t="s">
        <v>4113</v>
      </c>
      <c r="D112" s="7"/>
      <c r="E112" s="7"/>
      <c r="F112" s="7" t="s">
        <v>30</v>
      </c>
      <c r="G112" s="7" t="s">
        <v>91</v>
      </c>
      <c r="H112" s="7" t="s">
        <v>5206</v>
      </c>
      <c r="I112" s="7" t="s">
        <v>5207</v>
      </c>
      <c r="J112" s="7" t="s">
        <v>5443</v>
      </c>
      <c r="K112" s="7" t="s">
        <v>26</v>
      </c>
      <c r="L112" s="7" t="s">
        <v>27</v>
      </c>
      <c r="M112" s="7" t="s">
        <v>78</v>
      </c>
      <c r="N112" s="7" t="s">
        <v>62</v>
      </c>
      <c r="O112" s="7" t="s">
        <v>63</v>
      </c>
      <c r="P112" s="7" t="s">
        <v>33</v>
      </c>
      <c r="Q112" s="7" t="s">
        <v>56</v>
      </c>
      <c r="R112" s="7" t="s">
        <v>30</v>
      </c>
    </row>
    <row r="113" ht="15.75" customHeight="1">
      <c r="A113" s="7" t="s">
        <v>5444</v>
      </c>
      <c r="B113" s="8" t="s">
        <v>33</v>
      </c>
      <c r="C113" s="8" t="s">
        <v>4113</v>
      </c>
      <c r="D113" s="7"/>
      <c r="E113" s="7"/>
      <c r="F113" s="7" t="s">
        <v>30</v>
      </c>
      <c r="G113" s="7" t="s">
        <v>91</v>
      </c>
      <c r="H113" s="7" t="s">
        <v>5445</v>
      </c>
      <c r="I113" s="7" t="s">
        <v>5210</v>
      </c>
      <c r="J113" s="7" t="s">
        <v>5446</v>
      </c>
      <c r="K113" s="7" t="s">
        <v>26</v>
      </c>
      <c r="L113" s="7" t="s">
        <v>27</v>
      </c>
      <c r="M113" s="7" t="s">
        <v>78</v>
      </c>
      <c r="N113" s="7" t="s">
        <v>62</v>
      </c>
      <c r="O113" s="7" t="s">
        <v>63</v>
      </c>
      <c r="P113" s="7" t="s">
        <v>33</v>
      </c>
      <c r="Q113" s="7" t="s">
        <v>56</v>
      </c>
      <c r="R113" s="7" t="s">
        <v>30</v>
      </c>
    </row>
    <row r="114" ht="15.75" customHeight="1">
      <c r="A114" s="7" t="s">
        <v>5447</v>
      </c>
      <c r="B114" s="8" t="s">
        <v>33</v>
      </c>
      <c r="C114" s="8" t="s">
        <v>4113</v>
      </c>
      <c r="D114" s="7"/>
      <c r="E114" s="7"/>
      <c r="F114" s="7" t="s">
        <v>30</v>
      </c>
      <c r="G114" s="7" t="s">
        <v>91</v>
      </c>
      <c r="H114" s="7" t="s">
        <v>5212</v>
      </c>
      <c r="I114" s="7" t="s">
        <v>5213</v>
      </c>
      <c r="J114" s="7" t="s">
        <v>5448</v>
      </c>
      <c r="K114" s="7" t="s">
        <v>26</v>
      </c>
      <c r="L114" s="7" t="s">
        <v>27</v>
      </c>
      <c r="M114" s="7" t="s">
        <v>78</v>
      </c>
      <c r="N114" s="7" t="s">
        <v>62</v>
      </c>
      <c r="O114" s="7" t="s">
        <v>63</v>
      </c>
      <c r="P114" s="7" t="s">
        <v>33</v>
      </c>
      <c r="Q114" s="7" t="s">
        <v>56</v>
      </c>
      <c r="R114" s="7" t="s">
        <v>30</v>
      </c>
    </row>
    <row r="115" ht="15.75" customHeight="1">
      <c r="A115" s="7" t="s">
        <v>5449</v>
      </c>
      <c r="B115" s="8" t="s">
        <v>33</v>
      </c>
      <c r="C115" s="8" t="s">
        <v>4113</v>
      </c>
      <c r="D115" s="7"/>
      <c r="E115" s="7"/>
      <c r="F115" s="7" t="s">
        <v>30</v>
      </c>
      <c r="G115" s="7" t="s">
        <v>91</v>
      </c>
      <c r="H115" s="7" t="s">
        <v>5215</v>
      </c>
      <c r="I115" s="7" t="s">
        <v>5216</v>
      </c>
      <c r="J115" s="7" t="s">
        <v>5450</v>
      </c>
      <c r="K115" s="7" t="s">
        <v>26</v>
      </c>
      <c r="L115" s="7" t="s">
        <v>27</v>
      </c>
      <c r="M115" s="7" t="s">
        <v>78</v>
      </c>
      <c r="N115" s="7" t="s">
        <v>62</v>
      </c>
      <c r="O115" s="7" t="s">
        <v>63</v>
      </c>
      <c r="P115" s="7" t="s">
        <v>33</v>
      </c>
      <c r="Q115" s="7" t="s">
        <v>56</v>
      </c>
      <c r="R115" s="7" t="s">
        <v>30</v>
      </c>
    </row>
    <row r="116" ht="15.75" customHeight="1">
      <c r="A116" s="7" t="s">
        <v>5451</v>
      </c>
      <c r="B116" s="8" t="s">
        <v>33</v>
      </c>
      <c r="C116" s="8" t="s">
        <v>4113</v>
      </c>
      <c r="D116" s="7"/>
      <c r="E116" s="7"/>
      <c r="F116" s="7" t="s">
        <v>30</v>
      </c>
      <c r="G116" s="7" t="s">
        <v>91</v>
      </c>
      <c r="H116" s="7" t="s">
        <v>5218</v>
      </c>
      <c r="I116" s="7" t="s">
        <v>5219</v>
      </c>
      <c r="J116" s="7" t="s">
        <v>5452</v>
      </c>
      <c r="K116" s="7" t="s">
        <v>26</v>
      </c>
      <c r="L116" s="7" t="s">
        <v>27</v>
      </c>
      <c r="M116" s="7" t="s">
        <v>78</v>
      </c>
      <c r="N116" s="7" t="s">
        <v>62</v>
      </c>
      <c r="O116" s="7" t="s">
        <v>63</v>
      </c>
      <c r="P116" s="7" t="s">
        <v>33</v>
      </c>
      <c r="Q116" s="7" t="s">
        <v>56</v>
      </c>
      <c r="R116" s="7" t="s">
        <v>30</v>
      </c>
    </row>
    <row r="117" ht="15.75" customHeight="1">
      <c r="A117" s="7" t="s">
        <v>5453</v>
      </c>
      <c r="B117" s="8" t="s">
        <v>33</v>
      </c>
      <c r="C117" s="8" t="s">
        <v>4113</v>
      </c>
      <c r="D117" s="7"/>
      <c r="E117" s="7"/>
      <c r="F117" s="7" t="s">
        <v>30</v>
      </c>
      <c r="G117" s="7" t="s">
        <v>91</v>
      </c>
      <c r="H117" s="7" t="s">
        <v>5221</v>
      </c>
      <c r="I117" s="7" t="s">
        <v>5222</v>
      </c>
      <c r="J117" s="7" t="s">
        <v>5454</v>
      </c>
      <c r="K117" s="7" t="s">
        <v>26</v>
      </c>
      <c r="L117" s="7" t="s">
        <v>27</v>
      </c>
      <c r="M117" s="7" t="s">
        <v>78</v>
      </c>
      <c r="N117" s="7" t="s">
        <v>62</v>
      </c>
      <c r="O117" s="7" t="s">
        <v>63</v>
      </c>
      <c r="P117" s="7" t="s">
        <v>33</v>
      </c>
      <c r="Q117" s="7" t="s">
        <v>56</v>
      </c>
      <c r="R117" s="7" t="s">
        <v>30</v>
      </c>
    </row>
    <row r="118" ht="15.75" customHeight="1">
      <c r="A118" s="7" t="s">
        <v>5455</v>
      </c>
      <c r="B118" s="8" t="s">
        <v>33</v>
      </c>
      <c r="C118" s="8" t="s">
        <v>4113</v>
      </c>
      <c r="D118" s="7"/>
      <c r="E118" s="7"/>
      <c r="F118" s="7" t="s">
        <v>30</v>
      </c>
      <c r="G118" s="7" t="s">
        <v>91</v>
      </c>
      <c r="H118" s="7" t="s">
        <v>5225</v>
      </c>
      <c r="I118" s="7" t="s">
        <v>5226</v>
      </c>
      <c r="J118" s="7" t="s">
        <v>5456</v>
      </c>
      <c r="K118" s="7" t="s">
        <v>26</v>
      </c>
      <c r="L118" s="7" t="s">
        <v>27</v>
      </c>
      <c r="M118" s="7" t="s">
        <v>78</v>
      </c>
      <c r="N118" s="7" t="s">
        <v>62</v>
      </c>
      <c r="O118" s="7" t="s">
        <v>63</v>
      </c>
      <c r="P118" s="7" t="s">
        <v>33</v>
      </c>
      <c r="Q118" s="7" t="s">
        <v>56</v>
      </c>
      <c r="R118" s="7" t="s">
        <v>30</v>
      </c>
    </row>
    <row r="119" ht="15.75" customHeight="1">
      <c r="A119" s="7" t="s">
        <v>5457</v>
      </c>
      <c r="B119" s="8" t="s">
        <v>33</v>
      </c>
      <c r="C119" s="8" t="s">
        <v>4113</v>
      </c>
      <c r="D119" s="7"/>
      <c r="E119" s="7"/>
      <c r="F119" s="7" t="s">
        <v>30</v>
      </c>
      <c r="G119" s="7" t="s">
        <v>91</v>
      </c>
      <c r="H119" s="7" t="s">
        <v>5231</v>
      </c>
      <c r="I119" s="7" t="s">
        <v>5226</v>
      </c>
      <c r="J119" s="7" t="s">
        <v>5458</v>
      </c>
      <c r="K119" s="7" t="s">
        <v>26</v>
      </c>
      <c r="L119" s="7" t="s">
        <v>27</v>
      </c>
      <c r="M119" s="7" t="s">
        <v>78</v>
      </c>
      <c r="N119" s="7" t="s">
        <v>62</v>
      </c>
      <c r="O119" s="7" t="s">
        <v>63</v>
      </c>
      <c r="P119" s="7" t="s">
        <v>33</v>
      </c>
      <c r="Q119" s="7" t="s">
        <v>56</v>
      </c>
      <c r="R119" s="7" t="s">
        <v>30</v>
      </c>
    </row>
    <row r="120" ht="15.75" customHeight="1">
      <c r="A120" s="7" t="s">
        <v>5459</v>
      </c>
      <c r="B120" s="8" t="s">
        <v>33</v>
      </c>
      <c r="C120" s="8" t="s">
        <v>4113</v>
      </c>
      <c r="D120" s="7"/>
      <c r="E120" s="7"/>
      <c r="F120" s="7" t="s">
        <v>30</v>
      </c>
      <c r="G120" s="7" t="s">
        <v>5460</v>
      </c>
      <c r="H120" s="7" t="s">
        <v>552</v>
      </c>
      <c r="I120" s="7" t="s">
        <v>553</v>
      </c>
      <c r="J120" s="7" t="s">
        <v>5461</v>
      </c>
      <c r="K120" s="7" t="s">
        <v>26</v>
      </c>
      <c r="L120" s="7" t="s">
        <v>27</v>
      </c>
      <c r="M120" s="7" t="s">
        <v>78</v>
      </c>
      <c r="N120" s="7" t="s">
        <v>29</v>
      </c>
      <c r="O120" s="7" t="s">
        <v>63</v>
      </c>
      <c r="P120" s="7" t="s">
        <v>33</v>
      </c>
      <c r="Q120" s="7" t="s">
        <v>56</v>
      </c>
      <c r="R120" s="7" t="s">
        <v>30</v>
      </c>
    </row>
    <row r="121" ht="15.75" customHeight="1">
      <c r="A121" s="7" t="s">
        <v>5462</v>
      </c>
      <c r="B121" s="8" t="s">
        <v>33</v>
      </c>
      <c r="C121" s="8" t="s">
        <v>4113</v>
      </c>
      <c r="D121" s="7"/>
      <c r="E121" s="7"/>
      <c r="F121" s="7" t="s">
        <v>30</v>
      </c>
      <c r="G121" s="7" t="s">
        <v>5463</v>
      </c>
      <c r="H121" s="7" t="s">
        <v>557</v>
      </c>
      <c r="I121" s="7" t="s">
        <v>558</v>
      </c>
      <c r="J121" s="7" t="s">
        <v>5464</v>
      </c>
      <c r="K121" s="7" t="s">
        <v>26</v>
      </c>
      <c r="L121" s="7" t="s">
        <v>27</v>
      </c>
      <c r="M121" s="7" t="s">
        <v>78</v>
      </c>
      <c r="N121" s="7" t="s">
        <v>29</v>
      </c>
      <c r="O121" s="7" t="s">
        <v>63</v>
      </c>
      <c r="P121" s="7" t="s">
        <v>33</v>
      </c>
      <c r="Q121" s="7" t="s">
        <v>56</v>
      </c>
      <c r="R121" s="7" t="s">
        <v>30</v>
      </c>
    </row>
    <row r="122" ht="15.75" customHeight="1">
      <c r="A122" s="7" t="s">
        <v>5465</v>
      </c>
      <c r="B122" s="8" t="s">
        <v>33</v>
      </c>
      <c r="C122" s="8" t="s">
        <v>4113</v>
      </c>
      <c r="D122" s="7"/>
      <c r="E122" s="7"/>
      <c r="F122" s="7" t="s">
        <v>30</v>
      </c>
      <c r="G122" s="7" t="s">
        <v>2318</v>
      </c>
      <c r="H122" s="7" t="s">
        <v>5466</v>
      </c>
      <c r="I122" s="7" t="s">
        <v>5467</v>
      </c>
      <c r="J122" s="7" t="s">
        <v>5468</v>
      </c>
      <c r="K122" s="7" t="s">
        <v>26</v>
      </c>
      <c r="L122" s="7" t="s">
        <v>27</v>
      </c>
      <c r="M122" s="7" t="s">
        <v>28</v>
      </c>
      <c r="N122" s="7" t="s">
        <v>29</v>
      </c>
      <c r="O122" s="7" t="s">
        <v>63</v>
      </c>
      <c r="P122" s="7" t="s">
        <v>33</v>
      </c>
      <c r="Q122" s="7" t="s">
        <v>56</v>
      </c>
      <c r="R122" s="7" t="s">
        <v>30</v>
      </c>
    </row>
    <row r="123" ht="15.75" customHeight="1">
      <c r="A123" s="7" t="s">
        <v>5469</v>
      </c>
      <c r="B123" s="8" t="s">
        <v>33</v>
      </c>
      <c r="C123" s="8" t="s">
        <v>4113</v>
      </c>
      <c r="D123" s="7"/>
      <c r="E123" s="7"/>
      <c r="F123" s="7" t="s">
        <v>30</v>
      </c>
      <c r="G123" s="7" t="s">
        <v>2318</v>
      </c>
      <c r="H123" s="7" t="s">
        <v>5470</v>
      </c>
      <c r="I123" s="7" t="s">
        <v>5471</v>
      </c>
      <c r="J123" s="7" t="s">
        <v>5472</v>
      </c>
      <c r="K123" s="7" t="s">
        <v>26</v>
      </c>
      <c r="L123" s="7" t="s">
        <v>27</v>
      </c>
      <c r="M123" s="7" t="s">
        <v>28</v>
      </c>
      <c r="N123" s="7" t="s">
        <v>29</v>
      </c>
      <c r="O123" s="7" t="s">
        <v>63</v>
      </c>
      <c r="P123" s="7" t="s">
        <v>33</v>
      </c>
      <c r="Q123" s="7" t="s">
        <v>56</v>
      </c>
      <c r="R123" s="7" t="s">
        <v>30</v>
      </c>
    </row>
    <row r="124" ht="15.75" customHeight="1">
      <c r="A124" s="7" t="s">
        <v>5473</v>
      </c>
      <c r="B124" s="8" t="s">
        <v>33</v>
      </c>
      <c r="C124" s="8" t="s">
        <v>4113</v>
      </c>
      <c r="D124" s="7"/>
      <c r="E124" s="7"/>
      <c r="F124" s="7" t="s">
        <v>30</v>
      </c>
      <c r="G124" s="7" t="s">
        <v>2318</v>
      </c>
      <c r="H124" s="7" t="s">
        <v>5474</v>
      </c>
      <c r="I124" s="7" t="s">
        <v>5475</v>
      </c>
      <c r="J124" s="7" t="s">
        <v>5476</v>
      </c>
      <c r="K124" s="7" t="s">
        <v>26</v>
      </c>
      <c r="L124" s="7" t="s">
        <v>27</v>
      </c>
      <c r="M124" s="7" t="s">
        <v>28</v>
      </c>
      <c r="N124" s="7" t="s">
        <v>29</v>
      </c>
      <c r="O124" s="7" t="s">
        <v>63</v>
      </c>
      <c r="P124" s="7" t="s">
        <v>33</v>
      </c>
      <c r="Q124" s="7" t="s">
        <v>56</v>
      </c>
      <c r="R124" s="7" t="s">
        <v>30</v>
      </c>
    </row>
    <row r="125" ht="15.75" customHeight="1">
      <c r="A125" s="7" t="s">
        <v>5477</v>
      </c>
      <c r="B125" s="8" t="s">
        <v>33</v>
      </c>
      <c r="C125" s="8" t="s">
        <v>4113</v>
      </c>
      <c r="D125" s="7"/>
      <c r="E125" s="7"/>
      <c r="F125" s="7" t="s">
        <v>30</v>
      </c>
      <c r="G125" s="7" t="s">
        <v>2318</v>
      </c>
      <c r="H125" s="7" t="s">
        <v>5478</v>
      </c>
      <c r="I125" s="7" t="s">
        <v>5479</v>
      </c>
      <c r="J125" s="7" t="s">
        <v>5480</v>
      </c>
      <c r="K125" s="7" t="s">
        <v>26</v>
      </c>
      <c r="L125" s="7" t="s">
        <v>27</v>
      </c>
      <c r="M125" s="7" t="s">
        <v>28</v>
      </c>
      <c r="N125" s="7" t="s">
        <v>29</v>
      </c>
      <c r="O125" s="7" t="s">
        <v>63</v>
      </c>
      <c r="P125" s="7" t="s">
        <v>33</v>
      </c>
      <c r="Q125" s="7" t="s">
        <v>56</v>
      </c>
      <c r="R125" s="7" t="s">
        <v>30</v>
      </c>
    </row>
    <row r="126" ht="15.75" customHeight="1">
      <c r="A126" s="7" t="s">
        <v>5481</v>
      </c>
      <c r="B126" s="8" t="s">
        <v>33</v>
      </c>
      <c r="C126" s="8" t="s">
        <v>4113</v>
      </c>
      <c r="D126" s="7"/>
      <c r="E126" s="7"/>
      <c r="F126" s="7" t="s">
        <v>30</v>
      </c>
      <c r="G126" s="7" t="s">
        <v>3289</v>
      </c>
      <c r="H126" s="7" t="s">
        <v>5466</v>
      </c>
      <c r="I126" s="7" t="s">
        <v>5467</v>
      </c>
      <c r="J126" s="7" t="s">
        <v>5482</v>
      </c>
      <c r="K126" s="7" t="s">
        <v>26</v>
      </c>
      <c r="L126" s="7" t="s">
        <v>27</v>
      </c>
      <c r="M126" s="7" t="s">
        <v>28</v>
      </c>
      <c r="N126" s="7" t="s">
        <v>62</v>
      </c>
      <c r="O126" s="7" t="s">
        <v>63</v>
      </c>
      <c r="P126" s="7" t="s">
        <v>33</v>
      </c>
      <c r="Q126" s="7" t="s">
        <v>56</v>
      </c>
      <c r="R126" s="7" t="s">
        <v>30</v>
      </c>
    </row>
    <row r="127" ht="15.75" customHeight="1">
      <c r="A127" s="7" t="s">
        <v>5483</v>
      </c>
      <c r="B127" s="8" t="s">
        <v>33</v>
      </c>
      <c r="C127" s="8" t="s">
        <v>4113</v>
      </c>
      <c r="D127" s="7"/>
      <c r="E127" s="7"/>
      <c r="F127" s="7" t="s">
        <v>30</v>
      </c>
      <c r="G127" s="7" t="s">
        <v>3289</v>
      </c>
      <c r="H127" s="7" t="s">
        <v>5470</v>
      </c>
      <c r="I127" s="7" t="s">
        <v>5471</v>
      </c>
      <c r="J127" s="7" t="s">
        <v>5484</v>
      </c>
      <c r="K127" s="7" t="s">
        <v>26</v>
      </c>
      <c r="L127" s="7" t="s">
        <v>27</v>
      </c>
      <c r="M127" s="7" t="s">
        <v>28</v>
      </c>
      <c r="N127" s="7" t="s">
        <v>62</v>
      </c>
      <c r="O127" s="7" t="s">
        <v>63</v>
      </c>
      <c r="P127" s="7" t="s">
        <v>33</v>
      </c>
      <c r="Q127" s="7" t="s">
        <v>56</v>
      </c>
      <c r="R127" s="7" t="s">
        <v>30</v>
      </c>
    </row>
    <row r="128" ht="15.75" customHeight="1">
      <c r="A128" s="7" t="s">
        <v>5485</v>
      </c>
      <c r="B128" s="8" t="s">
        <v>33</v>
      </c>
      <c r="C128" s="8" t="s">
        <v>4113</v>
      </c>
      <c r="D128" s="7"/>
      <c r="E128" s="7"/>
      <c r="F128" s="7" t="s">
        <v>30</v>
      </c>
      <c r="G128" s="7" t="s">
        <v>3289</v>
      </c>
      <c r="H128" s="7" t="s">
        <v>5474</v>
      </c>
      <c r="I128" s="7" t="s">
        <v>5475</v>
      </c>
      <c r="J128" s="7" t="s">
        <v>5486</v>
      </c>
      <c r="K128" s="7" t="s">
        <v>26</v>
      </c>
      <c r="L128" s="7" t="s">
        <v>27</v>
      </c>
      <c r="M128" s="7" t="s">
        <v>28</v>
      </c>
      <c r="N128" s="7" t="s">
        <v>62</v>
      </c>
      <c r="O128" s="7" t="s">
        <v>63</v>
      </c>
      <c r="P128" s="7" t="s">
        <v>33</v>
      </c>
      <c r="Q128" s="7" t="s">
        <v>56</v>
      </c>
      <c r="R128" s="7" t="s">
        <v>30</v>
      </c>
    </row>
    <row r="129" ht="15.75" customHeight="1">
      <c r="A129" s="7" t="s">
        <v>5487</v>
      </c>
      <c r="B129" s="8" t="s">
        <v>33</v>
      </c>
      <c r="C129" s="8" t="s">
        <v>4113</v>
      </c>
      <c r="D129" s="7"/>
      <c r="E129" s="7"/>
      <c r="F129" s="7" t="s">
        <v>30</v>
      </c>
      <c r="G129" s="7" t="s">
        <v>3289</v>
      </c>
      <c r="H129" s="7" t="s">
        <v>5478</v>
      </c>
      <c r="I129" s="7" t="s">
        <v>5479</v>
      </c>
      <c r="J129" s="7" t="s">
        <v>5488</v>
      </c>
      <c r="K129" s="7" t="s">
        <v>26</v>
      </c>
      <c r="L129" s="7" t="s">
        <v>27</v>
      </c>
      <c r="M129" s="7" t="s">
        <v>28</v>
      </c>
      <c r="N129" s="7" t="s">
        <v>62</v>
      </c>
      <c r="O129" s="7" t="s">
        <v>63</v>
      </c>
      <c r="P129" s="7" t="s">
        <v>33</v>
      </c>
      <c r="Q129" s="7" t="s">
        <v>56</v>
      </c>
      <c r="R129" s="7" t="s">
        <v>30</v>
      </c>
    </row>
    <row r="130" ht="15.75" customHeight="1">
      <c r="A130" s="7" t="s">
        <v>5489</v>
      </c>
      <c r="B130" s="8" t="s">
        <v>33</v>
      </c>
      <c r="C130" s="8" t="s">
        <v>4113</v>
      </c>
      <c r="D130" s="7"/>
      <c r="E130" s="7"/>
      <c r="F130" s="7" t="s">
        <v>30</v>
      </c>
      <c r="G130" s="7" t="s">
        <v>74</v>
      </c>
      <c r="H130" s="7" t="s">
        <v>5466</v>
      </c>
      <c r="I130" s="7" t="s">
        <v>5467</v>
      </c>
      <c r="J130" s="7" t="s">
        <v>5490</v>
      </c>
      <c r="K130" s="7" t="s">
        <v>26</v>
      </c>
      <c r="L130" s="7" t="s">
        <v>27</v>
      </c>
      <c r="M130" s="7" t="s">
        <v>78</v>
      </c>
      <c r="N130" s="7" t="s">
        <v>29</v>
      </c>
      <c r="O130" s="7" t="s">
        <v>63</v>
      </c>
      <c r="P130" s="7" t="s">
        <v>33</v>
      </c>
      <c r="Q130" s="7" t="s">
        <v>56</v>
      </c>
      <c r="R130" s="7" t="s">
        <v>30</v>
      </c>
    </row>
    <row r="131" ht="15.75" customHeight="1">
      <c r="A131" s="7" t="s">
        <v>5491</v>
      </c>
      <c r="B131" s="8" t="s">
        <v>33</v>
      </c>
      <c r="C131" s="8" t="s">
        <v>4113</v>
      </c>
      <c r="D131" s="7"/>
      <c r="E131" s="7"/>
      <c r="F131" s="7" t="s">
        <v>30</v>
      </c>
      <c r="G131" s="7" t="s">
        <v>74</v>
      </c>
      <c r="H131" s="7" t="s">
        <v>5470</v>
      </c>
      <c r="I131" s="7" t="s">
        <v>5471</v>
      </c>
      <c r="J131" s="7" t="s">
        <v>5492</v>
      </c>
      <c r="K131" s="7" t="s">
        <v>26</v>
      </c>
      <c r="L131" s="7" t="s">
        <v>27</v>
      </c>
      <c r="M131" s="7" t="s">
        <v>78</v>
      </c>
      <c r="N131" s="7" t="s">
        <v>29</v>
      </c>
      <c r="O131" s="7" t="s">
        <v>63</v>
      </c>
      <c r="P131" s="7" t="s">
        <v>33</v>
      </c>
      <c r="Q131" s="7" t="s">
        <v>56</v>
      </c>
      <c r="R131" s="7" t="s">
        <v>30</v>
      </c>
    </row>
    <row r="132" ht="15.75" customHeight="1">
      <c r="A132" s="7" t="s">
        <v>5493</v>
      </c>
      <c r="B132" s="8" t="s">
        <v>33</v>
      </c>
      <c r="C132" s="8" t="s">
        <v>4113</v>
      </c>
      <c r="D132" s="7"/>
      <c r="E132" s="7"/>
      <c r="F132" s="7" t="s">
        <v>30</v>
      </c>
      <c r="G132" s="7" t="s">
        <v>74</v>
      </c>
      <c r="H132" s="7" t="s">
        <v>5474</v>
      </c>
      <c r="I132" s="7" t="s">
        <v>5475</v>
      </c>
      <c r="J132" s="7" t="s">
        <v>5494</v>
      </c>
      <c r="K132" s="7" t="s">
        <v>26</v>
      </c>
      <c r="L132" s="7" t="s">
        <v>27</v>
      </c>
      <c r="M132" s="7" t="s">
        <v>78</v>
      </c>
      <c r="N132" s="7" t="s">
        <v>29</v>
      </c>
      <c r="O132" s="7" t="s">
        <v>63</v>
      </c>
      <c r="P132" s="7" t="s">
        <v>33</v>
      </c>
      <c r="Q132" s="7" t="s">
        <v>56</v>
      </c>
      <c r="R132" s="7" t="s">
        <v>30</v>
      </c>
    </row>
    <row r="133" ht="15.75" customHeight="1">
      <c r="A133" s="7" t="s">
        <v>5495</v>
      </c>
      <c r="B133" s="8" t="s">
        <v>33</v>
      </c>
      <c r="C133" s="8" t="s">
        <v>4113</v>
      </c>
      <c r="D133" s="7"/>
      <c r="E133" s="7"/>
      <c r="F133" s="7" t="s">
        <v>30</v>
      </c>
      <c r="G133" s="7" t="s">
        <v>74</v>
      </c>
      <c r="H133" s="7" t="s">
        <v>5478</v>
      </c>
      <c r="I133" s="7" t="s">
        <v>5479</v>
      </c>
      <c r="J133" s="7" t="s">
        <v>5496</v>
      </c>
      <c r="K133" s="7" t="s">
        <v>26</v>
      </c>
      <c r="L133" s="7" t="s">
        <v>27</v>
      </c>
      <c r="M133" s="7" t="s">
        <v>78</v>
      </c>
      <c r="N133" s="7" t="s">
        <v>29</v>
      </c>
      <c r="O133" s="7" t="s">
        <v>63</v>
      </c>
      <c r="P133" s="7" t="s">
        <v>33</v>
      </c>
      <c r="Q133" s="7" t="s">
        <v>56</v>
      </c>
      <c r="R133" s="7" t="s">
        <v>30</v>
      </c>
    </row>
    <row r="134" ht="15.75" customHeight="1">
      <c r="A134" s="7" t="s">
        <v>5497</v>
      </c>
      <c r="B134" s="8" t="s">
        <v>33</v>
      </c>
      <c r="C134" s="8" t="s">
        <v>4113</v>
      </c>
      <c r="D134" s="7"/>
      <c r="E134" s="7"/>
      <c r="F134" s="7" t="s">
        <v>30</v>
      </c>
      <c r="G134" s="7" t="s">
        <v>3829</v>
      </c>
      <c r="H134" s="7" t="s">
        <v>5466</v>
      </c>
      <c r="I134" s="7" t="s">
        <v>5467</v>
      </c>
      <c r="J134" s="7" t="s">
        <v>5498</v>
      </c>
      <c r="K134" s="7" t="s">
        <v>26</v>
      </c>
      <c r="L134" s="7" t="s">
        <v>27</v>
      </c>
      <c r="M134" s="7" t="s">
        <v>78</v>
      </c>
      <c r="N134" s="7" t="s">
        <v>62</v>
      </c>
      <c r="O134" s="7" t="s">
        <v>63</v>
      </c>
      <c r="P134" s="7" t="s">
        <v>33</v>
      </c>
      <c r="Q134" s="7" t="s">
        <v>56</v>
      </c>
      <c r="R134" s="7" t="s">
        <v>30</v>
      </c>
    </row>
    <row r="135" ht="15.75" customHeight="1">
      <c r="A135" s="7" t="s">
        <v>5499</v>
      </c>
      <c r="B135" s="8" t="s">
        <v>33</v>
      </c>
      <c r="C135" s="8" t="s">
        <v>4113</v>
      </c>
      <c r="D135" s="7"/>
      <c r="E135" s="7"/>
      <c r="F135" s="7" t="s">
        <v>30</v>
      </c>
      <c r="G135" s="7" t="s">
        <v>3829</v>
      </c>
      <c r="H135" s="7" t="s">
        <v>5470</v>
      </c>
      <c r="I135" s="7" t="s">
        <v>5471</v>
      </c>
      <c r="J135" s="7" t="s">
        <v>5500</v>
      </c>
      <c r="K135" s="7" t="s">
        <v>26</v>
      </c>
      <c r="L135" s="7" t="s">
        <v>27</v>
      </c>
      <c r="M135" s="7" t="s">
        <v>78</v>
      </c>
      <c r="N135" s="7" t="s">
        <v>62</v>
      </c>
      <c r="O135" s="7" t="s">
        <v>63</v>
      </c>
      <c r="P135" s="7" t="s">
        <v>33</v>
      </c>
      <c r="Q135" s="7" t="s">
        <v>56</v>
      </c>
      <c r="R135" s="7" t="s">
        <v>30</v>
      </c>
    </row>
    <row r="136" ht="15.75" customHeight="1">
      <c r="A136" s="7" t="s">
        <v>5501</v>
      </c>
      <c r="B136" s="8" t="s">
        <v>33</v>
      </c>
      <c r="C136" s="8" t="s">
        <v>4113</v>
      </c>
      <c r="D136" s="7"/>
      <c r="E136" s="7"/>
      <c r="F136" s="7" t="s">
        <v>30</v>
      </c>
      <c r="G136" s="7" t="s">
        <v>3829</v>
      </c>
      <c r="H136" s="7" t="s">
        <v>5474</v>
      </c>
      <c r="I136" s="7" t="s">
        <v>5475</v>
      </c>
      <c r="J136" s="7" t="s">
        <v>5502</v>
      </c>
      <c r="K136" s="7" t="s">
        <v>26</v>
      </c>
      <c r="L136" s="7" t="s">
        <v>27</v>
      </c>
      <c r="M136" s="7" t="s">
        <v>78</v>
      </c>
      <c r="N136" s="7" t="s">
        <v>62</v>
      </c>
      <c r="O136" s="7" t="s">
        <v>63</v>
      </c>
      <c r="P136" s="7" t="s">
        <v>33</v>
      </c>
      <c r="Q136" s="7" t="s">
        <v>56</v>
      </c>
      <c r="R136" s="7" t="s">
        <v>30</v>
      </c>
    </row>
    <row r="137" ht="15.75" customHeight="1">
      <c r="A137" s="7" t="s">
        <v>5503</v>
      </c>
      <c r="B137" s="8" t="s">
        <v>33</v>
      </c>
      <c r="C137" s="8" t="s">
        <v>4113</v>
      </c>
      <c r="D137" s="7"/>
      <c r="E137" s="7"/>
      <c r="F137" s="7" t="s">
        <v>30</v>
      </c>
      <c r="G137" s="7" t="s">
        <v>3829</v>
      </c>
      <c r="H137" s="7" t="s">
        <v>5478</v>
      </c>
      <c r="I137" s="7" t="s">
        <v>5479</v>
      </c>
      <c r="J137" s="7" t="s">
        <v>5504</v>
      </c>
      <c r="K137" s="7" t="s">
        <v>26</v>
      </c>
      <c r="L137" s="7" t="s">
        <v>27</v>
      </c>
      <c r="M137" s="7" t="s">
        <v>78</v>
      </c>
      <c r="N137" s="7" t="s">
        <v>62</v>
      </c>
      <c r="O137" s="7" t="s">
        <v>63</v>
      </c>
      <c r="P137" s="7" t="s">
        <v>33</v>
      </c>
      <c r="Q137" s="7" t="s">
        <v>56</v>
      </c>
      <c r="R137" s="7" t="s">
        <v>30</v>
      </c>
    </row>
    <row r="138" ht="15.75" customHeight="1">
      <c r="A138" s="7" t="s">
        <v>5505</v>
      </c>
      <c r="B138" s="8" t="s">
        <v>33</v>
      </c>
      <c r="C138" s="8" t="s">
        <v>4113</v>
      </c>
      <c r="D138" s="7"/>
      <c r="E138" s="7"/>
      <c r="F138" s="7" t="s">
        <v>30</v>
      </c>
      <c r="G138" s="7" t="s">
        <v>4081</v>
      </c>
      <c r="H138" s="7" t="s">
        <v>5506</v>
      </c>
      <c r="I138" s="7" t="s">
        <v>2824</v>
      </c>
      <c r="J138" s="7" t="s">
        <v>5507</v>
      </c>
      <c r="K138" s="7" t="s">
        <v>26</v>
      </c>
      <c r="L138" s="7" t="s">
        <v>109</v>
      </c>
      <c r="M138" s="7" t="s">
        <v>28</v>
      </c>
      <c r="N138" s="7" t="s">
        <v>29</v>
      </c>
      <c r="O138" s="7" t="s">
        <v>63</v>
      </c>
      <c r="P138" s="7" t="s">
        <v>33</v>
      </c>
      <c r="Q138" s="7" t="s">
        <v>56</v>
      </c>
      <c r="R138" s="7" t="s">
        <v>30</v>
      </c>
    </row>
    <row r="139" ht="15.75" customHeight="1">
      <c r="A139" s="7" t="s">
        <v>5508</v>
      </c>
      <c r="B139" s="8" t="s">
        <v>33</v>
      </c>
      <c r="C139" s="8" t="s">
        <v>4113</v>
      </c>
      <c r="D139" s="7"/>
      <c r="E139" s="7"/>
      <c r="F139" s="7" t="s">
        <v>30</v>
      </c>
      <c r="G139" s="7" t="s">
        <v>5509</v>
      </c>
      <c r="H139" s="7" t="s">
        <v>59</v>
      </c>
      <c r="I139" s="7" t="s">
        <v>60</v>
      </c>
      <c r="J139" s="7" t="s">
        <v>5510</v>
      </c>
      <c r="K139" s="7" t="s">
        <v>26</v>
      </c>
      <c r="L139" s="7" t="s">
        <v>27</v>
      </c>
      <c r="M139" s="7" t="s">
        <v>78</v>
      </c>
      <c r="N139" s="7" t="s">
        <v>29</v>
      </c>
      <c r="O139" s="7" t="s">
        <v>63</v>
      </c>
      <c r="P139" s="7" t="s">
        <v>33</v>
      </c>
      <c r="Q139" s="7" t="s">
        <v>56</v>
      </c>
      <c r="R139" s="7" t="s">
        <v>30</v>
      </c>
    </row>
    <row r="140" ht="15.75" customHeight="1">
      <c r="A140" s="7"/>
      <c r="B140" s="7"/>
      <c r="C140" s="7"/>
      <c r="D140" s="7"/>
      <c r="E140" s="7"/>
      <c r="F140" s="7"/>
      <c r="G140" s="7"/>
      <c r="H140" s="7"/>
      <c r="I140" s="7"/>
      <c r="J140" s="7"/>
      <c r="K140" s="7"/>
      <c r="L140" s="7"/>
      <c r="M140" s="7"/>
      <c r="N140" s="7"/>
      <c r="O140" s="7"/>
      <c r="P140" s="7"/>
      <c r="Q140" s="7"/>
      <c r="R140" s="7"/>
    </row>
    <row r="141" ht="15.75" customHeight="1">
      <c r="A141" s="7"/>
      <c r="B141" s="7"/>
      <c r="C141" s="7"/>
      <c r="D141" s="7"/>
      <c r="E141" s="7"/>
      <c r="F141" s="7"/>
      <c r="G141" s="7"/>
      <c r="H141" s="7"/>
      <c r="I141" s="7"/>
      <c r="J141" s="7"/>
      <c r="K141" s="7"/>
      <c r="L141" s="7"/>
      <c r="M141" s="7"/>
      <c r="N141" s="7"/>
      <c r="O141" s="7"/>
      <c r="P141" s="7"/>
      <c r="Q141" s="7"/>
      <c r="R141" s="7"/>
    </row>
    <row r="142" ht="15.75" customHeight="1">
      <c r="A142" s="7"/>
      <c r="B142" s="7"/>
      <c r="C142" s="7"/>
      <c r="D142" s="7"/>
      <c r="E142" s="7"/>
      <c r="F142" s="7"/>
      <c r="G142" s="7"/>
      <c r="H142" s="7"/>
      <c r="I142" s="7"/>
      <c r="J142" s="7"/>
      <c r="K142" s="7"/>
      <c r="L142" s="7"/>
      <c r="M142" s="7"/>
      <c r="N142" s="7"/>
      <c r="O142" s="7"/>
      <c r="P142" s="7"/>
      <c r="Q142" s="7"/>
      <c r="R142" s="7"/>
    </row>
    <row r="143" ht="15.75" customHeight="1">
      <c r="A143" s="7"/>
      <c r="B143" s="7"/>
      <c r="C143" s="7"/>
      <c r="D143" s="7"/>
      <c r="E143" s="7"/>
      <c r="F143" s="7"/>
      <c r="G143" s="7"/>
      <c r="H143" s="7"/>
      <c r="I143" s="7"/>
      <c r="J143" s="7"/>
      <c r="K143" s="7"/>
      <c r="L143" s="7"/>
      <c r="M143" s="7"/>
      <c r="N143" s="7"/>
      <c r="O143" s="7"/>
      <c r="P143" s="7"/>
      <c r="Q143" s="7"/>
      <c r="R143" s="7"/>
    </row>
    <row r="144" ht="15.75" customHeight="1">
      <c r="A144" s="7"/>
      <c r="B144" s="7"/>
      <c r="C144" s="7"/>
      <c r="D144" s="7"/>
      <c r="E144" s="7"/>
      <c r="F144" s="7"/>
      <c r="G144" s="7"/>
      <c r="H144" s="7"/>
      <c r="I144" s="7"/>
      <c r="J144" s="7"/>
      <c r="K144" s="7"/>
      <c r="L144" s="7"/>
      <c r="M144" s="7"/>
      <c r="N144" s="7"/>
      <c r="O144" s="7"/>
      <c r="P144" s="7"/>
      <c r="Q144" s="7"/>
      <c r="R144" s="7"/>
    </row>
    <row r="145" ht="15.75" customHeight="1">
      <c r="A145" s="7"/>
      <c r="B145" s="7"/>
      <c r="C145" s="7"/>
      <c r="D145" s="7"/>
      <c r="E145" s="7"/>
      <c r="F145" s="7"/>
      <c r="G145" s="7"/>
      <c r="H145" s="7"/>
      <c r="I145" s="7"/>
      <c r="J145" s="7"/>
      <c r="K145" s="7"/>
      <c r="L145" s="7"/>
      <c r="M145" s="7"/>
      <c r="N145" s="7"/>
      <c r="O145" s="7"/>
      <c r="P145" s="7"/>
      <c r="Q145" s="7"/>
      <c r="R145" s="7"/>
    </row>
    <row r="146" ht="15.75" customHeight="1">
      <c r="A146" s="7"/>
      <c r="B146" s="7"/>
      <c r="C146" s="7"/>
      <c r="D146" s="7"/>
      <c r="E146" s="7"/>
      <c r="F146" s="7"/>
      <c r="G146" s="7"/>
      <c r="H146" s="7"/>
      <c r="I146" s="7"/>
      <c r="J146" s="7"/>
      <c r="K146" s="7"/>
      <c r="L146" s="7"/>
      <c r="M146" s="7"/>
      <c r="N146" s="7"/>
      <c r="O146" s="7"/>
      <c r="P146" s="7"/>
      <c r="Q146" s="7"/>
      <c r="R146" s="7"/>
    </row>
    <row r="147" ht="15.75" customHeight="1">
      <c r="A147" s="7"/>
      <c r="B147" s="7"/>
      <c r="C147" s="7"/>
      <c r="D147" s="7"/>
      <c r="E147" s="7"/>
      <c r="F147" s="7"/>
      <c r="G147" s="7"/>
      <c r="H147" s="7"/>
      <c r="I147" s="7"/>
      <c r="J147" s="7"/>
      <c r="K147" s="7"/>
      <c r="L147" s="7"/>
      <c r="M147" s="7"/>
      <c r="N147" s="7"/>
      <c r="O147" s="7"/>
      <c r="P147" s="7"/>
      <c r="Q147" s="7"/>
      <c r="R147" s="7"/>
    </row>
    <row r="148" ht="15.75" customHeight="1">
      <c r="A148" s="7"/>
      <c r="B148" s="7"/>
      <c r="C148" s="7"/>
      <c r="D148" s="7"/>
      <c r="E148" s="7"/>
      <c r="F148" s="7"/>
      <c r="G148" s="7"/>
      <c r="H148" s="7"/>
      <c r="I148" s="7"/>
      <c r="J148" s="7"/>
      <c r="K148" s="7"/>
      <c r="L148" s="7"/>
      <c r="M148" s="7"/>
      <c r="N148" s="7"/>
      <c r="O148" s="7"/>
      <c r="P148" s="7"/>
      <c r="Q148" s="7"/>
      <c r="R148" s="7"/>
    </row>
    <row r="149" ht="15.75" customHeight="1">
      <c r="A149" s="7"/>
      <c r="B149" s="7"/>
      <c r="C149" s="7"/>
      <c r="D149" s="7"/>
      <c r="E149" s="7"/>
      <c r="F149" s="7"/>
      <c r="G149" s="7"/>
      <c r="H149" s="7"/>
      <c r="I149" s="7"/>
      <c r="J149" s="7"/>
      <c r="K149" s="7"/>
      <c r="L149" s="7"/>
      <c r="M149" s="7"/>
      <c r="N149" s="7"/>
      <c r="O149" s="7"/>
      <c r="P149" s="7"/>
      <c r="Q149" s="7"/>
      <c r="R149" s="7"/>
    </row>
    <row r="150" ht="15.75" customHeight="1">
      <c r="A150" s="7"/>
      <c r="B150" s="7"/>
      <c r="C150" s="7"/>
      <c r="D150" s="7"/>
      <c r="E150" s="7"/>
      <c r="F150" s="7"/>
      <c r="G150" s="7"/>
      <c r="H150" s="7"/>
      <c r="I150" s="7"/>
      <c r="J150" s="7"/>
      <c r="K150" s="7"/>
      <c r="L150" s="7"/>
      <c r="M150" s="7"/>
      <c r="N150" s="7"/>
      <c r="O150" s="7"/>
      <c r="P150" s="7"/>
      <c r="Q150" s="7"/>
      <c r="R150" s="7"/>
    </row>
    <row r="151" ht="15.75" customHeight="1">
      <c r="A151" s="7"/>
      <c r="B151" s="7"/>
      <c r="C151" s="7"/>
      <c r="D151" s="7"/>
      <c r="E151" s="7"/>
      <c r="F151" s="7"/>
      <c r="G151" s="7"/>
      <c r="H151" s="7"/>
      <c r="I151" s="7"/>
      <c r="J151" s="7"/>
      <c r="K151" s="7"/>
      <c r="L151" s="7"/>
      <c r="M151" s="7"/>
      <c r="N151" s="7"/>
      <c r="O151" s="7"/>
      <c r="P151" s="7"/>
      <c r="Q151" s="7"/>
      <c r="R151" s="7"/>
    </row>
    <row r="152" ht="15.75" customHeight="1">
      <c r="A152" s="7"/>
      <c r="B152" s="7"/>
      <c r="C152" s="7"/>
      <c r="D152" s="7"/>
      <c r="E152" s="7"/>
      <c r="F152" s="7"/>
      <c r="G152" s="7"/>
      <c r="H152" s="7"/>
      <c r="I152" s="7"/>
      <c r="J152" s="7"/>
      <c r="K152" s="7"/>
      <c r="L152" s="7"/>
      <c r="M152" s="7"/>
      <c r="N152" s="7"/>
      <c r="O152" s="7"/>
      <c r="P152" s="7"/>
      <c r="Q152" s="7"/>
      <c r="R152" s="7"/>
    </row>
    <row r="153" ht="15.75" customHeight="1">
      <c r="A153" s="7"/>
      <c r="B153" s="7"/>
      <c r="C153" s="7"/>
      <c r="D153" s="7"/>
      <c r="E153" s="7"/>
      <c r="F153" s="7"/>
      <c r="G153" s="7"/>
      <c r="H153" s="7"/>
      <c r="I153" s="7"/>
      <c r="J153" s="7"/>
      <c r="K153" s="7"/>
      <c r="L153" s="7"/>
      <c r="M153" s="7"/>
      <c r="N153" s="7"/>
      <c r="O153" s="7"/>
      <c r="P153" s="7"/>
      <c r="Q153" s="7"/>
      <c r="R153" s="7"/>
    </row>
    <row r="154" ht="15.75" customHeight="1">
      <c r="A154" s="7"/>
      <c r="B154" s="7"/>
      <c r="C154" s="7"/>
      <c r="D154" s="7"/>
      <c r="E154" s="7"/>
      <c r="F154" s="7"/>
      <c r="G154" s="7"/>
      <c r="H154" s="7"/>
      <c r="I154" s="7"/>
      <c r="J154" s="7"/>
      <c r="K154" s="7"/>
      <c r="L154" s="7"/>
      <c r="M154" s="7"/>
      <c r="N154" s="7"/>
      <c r="O154" s="7"/>
      <c r="P154" s="7"/>
      <c r="Q154" s="7"/>
      <c r="R154" s="7"/>
    </row>
    <row r="155" ht="15.75" customHeight="1">
      <c r="A155" s="7"/>
      <c r="B155" s="7"/>
      <c r="C155" s="7"/>
      <c r="D155" s="7"/>
      <c r="E155" s="7"/>
      <c r="F155" s="7"/>
      <c r="G155" s="7"/>
      <c r="H155" s="7"/>
      <c r="I155" s="7"/>
      <c r="J155" s="7"/>
      <c r="K155" s="7"/>
      <c r="L155" s="7"/>
      <c r="M155" s="7"/>
      <c r="N155" s="7"/>
      <c r="O155" s="7"/>
      <c r="P155" s="7"/>
      <c r="Q155" s="7"/>
      <c r="R155" s="7"/>
    </row>
    <row r="156" ht="15.75" customHeight="1">
      <c r="A156" s="7"/>
      <c r="B156" s="7"/>
      <c r="C156" s="7"/>
      <c r="D156" s="7"/>
      <c r="E156" s="7"/>
      <c r="F156" s="7"/>
      <c r="G156" s="7"/>
      <c r="H156" s="7"/>
      <c r="I156" s="7"/>
      <c r="J156" s="7"/>
      <c r="K156" s="7"/>
      <c r="L156" s="7"/>
      <c r="M156" s="7"/>
      <c r="N156" s="7"/>
      <c r="O156" s="7"/>
      <c r="P156" s="7"/>
      <c r="Q156" s="7"/>
      <c r="R156" s="7"/>
    </row>
    <row r="157" ht="15.75" customHeight="1">
      <c r="A157" s="7"/>
      <c r="B157" s="7"/>
      <c r="C157" s="7"/>
      <c r="D157" s="7"/>
      <c r="E157" s="7"/>
      <c r="F157" s="7"/>
      <c r="G157" s="7"/>
      <c r="H157" s="7"/>
      <c r="I157" s="7"/>
      <c r="J157" s="7"/>
      <c r="K157" s="7"/>
      <c r="L157" s="7"/>
      <c r="M157" s="7"/>
      <c r="N157" s="7"/>
      <c r="O157" s="7"/>
      <c r="P157" s="7"/>
      <c r="Q157" s="7"/>
      <c r="R157" s="7"/>
    </row>
    <row r="158" ht="15.75" customHeight="1">
      <c r="A158" s="7"/>
      <c r="B158" s="7"/>
      <c r="C158" s="7"/>
      <c r="D158" s="7"/>
      <c r="E158" s="7"/>
      <c r="F158" s="7"/>
      <c r="G158" s="7"/>
      <c r="H158" s="7"/>
      <c r="I158" s="7"/>
      <c r="J158" s="7"/>
      <c r="K158" s="7"/>
      <c r="L158" s="7"/>
      <c r="M158" s="7"/>
      <c r="N158" s="7"/>
      <c r="O158" s="7"/>
      <c r="P158" s="7"/>
      <c r="Q158" s="7"/>
      <c r="R158" s="7"/>
    </row>
    <row r="159" ht="15.75" customHeight="1">
      <c r="A159" s="7"/>
      <c r="B159" s="7"/>
      <c r="C159" s="7"/>
      <c r="D159" s="7"/>
      <c r="E159" s="7"/>
      <c r="F159" s="7"/>
      <c r="G159" s="7"/>
      <c r="H159" s="7"/>
      <c r="I159" s="7"/>
      <c r="J159" s="7"/>
      <c r="K159" s="7"/>
      <c r="L159" s="7"/>
      <c r="M159" s="7"/>
      <c r="N159" s="7"/>
      <c r="O159" s="7"/>
      <c r="P159" s="7"/>
      <c r="Q159" s="7"/>
      <c r="R159" s="7"/>
    </row>
    <row r="160" ht="15.75" customHeight="1">
      <c r="A160" s="7"/>
      <c r="B160" s="7"/>
      <c r="C160" s="7"/>
      <c r="D160" s="7"/>
      <c r="E160" s="7"/>
      <c r="F160" s="7"/>
      <c r="G160" s="7"/>
      <c r="H160" s="7"/>
      <c r="I160" s="7"/>
      <c r="J160" s="7"/>
      <c r="K160" s="7"/>
      <c r="L160" s="7"/>
      <c r="M160" s="7"/>
      <c r="N160" s="7"/>
      <c r="O160" s="7"/>
      <c r="P160" s="7"/>
      <c r="Q160" s="7"/>
      <c r="R160" s="7"/>
    </row>
    <row r="161" ht="15.75" customHeight="1">
      <c r="A161" s="7"/>
      <c r="B161" s="7"/>
      <c r="C161" s="7"/>
      <c r="D161" s="7"/>
      <c r="E161" s="7"/>
      <c r="F161" s="7"/>
      <c r="G161" s="7"/>
      <c r="H161" s="7"/>
      <c r="I161" s="7"/>
      <c r="J161" s="7"/>
      <c r="K161" s="7"/>
      <c r="L161" s="7"/>
      <c r="M161" s="7"/>
      <c r="N161" s="7"/>
      <c r="O161" s="7"/>
      <c r="P161" s="7"/>
      <c r="Q161" s="7"/>
      <c r="R161" s="7"/>
    </row>
    <row r="162" ht="15.75" customHeight="1">
      <c r="A162" s="7"/>
      <c r="B162" s="7"/>
      <c r="C162" s="7"/>
      <c r="D162" s="7"/>
      <c r="E162" s="7"/>
      <c r="F162" s="7"/>
      <c r="G162" s="7"/>
      <c r="H162" s="7"/>
      <c r="I162" s="7"/>
      <c r="J162" s="7"/>
      <c r="K162" s="7"/>
      <c r="L162" s="7"/>
      <c r="M162" s="7"/>
      <c r="N162" s="7"/>
      <c r="O162" s="7"/>
      <c r="P162" s="7"/>
      <c r="Q162" s="7"/>
      <c r="R162" s="7"/>
    </row>
    <row r="163" ht="15.75" customHeight="1">
      <c r="A163" s="7"/>
      <c r="B163" s="7"/>
      <c r="C163" s="7"/>
      <c r="D163" s="7"/>
      <c r="E163" s="7"/>
      <c r="F163" s="7"/>
      <c r="G163" s="7"/>
      <c r="H163" s="7"/>
      <c r="I163" s="7"/>
      <c r="J163" s="7"/>
      <c r="K163" s="7"/>
      <c r="L163" s="7"/>
      <c r="M163" s="7"/>
      <c r="N163" s="7"/>
      <c r="O163" s="7"/>
      <c r="P163" s="7"/>
      <c r="Q163" s="7"/>
      <c r="R163" s="7"/>
    </row>
    <row r="164" ht="15.75" customHeight="1">
      <c r="A164" s="7"/>
      <c r="B164" s="7"/>
      <c r="C164" s="7"/>
      <c r="D164" s="7"/>
      <c r="E164" s="7"/>
      <c r="F164" s="7"/>
      <c r="G164" s="7"/>
      <c r="H164" s="7"/>
      <c r="I164" s="7"/>
      <c r="J164" s="7"/>
      <c r="K164" s="7"/>
      <c r="L164" s="7"/>
      <c r="M164" s="7"/>
      <c r="N164" s="7"/>
      <c r="O164" s="7"/>
      <c r="P164" s="7"/>
      <c r="Q164" s="7"/>
      <c r="R164" s="7"/>
    </row>
    <row r="165" ht="15.75" customHeight="1">
      <c r="A165" s="7"/>
      <c r="B165" s="7"/>
      <c r="C165" s="7"/>
      <c r="D165" s="7"/>
      <c r="E165" s="7"/>
      <c r="F165" s="7"/>
      <c r="G165" s="7"/>
      <c r="H165" s="7"/>
      <c r="I165" s="7"/>
      <c r="J165" s="7"/>
      <c r="K165" s="7"/>
      <c r="L165" s="7"/>
      <c r="M165" s="7"/>
      <c r="N165" s="7"/>
      <c r="O165" s="7"/>
      <c r="P165" s="7"/>
      <c r="Q165" s="7"/>
      <c r="R165" s="7"/>
    </row>
    <row r="166" ht="15.75" customHeight="1">
      <c r="A166" s="7"/>
      <c r="B166" s="7"/>
      <c r="C166" s="7"/>
      <c r="D166" s="7"/>
      <c r="E166" s="7"/>
      <c r="F166" s="7"/>
      <c r="G166" s="7"/>
      <c r="H166" s="7"/>
      <c r="I166" s="7"/>
      <c r="J166" s="7"/>
      <c r="K166" s="7"/>
      <c r="L166" s="7"/>
      <c r="M166" s="7"/>
      <c r="N166" s="7"/>
      <c r="O166" s="7"/>
      <c r="P166" s="7"/>
      <c r="Q166" s="7"/>
      <c r="R166" s="7"/>
    </row>
    <row r="167" ht="15.75" customHeight="1">
      <c r="A167" s="7"/>
      <c r="B167" s="7"/>
      <c r="C167" s="7"/>
      <c r="D167" s="7"/>
      <c r="E167" s="7"/>
      <c r="F167" s="7"/>
      <c r="G167" s="7"/>
      <c r="H167" s="7"/>
      <c r="I167" s="7"/>
      <c r="J167" s="7"/>
      <c r="K167" s="7"/>
      <c r="L167" s="7"/>
      <c r="M167" s="7"/>
      <c r="N167" s="7"/>
      <c r="O167" s="7"/>
      <c r="P167" s="7"/>
      <c r="Q167" s="7"/>
      <c r="R167" s="7"/>
    </row>
    <row r="168" ht="15.75" customHeight="1">
      <c r="A168" s="7"/>
      <c r="B168" s="7"/>
      <c r="C168" s="7"/>
      <c r="D168" s="7"/>
      <c r="E168" s="7"/>
      <c r="F168" s="7"/>
      <c r="G168" s="7"/>
      <c r="H168" s="7"/>
      <c r="I168" s="7"/>
      <c r="J168" s="7"/>
      <c r="K168" s="7"/>
      <c r="L168" s="7"/>
      <c r="M168" s="7"/>
      <c r="N168" s="7"/>
      <c r="O168" s="7"/>
      <c r="P168" s="7"/>
      <c r="Q168" s="7"/>
      <c r="R168" s="7"/>
    </row>
    <row r="169" ht="15.75" customHeight="1">
      <c r="A169" s="7"/>
      <c r="B169" s="7"/>
      <c r="C169" s="7"/>
      <c r="D169" s="7"/>
      <c r="E169" s="7"/>
      <c r="F169" s="7"/>
      <c r="G169" s="7"/>
      <c r="H169" s="7"/>
      <c r="I169" s="7"/>
      <c r="J169" s="7"/>
      <c r="K169" s="7"/>
      <c r="L169" s="7"/>
      <c r="M169" s="7"/>
      <c r="N169" s="7"/>
      <c r="O169" s="7"/>
      <c r="P169" s="7"/>
      <c r="Q169" s="7"/>
      <c r="R169" s="7"/>
    </row>
    <row r="170" ht="15.75" customHeight="1">
      <c r="A170" s="7"/>
      <c r="B170" s="7"/>
      <c r="C170" s="7"/>
      <c r="D170" s="7"/>
      <c r="E170" s="7"/>
      <c r="F170" s="7"/>
      <c r="G170" s="7"/>
      <c r="H170" s="7"/>
      <c r="I170" s="7"/>
      <c r="J170" s="7"/>
      <c r="K170" s="7"/>
      <c r="L170" s="7"/>
      <c r="M170" s="7"/>
      <c r="N170" s="7"/>
      <c r="O170" s="7"/>
      <c r="P170" s="7"/>
      <c r="Q170" s="7"/>
      <c r="R170" s="7"/>
    </row>
    <row r="171" ht="15.75" customHeight="1">
      <c r="A171" s="7"/>
      <c r="B171" s="7"/>
      <c r="C171" s="7"/>
      <c r="D171" s="7"/>
      <c r="E171" s="7"/>
      <c r="F171" s="7"/>
      <c r="G171" s="7"/>
      <c r="H171" s="7"/>
      <c r="I171" s="7"/>
      <c r="J171" s="7"/>
      <c r="K171" s="7"/>
      <c r="L171" s="7"/>
      <c r="M171" s="7"/>
      <c r="N171" s="7"/>
      <c r="O171" s="7"/>
      <c r="P171" s="7"/>
      <c r="Q171" s="7"/>
      <c r="R171" s="7"/>
    </row>
    <row r="172" ht="15.75" customHeight="1">
      <c r="A172" s="7"/>
      <c r="B172" s="7"/>
      <c r="C172" s="7"/>
      <c r="D172" s="7"/>
      <c r="E172" s="7"/>
      <c r="F172" s="7"/>
      <c r="G172" s="7"/>
      <c r="H172" s="7"/>
      <c r="I172" s="7"/>
      <c r="J172" s="7"/>
      <c r="K172" s="7"/>
      <c r="L172" s="7"/>
      <c r="M172" s="7"/>
      <c r="N172" s="7"/>
      <c r="O172" s="7"/>
      <c r="P172" s="7"/>
      <c r="Q172" s="7"/>
      <c r="R172" s="7"/>
    </row>
    <row r="173" ht="15.75" customHeight="1">
      <c r="A173" s="7"/>
      <c r="B173" s="7"/>
      <c r="C173" s="7"/>
      <c r="D173" s="7"/>
      <c r="E173" s="7"/>
      <c r="F173" s="7"/>
      <c r="G173" s="7"/>
      <c r="H173" s="7"/>
      <c r="I173" s="7"/>
      <c r="J173" s="7"/>
      <c r="K173" s="7"/>
      <c r="L173" s="7"/>
      <c r="M173" s="7"/>
      <c r="N173" s="7"/>
      <c r="O173" s="7"/>
      <c r="P173" s="7"/>
      <c r="Q173" s="7"/>
      <c r="R173" s="7"/>
    </row>
    <row r="174" ht="15.75" customHeight="1">
      <c r="A174" s="7"/>
      <c r="B174" s="7"/>
      <c r="C174" s="7"/>
      <c r="D174" s="7"/>
      <c r="E174" s="7"/>
      <c r="F174" s="7"/>
      <c r="G174" s="7"/>
      <c r="H174" s="7"/>
      <c r="I174" s="7"/>
      <c r="J174" s="7"/>
      <c r="K174" s="7"/>
      <c r="L174" s="7"/>
      <c r="M174" s="7"/>
      <c r="N174" s="7"/>
      <c r="O174" s="7"/>
      <c r="P174" s="7"/>
      <c r="Q174" s="7"/>
      <c r="R174" s="7"/>
    </row>
    <row r="175" ht="15.75" customHeight="1">
      <c r="A175" s="7"/>
      <c r="B175" s="7"/>
      <c r="C175" s="7"/>
      <c r="D175" s="7"/>
      <c r="E175" s="7"/>
      <c r="F175" s="7"/>
      <c r="G175" s="7"/>
      <c r="H175" s="7"/>
      <c r="I175" s="7"/>
      <c r="J175" s="7"/>
      <c r="K175" s="7"/>
      <c r="L175" s="7"/>
      <c r="M175" s="7"/>
      <c r="N175" s="7"/>
      <c r="O175" s="7"/>
      <c r="P175" s="7"/>
      <c r="Q175" s="7"/>
      <c r="R175" s="7"/>
    </row>
    <row r="176" ht="15.75" customHeight="1">
      <c r="A176" s="7"/>
      <c r="B176" s="7"/>
      <c r="C176" s="7"/>
      <c r="D176" s="7"/>
      <c r="E176" s="7"/>
      <c r="F176" s="7"/>
      <c r="G176" s="7"/>
      <c r="H176" s="7"/>
      <c r="I176" s="7"/>
      <c r="J176" s="7"/>
      <c r="K176" s="7"/>
      <c r="L176" s="7"/>
      <c r="M176" s="7"/>
      <c r="N176" s="7"/>
      <c r="O176" s="7"/>
      <c r="P176" s="7"/>
      <c r="Q176" s="7"/>
      <c r="R176" s="7"/>
    </row>
    <row r="177" ht="15.75" customHeight="1">
      <c r="A177" s="7"/>
      <c r="B177" s="7"/>
      <c r="C177" s="7"/>
      <c r="D177" s="7"/>
      <c r="E177" s="7"/>
      <c r="F177" s="7"/>
      <c r="G177" s="7"/>
      <c r="H177" s="7"/>
      <c r="I177" s="7"/>
      <c r="J177" s="7"/>
      <c r="K177" s="7"/>
      <c r="L177" s="7"/>
      <c r="M177" s="7"/>
      <c r="N177" s="7"/>
      <c r="O177" s="7"/>
      <c r="P177" s="7"/>
      <c r="Q177" s="7"/>
      <c r="R177" s="7"/>
    </row>
    <row r="178" ht="15.75" customHeight="1">
      <c r="A178" s="7"/>
      <c r="B178" s="7"/>
      <c r="C178" s="7"/>
      <c r="D178" s="7"/>
      <c r="E178" s="7"/>
      <c r="F178" s="7"/>
      <c r="G178" s="7"/>
      <c r="H178" s="7"/>
      <c r="I178" s="7"/>
      <c r="J178" s="7"/>
      <c r="K178" s="7"/>
      <c r="L178" s="7"/>
      <c r="M178" s="7"/>
      <c r="N178" s="7"/>
      <c r="O178" s="7"/>
      <c r="P178" s="7"/>
      <c r="Q178" s="7"/>
      <c r="R178" s="7"/>
    </row>
    <row r="179" ht="15.75" customHeight="1">
      <c r="A179" s="7"/>
      <c r="B179" s="7"/>
      <c r="C179" s="7"/>
      <c r="D179" s="7"/>
      <c r="E179" s="7"/>
      <c r="F179" s="7"/>
      <c r="G179" s="7"/>
      <c r="H179" s="7"/>
      <c r="I179" s="7"/>
      <c r="J179" s="7"/>
      <c r="K179" s="7"/>
      <c r="L179" s="7"/>
      <c r="M179" s="7"/>
      <c r="N179" s="7"/>
      <c r="O179" s="7"/>
      <c r="P179" s="7"/>
      <c r="Q179" s="7"/>
      <c r="R179" s="7"/>
    </row>
    <row r="180" ht="15.75" customHeight="1">
      <c r="A180" s="7"/>
      <c r="B180" s="7"/>
      <c r="C180" s="7"/>
      <c r="D180" s="7"/>
      <c r="E180" s="7"/>
      <c r="F180" s="7"/>
      <c r="G180" s="7"/>
      <c r="H180" s="7"/>
      <c r="I180" s="7"/>
      <c r="J180" s="7"/>
      <c r="K180" s="7"/>
      <c r="L180" s="7"/>
      <c r="M180" s="7"/>
      <c r="N180" s="7"/>
      <c r="O180" s="7"/>
      <c r="P180" s="7"/>
      <c r="Q180" s="7"/>
      <c r="R180" s="7"/>
    </row>
    <row r="181" ht="15.75" customHeight="1">
      <c r="A181" s="7"/>
      <c r="B181" s="7"/>
      <c r="C181" s="7"/>
      <c r="D181" s="7"/>
      <c r="E181" s="7"/>
      <c r="F181" s="7"/>
      <c r="G181" s="7"/>
      <c r="H181" s="7"/>
      <c r="I181" s="7"/>
      <c r="J181" s="7"/>
      <c r="K181" s="7"/>
      <c r="L181" s="7"/>
      <c r="M181" s="7"/>
      <c r="N181" s="7"/>
      <c r="O181" s="7"/>
      <c r="P181" s="7"/>
      <c r="Q181" s="7"/>
      <c r="R181" s="7"/>
    </row>
    <row r="182" ht="15.75" customHeight="1">
      <c r="A182" s="7"/>
      <c r="B182" s="7"/>
      <c r="C182" s="7"/>
      <c r="D182" s="7"/>
      <c r="E182" s="7"/>
      <c r="F182" s="7"/>
      <c r="G182" s="7"/>
      <c r="H182" s="7"/>
      <c r="I182" s="7"/>
      <c r="J182" s="7"/>
      <c r="K182" s="7"/>
      <c r="L182" s="7"/>
      <c r="M182" s="7"/>
      <c r="N182" s="7"/>
      <c r="O182" s="7"/>
      <c r="P182" s="7"/>
      <c r="Q182" s="7"/>
      <c r="R182" s="7"/>
    </row>
    <row r="183" ht="15.75" customHeight="1">
      <c r="A183" s="7"/>
      <c r="B183" s="7"/>
      <c r="C183" s="7"/>
      <c r="D183" s="7"/>
      <c r="E183" s="7"/>
      <c r="F183" s="7"/>
      <c r="G183" s="7"/>
      <c r="H183" s="7"/>
      <c r="I183" s="7"/>
      <c r="J183" s="7"/>
      <c r="K183" s="7"/>
      <c r="L183" s="7"/>
      <c r="M183" s="7"/>
      <c r="N183" s="7"/>
      <c r="O183" s="7"/>
      <c r="P183" s="7"/>
      <c r="Q183" s="7"/>
      <c r="R183" s="7"/>
    </row>
    <row r="184" ht="15.75" customHeight="1">
      <c r="A184" s="7"/>
      <c r="B184" s="7"/>
      <c r="C184" s="7"/>
      <c r="D184" s="7"/>
      <c r="E184" s="7"/>
      <c r="F184" s="7"/>
      <c r="G184" s="7"/>
      <c r="H184" s="7"/>
      <c r="I184" s="7"/>
      <c r="J184" s="7"/>
      <c r="K184" s="7"/>
      <c r="L184" s="7"/>
      <c r="M184" s="7"/>
      <c r="N184" s="7"/>
      <c r="O184" s="7"/>
      <c r="P184" s="7"/>
      <c r="Q184" s="7"/>
      <c r="R184" s="7"/>
    </row>
    <row r="185" ht="15.75" customHeight="1">
      <c r="A185" s="7"/>
      <c r="B185" s="7"/>
      <c r="C185" s="7"/>
      <c r="D185" s="7"/>
      <c r="E185" s="7"/>
      <c r="F185" s="7"/>
      <c r="G185" s="7"/>
      <c r="H185" s="7"/>
      <c r="I185" s="7"/>
      <c r="J185" s="7"/>
      <c r="K185" s="7"/>
      <c r="L185" s="7"/>
      <c r="M185" s="7"/>
      <c r="N185" s="7"/>
      <c r="O185" s="7"/>
      <c r="P185" s="7"/>
      <c r="Q185" s="7"/>
      <c r="R185" s="7"/>
    </row>
    <row r="186" ht="15.75" customHeight="1">
      <c r="A186" s="7"/>
      <c r="B186" s="7"/>
      <c r="C186" s="7"/>
      <c r="D186" s="7"/>
      <c r="E186" s="7"/>
      <c r="F186" s="7"/>
      <c r="G186" s="7"/>
      <c r="H186" s="7"/>
      <c r="I186" s="7"/>
      <c r="J186" s="7"/>
      <c r="K186" s="7"/>
      <c r="L186" s="7"/>
      <c r="M186" s="7"/>
      <c r="N186" s="7"/>
      <c r="O186" s="7"/>
      <c r="P186" s="7"/>
      <c r="Q186" s="7"/>
      <c r="R186" s="7"/>
    </row>
    <row r="187" ht="15.75" customHeight="1">
      <c r="A187" s="7"/>
      <c r="B187" s="7"/>
      <c r="C187" s="7"/>
      <c r="D187" s="7"/>
      <c r="E187" s="7"/>
      <c r="F187" s="7"/>
      <c r="G187" s="7"/>
      <c r="H187" s="7"/>
      <c r="I187" s="7"/>
      <c r="J187" s="7"/>
      <c r="K187" s="7"/>
      <c r="L187" s="7"/>
      <c r="M187" s="7"/>
      <c r="N187" s="7"/>
      <c r="O187" s="7"/>
      <c r="P187" s="7"/>
      <c r="Q187" s="7"/>
      <c r="R187" s="7"/>
    </row>
    <row r="188" ht="15.75" customHeight="1">
      <c r="A188" s="7"/>
      <c r="B188" s="7"/>
      <c r="C188" s="7"/>
      <c r="D188" s="7"/>
      <c r="E188" s="7"/>
      <c r="F188" s="7"/>
      <c r="G188" s="7"/>
      <c r="H188" s="7"/>
      <c r="I188" s="7"/>
      <c r="J188" s="7"/>
      <c r="K188" s="7"/>
      <c r="L188" s="7"/>
      <c r="M188" s="7"/>
      <c r="N188" s="7"/>
      <c r="O188" s="7"/>
      <c r="P188" s="7"/>
      <c r="Q188" s="7"/>
      <c r="R188" s="7"/>
    </row>
    <row r="189" ht="15.75" customHeight="1">
      <c r="A189" s="7"/>
      <c r="B189" s="7"/>
      <c r="C189" s="7"/>
      <c r="D189" s="7"/>
      <c r="E189" s="7"/>
      <c r="F189" s="7"/>
      <c r="G189" s="7"/>
      <c r="H189" s="7"/>
      <c r="I189" s="7"/>
      <c r="J189" s="7"/>
      <c r="K189" s="7"/>
      <c r="L189" s="7"/>
      <c r="M189" s="7"/>
      <c r="N189" s="7"/>
      <c r="O189" s="7"/>
      <c r="P189" s="7"/>
      <c r="Q189" s="7"/>
      <c r="R189" s="7"/>
    </row>
    <row r="190" ht="15.75" customHeight="1">
      <c r="A190" s="7"/>
      <c r="B190" s="7"/>
      <c r="C190" s="7"/>
      <c r="D190" s="7"/>
      <c r="E190" s="7"/>
      <c r="F190" s="7"/>
      <c r="G190" s="7"/>
      <c r="H190" s="7"/>
      <c r="I190" s="7"/>
      <c r="J190" s="7"/>
      <c r="K190" s="7"/>
      <c r="L190" s="7"/>
      <c r="M190" s="7"/>
      <c r="N190" s="7"/>
      <c r="O190" s="7"/>
      <c r="P190" s="7"/>
      <c r="Q190" s="7"/>
      <c r="R190" s="7"/>
    </row>
    <row r="191" ht="15.75" customHeight="1">
      <c r="A191" s="7"/>
      <c r="B191" s="7"/>
      <c r="C191" s="7"/>
      <c r="D191" s="7"/>
      <c r="E191" s="7"/>
      <c r="F191" s="7"/>
      <c r="G191" s="7"/>
      <c r="H191" s="7"/>
      <c r="I191" s="7"/>
      <c r="J191" s="7"/>
      <c r="K191" s="7"/>
      <c r="L191" s="7"/>
      <c r="M191" s="7"/>
      <c r="N191" s="7"/>
      <c r="O191" s="7"/>
      <c r="P191" s="7"/>
      <c r="Q191" s="7"/>
      <c r="R191" s="7"/>
    </row>
    <row r="192" ht="15.75" customHeight="1">
      <c r="A192" s="7"/>
      <c r="B192" s="7"/>
      <c r="C192" s="7"/>
      <c r="D192" s="7"/>
      <c r="E192" s="7"/>
      <c r="F192" s="7"/>
      <c r="G192" s="7"/>
      <c r="H192" s="7"/>
      <c r="I192" s="7"/>
      <c r="J192" s="7"/>
      <c r="K192" s="7"/>
      <c r="L192" s="7"/>
      <c r="M192" s="7"/>
      <c r="N192" s="7"/>
      <c r="O192" s="7"/>
      <c r="P192" s="7"/>
      <c r="Q192" s="7"/>
      <c r="R192" s="7"/>
    </row>
    <row r="193" ht="15.75" customHeight="1">
      <c r="A193" s="7"/>
      <c r="B193" s="7"/>
      <c r="C193" s="7"/>
      <c r="D193" s="7"/>
      <c r="E193" s="7"/>
      <c r="F193" s="7"/>
      <c r="G193" s="7"/>
      <c r="H193" s="7"/>
      <c r="I193" s="7"/>
      <c r="J193" s="7"/>
      <c r="K193" s="7"/>
      <c r="L193" s="7"/>
      <c r="M193" s="7"/>
      <c r="N193" s="7"/>
      <c r="O193" s="7"/>
      <c r="P193" s="7"/>
      <c r="Q193" s="7"/>
      <c r="R193" s="7"/>
    </row>
    <row r="194" ht="15.75" customHeight="1">
      <c r="A194" s="7"/>
      <c r="B194" s="7"/>
      <c r="C194" s="7"/>
      <c r="D194" s="7"/>
      <c r="E194" s="7"/>
      <c r="F194" s="7"/>
      <c r="G194" s="7"/>
      <c r="H194" s="7"/>
      <c r="I194" s="7"/>
      <c r="J194" s="7"/>
      <c r="K194" s="7"/>
      <c r="L194" s="7"/>
      <c r="M194" s="7"/>
      <c r="N194" s="7"/>
      <c r="O194" s="7"/>
      <c r="P194" s="7"/>
      <c r="Q194" s="7"/>
      <c r="R194" s="7"/>
    </row>
    <row r="195" ht="15.75" customHeight="1">
      <c r="A195" s="7"/>
      <c r="B195" s="7"/>
      <c r="C195" s="7"/>
      <c r="D195" s="7"/>
      <c r="E195" s="7"/>
      <c r="F195" s="7"/>
      <c r="G195" s="7"/>
      <c r="H195" s="7"/>
      <c r="I195" s="7"/>
      <c r="J195" s="7"/>
      <c r="K195" s="7"/>
      <c r="L195" s="7"/>
      <c r="M195" s="7"/>
      <c r="N195" s="7"/>
      <c r="O195" s="7"/>
      <c r="P195" s="7"/>
      <c r="Q195" s="7"/>
      <c r="R195" s="7"/>
    </row>
    <row r="196" ht="15.75" customHeight="1">
      <c r="A196" s="7"/>
      <c r="B196" s="7"/>
      <c r="C196" s="7"/>
      <c r="D196" s="7"/>
      <c r="E196" s="7"/>
      <c r="F196" s="7"/>
      <c r="G196" s="7"/>
      <c r="H196" s="7"/>
      <c r="I196" s="7"/>
      <c r="J196" s="7"/>
      <c r="K196" s="7"/>
      <c r="L196" s="7"/>
      <c r="M196" s="7"/>
      <c r="N196" s="7"/>
      <c r="O196" s="7"/>
      <c r="P196" s="7"/>
      <c r="Q196" s="7"/>
      <c r="R196" s="7"/>
    </row>
    <row r="197" ht="15.75" customHeight="1">
      <c r="A197" s="7"/>
      <c r="B197" s="7"/>
      <c r="C197" s="7"/>
      <c r="D197" s="7"/>
      <c r="E197" s="7"/>
      <c r="F197" s="7"/>
      <c r="G197" s="7"/>
      <c r="H197" s="7"/>
      <c r="I197" s="7"/>
      <c r="J197" s="7"/>
      <c r="K197" s="7"/>
      <c r="L197" s="7"/>
      <c r="M197" s="7"/>
      <c r="N197" s="7"/>
      <c r="O197" s="7"/>
      <c r="P197" s="7"/>
      <c r="Q197" s="7"/>
      <c r="R197" s="7"/>
    </row>
    <row r="198" ht="15.75" customHeight="1">
      <c r="A198" s="7"/>
      <c r="B198" s="7"/>
      <c r="C198" s="7"/>
      <c r="D198" s="7"/>
      <c r="E198" s="7"/>
      <c r="F198" s="7"/>
      <c r="G198" s="7"/>
      <c r="H198" s="7"/>
      <c r="I198" s="7"/>
      <c r="J198" s="7"/>
      <c r="K198" s="7"/>
      <c r="L198" s="7"/>
      <c r="M198" s="7"/>
      <c r="N198" s="7"/>
      <c r="O198" s="7"/>
      <c r="P198" s="7"/>
      <c r="Q198" s="7"/>
      <c r="R198" s="7"/>
    </row>
    <row r="199" ht="15.75" customHeight="1">
      <c r="A199" s="7"/>
      <c r="B199" s="7"/>
      <c r="C199" s="7"/>
      <c r="D199" s="7"/>
      <c r="E199" s="7"/>
      <c r="F199" s="7"/>
      <c r="G199" s="7"/>
      <c r="H199" s="7"/>
      <c r="I199" s="7"/>
      <c r="J199" s="7"/>
      <c r="K199" s="7"/>
      <c r="L199" s="7"/>
      <c r="M199" s="7"/>
      <c r="N199" s="7"/>
      <c r="O199" s="7"/>
      <c r="P199" s="7"/>
      <c r="Q199" s="7"/>
      <c r="R199" s="7"/>
    </row>
    <row r="200" ht="15.75" customHeight="1">
      <c r="A200" s="7"/>
      <c r="B200" s="7"/>
      <c r="C200" s="7"/>
      <c r="D200" s="7"/>
      <c r="E200" s="7"/>
      <c r="F200" s="7"/>
      <c r="G200" s="7"/>
      <c r="H200" s="7"/>
      <c r="I200" s="7"/>
      <c r="J200" s="7"/>
      <c r="K200" s="7"/>
      <c r="L200" s="7"/>
      <c r="M200" s="7"/>
      <c r="N200" s="7"/>
      <c r="O200" s="7"/>
      <c r="P200" s="7"/>
      <c r="Q200" s="7"/>
      <c r="R200" s="7"/>
    </row>
    <row r="201" ht="15.75" customHeight="1">
      <c r="A201" s="7"/>
      <c r="B201" s="7"/>
      <c r="C201" s="7"/>
      <c r="D201" s="7"/>
      <c r="E201" s="7"/>
      <c r="F201" s="7"/>
      <c r="G201" s="7"/>
      <c r="H201" s="7"/>
      <c r="I201" s="7"/>
      <c r="J201" s="7"/>
      <c r="K201" s="7"/>
      <c r="L201" s="7"/>
      <c r="M201" s="7"/>
      <c r="N201" s="7"/>
      <c r="O201" s="7"/>
      <c r="P201" s="7"/>
      <c r="Q201" s="7"/>
      <c r="R201" s="7"/>
    </row>
    <row r="202" ht="15.75" customHeight="1">
      <c r="A202" s="7"/>
      <c r="B202" s="7"/>
      <c r="C202" s="7"/>
      <c r="D202" s="7"/>
      <c r="E202" s="7"/>
      <c r="F202" s="7"/>
      <c r="G202" s="7"/>
      <c r="H202" s="7"/>
      <c r="I202" s="7"/>
      <c r="J202" s="7"/>
      <c r="K202" s="7"/>
      <c r="L202" s="7"/>
      <c r="M202" s="7"/>
      <c r="N202" s="7"/>
      <c r="O202" s="7"/>
      <c r="P202" s="7"/>
      <c r="Q202" s="7"/>
      <c r="R202" s="7"/>
    </row>
    <row r="203" ht="15.75" customHeight="1">
      <c r="A203" s="7"/>
      <c r="B203" s="7"/>
      <c r="C203" s="7"/>
      <c r="D203" s="7"/>
      <c r="E203" s="7"/>
      <c r="F203" s="7"/>
      <c r="G203" s="7"/>
      <c r="H203" s="7"/>
      <c r="I203" s="7"/>
      <c r="J203" s="7"/>
      <c r="K203" s="7"/>
      <c r="L203" s="7"/>
      <c r="M203" s="7"/>
      <c r="N203" s="7"/>
      <c r="O203" s="7"/>
      <c r="P203" s="7"/>
      <c r="Q203" s="7"/>
      <c r="R203" s="7"/>
    </row>
    <row r="204" ht="15.75" customHeight="1">
      <c r="A204" s="7"/>
      <c r="B204" s="7"/>
      <c r="C204" s="7"/>
      <c r="D204" s="7"/>
      <c r="E204" s="7"/>
      <c r="F204" s="7"/>
      <c r="G204" s="7"/>
      <c r="H204" s="7"/>
      <c r="I204" s="7"/>
      <c r="J204" s="7"/>
      <c r="K204" s="7"/>
      <c r="L204" s="7"/>
      <c r="M204" s="7"/>
      <c r="N204" s="7"/>
      <c r="O204" s="7"/>
      <c r="P204" s="7"/>
      <c r="Q204" s="7"/>
      <c r="R204" s="7"/>
    </row>
    <row r="205" ht="15.75" customHeight="1">
      <c r="A205" s="7"/>
      <c r="B205" s="7"/>
      <c r="C205" s="7"/>
      <c r="D205" s="7"/>
      <c r="E205" s="7"/>
      <c r="F205" s="7"/>
      <c r="G205" s="7"/>
      <c r="H205" s="7"/>
      <c r="I205" s="7"/>
      <c r="J205" s="7"/>
      <c r="K205" s="7"/>
      <c r="L205" s="7"/>
      <c r="M205" s="7"/>
      <c r="N205" s="7"/>
      <c r="O205" s="7"/>
      <c r="P205" s="7"/>
      <c r="Q205" s="7"/>
      <c r="R205" s="7"/>
    </row>
    <row r="206" ht="15.75" customHeight="1">
      <c r="A206" s="7"/>
      <c r="B206" s="7"/>
      <c r="C206" s="7"/>
      <c r="D206" s="7"/>
      <c r="E206" s="7"/>
      <c r="F206" s="7"/>
      <c r="G206" s="7"/>
      <c r="H206" s="7"/>
      <c r="I206" s="7"/>
      <c r="J206" s="7"/>
      <c r="K206" s="7"/>
      <c r="L206" s="7"/>
      <c r="M206" s="7"/>
      <c r="N206" s="7"/>
      <c r="O206" s="7"/>
      <c r="P206" s="7"/>
      <c r="Q206" s="7"/>
      <c r="R206" s="7"/>
    </row>
    <row r="207" ht="15.75" customHeight="1">
      <c r="A207" s="7"/>
      <c r="B207" s="7"/>
      <c r="C207" s="7"/>
      <c r="D207" s="7"/>
      <c r="E207" s="7"/>
      <c r="F207" s="7"/>
      <c r="G207" s="7"/>
      <c r="H207" s="7"/>
      <c r="I207" s="7"/>
      <c r="J207" s="7"/>
      <c r="K207" s="7"/>
      <c r="L207" s="7"/>
      <c r="M207" s="7"/>
      <c r="N207" s="7"/>
      <c r="O207" s="7"/>
      <c r="P207" s="7"/>
      <c r="Q207" s="7"/>
      <c r="R207" s="7"/>
    </row>
    <row r="208" ht="15.75" customHeight="1">
      <c r="A208" s="7"/>
      <c r="B208" s="7"/>
      <c r="C208" s="7"/>
      <c r="D208" s="7"/>
      <c r="E208" s="7"/>
      <c r="F208" s="7"/>
      <c r="G208" s="7"/>
      <c r="H208" s="7"/>
      <c r="I208" s="7"/>
      <c r="J208" s="7"/>
      <c r="K208" s="7"/>
      <c r="L208" s="7"/>
      <c r="M208" s="7"/>
      <c r="N208" s="7"/>
      <c r="O208" s="7"/>
      <c r="P208" s="7"/>
      <c r="Q208" s="7"/>
      <c r="R208" s="7"/>
    </row>
    <row r="209" ht="15.75" customHeight="1">
      <c r="A209" s="7"/>
      <c r="B209" s="7"/>
      <c r="C209" s="7"/>
      <c r="D209" s="7"/>
      <c r="E209" s="7"/>
      <c r="F209" s="7"/>
      <c r="G209" s="7"/>
      <c r="H209" s="7"/>
      <c r="I209" s="7"/>
      <c r="J209" s="7"/>
      <c r="K209" s="7"/>
      <c r="L209" s="7"/>
      <c r="M209" s="7"/>
      <c r="N209" s="7"/>
      <c r="O209" s="7"/>
      <c r="P209" s="7"/>
      <c r="Q209" s="7"/>
      <c r="R209" s="7"/>
    </row>
    <row r="210" ht="15.75" customHeight="1">
      <c r="A210" s="7"/>
      <c r="B210" s="7"/>
      <c r="C210" s="7"/>
      <c r="D210" s="7"/>
      <c r="E210" s="7"/>
      <c r="F210" s="7"/>
      <c r="G210" s="7"/>
      <c r="H210" s="7"/>
      <c r="I210" s="7"/>
      <c r="J210" s="7"/>
      <c r="K210" s="7"/>
      <c r="L210" s="7"/>
      <c r="M210" s="7"/>
      <c r="N210" s="7"/>
      <c r="O210" s="7"/>
      <c r="P210" s="7"/>
      <c r="Q210" s="7"/>
      <c r="R210" s="7"/>
    </row>
    <row r="211" ht="15.75" customHeight="1">
      <c r="A211" s="7"/>
      <c r="B211" s="7"/>
      <c r="C211" s="7"/>
      <c r="D211" s="7"/>
      <c r="E211" s="7"/>
      <c r="F211" s="7"/>
      <c r="G211" s="7"/>
      <c r="H211" s="7"/>
      <c r="I211" s="7"/>
      <c r="J211" s="7"/>
      <c r="K211" s="7"/>
      <c r="L211" s="7"/>
      <c r="M211" s="7"/>
      <c r="N211" s="7"/>
      <c r="O211" s="7"/>
      <c r="P211" s="7"/>
      <c r="Q211" s="7"/>
      <c r="R211" s="7"/>
    </row>
    <row r="212" ht="15.75" customHeight="1">
      <c r="A212" s="7"/>
      <c r="B212" s="7"/>
      <c r="C212" s="7"/>
      <c r="D212" s="7"/>
      <c r="E212" s="7"/>
      <c r="F212" s="7"/>
      <c r="G212" s="7"/>
      <c r="H212" s="7"/>
      <c r="I212" s="7"/>
      <c r="J212" s="7"/>
      <c r="K212" s="7"/>
      <c r="L212" s="7"/>
      <c r="M212" s="7"/>
      <c r="N212" s="7"/>
      <c r="O212" s="7"/>
      <c r="P212" s="7"/>
      <c r="Q212" s="7"/>
      <c r="R212" s="7"/>
    </row>
    <row r="213" ht="15.75" customHeight="1">
      <c r="A213" s="7"/>
      <c r="B213" s="7"/>
      <c r="C213" s="7"/>
      <c r="D213" s="7"/>
      <c r="E213" s="7"/>
      <c r="F213" s="7"/>
      <c r="G213" s="7"/>
      <c r="H213" s="7"/>
      <c r="I213" s="7"/>
      <c r="J213" s="7"/>
      <c r="K213" s="7"/>
      <c r="L213" s="7"/>
      <c r="M213" s="7"/>
      <c r="N213" s="7"/>
      <c r="O213" s="7"/>
      <c r="P213" s="7"/>
      <c r="Q213" s="7"/>
      <c r="R213" s="7"/>
    </row>
    <row r="214" ht="15.75" customHeight="1">
      <c r="A214" s="7"/>
      <c r="B214" s="7"/>
      <c r="C214" s="7"/>
      <c r="D214" s="7"/>
      <c r="E214" s="7"/>
      <c r="F214" s="7"/>
      <c r="G214" s="7"/>
      <c r="H214" s="7"/>
      <c r="I214" s="7"/>
      <c r="J214" s="7"/>
      <c r="K214" s="7"/>
      <c r="L214" s="7"/>
      <c r="M214" s="7"/>
      <c r="N214" s="7"/>
      <c r="O214" s="7"/>
      <c r="P214" s="7"/>
      <c r="Q214" s="7"/>
      <c r="R214" s="7"/>
    </row>
    <row r="215" ht="15.75" customHeight="1">
      <c r="A215" s="7"/>
      <c r="B215" s="7"/>
      <c r="C215" s="7"/>
      <c r="D215" s="7"/>
      <c r="E215" s="7"/>
      <c r="F215" s="7"/>
      <c r="G215" s="7"/>
      <c r="H215" s="7"/>
      <c r="I215" s="7"/>
      <c r="J215" s="7"/>
      <c r="K215" s="7"/>
      <c r="L215" s="7"/>
      <c r="M215" s="7"/>
      <c r="N215" s="7"/>
      <c r="O215" s="7"/>
      <c r="P215" s="7"/>
      <c r="Q215" s="7"/>
      <c r="R215" s="7"/>
    </row>
    <row r="216" ht="15.75" customHeight="1">
      <c r="A216" s="7"/>
      <c r="B216" s="7"/>
      <c r="C216" s="7"/>
      <c r="D216" s="7"/>
      <c r="E216" s="7"/>
      <c r="F216" s="7"/>
      <c r="G216" s="7"/>
      <c r="H216" s="7"/>
      <c r="I216" s="7"/>
      <c r="J216" s="7"/>
      <c r="K216" s="7"/>
      <c r="L216" s="7"/>
      <c r="M216" s="7"/>
      <c r="N216" s="7"/>
      <c r="O216" s="7"/>
      <c r="P216" s="7"/>
      <c r="Q216" s="7"/>
      <c r="R216" s="7"/>
    </row>
    <row r="217" ht="15.75" customHeight="1">
      <c r="A217" s="7"/>
      <c r="B217" s="7"/>
      <c r="C217" s="7"/>
      <c r="D217" s="7"/>
      <c r="E217" s="7"/>
      <c r="F217" s="7"/>
      <c r="G217" s="7"/>
      <c r="H217" s="7"/>
      <c r="I217" s="7"/>
      <c r="J217" s="7"/>
      <c r="K217" s="7"/>
      <c r="L217" s="7"/>
      <c r="M217" s="7"/>
      <c r="N217" s="7"/>
      <c r="O217" s="7"/>
      <c r="P217" s="7"/>
      <c r="Q217" s="7"/>
      <c r="R217" s="7"/>
    </row>
    <row r="218" ht="15.75" customHeight="1">
      <c r="A218" s="7"/>
      <c r="B218" s="7"/>
      <c r="C218" s="7"/>
      <c r="D218" s="7"/>
      <c r="E218" s="7"/>
      <c r="F218" s="7"/>
      <c r="G218" s="7"/>
      <c r="H218" s="7"/>
      <c r="I218" s="7"/>
      <c r="J218" s="7"/>
      <c r="K218" s="7"/>
      <c r="L218" s="7"/>
      <c r="M218" s="7"/>
      <c r="N218" s="7"/>
      <c r="O218" s="7"/>
      <c r="P218" s="7"/>
      <c r="Q218" s="7"/>
      <c r="R218" s="7"/>
    </row>
    <row r="219" ht="15.75" customHeight="1">
      <c r="A219" s="7"/>
      <c r="B219" s="7"/>
      <c r="C219" s="7"/>
      <c r="D219" s="7"/>
      <c r="E219" s="7"/>
      <c r="F219" s="7"/>
      <c r="G219" s="7"/>
      <c r="H219" s="7"/>
      <c r="I219" s="7"/>
      <c r="J219" s="7"/>
      <c r="K219" s="7"/>
      <c r="L219" s="7"/>
      <c r="M219" s="7"/>
      <c r="N219" s="7"/>
      <c r="O219" s="7"/>
      <c r="P219" s="7"/>
      <c r="Q219" s="7"/>
      <c r="R219" s="7"/>
    </row>
    <row r="220" ht="15.75" customHeight="1">
      <c r="A220" s="7"/>
      <c r="B220" s="7"/>
      <c r="C220" s="7"/>
      <c r="D220" s="7"/>
      <c r="E220" s="7"/>
      <c r="F220" s="7"/>
      <c r="G220" s="7"/>
      <c r="H220" s="7"/>
      <c r="I220" s="7"/>
      <c r="J220" s="7"/>
      <c r="K220" s="7"/>
      <c r="L220" s="7"/>
      <c r="M220" s="7"/>
      <c r="N220" s="7"/>
      <c r="O220" s="7"/>
      <c r="P220" s="7"/>
      <c r="Q220" s="7"/>
      <c r="R220" s="7"/>
    </row>
    <row r="221" ht="15.75" customHeight="1">
      <c r="A221" s="7"/>
      <c r="B221" s="7"/>
      <c r="C221" s="7"/>
      <c r="D221" s="7"/>
      <c r="E221" s="7"/>
      <c r="F221" s="7"/>
      <c r="G221" s="7"/>
      <c r="H221" s="7"/>
      <c r="I221" s="7"/>
      <c r="J221" s="7"/>
      <c r="K221" s="7"/>
      <c r="L221" s="7"/>
      <c r="M221" s="7"/>
      <c r="N221" s="7"/>
      <c r="O221" s="7"/>
      <c r="P221" s="7"/>
      <c r="Q221" s="7"/>
      <c r="R221" s="7"/>
    </row>
    <row r="222" ht="15.75" customHeight="1">
      <c r="A222" s="7"/>
      <c r="B222" s="7"/>
      <c r="C222" s="7"/>
      <c r="D222" s="7"/>
      <c r="E222" s="7"/>
      <c r="F222" s="7"/>
      <c r="G222" s="7"/>
      <c r="H222" s="7"/>
      <c r="I222" s="7"/>
      <c r="J222" s="7"/>
      <c r="K222" s="7"/>
      <c r="L222" s="7"/>
      <c r="M222" s="7"/>
      <c r="N222" s="7"/>
      <c r="O222" s="7"/>
      <c r="P222" s="7"/>
      <c r="Q222" s="7"/>
      <c r="R222" s="7"/>
    </row>
    <row r="223" ht="15.75" customHeight="1">
      <c r="A223" s="7"/>
      <c r="B223" s="7"/>
      <c r="C223" s="7"/>
      <c r="D223" s="7"/>
      <c r="E223" s="7"/>
      <c r="F223" s="7"/>
      <c r="G223" s="7"/>
      <c r="H223" s="7"/>
      <c r="I223" s="7"/>
      <c r="J223" s="7"/>
      <c r="K223" s="7"/>
      <c r="L223" s="7"/>
      <c r="M223" s="7"/>
      <c r="N223" s="7"/>
      <c r="O223" s="7"/>
      <c r="P223" s="7"/>
      <c r="Q223" s="7"/>
      <c r="R223" s="7"/>
    </row>
    <row r="224" ht="15.75" customHeight="1">
      <c r="A224" s="7"/>
      <c r="B224" s="7"/>
      <c r="C224" s="7"/>
      <c r="D224" s="7"/>
      <c r="E224" s="7"/>
      <c r="F224" s="7"/>
      <c r="G224" s="7"/>
      <c r="H224" s="7"/>
      <c r="I224" s="7"/>
      <c r="J224" s="7"/>
      <c r="K224" s="7"/>
      <c r="L224" s="7"/>
      <c r="M224" s="7"/>
      <c r="N224" s="7"/>
      <c r="O224" s="7"/>
      <c r="P224" s="7"/>
      <c r="Q224" s="7"/>
      <c r="R224" s="7"/>
    </row>
    <row r="225" ht="15.75" customHeight="1">
      <c r="A225" s="7"/>
      <c r="B225" s="7"/>
      <c r="C225" s="7"/>
      <c r="D225" s="7"/>
      <c r="E225" s="7"/>
      <c r="F225" s="7"/>
      <c r="G225" s="7"/>
      <c r="H225" s="7"/>
      <c r="I225" s="7"/>
      <c r="J225" s="7"/>
      <c r="K225" s="7"/>
      <c r="L225" s="7"/>
      <c r="M225" s="7"/>
      <c r="N225" s="7"/>
      <c r="O225" s="7"/>
      <c r="P225" s="7"/>
      <c r="Q225" s="7"/>
      <c r="R225" s="7"/>
    </row>
    <row r="226" ht="15.75" customHeight="1">
      <c r="A226" s="7"/>
      <c r="B226" s="7"/>
      <c r="C226" s="7"/>
      <c r="D226" s="7"/>
      <c r="E226" s="7"/>
      <c r="F226" s="7"/>
      <c r="G226" s="7"/>
      <c r="H226" s="7"/>
      <c r="I226" s="7"/>
      <c r="J226" s="7"/>
      <c r="K226" s="7"/>
      <c r="L226" s="7"/>
      <c r="M226" s="7"/>
      <c r="N226" s="7"/>
      <c r="O226" s="7"/>
      <c r="P226" s="7"/>
      <c r="Q226" s="7"/>
      <c r="R226" s="7"/>
    </row>
    <row r="227" ht="15.75" customHeight="1">
      <c r="A227" s="7"/>
      <c r="B227" s="7"/>
      <c r="C227" s="7"/>
      <c r="D227" s="7"/>
      <c r="E227" s="7"/>
      <c r="F227" s="7"/>
      <c r="G227" s="7"/>
      <c r="H227" s="7"/>
      <c r="I227" s="7"/>
      <c r="J227" s="7"/>
      <c r="K227" s="7"/>
      <c r="L227" s="7"/>
      <c r="M227" s="7"/>
      <c r="N227" s="7"/>
      <c r="O227" s="7"/>
      <c r="P227" s="7"/>
      <c r="Q227" s="7"/>
      <c r="R227" s="7"/>
    </row>
    <row r="228" ht="15.75" customHeight="1">
      <c r="A228" s="7"/>
      <c r="B228" s="7"/>
      <c r="C228" s="7"/>
      <c r="D228" s="7"/>
      <c r="E228" s="7"/>
      <c r="F228" s="7"/>
      <c r="G228" s="7"/>
      <c r="H228" s="7"/>
      <c r="I228" s="7"/>
      <c r="J228" s="7"/>
      <c r="K228" s="7"/>
      <c r="L228" s="7"/>
      <c r="M228" s="7"/>
      <c r="N228" s="7"/>
      <c r="O228" s="7"/>
      <c r="P228" s="7"/>
      <c r="Q228" s="7"/>
      <c r="R228" s="7"/>
    </row>
    <row r="229" ht="15.75" customHeight="1">
      <c r="A229" s="7"/>
      <c r="B229" s="7"/>
      <c r="C229" s="7"/>
      <c r="D229" s="7"/>
      <c r="E229" s="7"/>
      <c r="F229" s="7"/>
      <c r="G229" s="7"/>
      <c r="H229" s="7"/>
      <c r="I229" s="7"/>
      <c r="J229" s="7"/>
      <c r="K229" s="7"/>
      <c r="L229" s="7"/>
      <c r="M229" s="7"/>
      <c r="N229" s="7"/>
      <c r="O229" s="7"/>
      <c r="P229" s="7"/>
      <c r="Q229" s="7"/>
      <c r="R229" s="7"/>
    </row>
    <row r="230" ht="15.75" customHeight="1">
      <c r="A230" s="7"/>
      <c r="B230" s="7"/>
      <c r="C230" s="7"/>
      <c r="D230" s="7"/>
      <c r="E230" s="7"/>
      <c r="F230" s="7"/>
      <c r="G230" s="7"/>
      <c r="H230" s="7"/>
      <c r="I230" s="7"/>
      <c r="J230" s="7"/>
      <c r="K230" s="7"/>
      <c r="L230" s="7"/>
      <c r="M230" s="7"/>
      <c r="N230" s="7"/>
      <c r="O230" s="7"/>
      <c r="P230" s="7"/>
      <c r="Q230" s="7"/>
      <c r="R230" s="7"/>
    </row>
    <row r="231" ht="15.75" customHeight="1">
      <c r="A231" s="7"/>
      <c r="B231" s="7"/>
      <c r="C231" s="7"/>
      <c r="D231" s="7"/>
      <c r="E231" s="7"/>
      <c r="F231" s="7"/>
      <c r="G231" s="7"/>
      <c r="H231" s="7"/>
      <c r="I231" s="7"/>
      <c r="J231" s="7"/>
      <c r="K231" s="7"/>
      <c r="L231" s="7"/>
      <c r="M231" s="7"/>
      <c r="N231" s="7"/>
      <c r="O231" s="7"/>
      <c r="P231" s="7"/>
      <c r="Q231" s="7"/>
      <c r="R231" s="7"/>
    </row>
    <row r="232" ht="15.75" customHeight="1">
      <c r="A232" s="7"/>
      <c r="B232" s="7"/>
      <c r="C232" s="7"/>
      <c r="D232" s="7"/>
      <c r="E232" s="7"/>
      <c r="F232" s="7"/>
      <c r="G232" s="7"/>
      <c r="H232" s="7"/>
      <c r="I232" s="7"/>
      <c r="J232" s="7"/>
      <c r="K232" s="7"/>
      <c r="L232" s="7"/>
      <c r="M232" s="7"/>
      <c r="N232" s="7"/>
      <c r="O232" s="7"/>
      <c r="P232" s="7"/>
      <c r="Q232" s="7"/>
      <c r="R232" s="7"/>
    </row>
    <row r="233" ht="15.75" customHeight="1">
      <c r="A233" s="7"/>
      <c r="B233" s="7"/>
      <c r="C233" s="7"/>
      <c r="D233" s="7"/>
      <c r="E233" s="7"/>
      <c r="F233" s="7"/>
      <c r="G233" s="7"/>
      <c r="H233" s="7"/>
      <c r="I233" s="7"/>
      <c r="J233" s="7"/>
      <c r="K233" s="7"/>
      <c r="L233" s="7"/>
      <c r="M233" s="7"/>
      <c r="N233" s="7"/>
      <c r="O233" s="7"/>
      <c r="P233" s="7"/>
      <c r="Q233" s="7"/>
      <c r="R233" s="7"/>
    </row>
    <row r="234" ht="15.75" customHeight="1">
      <c r="A234" s="7"/>
      <c r="B234" s="7"/>
      <c r="C234" s="7"/>
      <c r="D234" s="7"/>
      <c r="E234" s="7"/>
      <c r="F234" s="7"/>
      <c r="G234" s="7"/>
      <c r="H234" s="7"/>
      <c r="I234" s="7"/>
      <c r="J234" s="7"/>
      <c r="K234" s="7"/>
      <c r="L234" s="7"/>
      <c r="M234" s="7"/>
      <c r="N234" s="7"/>
      <c r="O234" s="7"/>
      <c r="P234" s="7"/>
      <c r="Q234" s="7"/>
      <c r="R234" s="7"/>
    </row>
    <row r="235" ht="15.75" customHeight="1">
      <c r="A235" s="7"/>
      <c r="B235" s="7"/>
      <c r="C235" s="7"/>
      <c r="D235" s="7"/>
      <c r="E235" s="7"/>
      <c r="F235" s="7"/>
      <c r="G235" s="7"/>
      <c r="H235" s="7"/>
      <c r="I235" s="7"/>
      <c r="J235" s="7"/>
      <c r="K235" s="7"/>
      <c r="L235" s="7"/>
      <c r="M235" s="7"/>
      <c r="N235" s="7"/>
      <c r="O235" s="7"/>
      <c r="P235" s="7"/>
      <c r="Q235" s="7"/>
      <c r="R235" s="7"/>
    </row>
    <row r="236" ht="15.75" customHeight="1">
      <c r="A236" s="7"/>
      <c r="B236" s="7"/>
      <c r="C236" s="7"/>
      <c r="D236" s="7"/>
      <c r="E236" s="7"/>
      <c r="F236" s="7"/>
      <c r="G236" s="7"/>
      <c r="H236" s="7"/>
      <c r="I236" s="7"/>
      <c r="J236" s="7"/>
      <c r="K236" s="7"/>
      <c r="L236" s="7"/>
      <c r="M236" s="7"/>
      <c r="N236" s="7"/>
      <c r="O236" s="7"/>
      <c r="P236" s="7"/>
      <c r="Q236" s="7"/>
      <c r="R236" s="7"/>
    </row>
    <row r="237" ht="15.75" customHeight="1">
      <c r="A237" s="7"/>
      <c r="B237" s="7"/>
      <c r="C237" s="7"/>
      <c r="D237" s="7"/>
      <c r="E237" s="7"/>
      <c r="F237" s="7"/>
      <c r="G237" s="7"/>
      <c r="H237" s="7"/>
      <c r="I237" s="7"/>
      <c r="J237" s="7"/>
      <c r="K237" s="7"/>
      <c r="L237" s="7"/>
      <c r="M237" s="7"/>
      <c r="N237" s="7"/>
      <c r="O237" s="7"/>
      <c r="P237" s="7"/>
      <c r="Q237" s="7"/>
      <c r="R237" s="7"/>
    </row>
    <row r="238" ht="15.75" customHeight="1">
      <c r="A238" s="7"/>
      <c r="B238" s="7"/>
      <c r="C238" s="7"/>
      <c r="D238" s="7"/>
      <c r="E238" s="7"/>
      <c r="F238" s="7"/>
      <c r="G238" s="7"/>
      <c r="H238" s="7"/>
      <c r="I238" s="7"/>
      <c r="J238" s="7"/>
      <c r="K238" s="7"/>
      <c r="L238" s="7"/>
      <c r="M238" s="7"/>
      <c r="N238" s="7"/>
      <c r="O238" s="7"/>
      <c r="P238" s="7"/>
      <c r="Q238" s="7"/>
      <c r="R238" s="7"/>
    </row>
    <row r="239" ht="15.75" customHeight="1">
      <c r="A239" s="7"/>
      <c r="B239" s="7"/>
      <c r="C239" s="7"/>
      <c r="D239" s="7"/>
      <c r="E239" s="7"/>
      <c r="F239" s="7"/>
      <c r="G239" s="7"/>
      <c r="H239" s="7"/>
      <c r="I239" s="7"/>
      <c r="J239" s="7"/>
      <c r="K239" s="7"/>
      <c r="L239" s="7"/>
      <c r="M239" s="7"/>
      <c r="N239" s="7"/>
      <c r="O239" s="7"/>
      <c r="P239" s="7"/>
      <c r="Q239" s="7"/>
      <c r="R239" s="7"/>
    </row>
    <row r="240" ht="15.75" customHeight="1">
      <c r="A240" s="7"/>
      <c r="B240" s="7"/>
      <c r="C240" s="7"/>
      <c r="D240" s="7"/>
      <c r="E240" s="7"/>
      <c r="F240" s="7"/>
      <c r="G240" s="7"/>
      <c r="H240" s="7"/>
      <c r="I240" s="7"/>
      <c r="J240" s="7"/>
      <c r="K240" s="7"/>
      <c r="L240" s="7"/>
      <c r="M240" s="7"/>
      <c r="N240" s="7"/>
      <c r="O240" s="7"/>
      <c r="P240" s="7"/>
      <c r="Q240" s="7"/>
      <c r="R240" s="7"/>
    </row>
    <row r="241" ht="15.75" customHeight="1">
      <c r="A241" s="7"/>
      <c r="B241" s="7"/>
      <c r="C241" s="7"/>
      <c r="D241" s="7"/>
      <c r="E241" s="7"/>
      <c r="F241" s="7"/>
      <c r="G241" s="7"/>
      <c r="H241" s="7"/>
      <c r="I241" s="7"/>
      <c r="J241" s="7"/>
      <c r="K241" s="7"/>
      <c r="L241" s="7"/>
      <c r="M241" s="7"/>
      <c r="N241" s="7"/>
      <c r="O241" s="7"/>
      <c r="P241" s="7"/>
      <c r="Q241" s="7"/>
      <c r="R241" s="7"/>
    </row>
    <row r="242" ht="15.75" customHeight="1">
      <c r="A242" s="7"/>
      <c r="B242" s="7"/>
      <c r="C242" s="7"/>
      <c r="D242" s="7"/>
      <c r="E242" s="7"/>
      <c r="F242" s="7"/>
      <c r="G242" s="7"/>
      <c r="H242" s="7"/>
      <c r="I242" s="7"/>
      <c r="J242" s="7"/>
      <c r="K242" s="7"/>
      <c r="L242" s="7"/>
      <c r="M242" s="7"/>
      <c r="N242" s="7"/>
      <c r="O242" s="7"/>
      <c r="P242" s="7"/>
      <c r="Q242" s="7"/>
      <c r="R242" s="7"/>
    </row>
    <row r="243" ht="15.75" customHeight="1">
      <c r="A243" s="7"/>
      <c r="B243" s="7"/>
      <c r="C243" s="7"/>
      <c r="D243" s="7"/>
      <c r="E243" s="7"/>
      <c r="F243" s="7"/>
      <c r="G243" s="7"/>
      <c r="H243" s="7"/>
      <c r="I243" s="7"/>
      <c r="J243" s="7"/>
      <c r="K243" s="7"/>
      <c r="L243" s="7"/>
      <c r="M243" s="7"/>
      <c r="N243" s="7"/>
      <c r="O243" s="7"/>
      <c r="P243" s="7"/>
      <c r="Q243" s="7"/>
      <c r="R243" s="7"/>
    </row>
    <row r="244" ht="15.75" customHeight="1">
      <c r="A244" s="7"/>
      <c r="B244" s="7"/>
      <c r="C244" s="7"/>
      <c r="D244" s="7"/>
      <c r="E244" s="7"/>
      <c r="F244" s="7"/>
      <c r="G244" s="7"/>
      <c r="H244" s="7"/>
      <c r="I244" s="7"/>
      <c r="J244" s="7"/>
      <c r="K244" s="7"/>
      <c r="L244" s="7"/>
      <c r="M244" s="7"/>
      <c r="N244" s="7"/>
      <c r="O244" s="7"/>
      <c r="P244" s="7"/>
      <c r="Q244" s="7"/>
      <c r="R244" s="7"/>
    </row>
    <row r="245" ht="15.75" customHeight="1">
      <c r="A245" s="7"/>
      <c r="B245" s="7"/>
      <c r="C245" s="7"/>
      <c r="D245" s="7"/>
      <c r="E245" s="7"/>
      <c r="F245" s="7"/>
      <c r="G245" s="7"/>
      <c r="H245" s="7"/>
      <c r="I245" s="7"/>
      <c r="J245" s="7"/>
      <c r="K245" s="7"/>
      <c r="L245" s="7"/>
      <c r="M245" s="7"/>
      <c r="N245" s="7"/>
      <c r="O245" s="7"/>
      <c r="P245" s="7"/>
      <c r="Q245" s="7"/>
      <c r="R245" s="7"/>
    </row>
    <row r="246" ht="15.75" customHeight="1">
      <c r="A246" s="7"/>
      <c r="B246" s="7"/>
      <c r="C246" s="7"/>
      <c r="D246" s="7"/>
      <c r="E246" s="7"/>
      <c r="F246" s="7"/>
      <c r="G246" s="7"/>
      <c r="H246" s="7"/>
      <c r="I246" s="7"/>
      <c r="J246" s="7"/>
      <c r="K246" s="7"/>
      <c r="L246" s="7"/>
      <c r="M246" s="7"/>
      <c r="N246" s="7"/>
      <c r="O246" s="7"/>
      <c r="P246" s="7"/>
      <c r="Q246" s="7"/>
      <c r="R246" s="7"/>
    </row>
    <row r="247" ht="15.75" customHeight="1">
      <c r="A247" s="7"/>
      <c r="B247" s="7"/>
      <c r="C247" s="7"/>
      <c r="D247" s="7"/>
      <c r="E247" s="7"/>
      <c r="F247" s="7"/>
      <c r="G247" s="7"/>
      <c r="H247" s="7"/>
      <c r="I247" s="7"/>
      <c r="J247" s="7"/>
      <c r="K247" s="7"/>
      <c r="L247" s="7"/>
      <c r="M247" s="7"/>
      <c r="N247" s="7"/>
      <c r="O247" s="7"/>
      <c r="P247" s="7"/>
      <c r="Q247" s="7"/>
      <c r="R247" s="7"/>
    </row>
    <row r="248" ht="15.75" customHeight="1">
      <c r="A248" s="7"/>
      <c r="B248" s="7"/>
      <c r="C248" s="7"/>
      <c r="D248" s="7"/>
      <c r="E248" s="7"/>
      <c r="F248" s="7"/>
      <c r="G248" s="7"/>
      <c r="H248" s="7"/>
      <c r="I248" s="7"/>
      <c r="J248" s="7"/>
      <c r="K248" s="7"/>
      <c r="L248" s="7"/>
      <c r="M248" s="7"/>
      <c r="N248" s="7"/>
      <c r="O248" s="7"/>
      <c r="P248" s="7"/>
      <c r="Q248" s="7"/>
      <c r="R248" s="7"/>
    </row>
    <row r="249" ht="15.75" customHeight="1">
      <c r="A249" s="7"/>
      <c r="B249" s="7"/>
      <c r="C249" s="7"/>
      <c r="D249" s="7"/>
      <c r="E249" s="7"/>
      <c r="F249" s="7"/>
      <c r="G249" s="7"/>
      <c r="H249" s="7"/>
      <c r="I249" s="7"/>
      <c r="J249" s="7"/>
      <c r="K249" s="7"/>
      <c r="L249" s="7"/>
      <c r="M249" s="7"/>
      <c r="N249" s="7"/>
      <c r="O249" s="7"/>
      <c r="P249" s="7"/>
      <c r="Q249" s="7"/>
      <c r="R249" s="7"/>
    </row>
    <row r="250" ht="15.75" customHeight="1">
      <c r="A250" s="7"/>
      <c r="B250" s="7"/>
      <c r="C250" s="7"/>
      <c r="D250" s="7"/>
      <c r="E250" s="7"/>
      <c r="F250" s="7"/>
      <c r="G250" s="7"/>
      <c r="H250" s="7"/>
      <c r="I250" s="7"/>
      <c r="J250" s="7"/>
      <c r="K250" s="7"/>
      <c r="L250" s="7"/>
      <c r="M250" s="7"/>
      <c r="N250" s="7"/>
      <c r="O250" s="7"/>
      <c r="P250" s="7"/>
      <c r="Q250" s="7"/>
      <c r="R250" s="7"/>
    </row>
    <row r="251" ht="15.75" customHeight="1">
      <c r="A251" s="7"/>
      <c r="B251" s="7"/>
      <c r="C251" s="7"/>
      <c r="D251" s="7"/>
      <c r="E251" s="7"/>
      <c r="F251" s="7"/>
      <c r="G251" s="7"/>
      <c r="H251" s="7"/>
      <c r="I251" s="7"/>
      <c r="J251" s="7"/>
      <c r="K251" s="7"/>
      <c r="L251" s="7"/>
      <c r="M251" s="7"/>
      <c r="N251" s="7"/>
      <c r="O251" s="7"/>
      <c r="P251" s="7"/>
      <c r="Q251" s="7"/>
      <c r="R251" s="7"/>
    </row>
    <row r="252" ht="15.75" customHeight="1">
      <c r="A252" s="7"/>
      <c r="B252" s="7"/>
      <c r="C252" s="7"/>
      <c r="D252" s="7"/>
      <c r="E252" s="7"/>
      <c r="F252" s="7"/>
      <c r="G252" s="7"/>
      <c r="H252" s="7"/>
      <c r="I252" s="7"/>
      <c r="J252" s="7"/>
      <c r="K252" s="7"/>
      <c r="L252" s="7"/>
      <c r="M252" s="7"/>
      <c r="N252" s="7"/>
      <c r="O252" s="7"/>
      <c r="P252" s="7"/>
      <c r="Q252" s="7"/>
      <c r="R252" s="7"/>
    </row>
    <row r="253" ht="15.75" customHeight="1">
      <c r="A253" s="7"/>
      <c r="B253" s="7"/>
      <c r="C253" s="7"/>
      <c r="D253" s="7"/>
      <c r="E253" s="7"/>
      <c r="F253" s="7"/>
      <c r="G253" s="7"/>
      <c r="H253" s="7"/>
      <c r="I253" s="7"/>
      <c r="J253" s="7"/>
      <c r="K253" s="7"/>
      <c r="L253" s="7"/>
      <c r="M253" s="7"/>
      <c r="N253" s="7"/>
      <c r="O253" s="7"/>
      <c r="P253" s="7"/>
      <c r="Q253" s="7"/>
      <c r="R253" s="7"/>
    </row>
    <row r="254" ht="15.75" customHeight="1">
      <c r="A254" s="7"/>
      <c r="B254" s="7"/>
      <c r="C254" s="7"/>
      <c r="D254" s="7"/>
      <c r="E254" s="7"/>
      <c r="F254" s="7"/>
      <c r="G254" s="7"/>
      <c r="H254" s="7"/>
      <c r="I254" s="7"/>
      <c r="J254" s="7"/>
      <c r="K254" s="7"/>
      <c r="L254" s="7"/>
      <c r="M254" s="7"/>
      <c r="N254" s="7"/>
      <c r="O254" s="7"/>
      <c r="P254" s="7"/>
      <c r="Q254" s="7"/>
      <c r="R254" s="7"/>
    </row>
    <row r="255" ht="15.75" customHeight="1">
      <c r="A255" s="7"/>
      <c r="B255" s="7"/>
      <c r="C255" s="7"/>
      <c r="D255" s="7"/>
      <c r="E255" s="7"/>
      <c r="F255" s="7"/>
      <c r="G255" s="7"/>
      <c r="H255" s="7"/>
      <c r="I255" s="7"/>
      <c r="J255" s="7"/>
      <c r="K255" s="7"/>
      <c r="L255" s="7"/>
      <c r="M255" s="7"/>
      <c r="N255" s="7"/>
      <c r="O255" s="7"/>
      <c r="P255" s="7"/>
      <c r="Q255" s="7"/>
      <c r="R255" s="7"/>
    </row>
    <row r="256" ht="15.75" customHeight="1">
      <c r="A256" s="7"/>
      <c r="B256" s="7"/>
      <c r="C256" s="7"/>
      <c r="D256" s="7"/>
      <c r="E256" s="7"/>
      <c r="F256" s="7"/>
      <c r="G256" s="7"/>
      <c r="H256" s="7"/>
      <c r="I256" s="7"/>
      <c r="J256" s="7"/>
      <c r="K256" s="7"/>
      <c r="L256" s="7"/>
      <c r="M256" s="7"/>
      <c r="N256" s="7"/>
      <c r="O256" s="7"/>
      <c r="P256" s="7"/>
      <c r="Q256" s="7"/>
      <c r="R256" s="7"/>
    </row>
    <row r="257" ht="15.75" customHeight="1">
      <c r="A257" s="7"/>
      <c r="B257" s="7"/>
      <c r="C257" s="7"/>
      <c r="D257" s="7"/>
      <c r="E257" s="7"/>
      <c r="F257" s="7"/>
      <c r="G257" s="7"/>
      <c r="H257" s="7"/>
      <c r="I257" s="7"/>
      <c r="J257" s="7"/>
      <c r="K257" s="7"/>
      <c r="L257" s="7"/>
      <c r="M257" s="7"/>
      <c r="N257" s="7"/>
      <c r="O257" s="7"/>
      <c r="P257" s="7"/>
      <c r="Q257" s="7"/>
      <c r="R257" s="7"/>
    </row>
    <row r="258" ht="15.75" customHeight="1">
      <c r="A258" s="7"/>
      <c r="B258" s="7"/>
      <c r="C258" s="7"/>
      <c r="D258" s="7"/>
      <c r="E258" s="7"/>
      <c r="F258" s="7"/>
      <c r="G258" s="7"/>
      <c r="H258" s="7"/>
      <c r="I258" s="7"/>
      <c r="J258" s="7"/>
      <c r="K258" s="7"/>
      <c r="L258" s="7"/>
      <c r="M258" s="7"/>
      <c r="N258" s="7"/>
      <c r="O258" s="7"/>
      <c r="P258" s="7"/>
      <c r="Q258" s="7"/>
      <c r="R258" s="7"/>
    </row>
    <row r="259" ht="15.75" customHeight="1">
      <c r="A259" s="7"/>
      <c r="B259" s="7"/>
      <c r="C259" s="7"/>
      <c r="D259" s="7"/>
      <c r="E259" s="7"/>
      <c r="F259" s="7"/>
      <c r="G259" s="7"/>
      <c r="H259" s="7"/>
      <c r="I259" s="7"/>
      <c r="J259" s="7"/>
      <c r="K259" s="7"/>
      <c r="L259" s="7"/>
      <c r="M259" s="7"/>
      <c r="N259" s="7"/>
      <c r="O259" s="7"/>
      <c r="P259" s="7"/>
      <c r="Q259" s="7"/>
      <c r="R259" s="7"/>
    </row>
    <row r="260" ht="15.75" customHeight="1">
      <c r="A260" s="7"/>
      <c r="B260" s="7"/>
      <c r="C260" s="7"/>
      <c r="D260" s="7"/>
      <c r="E260" s="7"/>
      <c r="F260" s="7"/>
      <c r="G260" s="7"/>
      <c r="H260" s="7"/>
      <c r="I260" s="7"/>
      <c r="J260" s="7"/>
      <c r="K260" s="7"/>
      <c r="L260" s="7"/>
      <c r="M260" s="7"/>
      <c r="N260" s="7"/>
      <c r="O260" s="7"/>
      <c r="P260" s="7"/>
      <c r="Q260" s="7"/>
      <c r="R260" s="7"/>
    </row>
    <row r="261" ht="15.75" customHeight="1">
      <c r="A261" s="7"/>
      <c r="B261" s="7"/>
      <c r="C261" s="7"/>
      <c r="D261" s="7"/>
      <c r="E261" s="7"/>
      <c r="F261" s="7"/>
      <c r="G261" s="7"/>
      <c r="H261" s="7"/>
      <c r="I261" s="7"/>
      <c r="J261" s="7"/>
      <c r="K261" s="7"/>
      <c r="L261" s="7"/>
      <c r="M261" s="7"/>
      <c r="N261" s="7"/>
      <c r="O261" s="7"/>
      <c r="P261" s="7"/>
      <c r="Q261" s="7"/>
      <c r="R261" s="7"/>
    </row>
    <row r="262" ht="15.75" customHeight="1">
      <c r="A262" s="7"/>
      <c r="B262" s="7"/>
      <c r="C262" s="7"/>
      <c r="D262" s="7"/>
      <c r="E262" s="7"/>
      <c r="F262" s="7"/>
      <c r="G262" s="7"/>
      <c r="H262" s="7"/>
      <c r="I262" s="7"/>
      <c r="J262" s="7"/>
      <c r="K262" s="7"/>
      <c r="L262" s="7"/>
      <c r="M262" s="7"/>
      <c r="N262" s="7"/>
      <c r="O262" s="7"/>
      <c r="P262" s="7"/>
      <c r="Q262" s="7"/>
      <c r="R262" s="7"/>
    </row>
    <row r="263" ht="15.75" customHeight="1">
      <c r="A263" s="7"/>
      <c r="B263" s="7"/>
      <c r="C263" s="7"/>
      <c r="D263" s="7"/>
      <c r="E263" s="7"/>
      <c r="F263" s="7"/>
      <c r="G263" s="7"/>
      <c r="H263" s="7"/>
      <c r="I263" s="7"/>
      <c r="J263" s="7"/>
      <c r="K263" s="7"/>
      <c r="L263" s="7"/>
      <c r="M263" s="7"/>
      <c r="N263" s="7"/>
      <c r="O263" s="7"/>
      <c r="P263" s="7"/>
      <c r="Q263" s="7"/>
      <c r="R263" s="7"/>
    </row>
    <row r="264" ht="15.75" customHeight="1">
      <c r="A264" s="7"/>
      <c r="B264" s="7"/>
      <c r="C264" s="7"/>
      <c r="D264" s="7"/>
      <c r="E264" s="7"/>
      <c r="F264" s="7"/>
      <c r="G264" s="7"/>
      <c r="H264" s="7"/>
      <c r="I264" s="7"/>
      <c r="J264" s="7"/>
      <c r="K264" s="7"/>
      <c r="L264" s="7"/>
      <c r="M264" s="7"/>
      <c r="N264" s="7"/>
      <c r="O264" s="7"/>
      <c r="P264" s="7"/>
      <c r="Q264" s="7"/>
      <c r="R264" s="7"/>
    </row>
    <row r="265" ht="15.75" customHeight="1">
      <c r="A265" s="7"/>
      <c r="B265" s="7"/>
      <c r="C265" s="7"/>
      <c r="D265" s="7"/>
      <c r="E265" s="7"/>
      <c r="F265" s="7"/>
      <c r="G265" s="7"/>
      <c r="H265" s="7"/>
      <c r="I265" s="7"/>
      <c r="J265" s="7"/>
      <c r="K265" s="7"/>
      <c r="L265" s="7"/>
      <c r="M265" s="7"/>
      <c r="N265" s="7"/>
      <c r="O265" s="7"/>
      <c r="P265" s="7"/>
      <c r="Q265" s="7"/>
      <c r="R265" s="7"/>
    </row>
    <row r="266" ht="15.75" customHeight="1">
      <c r="A266" s="7"/>
      <c r="B266" s="7"/>
      <c r="C266" s="7"/>
      <c r="D266" s="7"/>
      <c r="E266" s="7"/>
      <c r="F266" s="7"/>
      <c r="G266" s="7"/>
      <c r="H266" s="7"/>
      <c r="I266" s="7"/>
      <c r="J266" s="7"/>
      <c r="K266" s="7"/>
      <c r="L266" s="7"/>
      <c r="M266" s="7"/>
      <c r="N266" s="7"/>
      <c r="O266" s="7"/>
      <c r="P266" s="7"/>
      <c r="Q266" s="7"/>
      <c r="R266" s="7"/>
    </row>
    <row r="267" ht="15.75" customHeight="1">
      <c r="A267" s="7"/>
      <c r="B267" s="7"/>
      <c r="C267" s="7"/>
      <c r="D267" s="7"/>
      <c r="E267" s="7"/>
      <c r="F267" s="7"/>
      <c r="G267" s="7"/>
      <c r="H267" s="7"/>
      <c r="I267" s="7"/>
      <c r="J267" s="7"/>
      <c r="K267" s="7"/>
      <c r="L267" s="7"/>
      <c r="M267" s="7"/>
      <c r="N267" s="7"/>
      <c r="O267" s="7"/>
      <c r="P267" s="7"/>
      <c r="Q267" s="7"/>
      <c r="R267" s="7"/>
    </row>
    <row r="268" ht="15.75" customHeight="1">
      <c r="A268" s="7"/>
      <c r="B268" s="7"/>
      <c r="C268" s="7"/>
      <c r="D268" s="7"/>
      <c r="E268" s="7"/>
      <c r="F268" s="7"/>
      <c r="G268" s="7"/>
      <c r="H268" s="7"/>
      <c r="I268" s="7"/>
      <c r="J268" s="7"/>
      <c r="K268" s="7"/>
      <c r="L268" s="7"/>
      <c r="M268" s="7"/>
      <c r="N268" s="7"/>
      <c r="O268" s="7"/>
      <c r="P268" s="7"/>
      <c r="Q268" s="7"/>
      <c r="R268" s="7"/>
    </row>
    <row r="269" ht="15.75" customHeight="1">
      <c r="A269" s="7"/>
      <c r="B269" s="7"/>
      <c r="C269" s="7"/>
      <c r="D269" s="7"/>
      <c r="E269" s="7"/>
      <c r="F269" s="7"/>
      <c r="G269" s="7"/>
      <c r="H269" s="7"/>
      <c r="I269" s="7"/>
      <c r="J269" s="7"/>
      <c r="K269" s="7"/>
      <c r="L269" s="7"/>
      <c r="M269" s="7"/>
      <c r="N269" s="7"/>
      <c r="O269" s="7"/>
      <c r="P269" s="7"/>
      <c r="Q269" s="7"/>
      <c r="R269" s="7"/>
    </row>
    <row r="270" ht="15.75" customHeight="1">
      <c r="A270" s="7"/>
      <c r="B270" s="7"/>
      <c r="C270" s="7"/>
      <c r="D270" s="7"/>
      <c r="E270" s="7"/>
      <c r="F270" s="7"/>
      <c r="G270" s="7"/>
      <c r="H270" s="7"/>
      <c r="I270" s="7"/>
      <c r="J270" s="7"/>
      <c r="K270" s="7"/>
      <c r="L270" s="7"/>
      <c r="M270" s="7"/>
      <c r="N270" s="7"/>
      <c r="O270" s="7"/>
      <c r="P270" s="7"/>
      <c r="Q270" s="7"/>
      <c r="R270" s="7"/>
    </row>
    <row r="271" ht="15.75" customHeight="1">
      <c r="A271" s="7"/>
      <c r="B271" s="7"/>
      <c r="C271" s="7"/>
      <c r="D271" s="7"/>
      <c r="E271" s="7"/>
      <c r="F271" s="7"/>
      <c r="G271" s="7"/>
      <c r="H271" s="7"/>
      <c r="I271" s="7"/>
      <c r="J271" s="7"/>
      <c r="K271" s="7"/>
      <c r="L271" s="7"/>
      <c r="M271" s="7"/>
      <c r="N271" s="7"/>
      <c r="O271" s="7"/>
      <c r="P271" s="7"/>
      <c r="Q271" s="7"/>
      <c r="R271" s="7"/>
    </row>
    <row r="272" ht="15.75" customHeight="1">
      <c r="A272" s="7"/>
      <c r="B272" s="7"/>
      <c r="C272" s="7"/>
      <c r="D272" s="7"/>
      <c r="E272" s="7"/>
      <c r="F272" s="7"/>
      <c r="G272" s="7"/>
      <c r="H272" s="7"/>
      <c r="I272" s="7"/>
      <c r="J272" s="7"/>
      <c r="K272" s="7"/>
      <c r="L272" s="7"/>
      <c r="M272" s="7"/>
      <c r="N272" s="7"/>
      <c r="O272" s="7"/>
      <c r="P272" s="7"/>
      <c r="Q272" s="7"/>
      <c r="R272" s="7"/>
    </row>
    <row r="273" ht="15.75" customHeight="1">
      <c r="A273" s="7"/>
      <c r="B273" s="7"/>
      <c r="C273" s="7"/>
      <c r="D273" s="7"/>
      <c r="E273" s="7"/>
      <c r="F273" s="7"/>
      <c r="G273" s="7"/>
      <c r="H273" s="7"/>
      <c r="I273" s="7"/>
      <c r="J273" s="7"/>
      <c r="K273" s="7"/>
      <c r="L273" s="7"/>
      <c r="M273" s="7"/>
      <c r="N273" s="7"/>
      <c r="O273" s="7"/>
      <c r="P273" s="7"/>
      <c r="Q273" s="7"/>
      <c r="R273" s="7"/>
    </row>
    <row r="274" ht="15.75" customHeight="1">
      <c r="A274" s="7"/>
      <c r="B274" s="7"/>
      <c r="C274" s="7"/>
      <c r="D274" s="7"/>
      <c r="E274" s="7"/>
      <c r="F274" s="7"/>
      <c r="G274" s="7"/>
      <c r="H274" s="7"/>
      <c r="I274" s="7"/>
      <c r="J274" s="7"/>
      <c r="K274" s="7"/>
      <c r="L274" s="7"/>
      <c r="M274" s="7"/>
      <c r="N274" s="7"/>
      <c r="O274" s="7"/>
      <c r="P274" s="7"/>
      <c r="Q274" s="7"/>
      <c r="R274" s="7"/>
    </row>
    <row r="275" ht="15.75" customHeight="1">
      <c r="A275" s="7"/>
      <c r="B275" s="7"/>
      <c r="C275" s="7"/>
      <c r="D275" s="7"/>
      <c r="E275" s="7"/>
      <c r="F275" s="7"/>
      <c r="G275" s="7"/>
      <c r="H275" s="7"/>
      <c r="I275" s="7"/>
      <c r="J275" s="7"/>
      <c r="K275" s="7"/>
      <c r="L275" s="7"/>
      <c r="M275" s="7"/>
      <c r="N275" s="7"/>
      <c r="O275" s="7"/>
      <c r="P275" s="7"/>
      <c r="Q275" s="7"/>
      <c r="R275" s="7"/>
    </row>
    <row r="276" ht="15.75" customHeight="1">
      <c r="A276" s="7"/>
      <c r="B276" s="7"/>
      <c r="C276" s="7"/>
      <c r="D276" s="7"/>
      <c r="E276" s="7"/>
      <c r="F276" s="7"/>
      <c r="G276" s="7"/>
      <c r="H276" s="7"/>
      <c r="I276" s="7"/>
      <c r="J276" s="7"/>
      <c r="K276" s="7"/>
      <c r="L276" s="7"/>
      <c r="M276" s="7"/>
      <c r="N276" s="7"/>
      <c r="O276" s="7"/>
      <c r="P276" s="7"/>
      <c r="Q276" s="7"/>
      <c r="R276" s="7"/>
    </row>
    <row r="277" ht="15.75" customHeight="1">
      <c r="A277" s="7"/>
      <c r="B277" s="7"/>
      <c r="C277" s="7"/>
      <c r="D277" s="7"/>
      <c r="E277" s="7"/>
      <c r="F277" s="7"/>
      <c r="G277" s="7"/>
      <c r="H277" s="7"/>
      <c r="I277" s="7"/>
      <c r="J277" s="7"/>
      <c r="K277" s="7"/>
      <c r="L277" s="7"/>
      <c r="M277" s="7"/>
      <c r="N277" s="7"/>
      <c r="O277" s="7"/>
      <c r="P277" s="7"/>
      <c r="Q277" s="7"/>
      <c r="R277" s="7"/>
    </row>
    <row r="278" ht="15.75" customHeight="1">
      <c r="A278" s="7"/>
      <c r="B278" s="7"/>
      <c r="C278" s="7"/>
      <c r="D278" s="7"/>
      <c r="E278" s="7"/>
      <c r="F278" s="7"/>
      <c r="G278" s="7"/>
      <c r="H278" s="7"/>
      <c r="I278" s="7"/>
      <c r="J278" s="7"/>
      <c r="K278" s="7"/>
      <c r="L278" s="7"/>
      <c r="M278" s="7"/>
      <c r="N278" s="7"/>
      <c r="O278" s="7"/>
      <c r="P278" s="7"/>
      <c r="Q278" s="7"/>
      <c r="R278" s="7"/>
    </row>
    <row r="279" ht="15.75" customHeight="1">
      <c r="A279" s="7"/>
      <c r="B279" s="7"/>
      <c r="C279" s="7"/>
      <c r="D279" s="7"/>
      <c r="E279" s="7"/>
      <c r="F279" s="7"/>
      <c r="G279" s="7"/>
      <c r="H279" s="7"/>
      <c r="I279" s="7"/>
      <c r="J279" s="7"/>
      <c r="K279" s="7"/>
      <c r="L279" s="7"/>
      <c r="M279" s="7"/>
      <c r="N279" s="7"/>
      <c r="O279" s="7"/>
      <c r="P279" s="7"/>
      <c r="Q279" s="7"/>
      <c r="R279" s="7"/>
    </row>
    <row r="280" ht="15.75" customHeight="1">
      <c r="A280" s="7"/>
      <c r="B280" s="7"/>
      <c r="C280" s="7"/>
      <c r="D280" s="7"/>
      <c r="E280" s="7"/>
      <c r="F280" s="7"/>
      <c r="G280" s="7"/>
      <c r="H280" s="7"/>
      <c r="I280" s="7"/>
      <c r="J280" s="7"/>
      <c r="K280" s="7"/>
      <c r="L280" s="7"/>
      <c r="M280" s="7"/>
      <c r="N280" s="7"/>
      <c r="O280" s="7"/>
      <c r="P280" s="7"/>
      <c r="Q280" s="7"/>
      <c r="R280" s="7"/>
    </row>
    <row r="281" ht="15.75" customHeight="1">
      <c r="A281" s="7"/>
      <c r="B281" s="7"/>
      <c r="C281" s="7"/>
      <c r="D281" s="7"/>
      <c r="E281" s="7"/>
      <c r="F281" s="7"/>
      <c r="G281" s="7"/>
      <c r="H281" s="7"/>
      <c r="I281" s="7"/>
      <c r="J281" s="7"/>
      <c r="K281" s="7"/>
      <c r="L281" s="7"/>
      <c r="M281" s="7"/>
      <c r="N281" s="7"/>
      <c r="O281" s="7"/>
      <c r="P281" s="7"/>
      <c r="Q281" s="7"/>
      <c r="R281" s="7"/>
    </row>
    <row r="282" ht="15.75" customHeight="1">
      <c r="A282" s="7"/>
      <c r="B282" s="7"/>
      <c r="C282" s="7"/>
      <c r="D282" s="7"/>
      <c r="E282" s="7"/>
      <c r="F282" s="7"/>
      <c r="G282" s="7"/>
      <c r="H282" s="7"/>
      <c r="I282" s="7"/>
      <c r="J282" s="7"/>
      <c r="K282" s="7"/>
      <c r="L282" s="7"/>
      <c r="M282" s="7"/>
      <c r="N282" s="7"/>
      <c r="O282" s="7"/>
      <c r="P282" s="7"/>
      <c r="Q282" s="7"/>
      <c r="R282" s="7"/>
    </row>
    <row r="283" ht="15.75" customHeight="1">
      <c r="A283" s="7"/>
      <c r="B283" s="7"/>
      <c r="C283" s="7"/>
      <c r="D283" s="7"/>
      <c r="E283" s="7"/>
      <c r="F283" s="7"/>
      <c r="G283" s="7"/>
      <c r="H283" s="7"/>
      <c r="I283" s="7"/>
      <c r="J283" s="7"/>
      <c r="K283" s="7"/>
      <c r="L283" s="7"/>
      <c r="M283" s="7"/>
      <c r="N283" s="7"/>
      <c r="O283" s="7"/>
      <c r="P283" s="7"/>
      <c r="Q283" s="7"/>
      <c r="R283" s="7"/>
    </row>
    <row r="284" ht="15.75" customHeight="1">
      <c r="A284" s="7"/>
      <c r="B284" s="7"/>
      <c r="C284" s="7"/>
      <c r="D284" s="7"/>
      <c r="E284" s="7"/>
      <c r="F284" s="7"/>
      <c r="G284" s="7"/>
      <c r="H284" s="7"/>
      <c r="I284" s="7"/>
      <c r="J284" s="7"/>
      <c r="K284" s="7"/>
      <c r="L284" s="7"/>
      <c r="M284" s="7"/>
      <c r="N284" s="7"/>
      <c r="O284" s="7"/>
      <c r="P284" s="7"/>
      <c r="Q284" s="7"/>
      <c r="R284" s="7"/>
    </row>
    <row r="285" ht="15.75" customHeight="1">
      <c r="A285" s="7"/>
      <c r="B285" s="7"/>
      <c r="C285" s="7"/>
      <c r="D285" s="7"/>
      <c r="E285" s="7"/>
      <c r="F285" s="7"/>
      <c r="G285" s="7"/>
      <c r="H285" s="7"/>
      <c r="I285" s="7"/>
      <c r="J285" s="7"/>
      <c r="K285" s="7"/>
      <c r="L285" s="7"/>
      <c r="M285" s="7"/>
      <c r="N285" s="7"/>
      <c r="O285" s="7"/>
      <c r="P285" s="7"/>
      <c r="Q285" s="7"/>
      <c r="R285" s="7"/>
    </row>
    <row r="286" ht="15.75" customHeight="1">
      <c r="A286" s="7"/>
      <c r="B286" s="7"/>
      <c r="C286" s="7"/>
      <c r="D286" s="7"/>
      <c r="E286" s="7"/>
      <c r="F286" s="7"/>
      <c r="G286" s="7"/>
      <c r="H286" s="7"/>
      <c r="I286" s="7"/>
      <c r="J286" s="7"/>
      <c r="K286" s="7"/>
      <c r="L286" s="7"/>
      <c r="M286" s="7"/>
      <c r="N286" s="7"/>
      <c r="O286" s="7"/>
      <c r="P286" s="7"/>
      <c r="Q286" s="7"/>
      <c r="R286" s="7"/>
    </row>
    <row r="287" ht="15.75" customHeight="1">
      <c r="A287" s="7"/>
      <c r="B287" s="7"/>
      <c r="C287" s="7"/>
      <c r="D287" s="7"/>
      <c r="E287" s="7"/>
      <c r="F287" s="7"/>
      <c r="G287" s="7"/>
      <c r="H287" s="7"/>
      <c r="I287" s="7"/>
      <c r="J287" s="7"/>
      <c r="K287" s="7"/>
      <c r="L287" s="7"/>
      <c r="M287" s="7"/>
      <c r="N287" s="7"/>
      <c r="O287" s="7"/>
      <c r="P287" s="7"/>
      <c r="Q287" s="7"/>
      <c r="R287" s="7"/>
    </row>
    <row r="288" ht="15.75" customHeight="1">
      <c r="A288" s="7"/>
      <c r="B288" s="7"/>
      <c r="C288" s="7"/>
      <c r="D288" s="7"/>
      <c r="E288" s="7"/>
      <c r="F288" s="7"/>
      <c r="G288" s="7"/>
      <c r="H288" s="7"/>
      <c r="I288" s="7"/>
      <c r="J288" s="7"/>
      <c r="K288" s="7"/>
      <c r="L288" s="7"/>
      <c r="M288" s="7"/>
      <c r="N288" s="7"/>
      <c r="O288" s="7"/>
      <c r="P288" s="7"/>
      <c r="Q288" s="7"/>
      <c r="R288" s="7"/>
    </row>
    <row r="289" ht="15.75" customHeight="1">
      <c r="A289" s="7"/>
      <c r="B289" s="7"/>
      <c r="C289" s="7"/>
      <c r="D289" s="7"/>
      <c r="E289" s="7"/>
      <c r="F289" s="7"/>
      <c r="G289" s="7"/>
      <c r="H289" s="7"/>
      <c r="I289" s="7"/>
      <c r="J289" s="7"/>
      <c r="K289" s="7"/>
      <c r="L289" s="7"/>
      <c r="M289" s="7"/>
      <c r="N289" s="7"/>
      <c r="O289" s="7"/>
      <c r="P289" s="7"/>
      <c r="Q289" s="7"/>
      <c r="R289" s="7"/>
    </row>
    <row r="290" ht="15.75" customHeight="1">
      <c r="A290" s="7"/>
      <c r="B290" s="7"/>
      <c r="C290" s="7"/>
      <c r="D290" s="7"/>
      <c r="E290" s="7"/>
      <c r="F290" s="7"/>
      <c r="G290" s="7"/>
      <c r="H290" s="7"/>
      <c r="I290" s="7"/>
      <c r="J290" s="7"/>
      <c r="K290" s="7"/>
      <c r="L290" s="7"/>
      <c r="M290" s="7"/>
      <c r="N290" s="7"/>
      <c r="O290" s="7"/>
      <c r="P290" s="7"/>
      <c r="Q290" s="7"/>
      <c r="R290" s="7"/>
    </row>
    <row r="291" ht="15.75" customHeight="1">
      <c r="A291" s="7"/>
      <c r="B291" s="7"/>
      <c r="C291" s="7"/>
      <c r="D291" s="7"/>
      <c r="E291" s="7"/>
      <c r="F291" s="7"/>
      <c r="G291" s="7"/>
      <c r="H291" s="7"/>
      <c r="I291" s="7"/>
      <c r="J291" s="7"/>
      <c r="K291" s="7"/>
      <c r="L291" s="7"/>
      <c r="M291" s="7"/>
      <c r="N291" s="7"/>
      <c r="O291" s="7"/>
      <c r="P291" s="7"/>
      <c r="Q291" s="7"/>
      <c r="R291" s="7"/>
    </row>
    <row r="292" ht="15.75" customHeight="1">
      <c r="A292" s="7"/>
      <c r="B292" s="7"/>
      <c r="C292" s="7"/>
      <c r="D292" s="7"/>
      <c r="E292" s="7"/>
      <c r="F292" s="7"/>
      <c r="G292" s="7"/>
      <c r="H292" s="7"/>
      <c r="I292" s="7"/>
      <c r="J292" s="7"/>
      <c r="K292" s="7"/>
      <c r="L292" s="7"/>
      <c r="M292" s="7"/>
      <c r="N292" s="7"/>
      <c r="O292" s="7"/>
      <c r="P292" s="7"/>
      <c r="Q292" s="7"/>
      <c r="R292" s="7"/>
    </row>
    <row r="293" ht="15.75" customHeight="1">
      <c r="A293" s="7"/>
      <c r="B293" s="7"/>
      <c r="C293" s="7"/>
      <c r="D293" s="7"/>
      <c r="E293" s="7"/>
      <c r="F293" s="7"/>
      <c r="G293" s="7"/>
      <c r="H293" s="7"/>
      <c r="I293" s="7"/>
      <c r="J293" s="7"/>
      <c r="K293" s="7"/>
      <c r="L293" s="7"/>
      <c r="M293" s="7"/>
      <c r="N293" s="7"/>
      <c r="O293" s="7"/>
      <c r="P293" s="7"/>
      <c r="Q293" s="7"/>
      <c r="R293" s="7"/>
    </row>
    <row r="294" ht="15.75" customHeight="1">
      <c r="A294" s="7"/>
      <c r="B294" s="7"/>
      <c r="C294" s="7"/>
      <c r="D294" s="7"/>
      <c r="E294" s="7"/>
      <c r="F294" s="7"/>
      <c r="G294" s="7"/>
      <c r="H294" s="7"/>
      <c r="I294" s="7"/>
      <c r="J294" s="7"/>
      <c r="K294" s="7"/>
      <c r="L294" s="7"/>
      <c r="M294" s="7"/>
      <c r="N294" s="7"/>
      <c r="O294" s="7"/>
      <c r="P294" s="7"/>
      <c r="Q294" s="7"/>
      <c r="R294" s="7"/>
    </row>
    <row r="295" ht="15.75" customHeight="1">
      <c r="A295" s="7"/>
      <c r="B295" s="7"/>
      <c r="C295" s="7"/>
      <c r="D295" s="7"/>
      <c r="E295" s="7"/>
      <c r="F295" s="7"/>
      <c r="G295" s="7"/>
      <c r="H295" s="7"/>
      <c r="I295" s="7"/>
      <c r="J295" s="7"/>
      <c r="K295" s="7"/>
      <c r="L295" s="7"/>
      <c r="M295" s="7"/>
      <c r="N295" s="7"/>
      <c r="O295" s="7"/>
      <c r="P295" s="7"/>
      <c r="Q295" s="7"/>
      <c r="R295" s="7"/>
    </row>
    <row r="296" ht="15.75" customHeight="1">
      <c r="A296" s="7"/>
      <c r="B296" s="7"/>
      <c r="C296" s="7"/>
      <c r="D296" s="7"/>
      <c r="E296" s="7"/>
      <c r="F296" s="7"/>
      <c r="G296" s="7"/>
      <c r="H296" s="7"/>
      <c r="I296" s="7"/>
      <c r="J296" s="7"/>
      <c r="K296" s="7"/>
      <c r="L296" s="7"/>
      <c r="M296" s="7"/>
      <c r="N296" s="7"/>
      <c r="O296" s="7"/>
      <c r="P296" s="7"/>
      <c r="Q296" s="7"/>
      <c r="R296" s="7"/>
    </row>
    <row r="297" ht="15.75" customHeight="1">
      <c r="A297" s="7"/>
      <c r="B297" s="7"/>
      <c r="C297" s="7"/>
      <c r="D297" s="7"/>
      <c r="E297" s="7"/>
      <c r="F297" s="7"/>
      <c r="G297" s="7"/>
      <c r="H297" s="7"/>
      <c r="I297" s="7"/>
      <c r="J297" s="7"/>
      <c r="K297" s="7"/>
      <c r="L297" s="7"/>
      <c r="M297" s="7"/>
      <c r="N297" s="7"/>
      <c r="O297" s="7"/>
      <c r="P297" s="7"/>
      <c r="Q297" s="7"/>
      <c r="R297" s="7"/>
    </row>
    <row r="298" ht="15.75" customHeight="1">
      <c r="A298" s="7"/>
      <c r="B298" s="7"/>
      <c r="C298" s="7"/>
      <c r="D298" s="7"/>
      <c r="E298" s="7"/>
      <c r="F298" s="7"/>
      <c r="G298" s="7"/>
      <c r="H298" s="7"/>
      <c r="I298" s="7"/>
      <c r="J298" s="7"/>
      <c r="K298" s="7"/>
      <c r="L298" s="7"/>
      <c r="M298" s="7"/>
      <c r="N298" s="7"/>
      <c r="O298" s="7"/>
      <c r="P298" s="7"/>
      <c r="Q298" s="7"/>
      <c r="R298" s="7"/>
    </row>
    <row r="299" ht="15.75" customHeight="1">
      <c r="A299" s="7"/>
      <c r="B299" s="7"/>
      <c r="C299" s="7"/>
      <c r="D299" s="7"/>
      <c r="E299" s="7"/>
      <c r="F299" s="7"/>
      <c r="G299" s="7"/>
      <c r="H299" s="7"/>
      <c r="I299" s="7"/>
      <c r="J299" s="7"/>
      <c r="K299" s="7"/>
      <c r="L299" s="7"/>
      <c r="M299" s="7"/>
      <c r="N299" s="7"/>
      <c r="O299" s="7"/>
      <c r="P299" s="7"/>
      <c r="Q299" s="7"/>
      <c r="R299" s="7"/>
    </row>
    <row r="300" ht="15.75" customHeight="1">
      <c r="A300" s="7"/>
      <c r="B300" s="7"/>
      <c r="C300" s="7"/>
      <c r="D300" s="7"/>
      <c r="E300" s="7"/>
      <c r="F300" s="7"/>
      <c r="G300" s="7"/>
      <c r="H300" s="7"/>
      <c r="I300" s="7"/>
      <c r="J300" s="7"/>
      <c r="K300" s="7"/>
      <c r="L300" s="7"/>
      <c r="M300" s="7"/>
      <c r="N300" s="7"/>
      <c r="O300" s="7"/>
      <c r="P300" s="7"/>
      <c r="Q300" s="7"/>
      <c r="R300" s="7"/>
    </row>
    <row r="301" ht="15.75" customHeight="1">
      <c r="A301" s="7"/>
      <c r="B301" s="7"/>
      <c r="C301" s="7"/>
      <c r="D301" s="7"/>
      <c r="E301" s="7"/>
      <c r="F301" s="7"/>
      <c r="G301" s="7"/>
      <c r="H301" s="7"/>
      <c r="I301" s="7"/>
      <c r="J301" s="7"/>
      <c r="K301" s="7"/>
      <c r="L301" s="7"/>
      <c r="M301" s="7"/>
      <c r="N301" s="7"/>
      <c r="O301" s="7"/>
      <c r="P301" s="7"/>
      <c r="Q301" s="7"/>
      <c r="R301" s="7"/>
    </row>
    <row r="302" ht="15.75" customHeight="1">
      <c r="A302" s="7"/>
      <c r="B302" s="7"/>
      <c r="C302" s="7"/>
      <c r="D302" s="7"/>
      <c r="E302" s="7"/>
      <c r="F302" s="7"/>
      <c r="G302" s="7"/>
      <c r="H302" s="7"/>
      <c r="I302" s="7"/>
      <c r="J302" s="7"/>
      <c r="K302" s="7"/>
      <c r="L302" s="7"/>
      <c r="M302" s="7"/>
      <c r="N302" s="7"/>
      <c r="O302" s="7"/>
      <c r="P302" s="7"/>
      <c r="Q302" s="7"/>
      <c r="R302" s="7"/>
    </row>
    <row r="303" ht="15.75" customHeight="1">
      <c r="A303" s="7"/>
      <c r="B303" s="7"/>
      <c r="C303" s="7"/>
      <c r="D303" s="7"/>
      <c r="E303" s="7"/>
      <c r="F303" s="7"/>
      <c r="G303" s="7"/>
      <c r="H303" s="7"/>
      <c r="I303" s="7"/>
      <c r="J303" s="7"/>
      <c r="K303" s="7"/>
      <c r="L303" s="7"/>
      <c r="M303" s="7"/>
      <c r="N303" s="7"/>
      <c r="O303" s="7"/>
      <c r="P303" s="7"/>
      <c r="Q303" s="7"/>
      <c r="R303" s="7"/>
    </row>
    <row r="304" ht="15.75" customHeight="1">
      <c r="A304" s="7"/>
      <c r="B304" s="7"/>
      <c r="C304" s="7"/>
      <c r="D304" s="7"/>
      <c r="E304" s="7"/>
      <c r="F304" s="7"/>
      <c r="G304" s="7"/>
      <c r="H304" s="7"/>
      <c r="I304" s="7"/>
      <c r="J304" s="7"/>
      <c r="K304" s="7"/>
      <c r="L304" s="7"/>
      <c r="M304" s="7"/>
      <c r="N304" s="7"/>
      <c r="O304" s="7"/>
      <c r="P304" s="7"/>
      <c r="Q304" s="7"/>
      <c r="R304" s="7"/>
    </row>
    <row r="305" ht="15.75" customHeight="1">
      <c r="A305" s="7"/>
      <c r="B305" s="7"/>
      <c r="C305" s="7"/>
      <c r="D305" s="7"/>
      <c r="E305" s="7"/>
      <c r="F305" s="7"/>
      <c r="G305" s="7"/>
      <c r="H305" s="7"/>
      <c r="I305" s="7"/>
      <c r="J305" s="7"/>
      <c r="K305" s="7"/>
      <c r="L305" s="7"/>
      <c r="M305" s="7"/>
      <c r="N305" s="7"/>
      <c r="O305" s="7"/>
      <c r="P305" s="7"/>
      <c r="Q305" s="7"/>
      <c r="R305" s="7"/>
    </row>
    <row r="306" ht="15.75" customHeight="1">
      <c r="A306" s="7"/>
      <c r="B306" s="7"/>
      <c r="C306" s="7"/>
      <c r="D306" s="7"/>
      <c r="E306" s="7"/>
      <c r="F306" s="7"/>
      <c r="G306" s="7"/>
      <c r="H306" s="7"/>
      <c r="I306" s="7"/>
      <c r="J306" s="7"/>
      <c r="K306" s="7"/>
      <c r="L306" s="7"/>
      <c r="M306" s="7"/>
      <c r="N306" s="7"/>
      <c r="O306" s="7"/>
      <c r="P306" s="7"/>
      <c r="Q306" s="7"/>
      <c r="R306" s="7"/>
    </row>
    <row r="307" ht="15.75" customHeight="1">
      <c r="A307" s="7"/>
      <c r="B307" s="7"/>
      <c r="C307" s="7"/>
      <c r="D307" s="7"/>
      <c r="E307" s="7"/>
      <c r="F307" s="7"/>
      <c r="G307" s="7"/>
      <c r="H307" s="7"/>
      <c r="I307" s="7"/>
      <c r="J307" s="7"/>
      <c r="K307" s="7"/>
      <c r="L307" s="7"/>
      <c r="M307" s="7"/>
      <c r="N307" s="7"/>
      <c r="O307" s="7"/>
      <c r="P307" s="7"/>
      <c r="Q307" s="7"/>
      <c r="R307" s="7"/>
    </row>
    <row r="308" ht="15.75" customHeight="1">
      <c r="A308" s="7"/>
      <c r="B308" s="7"/>
      <c r="C308" s="7"/>
      <c r="D308" s="7"/>
      <c r="E308" s="7"/>
      <c r="F308" s="7"/>
      <c r="G308" s="7"/>
      <c r="H308" s="7"/>
      <c r="I308" s="7"/>
      <c r="J308" s="7"/>
      <c r="K308" s="7"/>
      <c r="L308" s="7"/>
      <c r="M308" s="7"/>
      <c r="N308" s="7"/>
      <c r="O308" s="7"/>
      <c r="P308" s="7"/>
      <c r="Q308" s="7"/>
      <c r="R308" s="7"/>
    </row>
    <row r="309" ht="15.75" customHeight="1">
      <c r="A309" s="7"/>
      <c r="B309" s="7"/>
      <c r="C309" s="7"/>
      <c r="D309" s="7"/>
      <c r="E309" s="7"/>
      <c r="F309" s="7"/>
      <c r="G309" s="7"/>
      <c r="H309" s="7"/>
      <c r="I309" s="7"/>
      <c r="J309" s="7"/>
      <c r="K309" s="7"/>
      <c r="L309" s="7"/>
      <c r="M309" s="7"/>
      <c r="N309" s="7"/>
      <c r="O309" s="7"/>
      <c r="P309" s="7"/>
      <c r="Q309" s="7"/>
      <c r="R309" s="7"/>
    </row>
    <row r="310" ht="15.75" customHeight="1">
      <c r="A310" s="7"/>
      <c r="B310" s="7"/>
      <c r="C310" s="7"/>
      <c r="D310" s="7"/>
      <c r="E310" s="7"/>
      <c r="F310" s="7"/>
      <c r="G310" s="7"/>
      <c r="H310" s="7"/>
      <c r="I310" s="7"/>
      <c r="J310" s="7"/>
      <c r="K310" s="7"/>
      <c r="L310" s="7"/>
      <c r="M310" s="7"/>
      <c r="N310" s="7"/>
      <c r="O310" s="7"/>
      <c r="P310" s="7"/>
      <c r="Q310" s="7"/>
      <c r="R310" s="7"/>
    </row>
    <row r="311" ht="15.75" customHeight="1">
      <c r="A311" s="7"/>
      <c r="B311" s="7"/>
      <c r="C311" s="7"/>
      <c r="D311" s="7"/>
      <c r="E311" s="7"/>
      <c r="F311" s="7"/>
      <c r="G311" s="7"/>
      <c r="H311" s="7"/>
      <c r="I311" s="7"/>
      <c r="J311" s="7"/>
      <c r="K311" s="7"/>
      <c r="L311" s="7"/>
      <c r="M311" s="7"/>
      <c r="N311" s="7"/>
      <c r="O311" s="7"/>
      <c r="P311" s="7"/>
      <c r="Q311" s="7"/>
      <c r="R311" s="7"/>
    </row>
    <row r="312" ht="15.75" customHeight="1">
      <c r="A312" s="7"/>
      <c r="B312" s="7"/>
      <c r="C312" s="7"/>
      <c r="D312" s="7"/>
      <c r="E312" s="7"/>
      <c r="F312" s="7"/>
      <c r="G312" s="7"/>
      <c r="H312" s="7"/>
      <c r="I312" s="7"/>
      <c r="J312" s="7"/>
      <c r="K312" s="7"/>
      <c r="L312" s="7"/>
      <c r="M312" s="7"/>
      <c r="N312" s="7"/>
      <c r="O312" s="7"/>
      <c r="P312" s="7"/>
      <c r="Q312" s="7"/>
      <c r="R312" s="7"/>
    </row>
    <row r="313" ht="15.75" customHeight="1">
      <c r="A313" s="7"/>
      <c r="B313" s="7"/>
      <c r="C313" s="7"/>
      <c r="D313" s="7"/>
      <c r="E313" s="7"/>
      <c r="F313" s="7"/>
      <c r="G313" s="7"/>
      <c r="H313" s="7"/>
      <c r="I313" s="7"/>
      <c r="J313" s="7"/>
      <c r="K313" s="7"/>
      <c r="L313" s="7"/>
      <c r="M313" s="7"/>
      <c r="N313" s="7"/>
      <c r="O313" s="7"/>
      <c r="P313" s="7"/>
      <c r="Q313" s="7"/>
      <c r="R313" s="7"/>
    </row>
    <row r="314" ht="15.75" customHeight="1">
      <c r="A314" s="7"/>
      <c r="B314" s="7"/>
      <c r="C314" s="7"/>
      <c r="D314" s="7"/>
      <c r="E314" s="7"/>
      <c r="F314" s="7"/>
      <c r="G314" s="7"/>
      <c r="H314" s="7"/>
      <c r="I314" s="7"/>
      <c r="J314" s="7"/>
      <c r="K314" s="7"/>
      <c r="L314" s="7"/>
      <c r="M314" s="7"/>
      <c r="N314" s="7"/>
      <c r="O314" s="7"/>
      <c r="P314" s="7"/>
      <c r="Q314" s="7"/>
      <c r="R314" s="7"/>
    </row>
    <row r="315" ht="15.75" customHeight="1">
      <c r="A315" s="7"/>
      <c r="B315" s="7"/>
      <c r="C315" s="7"/>
      <c r="D315" s="7"/>
      <c r="E315" s="7"/>
      <c r="F315" s="7"/>
      <c r="G315" s="7"/>
      <c r="H315" s="7"/>
      <c r="I315" s="7"/>
      <c r="J315" s="7"/>
      <c r="K315" s="7"/>
      <c r="L315" s="7"/>
      <c r="M315" s="7"/>
      <c r="N315" s="7"/>
      <c r="O315" s="7"/>
      <c r="P315" s="7"/>
      <c r="Q315" s="7"/>
      <c r="R315" s="7"/>
    </row>
    <row r="316" ht="15.75" customHeight="1">
      <c r="A316" s="7"/>
      <c r="B316" s="7"/>
      <c r="C316" s="7"/>
      <c r="D316" s="7"/>
      <c r="E316" s="7"/>
      <c r="F316" s="7"/>
      <c r="G316" s="7"/>
      <c r="H316" s="7"/>
      <c r="I316" s="7"/>
      <c r="J316" s="7"/>
      <c r="K316" s="7"/>
      <c r="L316" s="7"/>
      <c r="M316" s="7"/>
      <c r="N316" s="7"/>
      <c r="O316" s="7"/>
      <c r="P316" s="7"/>
      <c r="Q316" s="7"/>
      <c r="R316" s="7"/>
    </row>
    <row r="317" ht="15.75" customHeight="1">
      <c r="A317" s="7"/>
      <c r="B317" s="7"/>
      <c r="C317" s="7"/>
      <c r="D317" s="7"/>
      <c r="E317" s="7"/>
      <c r="F317" s="7"/>
      <c r="G317" s="7"/>
      <c r="H317" s="7"/>
      <c r="I317" s="7"/>
      <c r="J317" s="7"/>
      <c r="K317" s="7"/>
      <c r="L317" s="7"/>
      <c r="M317" s="7"/>
      <c r="N317" s="7"/>
      <c r="O317" s="7"/>
      <c r="P317" s="7"/>
      <c r="Q317" s="7"/>
      <c r="R317" s="7"/>
    </row>
    <row r="318" ht="15.75" customHeight="1">
      <c r="A318" s="7"/>
      <c r="B318" s="7"/>
      <c r="C318" s="7"/>
      <c r="D318" s="7"/>
      <c r="E318" s="7"/>
      <c r="F318" s="7"/>
      <c r="G318" s="7"/>
      <c r="H318" s="7"/>
      <c r="I318" s="7"/>
      <c r="J318" s="7"/>
      <c r="K318" s="7"/>
      <c r="L318" s="7"/>
      <c r="M318" s="7"/>
      <c r="N318" s="7"/>
      <c r="O318" s="7"/>
      <c r="P318" s="7"/>
      <c r="Q318" s="7"/>
      <c r="R318" s="7"/>
    </row>
    <row r="319" ht="15.75" customHeight="1">
      <c r="A319" s="7"/>
      <c r="B319" s="7"/>
      <c r="C319" s="7"/>
      <c r="D319" s="7"/>
      <c r="E319" s="7"/>
      <c r="F319" s="7"/>
      <c r="G319" s="7"/>
      <c r="H319" s="7"/>
      <c r="I319" s="7"/>
      <c r="J319" s="7"/>
      <c r="K319" s="7"/>
      <c r="L319" s="7"/>
      <c r="M319" s="7"/>
      <c r="N319" s="7"/>
      <c r="O319" s="7"/>
      <c r="P319" s="7"/>
      <c r="Q319" s="7"/>
      <c r="R319" s="7"/>
    </row>
    <row r="320" ht="15.75" customHeight="1">
      <c r="A320" s="7"/>
      <c r="B320" s="7"/>
      <c r="C320" s="7"/>
      <c r="D320" s="7"/>
      <c r="E320" s="7"/>
      <c r="F320" s="7"/>
      <c r="G320" s="7"/>
      <c r="H320" s="7"/>
      <c r="I320" s="7"/>
      <c r="J320" s="7"/>
      <c r="K320" s="7"/>
      <c r="L320" s="7"/>
      <c r="M320" s="7"/>
      <c r="N320" s="7"/>
      <c r="O320" s="7"/>
      <c r="P320" s="7"/>
      <c r="Q320" s="7"/>
      <c r="R320" s="7"/>
    </row>
    <row r="321" ht="15.75" customHeight="1">
      <c r="A321" s="7"/>
      <c r="B321" s="7"/>
      <c r="C321" s="7"/>
      <c r="D321" s="7"/>
      <c r="E321" s="7"/>
      <c r="F321" s="7"/>
      <c r="G321" s="7"/>
      <c r="H321" s="7"/>
      <c r="I321" s="7"/>
      <c r="J321" s="7"/>
      <c r="K321" s="7"/>
      <c r="L321" s="7"/>
      <c r="M321" s="7"/>
      <c r="N321" s="7"/>
      <c r="O321" s="7"/>
      <c r="P321" s="7"/>
      <c r="Q321" s="7"/>
      <c r="R321" s="7"/>
    </row>
    <row r="322" ht="15.75" customHeight="1">
      <c r="A322" s="7"/>
      <c r="B322" s="7"/>
      <c r="C322" s="7"/>
      <c r="D322" s="7"/>
      <c r="E322" s="7"/>
      <c r="F322" s="7"/>
      <c r="G322" s="7"/>
      <c r="H322" s="7"/>
      <c r="I322" s="7"/>
      <c r="J322" s="7"/>
      <c r="K322" s="7"/>
      <c r="L322" s="7"/>
      <c r="M322" s="7"/>
      <c r="N322" s="7"/>
      <c r="O322" s="7"/>
      <c r="P322" s="7"/>
      <c r="Q322" s="7"/>
      <c r="R322" s="7"/>
    </row>
    <row r="323" ht="15.75" customHeight="1">
      <c r="A323" s="7"/>
      <c r="B323" s="7"/>
      <c r="C323" s="7"/>
      <c r="D323" s="7"/>
      <c r="E323" s="7"/>
      <c r="F323" s="7"/>
      <c r="G323" s="7"/>
      <c r="H323" s="7"/>
      <c r="I323" s="7"/>
      <c r="J323" s="7"/>
      <c r="K323" s="7"/>
      <c r="L323" s="7"/>
      <c r="M323" s="7"/>
      <c r="N323" s="7"/>
      <c r="O323" s="7"/>
      <c r="P323" s="7"/>
      <c r="Q323" s="7"/>
      <c r="R323" s="7"/>
    </row>
    <row r="324" ht="15.75" customHeight="1">
      <c r="A324" s="7"/>
      <c r="B324" s="7"/>
      <c r="C324" s="7"/>
      <c r="D324" s="7"/>
      <c r="E324" s="7"/>
      <c r="F324" s="7"/>
      <c r="G324" s="7"/>
      <c r="H324" s="7"/>
      <c r="I324" s="7"/>
      <c r="J324" s="7"/>
      <c r="K324" s="7"/>
      <c r="L324" s="7"/>
      <c r="M324" s="7"/>
      <c r="N324" s="7"/>
      <c r="O324" s="7"/>
      <c r="P324" s="7"/>
      <c r="Q324" s="7"/>
      <c r="R324" s="7"/>
    </row>
    <row r="325" ht="15.75" customHeight="1">
      <c r="A325" s="7"/>
      <c r="B325" s="7"/>
      <c r="C325" s="7"/>
      <c r="D325" s="7"/>
      <c r="E325" s="7"/>
      <c r="F325" s="7"/>
      <c r="G325" s="7"/>
      <c r="H325" s="7"/>
      <c r="I325" s="7"/>
      <c r="J325" s="7"/>
      <c r="K325" s="7"/>
      <c r="L325" s="7"/>
      <c r="M325" s="7"/>
      <c r="N325" s="7"/>
      <c r="O325" s="7"/>
      <c r="P325" s="7"/>
      <c r="Q325" s="7"/>
      <c r="R325" s="7"/>
    </row>
    <row r="326" ht="15.75" customHeight="1">
      <c r="A326" s="7"/>
      <c r="B326" s="7"/>
      <c r="C326" s="7"/>
      <c r="D326" s="7"/>
      <c r="E326" s="7"/>
      <c r="F326" s="7"/>
      <c r="G326" s="7"/>
      <c r="H326" s="7"/>
      <c r="I326" s="7"/>
      <c r="J326" s="7"/>
      <c r="K326" s="7"/>
      <c r="L326" s="7"/>
      <c r="M326" s="7"/>
      <c r="N326" s="7"/>
      <c r="O326" s="7"/>
      <c r="P326" s="7"/>
      <c r="Q326" s="7"/>
      <c r="R326" s="7"/>
    </row>
    <row r="327" ht="15.75" customHeight="1">
      <c r="A327" s="7"/>
      <c r="B327" s="7"/>
      <c r="C327" s="7"/>
      <c r="D327" s="7"/>
      <c r="E327" s="7"/>
      <c r="F327" s="7"/>
      <c r="G327" s="7"/>
      <c r="H327" s="7"/>
      <c r="I327" s="7"/>
      <c r="J327" s="7"/>
      <c r="K327" s="7"/>
      <c r="L327" s="7"/>
      <c r="M327" s="7"/>
      <c r="N327" s="7"/>
      <c r="O327" s="7"/>
      <c r="P327" s="7"/>
      <c r="Q327" s="7"/>
      <c r="R327" s="7"/>
    </row>
    <row r="328" ht="15.75" customHeight="1">
      <c r="A328" s="7"/>
      <c r="B328" s="7"/>
      <c r="C328" s="7"/>
      <c r="D328" s="7"/>
      <c r="E328" s="7"/>
      <c r="F328" s="7"/>
      <c r="G328" s="7"/>
      <c r="H328" s="7"/>
      <c r="I328" s="7"/>
      <c r="J328" s="7"/>
      <c r="K328" s="7"/>
      <c r="L328" s="7"/>
      <c r="M328" s="7"/>
      <c r="N328" s="7"/>
      <c r="O328" s="7"/>
      <c r="P328" s="7"/>
      <c r="Q328" s="7"/>
      <c r="R328" s="7"/>
    </row>
    <row r="329" ht="15.75" customHeight="1">
      <c r="A329" s="7"/>
      <c r="B329" s="7"/>
      <c r="C329" s="7"/>
      <c r="D329" s="7"/>
      <c r="E329" s="7"/>
      <c r="F329" s="7"/>
      <c r="G329" s="7"/>
      <c r="H329" s="7"/>
      <c r="I329" s="7"/>
      <c r="J329" s="7"/>
      <c r="K329" s="7"/>
      <c r="L329" s="7"/>
      <c r="M329" s="7"/>
      <c r="N329" s="7"/>
      <c r="O329" s="7"/>
      <c r="P329" s="7"/>
      <c r="Q329" s="7"/>
      <c r="R329" s="7"/>
    </row>
    <row r="330" ht="15.75" customHeight="1">
      <c r="A330" s="7"/>
      <c r="B330" s="7"/>
      <c r="C330" s="7"/>
      <c r="D330" s="7"/>
      <c r="E330" s="7"/>
      <c r="F330" s="7"/>
      <c r="G330" s="7"/>
      <c r="H330" s="7"/>
      <c r="I330" s="7"/>
      <c r="J330" s="7"/>
      <c r="K330" s="7"/>
      <c r="L330" s="7"/>
      <c r="M330" s="7"/>
      <c r="N330" s="7"/>
      <c r="O330" s="7"/>
      <c r="P330" s="7"/>
      <c r="Q330" s="7"/>
      <c r="R330" s="7"/>
    </row>
    <row r="331" ht="15.75" customHeight="1">
      <c r="A331" s="7"/>
      <c r="B331" s="7"/>
      <c r="C331" s="7"/>
      <c r="D331" s="7"/>
      <c r="E331" s="7"/>
      <c r="F331" s="7"/>
      <c r="G331" s="7"/>
      <c r="H331" s="7"/>
      <c r="I331" s="7"/>
      <c r="J331" s="7"/>
      <c r="K331" s="7"/>
      <c r="L331" s="7"/>
      <c r="M331" s="7"/>
      <c r="N331" s="7"/>
      <c r="O331" s="7"/>
      <c r="P331" s="7"/>
      <c r="Q331" s="7"/>
      <c r="R331" s="7"/>
    </row>
    <row r="332" ht="15.75" customHeight="1">
      <c r="A332" s="7"/>
      <c r="B332" s="7"/>
      <c r="C332" s="7"/>
      <c r="D332" s="7"/>
      <c r="E332" s="7"/>
      <c r="F332" s="7"/>
      <c r="G332" s="7"/>
      <c r="H332" s="7"/>
      <c r="I332" s="7"/>
      <c r="J332" s="7"/>
      <c r="K332" s="7"/>
      <c r="L332" s="7"/>
      <c r="M332" s="7"/>
      <c r="N332" s="7"/>
      <c r="O332" s="7"/>
      <c r="P332" s="7"/>
      <c r="Q332" s="7"/>
      <c r="R332" s="7"/>
    </row>
    <row r="333" ht="15.75" customHeight="1">
      <c r="A333" s="7"/>
      <c r="B333" s="7"/>
      <c r="C333" s="7"/>
      <c r="D333" s="7"/>
      <c r="E333" s="7"/>
      <c r="F333" s="7"/>
      <c r="G333" s="7"/>
      <c r="H333" s="7"/>
      <c r="I333" s="7"/>
      <c r="J333" s="7"/>
      <c r="K333" s="7"/>
      <c r="L333" s="7"/>
      <c r="M333" s="7"/>
      <c r="N333" s="7"/>
      <c r="O333" s="7"/>
      <c r="P333" s="7"/>
      <c r="Q333" s="7"/>
      <c r="R333" s="7"/>
    </row>
    <row r="334" ht="15.75" customHeight="1">
      <c r="A334" s="7"/>
      <c r="B334" s="7"/>
      <c r="C334" s="7"/>
      <c r="D334" s="7"/>
      <c r="E334" s="7"/>
      <c r="F334" s="7"/>
      <c r="G334" s="7"/>
      <c r="H334" s="7"/>
      <c r="I334" s="7"/>
      <c r="J334" s="7"/>
      <c r="K334" s="7"/>
      <c r="L334" s="7"/>
      <c r="M334" s="7"/>
      <c r="N334" s="7"/>
      <c r="O334" s="7"/>
      <c r="P334" s="7"/>
      <c r="Q334" s="7"/>
      <c r="R334" s="7"/>
    </row>
    <row r="335" ht="15.75" customHeight="1">
      <c r="A335" s="7"/>
      <c r="B335" s="7"/>
      <c r="C335" s="7"/>
      <c r="D335" s="7"/>
      <c r="E335" s="7"/>
      <c r="F335" s="7"/>
      <c r="G335" s="7"/>
      <c r="H335" s="7"/>
      <c r="I335" s="7"/>
      <c r="J335" s="7"/>
      <c r="K335" s="7"/>
      <c r="L335" s="7"/>
      <c r="M335" s="7"/>
      <c r="N335" s="7"/>
      <c r="O335" s="7"/>
      <c r="P335" s="7"/>
      <c r="Q335" s="7"/>
      <c r="R335" s="7"/>
    </row>
    <row r="336" ht="15.75" customHeight="1">
      <c r="A336" s="7"/>
      <c r="B336" s="7"/>
      <c r="C336" s="7"/>
      <c r="D336" s="7"/>
      <c r="E336" s="7"/>
      <c r="F336" s="7"/>
      <c r="G336" s="7"/>
      <c r="H336" s="7"/>
      <c r="I336" s="7"/>
      <c r="J336" s="7"/>
      <c r="K336" s="7"/>
      <c r="L336" s="7"/>
      <c r="M336" s="7"/>
      <c r="N336" s="7"/>
      <c r="O336" s="7"/>
      <c r="P336" s="7"/>
      <c r="Q336" s="7"/>
      <c r="R336" s="7"/>
    </row>
    <row r="337" ht="15.75" customHeight="1">
      <c r="A337" s="7"/>
      <c r="B337" s="7"/>
      <c r="C337" s="7"/>
      <c r="D337" s="7"/>
      <c r="E337" s="7"/>
      <c r="F337" s="7"/>
      <c r="G337" s="7"/>
      <c r="H337" s="7"/>
      <c r="I337" s="7"/>
      <c r="J337" s="7"/>
      <c r="K337" s="7"/>
      <c r="L337" s="7"/>
      <c r="M337" s="7"/>
      <c r="N337" s="7"/>
      <c r="O337" s="7"/>
      <c r="P337" s="7"/>
      <c r="Q337" s="7"/>
      <c r="R337" s="7"/>
    </row>
    <row r="338" ht="15.75" customHeight="1">
      <c r="A338" s="7"/>
      <c r="B338" s="7"/>
      <c r="C338" s="7"/>
      <c r="D338" s="7"/>
      <c r="E338" s="7"/>
      <c r="F338" s="7"/>
      <c r="G338" s="7"/>
      <c r="H338" s="7"/>
      <c r="I338" s="7"/>
      <c r="J338" s="7"/>
      <c r="K338" s="7"/>
      <c r="L338" s="7"/>
      <c r="M338" s="7"/>
      <c r="N338" s="7"/>
      <c r="O338" s="7"/>
      <c r="P338" s="7"/>
      <c r="Q338" s="7"/>
      <c r="R338" s="7"/>
    </row>
    <row r="339" ht="15.75" customHeight="1">
      <c r="A339" s="7"/>
      <c r="B339" s="7"/>
      <c r="C339" s="7"/>
      <c r="D339" s="7"/>
      <c r="E339" s="7"/>
      <c r="F339" s="7"/>
      <c r="G339" s="7"/>
      <c r="H339" s="7"/>
      <c r="I339" s="7"/>
      <c r="J339" s="7"/>
      <c r="K339" s="7"/>
      <c r="L339" s="7"/>
      <c r="M339" s="7"/>
      <c r="N339" s="7"/>
      <c r="O339" s="7"/>
      <c r="P339" s="7"/>
      <c r="Q339" s="7"/>
      <c r="R339" s="7"/>
    </row>
    <row r="340" ht="15.75" customHeight="1">
      <c r="A340" s="7"/>
      <c r="B340" s="7"/>
      <c r="C340" s="7"/>
      <c r="D340" s="7"/>
      <c r="E340" s="7"/>
      <c r="F340" s="7"/>
      <c r="G340" s="7"/>
      <c r="H340" s="7"/>
      <c r="I340" s="7"/>
      <c r="J340" s="7"/>
      <c r="K340" s="7"/>
      <c r="L340" s="7"/>
      <c r="M340" s="7"/>
      <c r="N340" s="7"/>
      <c r="O340" s="7"/>
      <c r="P340" s="7"/>
      <c r="Q340" s="7"/>
      <c r="R340" s="7"/>
    </row>
    <row r="341" ht="15.75" customHeight="1">
      <c r="A341" s="7"/>
      <c r="B341" s="7"/>
      <c r="C341" s="7"/>
      <c r="D341" s="7"/>
      <c r="E341" s="7"/>
      <c r="F341" s="7"/>
      <c r="G341" s="7"/>
      <c r="H341" s="7"/>
      <c r="I341" s="7"/>
      <c r="J341" s="7"/>
      <c r="K341" s="7"/>
      <c r="L341" s="7"/>
      <c r="M341" s="7"/>
      <c r="N341" s="7"/>
      <c r="O341" s="7"/>
      <c r="P341" s="7"/>
      <c r="Q341" s="7"/>
      <c r="R341" s="7"/>
    </row>
    <row r="342" ht="15.75" customHeight="1">
      <c r="A342" s="7"/>
      <c r="B342" s="7"/>
      <c r="C342" s="7"/>
      <c r="D342" s="7"/>
      <c r="E342" s="7"/>
      <c r="F342" s="7"/>
      <c r="G342" s="7"/>
      <c r="H342" s="7"/>
      <c r="I342" s="7"/>
      <c r="J342" s="7"/>
      <c r="K342" s="7"/>
      <c r="L342" s="7"/>
      <c r="M342" s="7"/>
      <c r="N342" s="7"/>
      <c r="O342" s="7"/>
      <c r="P342" s="7"/>
      <c r="Q342" s="7"/>
      <c r="R342" s="7"/>
    </row>
    <row r="343" ht="15.75" customHeight="1">
      <c r="A343" s="7"/>
      <c r="B343" s="7"/>
      <c r="C343" s="7"/>
      <c r="D343" s="7"/>
      <c r="E343" s="7"/>
      <c r="F343" s="7"/>
      <c r="G343" s="7"/>
      <c r="H343" s="7"/>
      <c r="I343" s="7"/>
      <c r="J343" s="7"/>
      <c r="K343" s="7"/>
      <c r="L343" s="7"/>
      <c r="M343" s="7"/>
      <c r="N343" s="7"/>
      <c r="O343" s="7"/>
      <c r="P343" s="7"/>
      <c r="Q343" s="7"/>
      <c r="R343" s="7"/>
    </row>
    <row r="344" ht="15.75" customHeight="1">
      <c r="A344" s="7"/>
      <c r="B344" s="7"/>
      <c r="C344" s="7"/>
      <c r="D344" s="7"/>
      <c r="E344" s="7"/>
      <c r="F344" s="7"/>
      <c r="G344" s="7"/>
      <c r="H344" s="7"/>
      <c r="I344" s="7"/>
      <c r="J344" s="7"/>
      <c r="K344" s="7"/>
      <c r="L344" s="7"/>
      <c r="M344" s="7"/>
      <c r="N344" s="7"/>
      <c r="O344" s="7"/>
      <c r="P344" s="7"/>
      <c r="Q344" s="7"/>
      <c r="R344" s="7"/>
    </row>
    <row r="345" ht="15.75" customHeight="1">
      <c r="A345" s="7"/>
      <c r="B345" s="7"/>
      <c r="C345" s="7"/>
      <c r="D345" s="7"/>
      <c r="E345" s="7"/>
      <c r="F345" s="7"/>
      <c r="G345" s="7"/>
      <c r="H345" s="7"/>
      <c r="I345" s="7"/>
      <c r="J345" s="7"/>
      <c r="K345" s="7"/>
      <c r="L345" s="7"/>
      <c r="M345" s="7"/>
      <c r="N345" s="7"/>
      <c r="O345" s="7"/>
      <c r="P345" s="7"/>
      <c r="Q345" s="7"/>
      <c r="R345" s="7"/>
    </row>
    <row r="346" ht="15.75" customHeight="1">
      <c r="A346" s="7"/>
      <c r="B346" s="7"/>
      <c r="C346" s="7"/>
      <c r="D346" s="7"/>
      <c r="E346" s="7"/>
      <c r="F346" s="7"/>
      <c r="G346" s="7"/>
      <c r="H346" s="7"/>
      <c r="I346" s="7"/>
      <c r="J346" s="7"/>
      <c r="K346" s="7"/>
      <c r="L346" s="7"/>
      <c r="M346" s="7"/>
      <c r="N346" s="7"/>
      <c r="O346" s="7"/>
      <c r="P346" s="7"/>
      <c r="Q346" s="7"/>
      <c r="R346" s="7"/>
    </row>
    <row r="347" ht="15.75" customHeight="1">
      <c r="A347" s="7"/>
      <c r="B347" s="7"/>
      <c r="C347" s="7"/>
      <c r="D347" s="7"/>
      <c r="E347" s="7"/>
      <c r="F347" s="7"/>
      <c r="G347" s="7"/>
      <c r="H347" s="7"/>
      <c r="I347" s="7"/>
      <c r="J347" s="7"/>
      <c r="K347" s="7"/>
      <c r="L347" s="7"/>
      <c r="M347" s="7"/>
      <c r="N347" s="7"/>
      <c r="O347" s="7"/>
      <c r="P347" s="7"/>
      <c r="Q347" s="7"/>
      <c r="R347" s="7"/>
    </row>
    <row r="348" ht="15.75" customHeight="1">
      <c r="A348" s="7"/>
      <c r="B348" s="7"/>
      <c r="C348" s="7"/>
      <c r="D348" s="7"/>
      <c r="E348" s="7"/>
      <c r="F348" s="7"/>
      <c r="G348" s="7"/>
      <c r="H348" s="7"/>
      <c r="I348" s="7"/>
      <c r="J348" s="7"/>
      <c r="K348" s="7"/>
      <c r="L348" s="7"/>
      <c r="M348" s="7"/>
      <c r="N348" s="7"/>
      <c r="O348" s="7"/>
      <c r="P348" s="7"/>
      <c r="Q348" s="7"/>
      <c r="R348" s="7"/>
    </row>
    <row r="349" ht="15.75" customHeight="1">
      <c r="A349" s="7"/>
      <c r="B349" s="7"/>
      <c r="C349" s="7"/>
      <c r="D349" s="7"/>
      <c r="E349" s="7"/>
      <c r="F349" s="7"/>
      <c r="G349" s="7"/>
      <c r="H349" s="7"/>
      <c r="I349" s="7"/>
      <c r="J349" s="7"/>
      <c r="K349" s="7"/>
      <c r="L349" s="7"/>
      <c r="M349" s="7"/>
      <c r="N349" s="7"/>
      <c r="O349" s="7"/>
      <c r="P349" s="7"/>
      <c r="Q349" s="7"/>
      <c r="R349" s="7"/>
    </row>
    <row r="350" ht="15.75" customHeight="1">
      <c r="A350" s="7"/>
      <c r="B350" s="7"/>
      <c r="C350" s="7"/>
      <c r="D350" s="7"/>
      <c r="E350" s="7"/>
      <c r="F350" s="7"/>
      <c r="G350" s="7"/>
      <c r="H350" s="7"/>
      <c r="I350" s="7"/>
      <c r="J350" s="7"/>
      <c r="K350" s="7"/>
      <c r="L350" s="7"/>
      <c r="M350" s="7"/>
      <c r="N350" s="7"/>
      <c r="O350" s="7"/>
      <c r="P350" s="7"/>
      <c r="Q350" s="7"/>
      <c r="R350" s="7"/>
    </row>
    <row r="351" ht="15.75" customHeight="1">
      <c r="A351" s="7"/>
      <c r="B351" s="7"/>
      <c r="C351" s="7"/>
      <c r="D351" s="7"/>
      <c r="E351" s="7"/>
      <c r="F351" s="7"/>
      <c r="G351" s="7"/>
      <c r="H351" s="7"/>
      <c r="I351" s="7"/>
      <c r="J351" s="7"/>
      <c r="K351" s="7"/>
      <c r="L351" s="7"/>
      <c r="M351" s="7"/>
      <c r="N351" s="7"/>
      <c r="O351" s="7"/>
      <c r="P351" s="7"/>
      <c r="Q351" s="7"/>
      <c r="R351" s="7"/>
    </row>
    <row r="352" ht="15.75" customHeight="1">
      <c r="A352" s="7"/>
      <c r="B352" s="7"/>
      <c r="C352" s="7"/>
      <c r="D352" s="7"/>
      <c r="E352" s="7"/>
      <c r="F352" s="7"/>
      <c r="G352" s="7"/>
      <c r="H352" s="7"/>
      <c r="I352" s="7"/>
      <c r="J352" s="7"/>
      <c r="K352" s="7"/>
      <c r="L352" s="7"/>
      <c r="M352" s="7"/>
      <c r="N352" s="7"/>
      <c r="O352" s="7"/>
      <c r="P352" s="7"/>
      <c r="Q352" s="7"/>
      <c r="R352" s="7"/>
    </row>
    <row r="353" ht="15.75" customHeight="1">
      <c r="A353" s="7"/>
      <c r="B353" s="7"/>
      <c r="C353" s="7"/>
      <c r="D353" s="7"/>
      <c r="E353" s="7"/>
      <c r="F353" s="7"/>
      <c r="G353" s="7"/>
      <c r="H353" s="7"/>
      <c r="I353" s="7"/>
      <c r="J353" s="7"/>
      <c r="K353" s="7"/>
      <c r="L353" s="7"/>
      <c r="M353" s="7"/>
      <c r="N353" s="7"/>
      <c r="O353" s="7"/>
      <c r="P353" s="7"/>
      <c r="Q353" s="7"/>
      <c r="R353" s="7"/>
    </row>
    <row r="354" ht="15.75" customHeight="1">
      <c r="A354" s="7"/>
      <c r="B354" s="7"/>
      <c r="C354" s="7"/>
      <c r="D354" s="7"/>
      <c r="E354" s="7"/>
      <c r="F354" s="7"/>
      <c r="G354" s="7"/>
      <c r="H354" s="7"/>
      <c r="I354" s="7"/>
      <c r="J354" s="7"/>
      <c r="K354" s="7"/>
      <c r="L354" s="7"/>
      <c r="M354" s="7"/>
      <c r="N354" s="7"/>
      <c r="O354" s="7"/>
      <c r="P354" s="7"/>
      <c r="Q354" s="7"/>
      <c r="R354" s="7"/>
    </row>
    <row r="355" ht="15.75" customHeight="1">
      <c r="A355" s="7"/>
      <c r="B355" s="7"/>
      <c r="C355" s="7"/>
      <c r="D355" s="7"/>
      <c r="E355" s="7"/>
      <c r="F355" s="7"/>
      <c r="G355" s="7"/>
      <c r="H355" s="7"/>
      <c r="I355" s="7"/>
      <c r="J355" s="7"/>
      <c r="K355" s="7"/>
      <c r="L355" s="7"/>
      <c r="M355" s="7"/>
      <c r="N355" s="7"/>
      <c r="O355" s="7"/>
      <c r="P355" s="7"/>
      <c r="Q355" s="7"/>
      <c r="R355" s="7"/>
    </row>
    <row r="356" ht="15.75" customHeight="1">
      <c r="A356" s="7"/>
      <c r="B356" s="7"/>
      <c r="C356" s="7"/>
      <c r="D356" s="7"/>
      <c r="E356" s="7"/>
      <c r="F356" s="7"/>
      <c r="G356" s="7"/>
      <c r="H356" s="7"/>
      <c r="I356" s="7"/>
      <c r="J356" s="7"/>
      <c r="K356" s="7"/>
      <c r="L356" s="7"/>
      <c r="M356" s="7"/>
      <c r="N356" s="7"/>
      <c r="O356" s="7"/>
      <c r="P356" s="7"/>
      <c r="Q356" s="7"/>
      <c r="R356" s="7"/>
    </row>
    <row r="357" ht="15.75" customHeight="1">
      <c r="A357" s="7"/>
      <c r="B357" s="7"/>
      <c r="C357" s="7"/>
      <c r="D357" s="7"/>
      <c r="E357" s="7"/>
      <c r="F357" s="7"/>
      <c r="G357" s="7"/>
      <c r="H357" s="7"/>
      <c r="I357" s="7"/>
      <c r="J357" s="7"/>
      <c r="K357" s="7"/>
      <c r="L357" s="7"/>
      <c r="M357" s="7"/>
      <c r="N357" s="7"/>
      <c r="O357" s="7"/>
      <c r="P357" s="7"/>
      <c r="Q357" s="7"/>
      <c r="R357" s="7"/>
    </row>
    <row r="358" ht="15.75" customHeight="1">
      <c r="A358" s="7"/>
      <c r="B358" s="7"/>
      <c r="C358" s="7"/>
      <c r="D358" s="7"/>
      <c r="E358" s="7"/>
      <c r="F358" s="7"/>
      <c r="G358" s="7"/>
      <c r="H358" s="7"/>
      <c r="I358" s="7"/>
      <c r="J358" s="7"/>
      <c r="K358" s="7"/>
      <c r="L358" s="7"/>
      <c r="M358" s="7"/>
      <c r="N358" s="7"/>
      <c r="O358" s="7"/>
      <c r="P358" s="7"/>
      <c r="Q358" s="7"/>
      <c r="R358" s="7"/>
    </row>
    <row r="359" ht="15.75" customHeight="1">
      <c r="A359" s="7"/>
      <c r="B359" s="7"/>
      <c r="C359" s="7"/>
      <c r="D359" s="7"/>
      <c r="E359" s="7"/>
      <c r="F359" s="7"/>
      <c r="G359" s="7"/>
      <c r="H359" s="7"/>
      <c r="I359" s="7"/>
      <c r="J359" s="7"/>
      <c r="K359" s="7"/>
      <c r="L359" s="7"/>
      <c r="M359" s="7"/>
      <c r="N359" s="7"/>
      <c r="O359" s="7"/>
      <c r="P359" s="7"/>
      <c r="Q359" s="7"/>
      <c r="R359" s="7"/>
    </row>
    <row r="360" ht="15.75" customHeight="1">
      <c r="A360" s="7"/>
      <c r="B360" s="7"/>
      <c r="C360" s="7"/>
      <c r="D360" s="7"/>
      <c r="E360" s="7"/>
      <c r="F360" s="7"/>
      <c r="G360" s="7"/>
      <c r="H360" s="7"/>
      <c r="I360" s="7"/>
      <c r="J360" s="7"/>
      <c r="K360" s="7"/>
      <c r="L360" s="7"/>
      <c r="M360" s="7"/>
      <c r="N360" s="7"/>
      <c r="O360" s="7"/>
      <c r="P360" s="7"/>
      <c r="Q360" s="7"/>
      <c r="R360" s="7"/>
    </row>
    <row r="361" ht="15.75" customHeight="1">
      <c r="A361" s="7"/>
      <c r="B361" s="7"/>
      <c r="C361" s="7"/>
      <c r="D361" s="7"/>
      <c r="E361" s="7"/>
      <c r="F361" s="7"/>
      <c r="G361" s="7"/>
      <c r="H361" s="7"/>
      <c r="I361" s="7"/>
      <c r="J361" s="7"/>
      <c r="K361" s="7"/>
      <c r="L361" s="7"/>
      <c r="M361" s="7"/>
      <c r="N361" s="7"/>
      <c r="O361" s="7"/>
      <c r="P361" s="7"/>
      <c r="Q361" s="7"/>
      <c r="R361" s="7"/>
    </row>
    <row r="362" ht="15.75" customHeight="1">
      <c r="A362" s="7"/>
      <c r="B362" s="7"/>
      <c r="C362" s="7"/>
      <c r="D362" s="7"/>
      <c r="E362" s="7"/>
      <c r="F362" s="7"/>
      <c r="G362" s="7"/>
      <c r="H362" s="7"/>
      <c r="I362" s="7"/>
      <c r="J362" s="7"/>
      <c r="K362" s="7"/>
      <c r="L362" s="7"/>
      <c r="M362" s="7"/>
      <c r="N362" s="7"/>
      <c r="O362" s="7"/>
      <c r="P362" s="7"/>
      <c r="Q362" s="7"/>
      <c r="R362" s="7"/>
    </row>
    <row r="363" ht="15.75" customHeight="1">
      <c r="A363" s="7"/>
      <c r="B363" s="7"/>
      <c r="C363" s="7"/>
      <c r="D363" s="7"/>
      <c r="E363" s="7"/>
      <c r="F363" s="7"/>
      <c r="G363" s="7"/>
      <c r="H363" s="7"/>
      <c r="I363" s="7"/>
      <c r="J363" s="7"/>
      <c r="K363" s="7"/>
      <c r="L363" s="7"/>
      <c r="M363" s="7"/>
      <c r="N363" s="7"/>
      <c r="O363" s="7"/>
      <c r="P363" s="7"/>
      <c r="Q363" s="7"/>
      <c r="R363" s="7"/>
    </row>
    <row r="364" ht="15.75" customHeight="1">
      <c r="A364" s="7"/>
      <c r="B364" s="7"/>
      <c r="C364" s="7"/>
      <c r="D364" s="7"/>
      <c r="E364" s="7"/>
      <c r="F364" s="7"/>
      <c r="G364" s="7"/>
      <c r="H364" s="7"/>
      <c r="I364" s="7"/>
      <c r="J364" s="7"/>
      <c r="K364" s="7"/>
      <c r="L364" s="7"/>
      <c r="M364" s="7"/>
      <c r="N364" s="7"/>
      <c r="O364" s="7"/>
      <c r="P364" s="7"/>
      <c r="Q364" s="7"/>
      <c r="R364" s="7"/>
    </row>
    <row r="365" ht="15.75" customHeight="1">
      <c r="A365" s="7"/>
      <c r="B365" s="7"/>
      <c r="C365" s="7"/>
      <c r="D365" s="7"/>
      <c r="E365" s="7"/>
      <c r="F365" s="7"/>
      <c r="G365" s="7"/>
      <c r="H365" s="7"/>
      <c r="I365" s="7"/>
      <c r="J365" s="7"/>
      <c r="K365" s="7"/>
      <c r="L365" s="7"/>
      <c r="M365" s="7"/>
      <c r="N365" s="7"/>
      <c r="O365" s="7"/>
      <c r="P365" s="7"/>
      <c r="Q365" s="7"/>
      <c r="R365" s="7"/>
    </row>
    <row r="366" ht="15.75" customHeight="1">
      <c r="A366" s="7"/>
      <c r="B366" s="7"/>
      <c r="C366" s="7"/>
      <c r="D366" s="7"/>
      <c r="E366" s="7"/>
      <c r="F366" s="7"/>
      <c r="G366" s="7"/>
      <c r="H366" s="7"/>
      <c r="I366" s="7"/>
      <c r="J366" s="7"/>
      <c r="K366" s="7"/>
      <c r="L366" s="7"/>
      <c r="M366" s="7"/>
      <c r="N366" s="7"/>
      <c r="O366" s="7"/>
      <c r="P366" s="7"/>
      <c r="Q366" s="7"/>
      <c r="R366" s="7"/>
    </row>
    <row r="367" ht="15.75" customHeight="1">
      <c r="A367" s="7"/>
      <c r="B367" s="7"/>
      <c r="C367" s="7"/>
      <c r="D367" s="7"/>
      <c r="E367" s="7"/>
      <c r="F367" s="7"/>
      <c r="G367" s="7"/>
      <c r="H367" s="7"/>
      <c r="I367" s="7"/>
      <c r="J367" s="7"/>
      <c r="K367" s="7"/>
      <c r="L367" s="7"/>
      <c r="M367" s="7"/>
      <c r="N367" s="7"/>
      <c r="O367" s="7"/>
      <c r="P367" s="7"/>
      <c r="Q367" s="7"/>
      <c r="R367" s="7"/>
    </row>
    <row r="368" ht="15.75" customHeight="1">
      <c r="A368" s="7"/>
      <c r="B368" s="7"/>
      <c r="C368" s="7"/>
      <c r="D368" s="7"/>
      <c r="E368" s="7"/>
      <c r="F368" s="7"/>
      <c r="G368" s="7"/>
      <c r="H368" s="7"/>
      <c r="I368" s="7"/>
      <c r="J368" s="7"/>
      <c r="K368" s="7"/>
      <c r="L368" s="7"/>
      <c r="M368" s="7"/>
      <c r="N368" s="7"/>
      <c r="O368" s="7"/>
      <c r="P368" s="7"/>
      <c r="Q368" s="7"/>
      <c r="R368" s="7"/>
    </row>
    <row r="369" ht="15.75" customHeight="1">
      <c r="A369" s="7"/>
      <c r="B369" s="7"/>
      <c r="C369" s="7"/>
      <c r="D369" s="7"/>
      <c r="E369" s="7"/>
      <c r="F369" s="7"/>
      <c r="G369" s="7"/>
      <c r="H369" s="7"/>
      <c r="I369" s="7"/>
      <c r="J369" s="7"/>
      <c r="K369" s="7"/>
      <c r="L369" s="7"/>
      <c r="M369" s="7"/>
      <c r="N369" s="7"/>
      <c r="O369" s="7"/>
      <c r="P369" s="7"/>
      <c r="Q369" s="7"/>
      <c r="R369" s="7"/>
    </row>
    <row r="370" ht="15.75" customHeight="1">
      <c r="A370" s="7"/>
      <c r="B370" s="7"/>
      <c r="C370" s="7"/>
      <c r="D370" s="7"/>
      <c r="E370" s="7"/>
      <c r="F370" s="7"/>
      <c r="G370" s="7"/>
      <c r="H370" s="7"/>
      <c r="I370" s="7"/>
      <c r="J370" s="7"/>
      <c r="K370" s="7"/>
      <c r="L370" s="7"/>
      <c r="M370" s="7"/>
      <c r="N370" s="7"/>
      <c r="O370" s="7"/>
      <c r="P370" s="7"/>
      <c r="Q370" s="7"/>
      <c r="R370" s="7"/>
    </row>
    <row r="371" ht="15.75" customHeight="1">
      <c r="A371" s="7"/>
      <c r="B371" s="7"/>
      <c r="C371" s="7"/>
      <c r="D371" s="7"/>
      <c r="E371" s="7"/>
      <c r="F371" s="7"/>
      <c r="G371" s="7"/>
      <c r="H371" s="7"/>
      <c r="I371" s="7"/>
      <c r="J371" s="7"/>
      <c r="K371" s="7"/>
      <c r="L371" s="7"/>
      <c r="M371" s="7"/>
      <c r="N371" s="7"/>
      <c r="O371" s="7"/>
      <c r="P371" s="7"/>
      <c r="Q371" s="7"/>
      <c r="R371" s="7"/>
    </row>
    <row r="372" ht="15.75" customHeight="1">
      <c r="A372" s="7"/>
      <c r="B372" s="7"/>
      <c r="C372" s="7"/>
      <c r="D372" s="7"/>
      <c r="E372" s="7"/>
      <c r="F372" s="7"/>
      <c r="G372" s="7"/>
      <c r="H372" s="7"/>
      <c r="I372" s="7"/>
      <c r="J372" s="7"/>
      <c r="K372" s="7"/>
      <c r="L372" s="7"/>
      <c r="M372" s="7"/>
      <c r="N372" s="7"/>
      <c r="O372" s="7"/>
      <c r="P372" s="7"/>
      <c r="Q372" s="7"/>
      <c r="R372" s="7"/>
    </row>
    <row r="373" ht="15.75" customHeight="1">
      <c r="A373" s="7"/>
      <c r="B373" s="7"/>
      <c r="C373" s="7"/>
      <c r="D373" s="7"/>
      <c r="E373" s="7"/>
      <c r="F373" s="7"/>
      <c r="G373" s="7"/>
      <c r="H373" s="7"/>
      <c r="I373" s="7"/>
      <c r="J373" s="7"/>
      <c r="K373" s="7"/>
      <c r="L373" s="7"/>
      <c r="M373" s="7"/>
      <c r="N373" s="7"/>
      <c r="O373" s="7"/>
      <c r="P373" s="7"/>
      <c r="Q373" s="7"/>
      <c r="R373" s="7"/>
    </row>
    <row r="374" ht="15.75" customHeight="1">
      <c r="A374" s="7"/>
      <c r="B374" s="7"/>
      <c r="C374" s="7"/>
      <c r="D374" s="7"/>
      <c r="E374" s="7"/>
      <c r="F374" s="7"/>
      <c r="G374" s="7"/>
      <c r="H374" s="7"/>
      <c r="I374" s="7"/>
      <c r="J374" s="7"/>
      <c r="K374" s="7"/>
      <c r="L374" s="7"/>
      <c r="M374" s="7"/>
      <c r="N374" s="7"/>
      <c r="O374" s="7"/>
      <c r="P374" s="7"/>
      <c r="Q374" s="7"/>
      <c r="R374" s="7"/>
    </row>
    <row r="375" ht="15.75" customHeight="1">
      <c r="A375" s="7"/>
      <c r="B375" s="7"/>
      <c r="C375" s="7"/>
      <c r="D375" s="7"/>
      <c r="E375" s="7"/>
      <c r="F375" s="7"/>
      <c r="G375" s="7"/>
      <c r="H375" s="7"/>
      <c r="I375" s="7"/>
      <c r="J375" s="7"/>
      <c r="K375" s="7"/>
      <c r="L375" s="7"/>
      <c r="M375" s="7"/>
      <c r="N375" s="7"/>
      <c r="O375" s="7"/>
      <c r="P375" s="7"/>
      <c r="Q375" s="7"/>
      <c r="R375" s="7"/>
    </row>
    <row r="376" ht="15.75" customHeight="1">
      <c r="A376" s="7"/>
      <c r="B376" s="7"/>
      <c r="C376" s="7"/>
      <c r="D376" s="7"/>
      <c r="E376" s="7"/>
      <c r="F376" s="7"/>
      <c r="G376" s="7"/>
      <c r="H376" s="7"/>
      <c r="I376" s="7"/>
      <c r="J376" s="7"/>
      <c r="K376" s="7"/>
      <c r="L376" s="7"/>
      <c r="M376" s="7"/>
      <c r="N376" s="7"/>
      <c r="O376" s="7"/>
      <c r="P376" s="7"/>
      <c r="Q376" s="7"/>
      <c r="R376" s="7"/>
    </row>
    <row r="377" ht="15.75" customHeight="1">
      <c r="A377" s="7"/>
      <c r="B377" s="7"/>
      <c r="C377" s="7"/>
      <c r="D377" s="7"/>
      <c r="E377" s="7"/>
      <c r="F377" s="7"/>
      <c r="G377" s="7"/>
      <c r="H377" s="7"/>
      <c r="I377" s="7"/>
      <c r="J377" s="7"/>
      <c r="K377" s="7"/>
      <c r="L377" s="7"/>
      <c r="M377" s="7"/>
      <c r="N377" s="7"/>
      <c r="O377" s="7"/>
      <c r="P377" s="7"/>
      <c r="Q377" s="7"/>
      <c r="R377" s="7"/>
    </row>
    <row r="378" ht="15.75" customHeight="1">
      <c r="A378" s="7"/>
      <c r="B378" s="7"/>
      <c r="C378" s="7"/>
      <c r="D378" s="7"/>
      <c r="E378" s="7"/>
      <c r="F378" s="7"/>
      <c r="G378" s="7"/>
      <c r="H378" s="7"/>
      <c r="I378" s="7"/>
      <c r="J378" s="7"/>
      <c r="K378" s="7"/>
      <c r="L378" s="7"/>
      <c r="M378" s="7"/>
      <c r="N378" s="7"/>
      <c r="O378" s="7"/>
      <c r="P378" s="7"/>
      <c r="Q378" s="7"/>
      <c r="R378" s="7"/>
    </row>
    <row r="379" ht="15.75" customHeight="1">
      <c r="A379" s="7"/>
      <c r="B379" s="7"/>
      <c r="C379" s="7"/>
      <c r="D379" s="7"/>
      <c r="E379" s="7"/>
      <c r="F379" s="7"/>
      <c r="G379" s="7"/>
      <c r="H379" s="7"/>
      <c r="I379" s="7"/>
      <c r="J379" s="7"/>
      <c r="K379" s="7"/>
      <c r="L379" s="7"/>
      <c r="M379" s="7"/>
      <c r="N379" s="7"/>
      <c r="O379" s="7"/>
      <c r="P379" s="7"/>
      <c r="Q379" s="7"/>
      <c r="R379" s="7"/>
    </row>
    <row r="380" ht="15.75" customHeight="1">
      <c r="A380" s="7"/>
      <c r="B380" s="7"/>
      <c r="C380" s="7"/>
      <c r="D380" s="7"/>
      <c r="E380" s="7"/>
      <c r="F380" s="7"/>
      <c r="G380" s="7"/>
      <c r="H380" s="7"/>
      <c r="I380" s="7"/>
      <c r="J380" s="7"/>
      <c r="K380" s="7"/>
      <c r="L380" s="7"/>
      <c r="M380" s="7"/>
      <c r="N380" s="7"/>
      <c r="O380" s="7"/>
      <c r="P380" s="7"/>
      <c r="Q380" s="7"/>
      <c r="R380" s="7"/>
    </row>
    <row r="381" ht="15.75" customHeight="1">
      <c r="A381" s="7"/>
      <c r="B381" s="7"/>
      <c r="C381" s="7"/>
      <c r="D381" s="7"/>
      <c r="E381" s="7"/>
      <c r="F381" s="7"/>
      <c r="G381" s="7"/>
      <c r="H381" s="7"/>
      <c r="I381" s="7"/>
      <c r="J381" s="7"/>
      <c r="K381" s="7"/>
      <c r="L381" s="7"/>
      <c r="M381" s="7"/>
      <c r="N381" s="7"/>
      <c r="O381" s="7"/>
      <c r="P381" s="7"/>
      <c r="Q381" s="7"/>
      <c r="R381" s="7"/>
    </row>
    <row r="382" ht="15.75" customHeight="1">
      <c r="A382" s="7"/>
      <c r="B382" s="7"/>
      <c r="C382" s="7"/>
      <c r="D382" s="7"/>
      <c r="E382" s="7"/>
      <c r="F382" s="7"/>
      <c r="G382" s="7"/>
      <c r="H382" s="7"/>
      <c r="I382" s="7"/>
      <c r="J382" s="7"/>
      <c r="K382" s="7"/>
      <c r="L382" s="7"/>
      <c r="M382" s="7"/>
      <c r="N382" s="7"/>
      <c r="O382" s="7"/>
      <c r="P382" s="7"/>
      <c r="Q382" s="7"/>
      <c r="R382" s="7"/>
    </row>
    <row r="383" ht="15.75" customHeight="1">
      <c r="A383" s="7"/>
      <c r="B383" s="7"/>
      <c r="C383" s="7"/>
      <c r="D383" s="7"/>
      <c r="E383" s="7"/>
      <c r="F383" s="7"/>
      <c r="G383" s="7"/>
      <c r="H383" s="7"/>
      <c r="I383" s="7"/>
      <c r="J383" s="7"/>
      <c r="K383" s="7"/>
      <c r="L383" s="7"/>
      <c r="M383" s="7"/>
      <c r="N383" s="7"/>
      <c r="O383" s="7"/>
      <c r="P383" s="7"/>
      <c r="Q383" s="7"/>
      <c r="R383" s="7"/>
    </row>
    <row r="384" ht="15.75" customHeight="1">
      <c r="A384" s="7"/>
      <c r="B384" s="7"/>
      <c r="C384" s="7"/>
      <c r="D384" s="7"/>
      <c r="E384" s="7"/>
      <c r="F384" s="7"/>
      <c r="G384" s="7"/>
      <c r="H384" s="7"/>
      <c r="I384" s="7"/>
      <c r="J384" s="7"/>
      <c r="K384" s="7"/>
      <c r="L384" s="7"/>
      <c r="M384" s="7"/>
      <c r="N384" s="7"/>
      <c r="O384" s="7"/>
      <c r="P384" s="7"/>
      <c r="Q384" s="7"/>
      <c r="R384" s="7"/>
    </row>
    <row r="385" ht="15.75" customHeight="1">
      <c r="A385" s="7"/>
      <c r="B385" s="7"/>
      <c r="C385" s="7"/>
      <c r="D385" s="7"/>
      <c r="E385" s="7"/>
      <c r="F385" s="7"/>
      <c r="G385" s="7"/>
      <c r="H385" s="7"/>
      <c r="I385" s="7"/>
      <c r="J385" s="7"/>
      <c r="K385" s="7"/>
      <c r="L385" s="7"/>
      <c r="M385" s="7"/>
      <c r="N385" s="7"/>
      <c r="O385" s="7"/>
      <c r="P385" s="7"/>
      <c r="Q385" s="7"/>
      <c r="R385" s="7"/>
    </row>
    <row r="386" ht="15.75" customHeight="1">
      <c r="A386" s="7"/>
      <c r="B386" s="7"/>
      <c r="C386" s="7"/>
      <c r="D386" s="7"/>
      <c r="E386" s="7"/>
      <c r="F386" s="7"/>
      <c r="G386" s="7"/>
      <c r="H386" s="7"/>
      <c r="I386" s="7"/>
      <c r="J386" s="7"/>
      <c r="K386" s="7"/>
      <c r="L386" s="7"/>
      <c r="M386" s="7"/>
      <c r="N386" s="7"/>
      <c r="O386" s="7"/>
      <c r="P386" s="7"/>
      <c r="Q386" s="7"/>
      <c r="R386" s="7"/>
    </row>
    <row r="387" ht="15.75" customHeight="1">
      <c r="A387" s="7"/>
      <c r="B387" s="7"/>
      <c r="C387" s="7"/>
      <c r="D387" s="7"/>
      <c r="E387" s="7"/>
      <c r="F387" s="7"/>
      <c r="G387" s="7"/>
      <c r="H387" s="7"/>
      <c r="I387" s="7"/>
      <c r="J387" s="7"/>
      <c r="K387" s="7"/>
      <c r="L387" s="7"/>
      <c r="M387" s="7"/>
      <c r="N387" s="7"/>
      <c r="O387" s="7"/>
      <c r="P387" s="7"/>
      <c r="Q387" s="7"/>
      <c r="R387" s="7"/>
    </row>
    <row r="388" ht="15.75" customHeight="1">
      <c r="A388" s="7"/>
      <c r="B388" s="7"/>
      <c r="C388" s="7"/>
      <c r="D388" s="7"/>
      <c r="E388" s="7"/>
      <c r="F388" s="7"/>
      <c r="G388" s="7"/>
      <c r="H388" s="7"/>
      <c r="I388" s="7"/>
      <c r="J388" s="7"/>
      <c r="K388" s="7"/>
      <c r="L388" s="7"/>
      <c r="M388" s="7"/>
      <c r="N388" s="7"/>
      <c r="O388" s="7"/>
      <c r="P388" s="7"/>
      <c r="Q388" s="7"/>
      <c r="R388" s="7"/>
    </row>
    <row r="389" ht="15.75" customHeight="1">
      <c r="A389" s="7"/>
      <c r="B389" s="7"/>
      <c r="C389" s="7"/>
      <c r="D389" s="7"/>
      <c r="E389" s="7"/>
      <c r="F389" s="7"/>
      <c r="G389" s="7"/>
      <c r="H389" s="7"/>
      <c r="I389" s="7"/>
      <c r="J389" s="7"/>
      <c r="K389" s="7"/>
      <c r="L389" s="7"/>
      <c r="M389" s="7"/>
      <c r="N389" s="7"/>
      <c r="O389" s="7"/>
      <c r="P389" s="7"/>
      <c r="Q389" s="7"/>
      <c r="R389" s="7"/>
    </row>
    <row r="390" ht="15.75" customHeight="1">
      <c r="A390" s="7"/>
      <c r="B390" s="7"/>
      <c r="C390" s="7"/>
      <c r="D390" s="7"/>
      <c r="E390" s="7"/>
      <c r="F390" s="7"/>
      <c r="G390" s="7"/>
      <c r="H390" s="7"/>
      <c r="I390" s="7"/>
      <c r="J390" s="7"/>
      <c r="K390" s="7"/>
      <c r="L390" s="7"/>
      <c r="M390" s="7"/>
      <c r="N390" s="7"/>
      <c r="O390" s="7"/>
      <c r="P390" s="7"/>
      <c r="Q390" s="7"/>
      <c r="R390" s="7"/>
    </row>
    <row r="391" ht="15.75" customHeight="1">
      <c r="A391" s="7"/>
      <c r="B391" s="7"/>
      <c r="C391" s="7"/>
      <c r="D391" s="7"/>
      <c r="E391" s="7"/>
      <c r="F391" s="7"/>
      <c r="G391" s="7"/>
      <c r="H391" s="7"/>
      <c r="I391" s="7"/>
      <c r="J391" s="7"/>
      <c r="K391" s="7"/>
      <c r="L391" s="7"/>
      <c r="M391" s="7"/>
      <c r="N391" s="7"/>
      <c r="O391" s="7"/>
      <c r="P391" s="7"/>
      <c r="Q391" s="7"/>
      <c r="R391" s="7"/>
    </row>
    <row r="392" ht="15.75" customHeight="1">
      <c r="A392" s="7"/>
      <c r="B392" s="7"/>
      <c r="C392" s="7"/>
      <c r="D392" s="7"/>
      <c r="E392" s="7"/>
      <c r="F392" s="7"/>
      <c r="G392" s="7"/>
      <c r="H392" s="7"/>
      <c r="I392" s="7"/>
      <c r="J392" s="7"/>
      <c r="K392" s="7"/>
      <c r="L392" s="7"/>
      <c r="M392" s="7"/>
      <c r="N392" s="7"/>
      <c r="O392" s="7"/>
      <c r="P392" s="7"/>
      <c r="Q392" s="7"/>
      <c r="R392" s="7"/>
    </row>
    <row r="393" ht="15.75" customHeight="1">
      <c r="A393" s="7"/>
      <c r="B393" s="7"/>
      <c r="C393" s="7"/>
      <c r="D393" s="7"/>
      <c r="E393" s="7"/>
      <c r="F393" s="7"/>
      <c r="G393" s="7"/>
      <c r="H393" s="7"/>
      <c r="I393" s="7"/>
      <c r="J393" s="7"/>
      <c r="K393" s="7"/>
      <c r="L393" s="7"/>
      <c r="M393" s="7"/>
      <c r="N393" s="7"/>
      <c r="O393" s="7"/>
      <c r="P393" s="7"/>
      <c r="Q393" s="7"/>
      <c r="R393" s="7"/>
    </row>
    <row r="394" ht="15.75" customHeight="1">
      <c r="A394" s="7"/>
      <c r="B394" s="7"/>
      <c r="C394" s="7"/>
      <c r="D394" s="7"/>
      <c r="E394" s="7"/>
      <c r="F394" s="7"/>
      <c r="G394" s="7"/>
      <c r="H394" s="7"/>
      <c r="I394" s="7"/>
      <c r="J394" s="7"/>
      <c r="K394" s="7"/>
      <c r="L394" s="7"/>
      <c r="M394" s="7"/>
      <c r="N394" s="7"/>
      <c r="O394" s="7"/>
      <c r="P394" s="7"/>
      <c r="Q394" s="7"/>
      <c r="R394" s="7"/>
    </row>
    <row r="395" ht="15.75" customHeight="1">
      <c r="A395" s="7"/>
      <c r="B395" s="7"/>
      <c r="C395" s="7"/>
      <c r="D395" s="7"/>
      <c r="E395" s="7"/>
      <c r="F395" s="7"/>
      <c r="G395" s="7"/>
      <c r="H395" s="7"/>
      <c r="I395" s="7"/>
      <c r="J395" s="7"/>
      <c r="K395" s="7"/>
      <c r="L395" s="7"/>
      <c r="M395" s="7"/>
      <c r="N395" s="7"/>
      <c r="O395" s="7"/>
      <c r="P395" s="7"/>
      <c r="Q395" s="7"/>
      <c r="R395" s="7"/>
    </row>
    <row r="396" ht="15.75" customHeight="1">
      <c r="A396" s="7"/>
      <c r="B396" s="7"/>
      <c r="C396" s="7"/>
      <c r="D396" s="7"/>
      <c r="E396" s="7"/>
      <c r="F396" s="7"/>
      <c r="G396" s="7"/>
      <c r="H396" s="7"/>
      <c r="I396" s="7"/>
      <c r="J396" s="7"/>
      <c r="K396" s="7"/>
      <c r="L396" s="7"/>
      <c r="M396" s="7"/>
      <c r="N396" s="7"/>
      <c r="O396" s="7"/>
      <c r="P396" s="7"/>
      <c r="Q396" s="7"/>
      <c r="R396" s="7"/>
    </row>
    <row r="397" ht="15.75" customHeight="1">
      <c r="A397" s="7"/>
      <c r="B397" s="7"/>
      <c r="C397" s="7"/>
      <c r="D397" s="7"/>
      <c r="E397" s="7"/>
      <c r="F397" s="7"/>
      <c r="G397" s="7"/>
      <c r="H397" s="7"/>
      <c r="I397" s="7"/>
      <c r="J397" s="7"/>
      <c r="K397" s="7"/>
      <c r="L397" s="7"/>
      <c r="M397" s="7"/>
      <c r="N397" s="7"/>
      <c r="O397" s="7"/>
      <c r="P397" s="7"/>
      <c r="Q397" s="7"/>
      <c r="R397" s="7"/>
    </row>
    <row r="398" ht="15.75" customHeight="1">
      <c r="A398" s="7"/>
      <c r="B398" s="7"/>
      <c r="C398" s="7"/>
      <c r="D398" s="7"/>
      <c r="E398" s="7"/>
      <c r="F398" s="7"/>
      <c r="G398" s="7"/>
      <c r="H398" s="7"/>
      <c r="I398" s="7"/>
      <c r="J398" s="7"/>
      <c r="K398" s="7"/>
      <c r="L398" s="7"/>
      <c r="M398" s="7"/>
      <c r="N398" s="7"/>
      <c r="O398" s="7"/>
      <c r="P398" s="7"/>
      <c r="Q398" s="7"/>
      <c r="R398" s="7"/>
    </row>
    <row r="399" ht="15.75" customHeight="1">
      <c r="A399" s="7"/>
      <c r="B399" s="7"/>
      <c r="C399" s="7"/>
      <c r="D399" s="7"/>
      <c r="E399" s="7"/>
      <c r="F399" s="7"/>
      <c r="G399" s="7"/>
      <c r="H399" s="7"/>
      <c r="I399" s="7"/>
      <c r="J399" s="7"/>
      <c r="K399" s="7"/>
      <c r="L399" s="7"/>
      <c r="M399" s="7"/>
      <c r="N399" s="7"/>
      <c r="O399" s="7"/>
      <c r="P399" s="7"/>
      <c r="Q399" s="7"/>
      <c r="R399" s="7"/>
    </row>
    <row r="400" ht="15.75" customHeight="1">
      <c r="A400" s="7"/>
      <c r="B400" s="7"/>
      <c r="C400" s="7"/>
      <c r="D400" s="7"/>
      <c r="E400" s="7"/>
      <c r="F400" s="7"/>
      <c r="G400" s="7"/>
      <c r="H400" s="7"/>
      <c r="I400" s="7"/>
      <c r="J400" s="7"/>
      <c r="K400" s="7"/>
      <c r="L400" s="7"/>
      <c r="M400" s="7"/>
      <c r="N400" s="7"/>
      <c r="O400" s="7"/>
      <c r="P400" s="7"/>
      <c r="Q400" s="7"/>
      <c r="R400" s="7"/>
    </row>
    <row r="401" ht="15.75" customHeight="1">
      <c r="A401" s="7"/>
      <c r="B401" s="7"/>
      <c r="C401" s="7"/>
      <c r="D401" s="7"/>
      <c r="E401" s="7"/>
      <c r="F401" s="7"/>
      <c r="G401" s="7"/>
      <c r="H401" s="7"/>
      <c r="I401" s="7"/>
      <c r="J401" s="7"/>
      <c r="K401" s="7"/>
      <c r="L401" s="7"/>
      <c r="M401" s="7"/>
      <c r="N401" s="7"/>
      <c r="O401" s="7"/>
      <c r="P401" s="7"/>
      <c r="Q401" s="7"/>
      <c r="R401" s="7"/>
    </row>
    <row r="402" ht="15.75" customHeight="1">
      <c r="A402" s="7"/>
      <c r="B402" s="7"/>
      <c r="C402" s="7"/>
      <c r="D402" s="7"/>
      <c r="E402" s="7"/>
      <c r="F402" s="7"/>
      <c r="G402" s="7"/>
      <c r="H402" s="7"/>
      <c r="I402" s="7"/>
      <c r="J402" s="7"/>
      <c r="K402" s="7"/>
      <c r="L402" s="7"/>
      <c r="M402" s="7"/>
      <c r="N402" s="7"/>
      <c r="O402" s="7"/>
      <c r="P402" s="7"/>
      <c r="Q402" s="7"/>
      <c r="R402" s="7"/>
    </row>
    <row r="403" ht="15.75" customHeight="1">
      <c r="A403" s="7"/>
      <c r="B403" s="7"/>
      <c r="C403" s="7"/>
      <c r="D403" s="7"/>
      <c r="E403" s="7"/>
      <c r="F403" s="7"/>
      <c r="G403" s="7"/>
      <c r="H403" s="7"/>
      <c r="I403" s="7"/>
      <c r="J403" s="7"/>
      <c r="K403" s="7"/>
      <c r="L403" s="7"/>
      <c r="M403" s="7"/>
      <c r="N403" s="7"/>
      <c r="O403" s="7"/>
      <c r="P403" s="7"/>
      <c r="Q403" s="7"/>
      <c r="R403" s="7"/>
    </row>
    <row r="404" ht="15.75" customHeight="1">
      <c r="A404" s="7"/>
      <c r="B404" s="7"/>
      <c r="C404" s="7"/>
      <c r="D404" s="7"/>
      <c r="E404" s="7"/>
      <c r="F404" s="7"/>
      <c r="G404" s="7"/>
      <c r="H404" s="7"/>
      <c r="I404" s="7"/>
      <c r="J404" s="7"/>
      <c r="K404" s="7"/>
      <c r="L404" s="7"/>
      <c r="M404" s="7"/>
      <c r="N404" s="7"/>
      <c r="O404" s="7"/>
      <c r="P404" s="7"/>
      <c r="Q404" s="7"/>
      <c r="R404" s="7"/>
    </row>
    <row r="405" ht="15.75" customHeight="1">
      <c r="A405" s="7"/>
      <c r="B405" s="7"/>
      <c r="C405" s="7"/>
      <c r="D405" s="7"/>
      <c r="E405" s="7"/>
      <c r="F405" s="7"/>
      <c r="G405" s="7"/>
      <c r="H405" s="7"/>
      <c r="I405" s="7"/>
      <c r="J405" s="7"/>
      <c r="K405" s="7"/>
      <c r="L405" s="7"/>
      <c r="M405" s="7"/>
      <c r="N405" s="7"/>
      <c r="O405" s="7"/>
      <c r="P405" s="7"/>
      <c r="Q405" s="7"/>
      <c r="R405" s="7"/>
    </row>
    <row r="406" ht="15.75" customHeight="1">
      <c r="A406" s="7"/>
      <c r="B406" s="7"/>
      <c r="C406" s="7"/>
      <c r="D406" s="7"/>
      <c r="E406" s="7"/>
      <c r="F406" s="7"/>
      <c r="G406" s="7"/>
      <c r="H406" s="7"/>
      <c r="I406" s="7"/>
      <c r="J406" s="7"/>
      <c r="K406" s="7"/>
      <c r="L406" s="7"/>
      <c r="M406" s="7"/>
      <c r="N406" s="7"/>
      <c r="O406" s="7"/>
      <c r="P406" s="7"/>
      <c r="Q406" s="7"/>
      <c r="R406" s="7"/>
    </row>
    <row r="407" ht="15.75" customHeight="1">
      <c r="A407" s="7"/>
      <c r="B407" s="7"/>
      <c r="C407" s="7"/>
      <c r="D407" s="7"/>
      <c r="E407" s="7"/>
      <c r="F407" s="7"/>
      <c r="G407" s="7"/>
      <c r="H407" s="7"/>
      <c r="I407" s="7"/>
      <c r="J407" s="7"/>
      <c r="K407" s="7"/>
      <c r="L407" s="7"/>
      <c r="M407" s="7"/>
      <c r="N407" s="7"/>
      <c r="O407" s="7"/>
      <c r="P407" s="7"/>
      <c r="Q407" s="7"/>
      <c r="R407" s="7"/>
    </row>
    <row r="408" ht="15.75" customHeight="1">
      <c r="A408" s="7"/>
      <c r="B408" s="7"/>
      <c r="C408" s="7"/>
      <c r="D408" s="7"/>
      <c r="E408" s="7"/>
      <c r="F408" s="7"/>
      <c r="G408" s="7"/>
      <c r="H408" s="7"/>
      <c r="I408" s="7"/>
      <c r="J408" s="7"/>
      <c r="K408" s="7"/>
      <c r="L408" s="7"/>
      <c r="M408" s="7"/>
      <c r="N408" s="7"/>
      <c r="O408" s="7"/>
      <c r="P408" s="7"/>
      <c r="Q408" s="7"/>
      <c r="R408" s="7"/>
    </row>
    <row r="409" ht="15.75" customHeight="1">
      <c r="A409" s="7"/>
      <c r="B409" s="7"/>
      <c r="C409" s="7"/>
      <c r="D409" s="7"/>
      <c r="E409" s="7"/>
      <c r="F409" s="7"/>
      <c r="G409" s="7"/>
      <c r="H409" s="7"/>
      <c r="I409" s="7"/>
      <c r="J409" s="7"/>
      <c r="K409" s="7"/>
      <c r="L409" s="7"/>
      <c r="M409" s="7"/>
      <c r="N409" s="7"/>
      <c r="O409" s="7"/>
      <c r="P409" s="7"/>
      <c r="Q409" s="7"/>
      <c r="R409" s="7"/>
    </row>
    <row r="410" ht="15.75" customHeight="1">
      <c r="A410" s="7"/>
      <c r="B410" s="7"/>
      <c r="C410" s="7"/>
      <c r="D410" s="7"/>
      <c r="E410" s="7"/>
      <c r="F410" s="7"/>
      <c r="G410" s="7"/>
      <c r="H410" s="7"/>
      <c r="I410" s="7"/>
      <c r="J410" s="7"/>
      <c r="K410" s="7"/>
      <c r="L410" s="7"/>
      <c r="M410" s="7"/>
      <c r="N410" s="7"/>
      <c r="O410" s="7"/>
      <c r="P410" s="7"/>
      <c r="Q410" s="7"/>
      <c r="R410" s="7"/>
    </row>
    <row r="411" ht="15.75" customHeight="1">
      <c r="A411" s="7"/>
      <c r="B411" s="7"/>
      <c r="C411" s="7"/>
      <c r="D411" s="7"/>
      <c r="E411" s="7"/>
      <c r="F411" s="7"/>
      <c r="G411" s="7"/>
      <c r="H411" s="7"/>
      <c r="I411" s="7"/>
      <c r="J411" s="7"/>
      <c r="K411" s="7"/>
      <c r="L411" s="7"/>
      <c r="M411" s="7"/>
      <c r="N411" s="7"/>
      <c r="O411" s="7"/>
      <c r="P411" s="7"/>
      <c r="Q411" s="7"/>
      <c r="R411" s="7"/>
    </row>
    <row r="412" ht="15.75" customHeight="1">
      <c r="A412" s="7"/>
      <c r="B412" s="7"/>
      <c r="C412" s="7"/>
      <c r="D412" s="7"/>
      <c r="E412" s="7"/>
      <c r="F412" s="7"/>
      <c r="G412" s="7"/>
      <c r="H412" s="7"/>
      <c r="I412" s="7"/>
      <c r="J412" s="7"/>
      <c r="K412" s="7"/>
      <c r="L412" s="7"/>
      <c r="M412" s="7"/>
      <c r="N412" s="7"/>
      <c r="O412" s="7"/>
      <c r="P412" s="7"/>
      <c r="Q412" s="7"/>
      <c r="R412" s="7"/>
    </row>
    <row r="413" ht="15.75" customHeight="1">
      <c r="A413" s="7"/>
      <c r="B413" s="7"/>
      <c r="C413" s="7"/>
      <c r="D413" s="7"/>
      <c r="E413" s="7"/>
      <c r="F413" s="7"/>
      <c r="G413" s="7"/>
      <c r="H413" s="7"/>
      <c r="I413" s="7"/>
      <c r="J413" s="7"/>
      <c r="K413" s="7"/>
      <c r="L413" s="7"/>
      <c r="M413" s="7"/>
      <c r="N413" s="7"/>
      <c r="O413" s="7"/>
      <c r="P413" s="7"/>
      <c r="Q413" s="7"/>
      <c r="R413" s="7"/>
    </row>
    <row r="414" ht="15.75" customHeight="1">
      <c r="A414" s="7"/>
      <c r="B414" s="7"/>
      <c r="C414" s="7"/>
      <c r="D414" s="7"/>
      <c r="E414" s="7"/>
      <c r="F414" s="7"/>
      <c r="G414" s="7"/>
      <c r="H414" s="7"/>
      <c r="I414" s="7"/>
      <c r="J414" s="7"/>
      <c r="K414" s="7"/>
      <c r="L414" s="7"/>
      <c r="M414" s="7"/>
      <c r="N414" s="7"/>
      <c r="O414" s="7"/>
      <c r="P414" s="7"/>
      <c r="Q414" s="7"/>
      <c r="R414" s="7"/>
    </row>
    <row r="415" ht="15.75" customHeight="1">
      <c r="A415" s="7"/>
      <c r="B415" s="7"/>
      <c r="C415" s="7"/>
      <c r="D415" s="7"/>
      <c r="E415" s="7"/>
      <c r="F415" s="7"/>
      <c r="G415" s="7"/>
      <c r="H415" s="7"/>
      <c r="I415" s="7"/>
      <c r="J415" s="7"/>
      <c r="K415" s="7"/>
      <c r="L415" s="7"/>
      <c r="M415" s="7"/>
      <c r="N415" s="7"/>
      <c r="O415" s="7"/>
      <c r="P415" s="7"/>
      <c r="Q415" s="7"/>
      <c r="R415" s="7"/>
    </row>
    <row r="416" ht="15.75" customHeight="1">
      <c r="A416" s="7"/>
      <c r="B416" s="7"/>
      <c r="C416" s="7"/>
      <c r="D416" s="7"/>
      <c r="E416" s="7"/>
      <c r="F416" s="7"/>
      <c r="G416" s="7"/>
      <c r="H416" s="7"/>
      <c r="I416" s="7"/>
      <c r="J416" s="7"/>
      <c r="K416" s="7"/>
      <c r="L416" s="7"/>
      <c r="M416" s="7"/>
      <c r="N416" s="7"/>
      <c r="O416" s="7"/>
      <c r="P416" s="7"/>
      <c r="Q416" s="7"/>
      <c r="R416" s="7"/>
    </row>
    <row r="417" ht="15.75" customHeight="1">
      <c r="A417" s="7"/>
      <c r="B417" s="7"/>
      <c r="C417" s="7"/>
      <c r="D417" s="7"/>
      <c r="E417" s="7"/>
      <c r="F417" s="7"/>
      <c r="G417" s="7"/>
      <c r="H417" s="7"/>
      <c r="I417" s="7"/>
      <c r="J417" s="7"/>
      <c r="K417" s="7"/>
      <c r="L417" s="7"/>
      <c r="M417" s="7"/>
      <c r="N417" s="7"/>
      <c r="O417" s="7"/>
      <c r="P417" s="7"/>
      <c r="Q417" s="7"/>
      <c r="R417" s="7"/>
    </row>
    <row r="418" ht="15.75" customHeight="1">
      <c r="A418" s="7"/>
      <c r="B418" s="7"/>
      <c r="C418" s="7"/>
      <c r="D418" s="7"/>
      <c r="E418" s="7"/>
      <c r="F418" s="7"/>
      <c r="G418" s="7"/>
      <c r="H418" s="7"/>
      <c r="I418" s="7"/>
      <c r="J418" s="7"/>
      <c r="K418" s="7"/>
      <c r="L418" s="7"/>
      <c r="M418" s="7"/>
      <c r="N418" s="7"/>
      <c r="O418" s="7"/>
      <c r="P418" s="7"/>
      <c r="Q418" s="7"/>
      <c r="R418" s="7"/>
    </row>
    <row r="419" ht="15.75" customHeight="1">
      <c r="A419" s="7"/>
      <c r="B419" s="7"/>
      <c r="C419" s="7"/>
      <c r="D419" s="7"/>
      <c r="E419" s="7"/>
      <c r="F419" s="7"/>
      <c r="G419" s="7"/>
      <c r="H419" s="7"/>
      <c r="I419" s="7"/>
      <c r="J419" s="7"/>
      <c r="K419" s="7"/>
      <c r="L419" s="7"/>
      <c r="M419" s="7"/>
      <c r="N419" s="7"/>
      <c r="O419" s="7"/>
      <c r="P419" s="7"/>
      <c r="Q419" s="7"/>
      <c r="R419" s="7"/>
    </row>
    <row r="420" ht="15.75" customHeight="1">
      <c r="A420" s="7"/>
      <c r="B420" s="7"/>
      <c r="C420" s="7"/>
      <c r="D420" s="7"/>
      <c r="E420" s="7"/>
      <c r="F420" s="7"/>
      <c r="G420" s="7"/>
      <c r="H420" s="7"/>
      <c r="I420" s="7"/>
      <c r="J420" s="7"/>
      <c r="K420" s="7"/>
      <c r="L420" s="7"/>
      <c r="M420" s="7"/>
      <c r="N420" s="7"/>
      <c r="O420" s="7"/>
      <c r="P420" s="7"/>
      <c r="Q420" s="7"/>
      <c r="R420" s="7"/>
    </row>
    <row r="421" ht="15.75" customHeight="1">
      <c r="A421" s="7"/>
      <c r="B421" s="7"/>
      <c r="C421" s="7"/>
      <c r="D421" s="7"/>
      <c r="E421" s="7"/>
      <c r="F421" s="7"/>
      <c r="G421" s="7"/>
      <c r="H421" s="7"/>
      <c r="I421" s="7"/>
      <c r="J421" s="7"/>
      <c r="K421" s="7"/>
      <c r="L421" s="7"/>
      <c r="M421" s="7"/>
      <c r="N421" s="7"/>
      <c r="O421" s="7"/>
      <c r="P421" s="7"/>
      <c r="Q421" s="7"/>
      <c r="R421" s="7"/>
    </row>
    <row r="422" ht="15.75" customHeight="1">
      <c r="A422" s="7"/>
      <c r="B422" s="7"/>
      <c r="C422" s="7"/>
      <c r="D422" s="7"/>
      <c r="E422" s="7"/>
      <c r="F422" s="7"/>
      <c r="G422" s="7"/>
      <c r="H422" s="7"/>
      <c r="I422" s="7"/>
      <c r="J422" s="7"/>
      <c r="K422" s="7"/>
      <c r="L422" s="7"/>
      <c r="M422" s="7"/>
      <c r="N422" s="7"/>
      <c r="O422" s="7"/>
      <c r="P422" s="7"/>
      <c r="Q422" s="7"/>
      <c r="R422" s="7"/>
    </row>
    <row r="423" ht="15.75" customHeight="1">
      <c r="A423" s="7"/>
      <c r="B423" s="7"/>
      <c r="C423" s="7"/>
      <c r="D423" s="7"/>
      <c r="E423" s="7"/>
      <c r="F423" s="7"/>
      <c r="G423" s="7"/>
      <c r="H423" s="7"/>
      <c r="I423" s="7"/>
      <c r="J423" s="7"/>
      <c r="K423" s="7"/>
      <c r="L423" s="7"/>
      <c r="M423" s="7"/>
      <c r="N423" s="7"/>
      <c r="O423" s="7"/>
      <c r="P423" s="7"/>
      <c r="Q423" s="7"/>
      <c r="R423" s="7"/>
    </row>
    <row r="424" ht="15.75" customHeight="1">
      <c r="A424" s="7"/>
      <c r="B424" s="7"/>
      <c r="C424" s="7"/>
      <c r="D424" s="7"/>
      <c r="E424" s="7"/>
      <c r="F424" s="7"/>
      <c r="G424" s="7"/>
      <c r="H424" s="7"/>
      <c r="I424" s="7"/>
      <c r="J424" s="7"/>
      <c r="K424" s="7"/>
      <c r="L424" s="7"/>
      <c r="M424" s="7"/>
      <c r="N424" s="7"/>
      <c r="O424" s="7"/>
      <c r="P424" s="7"/>
      <c r="Q424" s="7"/>
      <c r="R424" s="7"/>
    </row>
    <row r="425" ht="15.75" customHeight="1">
      <c r="A425" s="7"/>
      <c r="B425" s="7"/>
      <c r="C425" s="7"/>
      <c r="D425" s="7"/>
      <c r="E425" s="7"/>
      <c r="F425" s="7"/>
      <c r="G425" s="7"/>
      <c r="H425" s="7"/>
      <c r="I425" s="7"/>
      <c r="J425" s="7"/>
      <c r="K425" s="7"/>
      <c r="L425" s="7"/>
      <c r="M425" s="7"/>
      <c r="N425" s="7"/>
      <c r="O425" s="7"/>
      <c r="P425" s="7"/>
      <c r="Q425" s="7"/>
      <c r="R425" s="7"/>
    </row>
    <row r="426" ht="15.75" customHeight="1">
      <c r="A426" s="7"/>
      <c r="B426" s="7"/>
      <c r="C426" s="7"/>
      <c r="D426" s="7"/>
      <c r="E426" s="7"/>
      <c r="F426" s="7"/>
      <c r="G426" s="7"/>
      <c r="H426" s="7"/>
      <c r="I426" s="7"/>
      <c r="J426" s="7"/>
      <c r="K426" s="7"/>
      <c r="L426" s="7"/>
      <c r="M426" s="7"/>
      <c r="N426" s="7"/>
      <c r="O426" s="7"/>
      <c r="P426" s="7"/>
      <c r="Q426" s="7"/>
      <c r="R426" s="7"/>
    </row>
    <row r="427" ht="15.75" customHeight="1">
      <c r="A427" s="7"/>
      <c r="B427" s="7"/>
      <c r="C427" s="7"/>
      <c r="D427" s="7"/>
      <c r="E427" s="7"/>
      <c r="F427" s="7"/>
      <c r="G427" s="7"/>
      <c r="H427" s="7"/>
      <c r="I427" s="7"/>
      <c r="J427" s="7"/>
      <c r="K427" s="7"/>
      <c r="L427" s="7"/>
      <c r="M427" s="7"/>
      <c r="N427" s="7"/>
      <c r="O427" s="7"/>
      <c r="P427" s="7"/>
      <c r="Q427" s="7"/>
      <c r="R427" s="7"/>
    </row>
    <row r="428" ht="15.75" customHeight="1">
      <c r="A428" s="7"/>
      <c r="B428" s="7"/>
      <c r="C428" s="7"/>
      <c r="D428" s="7"/>
      <c r="E428" s="7"/>
      <c r="F428" s="7"/>
      <c r="G428" s="7"/>
      <c r="H428" s="7"/>
      <c r="I428" s="7"/>
      <c r="J428" s="7"/>
      <c r="K428" s="7"/>
      <c r="L428" s="7"/>
      <c r="M428" s="7"/>
      <c r="N428" s="7"/>
      <c r="O428" s="7"/>
      <c r="P428" s="7"/>
      <c r="Q428" s="7"/>
      <c r="R428" s="7"/>
    </row>
    <row r="429" ht="15.75" customHeight="1">
      <c r="A429" s="7"/>
      <c r="B429" s="7"/>
      <c r="C429" s="7"/>
      <c r="D429" s="7"/>
      <c r="E429" s="7"/>
      <c r="F429" s="7"/>
      <c r="G429" s="7"/>
      <c r="H429" s="7"/>
      <c r="I429" s="7"/>
      <c r="J429" s="7"/>
      <c r="K429" s="7"/>
      <c r="L429" s="7"/>
      <c r="M429" s="7"/>
      <c r="N429" s="7"/>
      <c r="O429" s="7"/>
      <c r="P429" s="7"/>
      <c r="Q429" s="7"/>
      <c r="R429" s="7"/>
    </row>
    <row r="430" ht="15.75" customHeight="1">
      <c r="A430" s="7"/>
      <c r="B430" s="7"/>
      <c r="C430" s="7"/>
      <c r="D430" s="7"/>
      <c r="E430" s="7"/>
      <c r="F430" s="7"/>
      <c r="G430" s="7"/>
      <c r="H430" s="7"/>
      <c r="I430" s="7"/>
      <c r="J430" s="7"/>
      <c r="K430" s="7"/>
      <c r="L430" s="7"/>
      <c r="M430" s="7"/>
      <c r="N430" s="7"/>
      <c r="O430" s="7"/>
      <c r="P430" s="7"/>
      <c r="Q430" s="7"/>
      <c r="R430" s="7"/>
    </row>
    <row r="431" ht="15.75" customHeight="1">
      <c r="A431" s="7"/>
      <c r="B431" s="7"/>
      <c r="C431" s="7"/>
      <c r="D431" s="7"/>
      <c r="E431" s="7"/>
      <c r="F431" s="7"/>
      <c r="G431" s="7"/>
      <c r="H431" s="7"/>
      <c r="I431" s="7"/>
      <c r="J431" s="7"/>
      <c r="K431" s="7"/>
      <c r="L431" s="7"/>
      <c r="M431" s="7"/>
      <c r="N431" s="7"/>
      <c r="O431" s="7"/>
      <c r="P431" s="7"/>
      <c r="Q431" s="7"/>
      <c r="R431" s="7"/>
    </row>
    <row r="432" ht="15.75" customHeight="1">
      <c r="A432" s="7"/>
      <c r="B432" s="7"/>
      <c r="C432" s="7"/>
      <c r="D432" s="7"/>
      <c r="E432" s="7"/>
      <c r="F432" s="7"/>
      <c r="G432" s="7"/>
      <c r="H432" s="7"/>
      <c r="I432" s="7"/>
      <c r="J432" s="7"/>
      <c r="K432" s="7"/>
      <c r="L432" s="7"/>
      <c r="M432" s="7"/>
      <c r="N432" s="7"/>
      <c r="O432" s="7"/>
      <c r="P432" s="7"/>
      <c r="Q432" s="7"/>
      <c r="R432" s="7"/>
    </row>
    <row r="433" ht="15.75" customHeight="1">
      <c r="A433" s="7"/>
      <c r="B433" s="7"/>
      <c r="C433" s="7"/>
      <c r="D433" s="7"/>
      <c r="E433" s="7"/>
      <c r="F433" s="7"/>
      <c r="G433" s="7"/>
      <c r="H433" s="7"/>
      <c r="I433" s="7"/>
      <c r="J433" s="7"/>
      <c r="K433" s="7"/>
      <c r="L433" s="7"/>
      <c r="M433" s="7"/>
      <c r="N433" s="7"/>
      <c r="O433" s="7"/>
      <c r="P433" s="7"/>
      <c r="Q433" s="7"/>
      <c r="R433" s="7"/>
    </row>
    <row r="434" ht="15.75" customHeight="1">
      <c r="A434" s="7"/>
      <c r="B434" s="7"/>
      <c r="C434" s="7"/>
      <c r="D434" s="7"/>
      <c r="E434" s="7"/>
      <c r="F434" s="7"/>
      <c r="G434" s="7"/>
      <c r="H434" s="7"/>
      <c r="I434" s="7"/>
      <c r="J434" s="7"/>
      <c r="K434" s="7"/>
      <c r="L434" s="7"/>
      <c r="M434" s="7"/>
      <c r="N434" s="7"/>
      <c r="O434" s="7"/>
      <c r="P434" s="7"/>
      <c r="Q434" s="7"/>
      <c r="R434" s="7"/>
    </row>
    <row r="435" ht="15.75" customHeight="1">
      <c r="A435" s="7"/>
      <c r="B435" s="7"/>
      <c r="C435" s="7"/>
      <c r="D435" s="7"/>
      <c r="E435" s="7"/>
      <c r="F435" s="7"/>
      <c r="G435" s="7"/>
      <c r="H435" s="7"/>
      <c r="I435" s="7"/>
      <c r="J435" s="7"/>
      <c r="K435" s="7"/>
      <c r="L435" s="7"/>
      <c r="M435" s="7"/>
      <c r="N435" s="7"/>
      <c r="O435" s="7"/>
      <c r="P435" s="7"/>
      <c r="Q435" s="7"/>
      <c r="R435" s="7"/>
    </row>
    <row r="436" ht="15.75" customHeight="1">
      <c r="A436" s="7"/>
      <c r="B436" s="7"/>
      <c r="C436" s="7"/>
      <c r="D436" s="7"/>
      <c r="E436" s="7"/>
      <c r="F436" s="7"/>
      <c r="G436" s="7"/>
      <c r="H436" s="7"/>
      <c r="I436" s="7"/>
      <c r="J436" s="7"/>
      <c r="K436" s="7"/>
      <c r="L436" s="7"/>
      <c r="M436" s="7"/>
      <c r="N436" s="7"/>
      <c r="O436" s="7"/>
      <c r="P436" s="7"/>
      <c r="Q436" s="7"/>
      <c r="R436" s="7"/>
    </row>
    <row r="437" ht="15.75" customHeight="1">
      <c r="A437" s="7"/>
      <c r="B437" s="7"/>
      <c r="C437" s="7"/>
      <c r="D437" s="7"/>
      <c r="E437" s="7"/>
      <c r="F437" s="7"/>
      <c r="G437" s="7"/>
      <c r="H437" s="7"/>
      <c r="I437" s="7"/>
      <c r="J437" s="7"/>
      <c r="K437" s="7"/>
      <c r="L437" s="7"/>
      <c r="M437" s="7"/>
      <c r="N437" s="7"/>
      <c r="O437" s="7"/>
      <c r="P437" s="7"/>
      <c r="Q437" s="7"/>
      <c r="R437" s="7"/>
    </row>
    <row r="438" ht="15.75" customHeight="1">
      <c r="A438" s="7"/>
      <c r="B438" s="7"/>
      <c r="C438" s="7"/>
      <c r="D438" s="7"/>
      <c r="E438" s="7"/>
      <c r="F438" s="7"/>
      <c r="G438" s="7"/>
      <c r="H438" s="7"/>
      <c r="I438" s="7"/>
      <c r="J438" s="7"/>
      <c r="K438" s="7"/>
      <c r="L438" s="7"/>
      <c r="M438" s="7"/>
      <c r="N438" s="7"/>
      <c r="O438" s="7"/>
      <c r="P438" s="7"/>
      <c r="Q438" s="7"/>
      <c r="R438" s="7"/>
    </row>
    <row r="439" ht="15.75" customHeight="1">
      <c r="A439" s="7"/>
      <c r="B439" s="7"/>
      <c r="C439" s="7"/>
      <c r="D439" s="7"/>
      <c r="E439" s="7"/>
      <c r="F439" s="7"/>
      <c r="G439" s="7"/>
      <c r="H439" s="7"/>
      <c r="I439" s="7"/>
      <c r="J439" s="7"/>
      <c r="K439" s="7"/>
      <c r="L439" s="7"/>
      <c r="M439" s="7"/>
      <c r="N439" s="7"/>
      <c r="O439" s="7"/>
      <c r="P439" s="7"/>
      <c r="Q439" s="7"/>
      <c r="R439" s="7"/>
    </row>
    <row r="440" ht="15.75" customHeight="1">
      <c r="A440" s="7"/>
      <c r="B440" s="7"/>
      <c r="C440" s="7"/>
      <c r="D440" s="7"/>
      <c r="E440" s="7"/>
      <c r="F440" s="7"/>
      <c r="G440" s="7"/>
      <c r="H440" s="7"/>
      <c r="I440" s="7"/>
      <c r="J440" s="7"/>
      <c r="K440" s="7"/>
      <c r="L440" s="7"/>
      <c r="M440" s="7"/>
      <c r="N440" s="7"/>
      <c r="O440" s="7"/>
      <c r="P440" s="7"/>
      <c r="Q440" s="7"/>
      <c r="R440" s="7"/>
    </row>
    <row r="441" ht="15.75" customHeight="1">
      <c r="A441" s="7"/>
      <c r="B441" s="7"/>
      <c r="C441" s="7"/>
      <c r="D441" s="7"/>
      <c r="E441" s="7"/>
      <c r="F441" s="7"/>
      <c r="G441" s="7"/>
      <c r="H441" s="7"/>
      <c r="I441" s="7"/>
      <c r="J441" s="7"/>
      <c r="K441" s="7"/>
      <c r="L441" s="7"/>
      <c r="M441" s="7"/>
      <c r="N441" s="7"/>
      <c r="O441" s="7"/>
      <c r="P441" s="7"/>
      <c r="Q441" s="7"/>
      <c r="R441" s="7"/>
    </row>
    <row r="442" ht="15.75" customHeight="1">
      <c r="A442" s="7"/>
      <c r="B442" s="7"/>
      <c r="C442" s="7"/>
      <c r="D442" s="7"/>
      <c r="E442" s="7"/>
      <c r="F442" s="7"/>
      <c r="G442" s="7"/>
      <c r="H442" s="7"/>
      <c r="I442" s="7"/>
      <c r="J442" s="7"/>
      <c r="K442" s="7"/>
      <c r="L442" s="7"/>
      <c r="M442" s="7"/>
      <c r="N442" s="7"/>
      <c r="O442" s="7"/>
      <c r="P442" s="7"/>
      <c r="Q442" s="7"/>
      <c r="R442" s="7"/>
    </row>
    <row r="443" ht="15.75" customHeight="1">
      <c r="A443" s="7"/>
      <c r="B443" s="7"/>
      <c r="C443" s="7"/>
      <c r="D443" s="7"/>
      <c r="E443" s="7"/>
      <c r="F443" s="7"/>
      <c r="G443" s="7"/>
      <c r="H443" s="7"/>
      <c r="I443" s="7"/>
      <c r="J443" s="7"/>
      <c r="K443" s="7"/>
      <c r="L443" s="7"/>
      <c r="M443" s="7"/>
      <c r="N443" s="7"/>
      <c r="O443" s="7"/>
      <c r="P443" s="7"/>
      <c r="Q443" s="7"/>
      <c r="R443" s="7"/>
    </row>
    <row r="444" ht="15.75" customHeight="1">
      <c r="A444" s="7"/>
      <c r="B444" s="7"/>
      <c r="C444" s="7"/>
      <c r="D444" s="7"/>
      <c r="E444" s="7"/>
      <c r="F444" s="7"/>
      <c r="G444" s="7"/>
      <c r="H444" s="7"/>
      <c r="I444" s="7"/>
      <c r="J444" s="7"/>
      <c r="K444" s="7"/>
      <c r="L444" s="7"/>
      <c r="M444" s="7"/>
      <c r="N444" s="7"/>
      <c r="O444" s="7"/>
      <c r="P444" s="7"/>
      <c r="Q444" s="7"/>
      <c r="R444" s="7"/>
    </row>
    <row r="445" ht="15.75" customHeight="1">
      <c r="A445" s="7"/>
      <c r="B445" s="7"/>
      <c r="C445" s="7"/>
      <c r="D445" s="7"/>
      <c r="E445" s="7"/>
      <c r="F445" s="7"/>
      <c r="G445" s="7"/>
      <c r="H445" s="7"/>
      <c r="I445" s="7"/>
      <c r="J445" s="7"/>
      <c r="K445" s="7"/>
      <c r="L445" s="7"/>
      <c r="M445" s="7"/>
      <c r="N445" s="7"/>
      <c r="O445" s="7"/>
      <c r="P445" s="7"/>
      <c r="Q445" s="7"/>
      <c r="R445" s="7"/>
    </row>
    <row r="446" ht="15.75" customHeight="1">
      <c r="A446" s="7"/>
      <c r="B446" s="7"/>
      <c r="C446" s="7"/>
      <c r="D446" s="7"/>
      <c r="E446" s="7"/>
      <c r="F446" s="7"/>
      <c r="G446" s="7"/>
      <c r="H446" s="7"/>
      <c r="I446" s="7"/>
      <c r="J446" s="7"/>
      <c r="K446" s="7"/>
      <c r="L446" s="7"/>
      <c r="M446" s="7"/>
      <c r="N446" s="7"/>
      <c r="O446" s="7"/>
      <c r="P446" s="7"/>
      <c r="Q446" s="7"/>
      <c r="R446" s="7"/>
    </row>
    <row r="447" ht="15.75" customHeight="1">
      <c r="A447" s="7"/>
      <c r="B447" s="7"/>
      <c r="C447" s="7"/>
      <c r="D447" s="7"/>
      <c r="E447" s="7"/>
      <c r="F447" s="7"/>
      <c r="G447" s="7"/>
      <c r="H447" s="7"/>
      <c r="I447" s="7"/>
      <c r="J447" s="7"/>
      <c r="K447" s="7"/>
      <c r="L447" s="7"/>
      <c r="M447" s="7"/>
      <c r="N447" s="7"/>
      <c r="O447" s="7"/>
      <c r="P447" s="7"/>
      <c r="Q447" s="7"/>
      <c r="R447" s="7"/>
    </row>
    <row r="448" ht="15.75" customHeight="1">
      <c r="A448" s="7"/>
      <c r="B448" s="7"/>
      <c r="C448" s="7"/>
      <c r="D448" s="7"/>
      <c r="E448" s="7"/>
      <c r="F448" s="7"/>
      <c r="G448" s="7"/>
      <c r="H448" s="7"/>
      <c r="I448" s="7"/>
      <c r="J448" s="7"/>
      <c r="K448" s="7"/>
      <c r="L448" s="7"/>
      <c r="M448" s="7"/>
      <c r="N448" s="7"/>
      <c r="O448" s="7"/>
      <c r="P448" s="7"/>
      <c r="Q448" s="7"/>
      <c r="R448" s="7"/>
    </row>
    <row r="449" ht="15.75" customHeight="1">
      <c r="A449" s="7"/>
      <c r="B449" s="7"/>
      <c r="C449" s="7"/>
      <c r="D449" s="7"/>
      <c r="E449" s="7"/>
      <c r="F449" s="7"/>
      <c r="G449" s="7"/>
      <c r="H449" s="7"/>
      <c r="I449" s="7"/>
      <c r="J449" s="7"/>
      <c r="K449" s="7"/>
      <c r="L449" s="7"/>
      <c r="M449" s="7"/>
      <c r="N449" s="7"/>
      <c r="O449" s="7"/>
      <c r="P449" s="7"/>
      <c r="Q449" s="7"/>
      <c r="R449" s="7"/>
    </row>
    <row r="450" ht="15.75" customHeight="1">
      <c r="A450" s="7"/>
      <c r="B450" s="7"/>
      <c r="C450" s="7"/>
      <c r="D450" s="7"/>
      <c r="E450" s="7"/>
      <c r="F450" s="7"/>
      <c r="G450" s="7"/>
      <c r="H450" s="7"/>
      <c r="I450" s="7"/>
      <c r="J450" s="7"/>
      <c r="K450" s="7"/>
      <c r="L450" s="7"/>
      <c r="M450" s="7"/>
      <c r="N450" s="7"/>
      <c r="O450" s="7"/>
      <c r="P450" s="7"/>
      <c r="Q450" s="7"/>
      <c r="R450" s="7"/>
    </row>
    <row r="451" ht="15.75" customHeight="1">
      <c r="A451" s="7"/>
      <c r="B451" s="7"/>
      <c r="C451" s="7"/>
      <c r="D451" s="7"/>
      <c r="E451" s="7"/>
      <c r="F451" s="7"/>
      <c r="G451" s="7"/>
      <c r="H451" s="7"/>
      <c r="I451" s="7"/>
      <c r="J451" s="7"/>
      <c r="K451" s="7"/>
      <c r="L451" s="7"/>
      <c r="M451" s="7"/>
      <c r="N451" s="7"/>
      <c r="O451" s="7"/>
      <c r="P451" s="7"/>
      <c r="Q451" s="7"/>
      <c r="R451" s="7"/>
    </row>
    <row r="452" ht="15.75" customHeight="1">
      <c r="A452" s="7"/>
      <c r="B452" s="7"/>
      <c r="C452" s="7"/>
      <c r="D452" s="7"/>
      <c r="E452" s="7"/>
      <c r="F452" s="7"/>
      <c r="G452" s="7"/>
      <c r="H452" s="7"/>
      <c r="I452" s="7"/>
      <c r="J452" s="7"/>
      <c r="K452" s="7"/>
      <c r="L452" s="7"/>
      <c r="M452" s="7"/>
      <c r="N452" s="7"/>
      <c r="O452" s="7"/>
      <c r="P452" s="7"/>
      <c r="Q452" s="7"/>
      <c r="R452" s="7"/>
    </row>
    <row r="453" ht="15.75" customHeight="1">
      <c r="A453" s="7"/>
      <c r="B453" s="7"/>
      <c r="C453" s="7"/>
      <c r="D453" s="7"/>
      <c r="E453" s="7"/>
      <c r="F453" s="7"/>
      <c r="G453" s="7"/>
      <c r="H453" s="7"/>
      <c r="I453" s="7"/>
      <c r="J453" s="7"/>
      <c r="K453" s="7"/>
      <c r="L453" s="7"/>
      <c r="M453" s="7"/>
      <c r="N453" s="7"/>
      <c r="O453" s="7"/>
      <c r="P453" s="7"/>
      <c r="Q453" s="7"/>
      <c r="R453" s="7"/>
    </row>
    <row r="454" ht="15.75" customHeight="1">
      <c r="A454" s="7"/>
      <c r="B454" s="7"/>
      <c r="C454" s="7"/>
      <c r="D454" s="7"/>
      <c r="E454" s="7"/>
      <c r="F454" s="7"/>
      <c r="G454" s="7"/>
      <c r="H454" s="7"/>
      <c r="I454" s="7"/>
      <c r="J454" s="7"/>
      <c r="K454" s="7"/>
      <c r="L454" s="7"/>
      <c r="M454" s="7"/>
      <c r="N454" s="7"/>
      <c r="O454" s="7"/>
      <c r="P454" s="7"/>
      <c r="Q454" s="7"/>
      <c r="R454" s="7"/>
    </row>
    <row r="455" ht="15.75" customHeight="1">
      <c r="A455" s="7"/>
      <c r="B455" s="7"/>
      <c r="C455" s="7"/>
      <c r="D455" s="7"/>
      <c r="E455" s="7"/>
      <c r="F455" s="7"/>
      <c r="G455" s="7"/>
      <c r="H455" s="7"/>
      <c r="I455" s="7"/>
      <c r="J455" s="7"/>
      <c r="K455" s="7"/>
      <c r="L455" s="7"/>
      <c r="M455" s="7"/>
      <c r="N455" s="7"/>
      <c r="O455" s="7"/>
      <c r="P455" s="7"/>
      <c r="Q455" s="7"/>
      <c r="R455" s="7"/>
    </row>
    <row r="456" ht="15.75" customHeight="1">
      <c r="A456" s="7"/>
      <c r="B456" s="7"/>
      <c r="C456" s="7"/>
      <c r="D456" s="7"/>
      <c r="E456" s="7"/>
      <c r="F456" s="7"/>
      <c r="G456" s="7"/>
      <c r="H456" s="7"/>
      <c r="I456" s="7"/>
      <c r="J456" s="7"/>
      <c r="K456" s="7"/>
      <c r="L456" s="7"/>
      <c r="M456" s="7"/>
      <c r="N456" s="7"/>
      <c r="O456" s="7"/>
      <c r="P456" s="7"/>
      <c r="Q456" s="7"/>
      <c r="R456" s="7"/>
    </row>
    <row r="457" ht="15.75" customHeight="1">
      <c r="A457" s="7"/>
      <c r="B457" s="7"/>
      <c r="C457" s="7"/>
      <c r="D457" s="7"/>
      <c r="E457" s="7"/>
      <c r="F457" s="7"/>
      <c r="G457" s="7"/>
      <c r="H457" s="7"/>
      <c r="I457" s="7"/>
      <c r="J457" s="7"/>
      <c r="K457" s="7"/>
      <c r="L457" s="7"/>
      <c r="M457" s="7"/>
      <c r="N457" s="7"/>
      <c r="O457" s="7"/>
      <c r="P457" s="7"/>
      <c r="Q457" s="7"/>
      <c r="R457" s="7"/>
    </row>
    <row r="458" ht="15.75" customHeight="1">
      <c r="A458" s="7"/>
      <c r="B458" s="7"/>
      <c r="C458" s="7"/>
      <c r="D458" s="7"/>
      <c r="E458" s="7"/>
      <c r="F458" s="7"/>
      <c r="G458" s="7"/>
      <c r="H458" s="7"/>
      <c r="I458" s="7"/>
      <c r="J458" s="7"/>
      <c r="K458" s="7"/>
      <c r="L458" s="7"/>
      <c r="M458" s="7"/>
      <c r="N458" s="7"/>
      <c r="O458" s="7"/>
      <c r="P458" s="7"/>
      <c r="Q458" s="7"/>
      <c r="R458" s="7"/>
    </row>
    <row r="459" ht="15.75" customHeight="1">
      <c r="A459" s="7"/>
      <c r="B459" s="7"/>
      <c r="C459" s="7"/>
      <c r="D459" s="7"/>
      <c r="E459" s="7"/>
      <c r="F459" s="7"/>
      <c r="G459" s="7"/>
      <c r="H459" s="7"/>
      <c r="I459" s="7"/>
      <c r="J459" s="7"/>
      <c r="K459" s="7"/>
      <c r="L459" s="7"/>
      <c r="M459" s="7"/>
      <c r="N459" s="7"/>
      <c r="O459" s="7"/>
      <c r="P459" s="7"/>
      <c r="Q459" s="7"/>
      <c r="R459" s="7"/>
    </row>
    <row r="460" ht="15.75" customHeight="1">
      <c r="A460" s="7"/>
      <c r="B460" s="7"/>
      <c r="C460" s="7"/>
      <c r="D460" s="7"/>
      <c r="E460" s="7"/>
      <c r="F460" s="7"/>
      <c r="G460" s="7"/>
      <c r="H460" s="7"/>
      <c r="I460" s="7"/>
      <c r="J460" s="7"/>
      <c r="K460" s="7"/>
      <c r="L460" s="7"/>
      <c r="M460" s="7"/>
      <c r="N460" s="7"/>
      <c r="O460" s="7"/>
      <c r="P460" s="7"/>
      <c r="Q460" s="7"/>
      <c r="R460" s="7"/>
    </row>
    <row r="461" ht="15.75" customHeight="1">
      <c r="A461" s="7"/>
      <c r="B461" s="7"/>
      <c r="C461" s="7"/>
      <c r="D461" s="7"/>
      <c r="E461" s="7"/>
      <c r="F461" s="7"/>
      <c r="G461" s="7"/>
      <c r="H461" s="7"/>
      <c r="I461" s="7"/>
      <c r="J461" s="7"/>
      <c r="K461" s="7"/>
      <c r="L461" s="7"/>
      <c r="M461" s="7"/>
      <c r="N461" s="7"/>
      <c r="O461" s="7"/>
      <c r="P461" s="7"/>
      <c r="Q461" s="7"/>
      <c r="R461" s="7"/>
    </row>
    <row r="462" ht="15.75" customHeight="1">
      <c r="A462" s="7"/>
      <c r="B462" s="7"/>
      <c r="C462" s="7"/>
      <c r="D462" s="7"/>
      <c r="E462" s="7"/>
      <c r="F462" s="7"/>
      <c r="G462" s="7"/>
      <c r="H462" s="7"/>
      <c r="I462" s="7"/>
      <c r="J462" s="7"/>
      <c r="K462" s="7"/>
      <c r="L462" s="7"/>
      <c r="M462" s="7"/>
      <c r="N462" s="7"/>
      <c r="O462" s="7"/>
      <c r="P462" s="7"/>
      <c r="Q462" s="7"/>
      <c r="R462" s="7"/>
    </row>
    <row r="463" ht="15.75" customHeight="1">
      <c r="A463" s="7"/>
      <c r="B463" s="7"/>
      <c r="C463" s="7"/>
      <c r="D463" s="7"/>
      <c r="E463" s="7"/>
      <c r="F463" s="7"/>
      <c r="G463" s="7"/>
      <c r="H463" s="7"/>
      <c r="I463" s="7"/>
      <c r="J463" s="7"/>
      <c r="K463" s="7"/>
      <c r="L463" s="7"/>
      <c r="M463" s="7"/>
      <c r="N463" s="7"/>
      <c r="O463" s="7"/>
      <c r="P463" s="7"/>
      <c r="Q463" s="7"/>
      <c r="R463" s="7"/>
    </row>
    <row r="464" ht="15.75" customHeight="1">
      <c r="A464" s="7"/>
      <c r="B464" s="7"/>
      <c r="C464" s="7"/>
      <c r="D464" s="7"/>
      <c r="E464" s="7"/>
      <c r="F464" s="7"/>
      <c r="G464" s="7"/>
      <c r="H464" s="7"/>
      <c r="I464" s="7"/>
      <c r="J464" s="7"/>
      <c r="K464" s="7"/>
      <c r="L464" s="7"/>
      <c r="M464" s="7"/>
      <c r="N464" s="7"/>
      <c r="O464" s="7"/>
      <c r="P464" s="7"/>
      <c r="Q464" s="7"/>
      <c r="R464" s="7"/>
    </row>
    <row r="465" ht="15.75" customHeight="1">
      <c r="A465" s="7"/>
      <c r="B465" s="7"/>
      <c r="C465" s="7"/>
      <c r="D465" s="7"/>
      <c r="E465" s="7"/>
      <c r="F465" s="7"/>
      <c r="G465" s="7"/>
      <c r="H465" s="7"/>
      <c r="I465" s="7"/>
      <c r="J465" s="7"/>
      <c r="K465" s="7"/>
      <c r="L465" s="7"/>
      <c r="M465" s="7"/>
      <c r="N465" s="7"/>
      <c r="O465" s="7"/>
      <c r="P465" s="7"/>
      <c r="Q465" s="7"/>
      <c r="R465" s="7"/>
    </row>
    <row r="466" ht="15.75" customHeight="1">
      <c r="A466" s="7"/>
      <c r="B466" s="7"/>
      <c r="C466" s="7"/>
      <c r="D466" s="7"/>
      <c r="E466" s="7"/>
      <c r="F466" s="7"/>
      <c r="G466" s="7"/>
      <c r="H466" s="7"/>
      <c r="I466" s="7"/>
      <c r="J466" s="7"/>
      <c r="K466" s="7"/>
      <c r="L466" s="7"/>
      <c r="M466" s="7"/>
      <c r="N466" s="7"/>
      <c r="O466" s="7"/>
      <c r="P466" s="7"/>
      <c r="Q466" s="7"/>
      <c r="R466" s="7"/>
    </row>
    <row r="467" ht="15.75" customHeight="1">
      <c r="A467" s="7"/>
      <c r="B467" s="7"/>
      <c r="C467" s="7"/>
      <c r="D467" s="7"/>
      <c r="E467" s="7"/>
      <c r="F467" s="7"/>
      <c r="G467" s="7"/>
      <c r="H467" s="7"/>
      <c r="I467" s="7"/>
      <c r="J467" s="7"/>
      <c r="K467" s="7"/>
      <c r="L467" s="7"/>
      <c r="M467" s="7"/>
      <c r="N467" s="7"/>
      <c r="O467" s="7"/>
      <c r="P467" s="7"/>
      <c r="Q467" s="7"/>
      <c r="R467" s="7"/>
    </row>
    <row r="468" ht="15.75" customHeight="1">
      <c r="A468" s="7"/>
      <c r="B468" s="7"/>
      <c r="C468" s="7"/>
      <c r="D468" s="7"/>
      <c r="E468" s="7"/>
      <c r="F468" s="7"/>
      <c r="G468" s="7"/>
      <c r="H468" s="7"/>
      <c r="I468" s="7"/>
      <c r="J468" s="7"/>
      <c r="K468" s="7"/>
      <c r="L468" s="7"/>
      <c r="M468" s="7"/>
      <c r="N468" s="7"/>
      <c r="O468" s="7"/>
      <c r="P468" s="7"/>
      <c r="Q468" s="7"/>
      <c r="R468" s="7"/>
    </row>
    <row r="469" ht="15.75" customHeight="1">
      <c r="A469" s="7"/>
      <c r="B469" s="7"/>
      <c r="C469" s="7"/>
      <c r="D469" s="7"/>
      <c r="E469" s="7"/>
      <c r="F469" s="7"/>
      <c r="G469" s="7"/>
      <c r="H469" s="7"/>
      <c r="I469" s="7"/>
      <c r="J469" s="7"/>
      <c r="K469" s="7"/>
      <c r="L469" s="7"/>
      <c r="M469" s="7"/>
      <c r="N469" s="7"/>
      <c r="O469" s="7"/>
      <c r="P469" s="7"/>
      <c r="Q469" s="7"/>
      <c r="R469" s="7"/>
    </row>
    <row r="470" ht="15.75" customHeight="1">
      <c r="A470" s="7"/>
      <c r="B470" s="7"/>
      <c r="C470" s="7"/>
      <c r="D470" s="7"/>
      <c r="E470" s="7"/>
      <c r="F470" s="7"/>
      <c r="G470" s="7"/>
      <c r="H470" s="7"/>
      <c r="I470" s="7"/>
      <c r="J470" s="7"/>
      <c r="K470" s="7"/>
      <c r="L470" s="7"/>
      <c r="M470" s="7"/>
      <c r="N470" s="7"/>
      <c r="O470" s="7"/>
      <c r="P470" s="7"/>
      <c r="Q470" s="7"/>
      <c r="R470" s="7"/>
    </row>
    <row r="471" ht="15.75" customHeight="1">
      <c r="A471" s="7"/>
      <c r="B471" s="7"/>
      <c r="C471" s="7"/>
      <c r="D471" s="7"/>
      <c r="E471" s="7"/>
      <c r="F471" s="7"/>
      <c r="G471" s="7"/>
      <c r="H471" s="7"/>
      <c r="I471" s="7"/>
      <c r="J471" s="7"/>
      <c r="K471" s="7"/>
      <c r="L471" s="7"/>
      <c r="M471" s="7"/>
      <c r="N471" s="7"/>
      <c r="O471" s="7"/>
      <c r="P471" s="7"/>
      <c r="Q471" s="7"/>
      <c r="R471" s="7"/>
    </row>
    <row r="472" ht="15.75" customHeight="1">
      <c r="A472" s="7"/>
      <c r="B472" s="7"/>
      <c r="C472" s="7"/>
      <c r="D472" s="7"/>
      <c r="E472" s="7"/>
      <c r="F472" s="7"/>
      <c r="G472" s="7"/>
      <c r="H472" s="7"/>
      <c r="I472" s="7"/>
      <c r="J472" s="7"/>
      <c r="K472" s="7"/>
      <c r="L472" s="7"/>
      <c r="M472" s="7"/>
      <c r="N472" s="7"/>
      <c r="O472" s="7"/>
      <c r="P472" s="7"/>
      <c r="Q472" s="7"/>
      <c r="R472" s="7"/>
    </row>
    <row r="473" ht="15.75" customHeight="1">
      <c r="A473" s="7"/>
      <c r="B473" s="7"/>
      <c r="C473" s="7"/>
      <c r="D473" s="7"/>
      <c r="E473" s="7"/>
      <c r="F473" s="7"/>
      <c r="G473" s="7"/>
      <c r="H473" s="7"/>
      <c r="I473" s="7"/>
      <c r="J473" s="7"/>
      <c r="K473" s="7"/>
      <c r="L473" s="7"/>
      <c r="M473" s="7"/>
      <c r="N473" s="7"/>
      <c r="O473" s="7"/>
      <c r="P473" s="7"/>
      <c r="Q473" s="7"/>
      <c r="R473" s="7"/>
    </row>
    <row r="474" ht="15.75" customHeight="1">
      <c r="A474" s="7"/>
      <c r="B474" s="7"/>
      <c r="C474" s="7"/>
      <c r="D474" s="7"/>
      <c r="E474" s="7"/>
      <c r="F474" s="7"/>
      <c r="G474" s="7"/>
      <c r="H474" s="7"/>
      <c r="I474" s="7"/>
      <c r="J474" s="7"/>
      <c r="K474" s="7"/>
      <c r="L474" s="7"/>
      <c r="M474" s="7"/>
      <c r="N474" s="7"/>
      <c r="O474" s="7"/>
      <c r="P474" s="7"/>
      <c r="Q474" s="7"/>
      <c r="R474" s="7"/>
    </row>
    <row r="475" ht="15.75" customHeight="1">
      <c r="A475" s="7"/>
      <c r="B475" s="7"/>
      <c r="C475" s="7"/>
      <c r="D475" s="7"/>
      <c r="E475" s="7"/>
      <c r="F475" s="7"/>
      <c r="G475" s="7"/>
      <c r="H475" s="7"/>
      <c r="I475" s="7"/>
      <c r="J475" s="7"/>
      <c r="K475" s="7"/>
      <c r="L475" s="7"/>
      <c r="M475" s="7"/>
      <c r="N475" s="7"/>
      <c r="O475" s="7"/>
      <c r="P475" s="7"/>
      <c r="Q475" s="7"/>
      <c r="R475" s="7"/>
    </row>
    <row r="476" ht="15.75" customHeight="1">
      <c r="A476" s="7"/>
      <c r="B476" s="7"/>
      <c r="C476" s="7"/>
      <c r="D476" s="7"/>
      <c r="E476" s="7"/>
      <c r="F476" s="7"/>
      <c r="G476" s="7"/>
      <c r="H476" s="7"/>
      <c r="I476" s="7"/>
      <c r="J476" s="7"/>
      <c r="K476" s="7"/>
      <c r="L476" s="7"/>
      <c r="M476" s="7"/>
      <c r="N476" s="7"/>
      <c r="O476" s="7"/>
      <c r="P476" s="7"/>
      <c r="Q476" s="7"/>
      <c r="R476" s="7"/>
    </row>
    <row r="477" ht="15.75" customHeight="1">
      <c r="A477" s="7"/>
      <c r="B477" s="7"/>
      <c r="C477" s="7"/>
      <c r="D477" s="7"/>
      <c r="E477" s="7"/>
      <c r="F477" s="7"/>
      <c r="G477" s="7"/>
      <c r="H477" s="7"/>
      <c r="I477" s="7"/>
      <c r="J477" s="7"/>
      <c r="K477" s="7"/>
      <c r="L477" s="7"/>
      <c r="M477" s="7"/>
      <c r="N477" s="7"/>
      <c r="O477" s="7"/>
      <c r="P477" s="7"/>
      <c r="Q477" s="7"/>
      <c r="R477" s="7"/>
    </row>
    <row r="478" ht="15.75" customHeight="1">
      <c r="A478" s="7"/>
      <c r="B478" s="7"/>
      <c r="C478" s="7"/>
      <c r="D478" s="7"/>
      <c r="E478" s="7"/>
      <c r="F478" s="7"/>
      <c r="G478" s="7"/>
      <c r="H478" s="7"/>
      <c r="I478" s="7"/>
      <c r="J478" s="7"/>
      <c r="K478" s="7"/>
      <c r="L478" s="7"/>
      <c r="M478" s="7"/>
      <c r="N478" s="7"/>
      <c r="O478" s="7"/>
      <c r="P478" s="7"/>
      <c r="Q478" s="7"/>
      <c r="R478" s="7"/>
    </row>
    <row r="479" ht="15.75" customHeight="1">
      <c r="A479" s="7"/>
      <c r="B479" s="7"/>
      <c r="C479" s="7"/>
      <c r="D479" s="7"/>
      <c r="E479" s="7"/>
      <c r="F479" s="7"/>
      <c r="G479" s="7"/>
      <c r="H479" s="7"/>
      <c r="I479" s="7"/>
      <c r="J479" s="7"/>
      <c r="K479" s="7"/>
      <c r="L479" s="7"/>
      <c r="M479" s="7"/>
      <c r="N479" s="7"/>
      <c r="O479" s="7"/>
      <c r="P479" s="7"/>
      <c r="Q479" s="7"/>
      <c r="R479" s="7"/>
    </row>
    <row r="480" ht="15.75" customHeight="1">
      <c r="A480" s="7"/>
      <c r="B480" s="7"/>
      <c r="C480" s="7"/>
      <c r="D480" s="7"/>
      <c r="E480" s="7"/>
      <c r="F480" s="7"/>
      <c r="G480" s="7"/>
      <c r="H480" s="7"/>
      <c r="I480" s="7"/>
      <c r="J480" s="7"/>
      <c r="K480" s="7"/>
      <c r="L480" s="7"/>
      <c r="M480" s="7"/>
      <c r="N480" s="7"/>
      <c r="O480" s="7"/>
      <c r="P480" s="7"/>
      <c r="Q480" s="7"/>
      <c r="R480" s="7"/>
    </row>
    <row r="481" ht="15.75" customHeight="1">
      <c r="A481" s="7"/>
      <c r="B481" s="7"/>
      <c r="C481" s="7"/>
      <c r="D481" s="7"/>
      <c r="E481" s="7"/>
      <c r="F481" s="7"/>
      <c r="G481" s="7"/>
      <c r="H481" s="7"/>
      <c r="I481" s="7"/>
      <c r="J481" s="7"/>
      <c r="K481" s="7"/>
      <c r="L481" s="7"/>
      <c r="M481" s="7"/>
      <c r="N481" s="7"/>
      <c r="O481" s="7"/>
      <c r="P481" s="7"/>
      <c r="Q481" s="7"/>
      <c r="R481" s="7"/>
    </row>
    <row r="482" ht="15.75" customHeight="1">
      <c r="A482" s="7"/>
      <c r="B482" s="7"/>
      <c r="C482" s="7"/>
      <c r="D482" s="7"/>
      <c r="E482" s="7"/>
      <c r="F482" s="7"/>
      <c r="G482" s="7"/>
      <c r="H482" s="7"/>
      <c r="I482" s="7"/>
      <c r="J482" s="7"/>
      <c r="K482" s="7"/>
      <c r="L482" s="7"/>
      <c r="M482" s="7"/>
      <c r="N482" s="7"/>
      <c r="O482" s="7"/>
      <c r="P482" s="7"/>
      <c r="Q482" s="7"/>
      <c r="R482" s="7"/>
    </row>
    <row r="483" ht="15.75" customHeight="1">
      <c r="A483" s="7"/>
      <c r="B483" s="7"/>
      <c r="C483" s="7"/>
      <c r="D483" s="7"/>
      <c r="E483" s="7"/>
      <c r="F483" s="7"/>
      <c r="G483" s="7"/>
      <c r="H483" s="7"/>
      <c r="I483" s="7"/>
      <c r="J483" s="7"/>
      <c r="K483" s="7"/>
      <c r="L483" s="7"/>
      <c r="M483" s="7"/>
      <c r="N483" s="7"/>
      <c r="O483" s="7"/>
      <c r="P483" s="7"/>
      <c r="Q483" s="7"/>
      <c r="R483" s="7"/>
    </row>
    <row r="484" ht="15.75" customHeight="1">
      <c r="A484" s="7"/>
      <c r="B484" s="7"/>
      <c r="C484" s="7"/>
      <c r="D484" s="7"/>
      <c r="E484" s="7"/>
      <c r="F484" s="7"/>
      <c r="G484" s="7"/>
      <c r="H484" s="7"/>
      <c r="I484" s="7"/>
      <c r="J484" s="7"/>
      <c r="K484" s="7"/>
      <c r="L484" s="7"/>
      <c r="M484" s="7"/>
      <c r="N484" s="7"/>
      <c r="O484" s="7"/>
      <c r="P484" s="7"/>
      <c r="Q484" s="7"/>
      <c r="R484" s="7"/>
    </row>
    <row r="485" ht="15.75" customHeight="1">
      <c r="A485" s="7"/>
      <c r="B485" s="7"/>
      <c r="C485" s="7"/>
      <c r="D485" s="7"/>
      <c r="E485" s="7"/>
      <c r="F485" s="7"/>
      <c r="G485" s="7"/>
      <c r="H485" s="7"/>
      <c r="I485" s="7"/>
      <c r="J485" s="7"/>
      <c r="K485" s="7"/>
      <c r="L485" s="7"/>
      <c r="M485" s="7"/>
      <c r="N485" s="7"/>
      <c r="O485" s="7"/>
      <c r="P485" s="7"/>
      <c r="Q485" s="7"/>
      <c r="R485" s="7"/>
    </row>
    <row r="486" ht="15.75" customHeight="1">
      <c r="A486" s="7"/>
      <c r="B486" s="7"/>
      <c r="C486" s="7"/>
      <c r="D486" s="7"/>
      <c r="E486" s="7"/>
      <c r="F486" s="7"/>
      <c r="G486" s="7"/>
      <c r="H486" s="7"/>
      <c r="I486" s="7"/>
      <c r="J486" s="7"/>
      <c r="K486" s="7"/>
      <c r="L486" s="7"/>
      <c r="M486" s="7"/>
      <c r="N486" s="7"/>
      <c r="O486" s="7"/>
      <c r="P486" s="7"/>
      <c r="Q486" s="7"/>
      <c r="R486" s="7"/>
    </row>
    <row r="487" ht="15.75" customHeight="1">
      <c r="A487" s="7"/>
      <c r="B487" s="7"/>
      <c r="C487" s="7"/>
      <c r="D487" s="7"/>
      <c r="E487" s="7"/>
      <c r="F487" s="7"/>
      <c r="G487" s="7"/>
      <c r="H487" s="7"/>
      <c r="I487" s="7"/>
      <c r="J487" s="7"/>
      <c r="K487" s="7"/>
      <c r="L487" s="7"/>
      <c r="M487" s="7"/>
      <c r="N487" s="7"/>
      <c r="O487" s="7"/>
      <c r="P487" s="7"/>
      <c r="Q487" s="7"/>
      <c r="R487" s="7"/>
    </row>
    <row r="488" ht="15.75" customHeight="1">
      <c r="A488" s="7"/>
      <c r="B488" s="7"/>
      <c r="C488" s="7"/>
      <c r="D488" s="7"/>
      <c r="E488" s="7"/>
      <c r="F488" s="7"/>
      <c r="G488" s="7"/>
      <c r="H488" s="7"/>
      <c r="I488" s="7"/>
      <c r="J488" s="7"/>
      <c r="K488" s="7"/>
      <c r="L488" s="7"/>
      <c r="M488" s="7"/>
      <c r="N488" s="7"/>
      <c r="O488" s="7"/>
      <c r="P488" s="7"/>
      <c r="Q488" s="7"/>
      <c r="R488" s="7"/>
    </row>
    <row r="489" ht="15.75" customHeight="1">
      <c r="A489" s="7"/>
      <c r="B489" s="7"/>
      <c r="C489" s="7"/>
      <c r="D489" s="7"/>
      <c r="E489" s="7"/>
      <c r="F489" s="7"/>
      <c r="G489" s="7"/>
      <c r="H489" s="7"/>
      <c r="I489" s="7"/>
      <c r="J489" s="7"/>
      <c r="K489" s="7"/>
      <c r="L489" s="7"/>
      <c r="M489" s="7"/>
      <c r="N489" s="7"/>
      <c r="O489" s="7"/>
      <c r="P489" s="7"/>
      <c r="Q489" s="7"/>
      <c r="R489" s="7"/>
    </row>
    <row r="490" ht="15.75" customHeight="1">
      <c r="A490" s="7"/>
      <c r="B490" s="7"/>
      <c r="C490" s="7"/>
      <c r="D490" s="7"/>
      <c r="E490" s="7"/>
      <c r="F490" s="7"/>
      <c r="G490" s="7"/>
      <c r="H490" s="7"/>
      <c r="I490" s="7"/>
      <c r="J490" s="7"/>
      <c r="K490" s="7"/>
      <c r="L490" s="7"/>
      <c r="M490" s="7"/>
      <c r="N490" s="7"/>
      <c r="O490" s="7"/>
      <c r="P490" s="7"/>
      <c r="Q490" s="7"/>
      <c r="R490" s="7"/>
    </row>
    <row r="491" ht="15.75" customHeight="1">
      <c r="A491" s="7"/>
      <c r="B491" s="7"/>
      <c r="C491" s="7"/>
      <c r="D491" s="7"/>
      <c r="E491" s="7"/>
      <c r="F491" s="7"/>
      <c r="G491" s="7"/>
      <c r="H491" s="7"/>
      <c r="I491" s="7"/>
      <c r="J491" s="7"/>
      <c r="K491" s="7"/>
      <c r="L491" s="7"/>
      <c r="M491" s="7"/>
      <c r="N491" s="7"/>
      <c r="O491" s="7"/>
      <c r="P491" s="7"/>
      <c r="Q491" s="7"/>
      <c r="R491" s="7"/>
    </row>
    <row r="492" ht="15.75" customHeight="1">
      <c r="A492" s="7"/>
      <c r="B492" s="7"/>
      <c r="C492" s="7"/>
      <c r="D492" s="7"/>
      <c r="E492" s="7"/>
      <c r="F492" s="7"/>
      <c r="G492" s="7"/>
      <c r="H492" s="7"/>
      <c r="I492" s="7"/>
      <c r="J492" s="7"/>
      <c r="K492" s="7"/>
      <c r="L492" s="7"/>
      <c r="M492" s="7"/>
      <c r="N492" s="7"/>
      <c r="O492" s="7"/>
      <c r="P492" s="7"/>
      <c r="Q492" s="7"/>
      <c r="R492" s="7"/>
    </row>
    <row r="493" ht="15.75" customHeight="1">
      <c r="A493" s="7"/>
      <c r="B493" s="7"/>
      <c r="C493" s="7"/>
      <c r="D493" s="7"/>
      <c r="E493" s="7"/>
      <c r="F493" s="7"/>
      <c r="G493" s="7"/>
      <c r="H493" s="7"/>
      <c r="I493" s="7"/>
      <c r="J493" s="7"/>
      <c r="K493" s="7"/>
      <c r="L493" s="7"/>
      <c r="M493" s="7"/>
      <c r="N493" s="7"/>
      <c r="O493" s="7"/>
      <c r="P493" s="7"/>
      <c r="Q493" s="7"/>
      <c r="R493" s="7"/>
    </row>
    <row r="494" ht="15.75" customHeight="1">
      <c r="A494" s="7"/>
      <c r="B494" s="7"/>
      <c r="C494" s="7"/>
      <c r="D494" s="7"/>
      <c r="E494" s="7"/>
      <c r="F494" s="7"/>
      <c r="G494" s="7"/>
      <c r="H494" s="7"/>
      <c r="I494" s="7"/>
      <c r="J494" s="7"/>
      <c r="K494" s="7"/>
      <c r="L494" s="7"/>
      <c r="M494" s="7"/>
      <c r="N494" s="7"/>
      <c r="O494" s="7"/>
      <c r="P494" s="7"/>
      <c r="Q494" s="7"/>
      <c r="R494" s="7"/>
    </row>
    <row r="495" ht="15.75" customHeight="1">
      <c r="A495" s="7"/>
      <c r="B495" s="7"/>
      <c r="C495" s="7"/>
      <c r="D495" s="7"/>
      <c r="E495" s="7"/>
      <c r="F495" s="7"/>
      <c r="G495" s="7"/>
      <c r="H495" s="7"/>
      <c r="I495" s="7"/>
      <c r="J495" s="7"/>
      <c r="K495" s="7"/>
      <c r="L495" s="7"/>
      <c r="M495" s="7"/>
      <c r="N495" s="7"/>
      <c r="O495" s="7"/>
      <c r="P495" s="7"/>
      <c r="Q495" s="7"/>
      <c r="R495" s="7"/>
    </row>
    <row r="496" ht="15.75" customHeight="1">
      <c r="A496" s="7"/>
      <c r="B496" s="7"/>
      <c r="C496" s="7"/>
      <c r="D496" s="7"/>
      <c r="E496" s="7"/>
      <c r="F496" s="7"/>
      <c r="G496" s="7"/>
      <c r="H496" s="7"/>
      <c r="I496" s="7"/>
      <c r="J496" s="7"/>
      <c r="K496" s="7"/>
      <c r="L496" s="7"/>
      <c r="M496" s="7"/>
      <c r="N496" s="7"/>
      <c r="O496" s="7"/>
      <c r="P496" s="7"/>
      <c r="Q496" s="7"/>
      <c r="R496" s="7"/>
    </row>
    <row r="497" ht="15.75" customHeight="1">
      <c r="A497" s="7"/>
      <c r="B497" s="7"/>
      <c r="C497" s="7"/>
      <c r="D497" s="7"/>
      <c r="E497" s="7"/>
      <c r="F497" s="7"/>
      <c r="G497" s="7"/>
      <c r="H497" s="7"/>
      <c r="I497" s="7"/>
      <c r="J497" s="7"/>
      <c r="K497" s="7"/>
      <c r="L497" s="7"/>
      <c r="M497" s="7"/>
      <c r="N497" s="7"/>
      <c r="O497" s="7"/>
      <c r="P497" s="7"/>
      <c r="Q497" s="7"/>
      <c r="R497" s="7"/>
    </row>
    <row r="498" ht="15.75" customHeight="1">
      <c r="A498" s="7"/>
      <c r="B498" s="7"/>
      <c r="C498" s="7"/>
      <c r="D498" s="7"/>
      <c r="E498" s="7"/>
      <c r="F498" s="7"/>
      <c r="G498" s="7"/>
      <c r="H498" s="7"/>
      <c r="I498" s="7"/>
      <c r="J498" s="7"/>
      <c r="K498" s="7"/>
      <c r="L498" s="7"/>
      <c r="M498" s="7"/>
      <c r="N498" s="7"/>
      <c r="O498" s="7"/>
      <c r="P498" s="7"/>
      <c r="Q498" s="7"/>
      <c r="R498" s="7"/>
    </row>
    <row r="499" ht="15.75" customHeight="1">
      <c r="A499" s="7"/>
      <c r="B499" s="7"/>
      <c r="C499" s="7"/>
      <c r="D499" s="7"/>
      <c r="E499" s="7"/>
      <c r="F499" s="7"/>
      <c r="G499" s="7"/>
      <c r="H499" s="7"/>
      <c r="I499" s="7"/>
      <c r="J499" s="7"/>
      <c r="K499" s="7"/>
      <c r="L499" s="7"/>
      <c r="M499" s="7"/>
      <c r="N499" s="7"/>
      <c r="O499" s="7"/>
      <c r="P499" s="7"/>
      <c r="Q499" s="7"/>
      <c r="R499" s="7"/>
    </row>
    <row r="500" ht="15.75" customHeight="1">
      <c r="A500" s="7"/>
      <c r="B500" s="7"/>
      <c r="C500" s="7"/>
      <c r="D500" s="7"/>
      <c r="E500" s="7"/>
      <c r="F500" s="7"/>
      <c r="G500" s="7"/>
      <c r="H500" s="7"/>
      <c r="I500" s="7"/>
      <c r="J500" s="7"/>
      <c r="K500" s="7"/>
      <c r="L500" s="7"/>
      <c r="M500" s="7"/>
      <c r="N500" s="7"/>
      <c r="O500" s="7"/>
      <c r="P500" s="7"/>
      <c r="Q500" s="7"/>
      <c r="R500" s="7"/>
    </row>
    <row r="501" ht="15.75" customHeight="1">
      <c r="A501" s="7"/>
      <c r="B501" s="7"/>
      <c r="C501" s="7"/>
      <c r="D501" s="7"/>
      <c r="E501" s="7"/>
      <c r="F501" s="7"/>
      <c r="G501" s="7"/>
      <c r="H501" s="7"/>
      <c r="I501" s="7"/>
      <c r="J501" s="7"/>
      <c r="K501" s="7"/>
      <c r="L501" s="7"/>
      <c r="M501" s="7"/>
      <c r="N501" s="7"/>
      <c r="O501" s="7"/>
      <c r="P501" s="7"/>
      <c r="Q501" s="7"/>
      <c r="R501" s="7"/>
    </row>
    <row r="502" ht="15.75" customHeight="1">
      <c r="A502" s="7"/>
      <c r="B502" s="7"/>
      <c r="C502" s="7"/>
      <c r="D502" s="7"/>
      <c r="E502" s="7"/>
      <c r="F502" s="7"/>
      <c r="G502" s="7"/>
      <c r="H502" s="7"/>
      <c r="I502" s="7"/>
      <c r="J502" s="7"/>
      <c r="K502" s="7"/>
      <c r="L502" s="7"/>
      <c r="M502" s="7"/>
      <c r="N502" s="7"/>
      <c r="O502" s="7"/>
      <c r="P502" s="7"/>
      <c r="Q502" s="7"/>
      <c r="R502" s="7"/>
    </row>
    <row r="503" ht="15.75" customHeight="1">
      <c r="A503" s="7"/>
      <c r="B503" s="7"/>
      <c r="C503" s="7"/>
      <c r="D503" s="7"/>
      <c r="E503" s="7"/>
      <c r="F503" s="7"/>
      <c r="G503" s="7"/>
      <c r="H503" s="7"/>
      <c r="I503" s="7"/>
      <c r="J503" s="7"/>
      <c r="K503" s="7"/>
      <c r="L503" s="7"/>
      <c r="M503" s="7"/>
      <c r="N503" s="7"/>
      <c r="O503" s="7"/>
      <c r="P503" s="7"/>
      <c r="Q503" s="7"/>
      <c r="R503" s="7"/>
    </row>
    <row r="504" ht="15.75" customHeight="1">
      <c r="A504" s="7"/>
      <c r="B504" s="7"/>
      <c r="C504" s="7"/>
      <c r="D504" s="7"/>
      <c r="E504" s="7"/>
      <c r="F504" s="7"/>
      <c r="G504" s="7"/>
      <c r="H504" s="7"/>
      <c r="I504" s="7"/>
      <c r="J504" s="7"/>
      <c r="K504" s="7"/>
      <c r="L504" s="7"/>
      <c r="M504" s="7"/>
      <c r="N504" s="7"/>
      <c r="O504" s="7"/>
      <c r="P504" s="7"/>
      <c r="Q504" s="7"/>
      <c r="R504" s="7"/>
    </row>
    <row r="505" ht="15.75" customHeight="1">
      <c r="A505" s="7"/>
      <c r="B505" s="7"/>
      <c r="C505" s="7"/>
      <c r="D505" s="7"/>
      <c r="E505" s="7"/>
      <c r="F505" s="7"/>
      <c r="G505" s="7"/>
      <c r="H505" s="7"/>
      <c r="I505" s="7"/>
      <c r="J505" s="7"/>
      <c r="K505" s="7"/>
      <c r="L505" s="7"/>
      <c r="M505" s="7"/>
      <c r="N505" s="7"/>
      <c r="O505" s="7"/>
      <c r="P505" s="7"/>
      <c r="Q505" s="7"/>
      <c r="R505" s="7"/>
    </row>
    <row r="506" ht="15.75" customHeight="1">
      <c r="A506" s="7"/>
      <c r="B506" s="7"/>
      <c r="C506" s="7"/>
      <c r="D506" s="7"/>
      <c r="E506" s="7"/>
      <c r="F506" s="7"/>
      <c r="G506" s="7"/>
      <c r="H506" s="7"/>
      <c r="I506" s="7"/>
      <c r="J506" s="7"/>
      <c r="K506" s="7"/>
      <c r="L506" s="7"/>
      <c r="M506" s="7"/>
      <c r="N506" s="7"/>
      <c r="O506" s="7"/>
      <c r="P506" s="7"/>
      <c r="Q506" s="7"/>
      <c r="R506" s="7"/>
    </row>
    <row r="507" ht="15.75" customHeight="1">
      <c r="A507" s="7"/>
      <c r="B507" s="7"/>
      <c r="C507" s="7"/>
      <c r="D507" s="7"/>
      <c r="E507" s="7"/>
      <c r="F507" s="7"/>
      <c r="G507" s="7"/>
      <c r="H507" s="7"/>
      <c r="I507" s="7"/>
      <c r="J507" s="7"/>
      <c r="K507" s="7"/>
      <c r="L507" s="7"/>
      <c r="M507" s="7"/>
      <c r="N507" s="7"/>
      <c r="O507" s="7"/>
      <c r="P507" s="7"/>
      <c r="Q507" s="7"/>
      <c r="R507" s="7"/>
    </row>
    <row r="508" ht="15.75" customHeight="1">
      <c r="A508" s="7"/>
      <c r="B508" s="7"/>
      <c r="C508" s="7"/>
      <c r="D508" s="7"/>
      <c r="E508" s="7"/>
      <c r="F508" s="7"/>
      <c r="G508" s="7"/>
      <c r="H508" s="7"/>
      <c r="I508" s="7"/>
      <c r="J508" s="7"/>
      <c r="K508" s="7"/>
      <c r="L508" s="7"/>
      <c r="M508" s="7"/>
      <c r="N508" s="7"/>
      <c r="O508" s="7"/>
      <c r="P508" s="7"/>
      <c r="Q508" s="7"/>
      <c r="R508" s="7"/>
    </row>
    <row r="509" ht="15.75" customHeight="1">
      <c r="A509" s="7"/>
      <c r="B509" s="7"/>
      <c r="C509" s="7"/>
      <c r="D509" s="7"/>
      <c r="E509" s="7"/>
      <c r="F509" s="7"/>
      <c r="G509" s="7"/>
      <c r="H509" s="7"/>
      <c r="I509" s="7"/>
      <c r="J509" s="7"/>
      <c r="K509" s="7"/>
      <c r="L509" s="7"/>
      <c r="M509" s="7"/>
      <c r="N509" s="7"/>
      <c r="O509" s="7"/>
      <c r="P509" s="7"/>
      <c r="Q509" s="7"/>
      <c r="R509" s="7"/>
    </row>
    <row r="510" ht="15.75" customHeight="1">
      <c r="A510" s="7"/>
      <c r="B510" s="7"/>
      <c r="C510" s="7"/>
      <c r="D510" s="7"/>
      <c r="E510" s="7"/>
      <c r="F510" s="7"/>
      <c r="G510" s="7"/>
      <c r="H510" s="7"/>
      <c r="I510" s="7"/>
      <c r="J510" s="7"/>
      <c r="K510" s="7"/>
      <c r="L510" s="7"/>
      <c r="M510" s="7"/>
      <c r="N510" s="7"/>
      <c r="O510" s="7"/>
      <c r="P510" s="7"/>
      <c r="Q510" s="7"/>
      <c r="R510" s="7"/>
    </row>
    <row r="511" ht="15.75" customHeight="1">
      <c r="A511" s="7"/>
      <c r="B511" s="7"/>
      <c r="C511" s="7"/>
      <c r="D511" s="7"/>
      <c r="E511" s="7"/>
      <c r="F511" s="7"/>
      <c r="G511" s="7"/>
      <c r="H511" s="7"/>
      <c r="I511" s="7"/>
      <c r="J511" s="7"/>
      <c r="K511" s="7"/>
      <c r="L511" s="7"/>
      <c r="M511" s="7"/>
      <c r="N511" s="7"/>
      <c r="O511" s="7"/>
      <c r="P511" s="7"/>
      <c r="Q511" s="7"/>
      <c r="R511" s="7"/>
    </row>
    <row r="512" ht="15.75" customHeight="1">
      <c r="A512" s="7"/>
      <c r="B512" s="7"/>
      <c r="C512" s="7"/>
      <c r="D512" s="7"/>
      <c r="E512" s="7"/>
      <c r="F512" s="7"/>
      <c r="G512" s="7"/>
      <c r="H512" s="7"/>
      <c r="I512" s="7"/>
      <c r="J512" s="7"/>
      <c r="K512" s="7"/>
      <c r="L512" s="7"/>
      <c r="M512" s="7"/>
      <c r="N512" s="7"/>
      <c r="O512" s="7"/>
      <c r="P512" s="7"/>
      <c r="Q512" s="7"/>
      <c r="R512" s="7"/>
    </row>
    <row r="513" ht="15.75" customHeight="1">
      <c r="A513" s="7"/>
      <c r="B513" s="7"/>
      <c r="C513" s="7"/>
      <c r="D513" s="7"/>
      <c r="E513" s="7"/>
      <c r="F513" s="7"/>
      <c r="G513" s="7"/>
      <c r="H513" s="7"/>
      <c r="I513" s="7"/>
      <c r="J513" s="7"/>
      <c r="K513" s="7"/>
      <c r="L513" s="7"/>
      <c r="M513" s="7"/>
      <c r="N513" s="7"/>
      <c r="O513" s="7"/>
      <c r="P513" s="7"/>
      <c r="Q513" s="7"/>
      <c r="R513" s="7"/>
    </row>
    <row r="514" ht="15.75" customHeight="1">
      <c r="A514" s="7"/>
      <c r="B514" s="7"/>
      <c r="C514" s="7"/>
      <c r="D514" s="7"/>
      <c r="E514" s="7"/>
      <c r="F514" s="7"/>
      <c r="G514" s="7"/>
      <c r="H514" s="7"/>
      <c r="I514" s="7"/>
      <c r="J514" s="7"/>
      <c r="K514" s="7"/>
      <c r="L514" s="7"/>
      <c r="M514" s="7"/>
      <c r="N514" s="7"/>
      <c r="O514" s="7"/>
      <c r="P514" s="7"/>
      <c r="Q514" s="7"/>
      <c r="R514" s="7"/>
    </row>
    <row r="515" ht="15.75" customHeight="1">
      <c r="A515" s="7"/>
      <c r="B515" s="7"/>
      <c r="C515" s="7"/>
      <c r="D515" s="7"/>
      <c r="E515" s="7"/>
      <c r="F515" s="7"/>
      <c r="G515" s="7"/>
      <c r="H515" s="7"/>
      <c r="I515" s="7"/>
      <c r="J515" s="7"/>
      <c r="K515" s="7"/>
      <c r="L515" s="7"/>
      <c r="M515" s="7"/>
      <c r="N515" s="7"/>
      <c r="O515" s="7"/>
      <c r="P515" s="7"/>
      <c r="Q515" s="7"/>
      <c r="R515" s="7"/>
    </row>
    <row r="516" ht="15.75" customHeight="1">
      <c r="A516" s="7"/>
      <c r="B516" s="7"/>
      <c r="C516" s="7"/>
      <c r="D516" s="7"/>
      <c r="E516" s="7"/>
      <c r="F516" s="7"/>
      <c r="G516" s="7"/>
      <c r="H516" s="7"/>
      <c r="I516" s="7"/>
      <c r="J516" s="7"/>
      <c r="K516" s="7"/>
      <c r="L516" s="7"/>
      <c r="M516" s="7"/>
      <c r="N516" s="7"/>
      <c r="O516" s="7"/>
      <c r="P516" s="7"/>
      <c r="Q516" s="7"/>
      <c r="R516" s="7"/>
    </row>
    <row r="517" ht="15.75" customHeight="1">
      <c r="A517" s="7"/>
      <c r="B517" s="7"/>
      <c r="C517" s="7"/>
      <c r="D517" s="7"/>
      <c r="E517" s="7"/>
      <c r="F517" s="7"/>
      <c r="G517" s="7"/>
      <c r="H517" s="7"/>
      <c r="I517" s="7"/>
      <c r="J517" s="7"/>
      <c r="K517" s="7"/>
      <c r="L517" s="7"/>
      <c r="M517" s="7"/>
      <c r="N517" s="7"/>
      <c r="O517" s="7"/>
      <c r="P517" s="7"/>
      <c r="Q517" s="7"/>
      <c r="R517" s="7"/>
    </row>
    <row r="518" ht="15.75" customHeight="1">
      <c r="A518" s="7"/>
      <c r="B518" s="7"/>
      <c r="C518" s="7"/>
      <c r="D518" s="7"/>
      <c r="E518" s="7"/>
      <c r="F518" s="7"/>
      <c r="G518" s="7"/>
      <c r="H518" s="7"/>
      <c r="I518" s="7"/>
      <c r="J518" s="7"/>
      <c r="K518" s="7"/>
      <c r="L518" s="7"/>
      <c r="M518" s="7"/>
      <c r="N518" s="7"/>
      <c r="O518" s="7"/>
      <c r="P518" s="7"/>
      <c r="Q518" s="7"/>
      <c r="R518" s="7"/>
    </row>
    <row r="519" ht="15.75" customHeight="1">
      <c r="A519" s="7"/>
      <c r="B519" s="7"/>
      <c r="C519" s="7"/>
      <c r="D519" s="7"/>
      <c r="E519" s="7"/>
      <c r="F519" s="7"/>
      <c r="G519" s="7"/>
      <c r="H519" s="7"/>
      <c r="I519" s="7"/>
      <c r="J519" s="7"/>
      <c r="K519" s="7"/>
      <c r="L519" s="7"/>
      <c r="M519" s="7"/>
      <c r="N519" s="7"/>
      <c r="O519" s="7"/>
      <c r="P519" s="7"/>
      <c r="Q519" s="7"/>
      <c r="R519" s="7"/>
    </row>
    <row r="520" ht="15.75" customHeight="1">
      <c r="A520" s="7"/>
      <c r="B520" s="7"/>
      <c r="C520" s="7"/>
      <c r="D520" s="7"/>
      <c r="E520" s="7"/>
      <c r="F520" s="7"/>
      <c r="G520" s="7"/>
      <c r="H520" s="7"/>
      <c r="I520" s="7"/>
      <c r="J520" s="7"/>
      <c r="K520" s="7"/>
      <c r="L520" s="7"/>
      <c r="M520" s="7"/>
      <c r="N520" s="7"/>
      <c r="O520" s="7"/>
      <c r="P520" s="7"/>
      <c r="Q520" s="7"/>
      <c r="R520" s="7"/>
    </row>
    <row r="521" ht="15.75" customHeight="1">
      <c r="A521" s="7"/>
      <c r="B521" s="7"/>
      <c r="C521" s="7"/>
      <c r="D521" s="7"/>
      <c r="E521" s="7"/>
      <c r="F521" s="7"/>
      <c r="G521" s="7"/>
      <c r="H521" s="7"/>
      <c r="I521" s="7"/>
      <c r="J521" s="7"/>
      <c r="K521" s="7"/>
      <c r="L521" s="7"/>
      <c r="M521" s="7"/>
      <c r="N521" s="7"/>
      <c r="O521" s="7"/>
      <c r="P521" s="7"/>
      <c r="Q521" s="7"/>
      <c r="R521" s="7"/>
    </row>
    <row r="522" ht="15.75" customHeight="1">
      <c r="A522" s="7"/>
      <c r="B522" s="7"/>
      <c r="C522" s="7"/>
      <c r="D522" s="7"/>
      <c r="E522" s="7"/>
      <c r="F522" s="7"/>
      <c r="G522" s="7"/>
      <c r="H522" s="7"/>
      <c r="I522" s="7"/>
      <c r="J522" s="7"/>
      <c r="K522" s="7"/>
      <c r="L522" s="7"/>
      <c r="M522" s="7"/>
      <c r="N522" s="7"/>
      <c r="O522" s="7"/>
      <c r="P522" s="7"/>
      <c r="Q522" s="7"/>
      <c r="R522" s="7"/>
    </row>
    <row r="523" ht="15.75" customHeight="1">
      <c r="A523" s="7"/>
      <c r="B523" s="7"/>
      <c r="C523" s="7"/>
      <c r="D523" s="7"/>
      <c r="E523" s="7"/>
      <c r="F523" s="7"/>
      <c r="G523" s="7"/>
      <c r="H523" s="7"/>
      <c r="I523" s="7"/>
      <c r="J523" s="7"/>
      <c r="K523" s="7"/>
      <c r="L523" s="7"/>
      <c r="M523" s="7"/>
      <c r="N523" s="7"/>
      <c r="O523" s="7"/>
      <c r="P523" s="7"/>
      <c r="Q523" s="7"/>
      <c r="R523" s="7"/>
    </row>
    <row r="524" ht="15.75" customHeight="1">
      <c r="A524" s="7"/>
      <c r="B524" s="7"/>
      <c r="C524" s="7"/>
      <c r="D524" s="7"/>
      <c r="E524" s="7"/>
      <c r="F524" s="7"/>
      <c r="G524" s="7"/>
      <c r="H524" s="7"/>
      <c r="I524" s="7"/>
      <c r="J524" s="7"/>
      <c r="K524" s="7"/>
      <c r="L524" s="7"/>
      <c r="M524" s="7"/>
      <c r="N524" s="7"/>
      <c r="O524" s="7"/>
      <c r="P524" s="7"/>
      <c r="Q524" s="7"/>
      <c r="R524" s="7"/>
    </row>
    <row r="525" ht="15.75" customHeight="1">
      <c r="A525" s="7"/>
      <c r="B525" s="7"/>
      <c r="C525" s="7"/>
      <c r="D525" s="7"/>
      <c r="E525" s="7"/>
      <c r="F525" s="7"/>
      <c r="G525" s="7"/>
      <c r="H525" s="7"/>
      <c r="I525" s="7"/>
      <c r="J525" s="7"/>
      <c r="K525" s="7"/>
      <c r="L525" s="7"/>
      <c r="M525" s="7"/>
      <c r="N525" s="7"/>
      <c r="O525" s="7"/>
      <c r="P525" s="7"/>
      <c r="Q525" s="7"/>
      <c r="R525" s="7"/>
    </row>
    <row r="526" ht="15.75" customHeight="1">
      <c r="A526" s="7"/>
      <c r="B526" s="7"/>
      <c r="C526" s="7"/>
      <c r="D526" s="7"/>
      <c r="E526" s="7"/>
      <c r="F526" s="7"/>
      <c r="G526" s="7"/>
      <c r="H526" s="7"/>
      <c r="I526" s="7"/>
      <c r="J526" s="7"/>
      <c r="K526" s="7"/>
      <c r="L526" s="7"/>
      <c r="M526" s="7"/>
      <c r="N526" s="7"/>
      <c r="O526" s="7"/>
      <c r="P526" s="7"/>
      <c r="Q526" s="7"/>
      <c r="R526" s="7"/>
    </row>
    <row r="527" ht="15.75" customHeight="1">
      <c r="A527" s="7"/>
      <c r="B527" s="7"/>
      <c r="C527" s="7"/>
      <c r="D527" s="7"/>
      <c r="E527" s="7"/>
      <c r="F527" s="7"/>
      <c r="G527" s="7"/>
      <c r="H527" s="7"/>
      <c r="I527" s="7"/>
      <c r="J527" s="7"/>
      <c r="K527" s="7"/>
      <c r="L527" s="7"/>
      <c r="M527" s="7"/>
      <c r="N527" s="7"/>
      <c r="O527" s="7"/>
      <c r="P527" s="7"/>
      <c r="Q527" s="7"/>
      <c r="R527" s="7"/>
    </row>
    <row r="528" ht="15.75" customHeight="1">
      <c r="A528" s="7"/>
      <c r="B528" s="7"/>
      <c r="C528" s="7"/>
      <c r="D528" s="7"/>
      <c r="E528" s="7"/>
      <c r="F528" s="7"/>
      <c r="G528" s="7"/>
      <c r="H528" s="7"/>
      <c r="I528" s="7"/>
      <c r="J528" s="7"/>
      <c r="K528" s="7"/>
      <c r="L528" s="7"/>
      <c r="M528" s="7"/>
      <c r="N528" s="7"/>
      <c r="O528" s="7"/>
      <c r="P528" s="7"/>
      <c r="Q528" s="7"/>
      <c r="R528" s="7"/>
    </row>
    <row r="529" ht="15.75" customHeight="1">
      <c r="A529" s="7"/>
      <c r="B529" s="7"/>
      <c r="C529" s="7"/>
      <c r="D529" s="7"/>
      <c r="E529" s="7"/>
      <c r="F529" s="7"/>
      <c r="G529" s="7"/>
      <c r="H529" s="7"/>
      <c r="I529" s="7"/>
      <c r="J529" s="7"/>
      <c r="K529" s="7"/>
      <c r="L529" s="7"/>
      <c r="M529" s="7"/>
      <c r="N529" s="7"/>
      <c r="O529" s="7"/>
      <c r="P529" s="7"/>
      <c r="Q529" s="7"/>
      <c r="R529" s="7"/>
    </row>
    <row r="530" ht="15.75" customHeight="1">
      <c r="A530" s="7"/>
      <c r="B530" s="7"/>
      <c r="C530" s="7"/>
      <c r="D530" s="7"/>
      <c r="E530" s="7"/>
      <c r="F530" s="7"/>
      <c r="G530" s="7"/>
      <c r="H530" s="7"/>
      <c r="I530" s="7"/>
      <c r="J530" s="7"/>
      <c r="K530" s="7"/>
      <c r="L530" s="7"/>
      <c r="M530" s="7"/>
      <c r="N530" s="7"/>
      <c r="O530" s="7"/>
      <c r="P530" s="7"/>
      <c r="Q530" s="7"/>
      <c r="R530" s="7"/>
    </row>
    <row r="531" ht="15.75" customHeight="1">
      <c r="A531" s="7"/>
      <c r="B531" s="7"/>
      <c r="C531" s="7"/>
      <c r="D531" s="7"/>
      <c r="E531" s="7"/>
      <c r="F531" s="7"/>
      <c r="G531" s="7"/>
      <c r="H531" s="7"/>
      <c r="I531" s="7"/>
      <c r="J531" s="7"/>
      <c r="K531" s="7"/>
      <c r="L531" s="7"/>
      <c r="M531" s="7"/>
      <c r="N531" s="7"/>
      <c r="O531" s="7"/>
      <c r="P531" s="7"/>
      <c r="Q531" s="7"/>
      <c r="R531" s="7"/>
    </row>
    <row r="532" ht="15.75" customHeight="1">
      <c r="A532" s="7"/>
      <c r="B532" s="7"/>
      <c r="C532" s="7"/>
      <c r="D532" s="7"/>
      <c r="E532" s="7"/>
      <c r="F532" s="7"/>
      <c r="G532" s="7"/>
      <c r="H532" s="7"/>
      <c r="I532" s="7"/>
      <c r="J532" s="7"/>
      <c r="K532" s="7"/>
      <c r="L532" s="7"/>
      <c r="M532" s="7"/>
      <c r="N532" s="7"/>
      <c r="O532" s="7"/>
      <c r="P532" s="7"/>
      <c r="Q532" s="7"/>
      <c r="R532" s="7"/>
    </row>
    <row r="533" ht="15.75" customHeight="1">
      <c r="A533" s="7"/>
      <c r="B533" s="7"/>
      <c r="C533" s="7"/>
      <c r="D533" s="7"/>
      <c r="E533" s="7"/>
      <c r="F533" s="7"/>
      <c r="G533" s="7"/>
      <c r="H533" s="7"/>
      <c r="I533" s="7"/>
      <c r="J533" s="7"/>
      <c r="K533" s="7"/>
      <c r="L533" s="7"/>
      <c r="M533" s="7"/>
      <c r="N533" s="7"/>
      <c r="O533" s="7"/>
      <c r="P533" s="7"/>
      <c r="Q533" s="7"/>
      <c r="R533" s="7"/>
    </row>
    <row r="534" ht="15.75" customHeight="1">
      <c r="A534" s="7"/>
      <c r="B534" s="7"/>
      <c r="C534" s="7"/>
      <c r="D534" s="7"/>
      <c r="E534" s="7"/>
      <c r="F534" s="7"/>
      <c r="G534" s="7"/>
      <c r="H534" s="7"/>
      <c r="I534" s="7"/>
      <c r="J534" s="7"/>
      <c r="K534" s="7"/>
      <c r="L534" s="7"/>
      <c r="M534" s="7"/>
      <c r="N534" s="7"/>
      <c r="O534" s="7"/>
      <c r="P534" s="7"/>
      <c r="Q534" s="7"/>
      <c r="R534" s="7"/>
    </row>
    <row r="535" ht="15.75" customHeight="1">
      <c r="A535" s="7"/>
      <c r="B535" s="7"/>
      <c r="C535" s="7"/>
      <c r="D535" s="7"/>
      <c r="E535" s="7"/>
      <c r="F535" s="7"/>
      <c r="G535" s="7"/>
      <c r="H535" s="7"/>
      <c r="I535" s="7"/>
      <c r="J535" s="7"/>
      <c r="K535" s="7"/>
      <c r="L535" s="7"/>
      <c r="M535" s="7"/>
      <c r="N535" s="7"/>
      <c r="O535" s="7"/>
      <c r="P535" s="7"/>
      <c r="Q535" s="7"/>
      <c r="R535" s="7"/>
    </row>
    <row r="536" ht="15.75" customHeight="1">
      <c r="A536" s="7"/>
      <c r="B536" s="7"/>
      <c r="C536" s="7"/>
      <c r="D536" s="7"/>
      <c r="E536" s="7"/>
      <c r="F536" s="7"/>
      <c r="G536" s="7"/>
      <c r="H536" s="7"/>
      <c r="I536" s="7"/>
      <c r="J536" s="7"/>
      <c r="K536" s="7"/>
      <c r="L536" s="7"/>
      <c r="M536" s="7"/>
      <c r="N536" s="7"/>
      <c r="O536" s="7"/>
      <c r="P536" s="7"/>
      <c r="Q536" s="7"/>
      <c r="R536" s="7"/>
    </row>
    <row r="537" ht="15.75" customHeight="1">
      <c r="A537" s="7"/>
      <c r="B537" s="7"/>
      <c r="C537" s="7"/>
      <c r="D537" s="7"/>
      <c r="E537" s="7"/>
      <c r="F537" s="7"/>
      <c r="G537" s="7"/>
      <c r="H537" s="7"/>
      <c r="I537" s="7"/>
      <c r="J537" s="7"/>
      <c r="K537" s="7"/>
      <c r="L537" s="7"/>
      <c r="M537" s="7"/>
      <c r="N537" s="7"/>
      <c r="O537" s="7"/>
      <c r="P537" s="7"/>
      <c r="Q537" s="7"/>
      <c r="R537" s="7"/>
    </row>
    <row r="538" ht="15.75" customHeight="1">
      <c r="A538" s="7"/>
      <c r="B538" s="7"/>
      <c r="C538" s="7"/>
      <c r="D538" s="7"/>
      <c r="E538" s="7"/>
      <c r="F538" s="7"/>
      <c r="G538" s="7"/>
      <c r="H538" s="7"/>
      <c r="I538" s="7"/>
      <c r="J538" s="7"/>
      <c r="K538" s="7"/>
      <c r="L538" s="7"/>
      <c r="M538" s="7"/>
      <c r="N538" s="7"/>
      <c r="O538" s="7"/>
      <c r="P538" s="7"/>
      <c r="Q538" s="7"/>
      <c r="R538" s="7"/>
    </row>
    <row r="539" ht="15.75" customHeight="1">
      <c r="A539" s="7"/>
      <c r="B539" s="7"/>
      <c r="C539" s="7"/>
      <c r="D539" s="7"/>
      <c r="E539" s="7"/>
      <c r="F539" s="7"/>
      <c r="G539" s="7"/>
      <c r="H539" s="7"/>
      <c r="I539" s="7"/>
      <c r="J539" s="7"/>
      <c r="K539" s="7"/>
      <c r="L539" s="7"/>
      <c r="M539" s="7"/>
      <c r="N539" s="7"/>
      <c r="O539" s="7"/>
      <c r="P539" s="7"/>
      <c r="Q539" s="7"/>
      <c r="R539" s="7"/>
    </row>
    <row r="540" ht="15.75" customHeight="1">
      <c r="A540" s="7"/>
      <c r="B540" s="7"/>
      <c r="C540" s="7"/>
      <c r="D540" s="7"/>
      <c r="E540" s="7"/>
      <c r="F540" s="7"/>
      <c r="G540" s="7"/>
      <c r="H540" s="7"/>
      <c r="I540" s="7"/>
      <c r="J540" s="7"/>
      <c r="K540" s="7"/>
      <c r="L540" s="7"/>
      <c r="M540" s="7"/>
      <c r="N540" s="7"/>
      <c r="O540" s="7"/>
      <c r="P540" s="7"/>
      <c r="Q540" s="7"/>
      <c r="R540" s="7"/>
    </row>
    <row r="541" ht="15.75" customHeight="1">
      <c r="A541" s="7"/>
      <c r="B541" s="7"/>
      <c r="C541" s="7"/>
      <c r="D541" s="7"/>
      <c r="E541" s="7"/>
      <c r="F541" s="7"/>
      <c r="G541" s="7"/>
      <c r="H541" s="7"/>
      <c r="I541" s="7"/>
      <c r="J541" s="7"/>
      <c r="K541" s="7"/>
      <c r="L541" s="7"/>
      <c r="M541" s="7"/>
      <c r="N541" s="7"/>
      <c r="O541" s="7"/>
      <c r="P541" s="7"/>
      <c r="Q541" s="7"/>
      <c r="R541" s="7"/>
    </row>
    <row r="542" ht="15.75" customHeight="1">
      <c r="A542" s="7"/>
      <c r="B542" s="7"/>
      <c r="C542" s="7"/>
      <c r="D542" s="7"/>
      <c r="E542" s="7"/>
      <c r="F542" s="7"/>
      <c r="G542" s="7"/>
      <c r="H542" s="7"/>
      <c r="I542" s="7"/>
      <c r="J542" s="7"/>
      <c r="K542" s="7"/>
      <c r="L542" s="7"/>
      <c r="M542" s="7"/>
      <c r="N542" s="7"/>
      <c r="O542" s="7"/>
      <c r="P542" s="7"/>
      <c r="Q542" s="7"/>
      <c r="R542" s="7"/>
    </row>
    <row r="543" ht="15.75" customHeight="1">
      <c r="A543" s="7"/>
      <c r="B543" s="7"/>
      <c r="C543" s="7"/>
      <c r="D543" s="7"/>
      <c r="E543" s="7"/>
      <c r="F543" s="7"/>
      <c r="G543" s="7"/>
      <c r="H543" s="7"/>
      <c r="I543" s="7"/>
      <c r="J543" s="7"/>
      <c r="K543" s="7"/>
      <c r="L543" s="7"/>
      <c r="M543" s="7"/>
      <c r="N543" s="7"/>
      <c r="O543" s="7"/>
      <c r="P543" s="7"/>
      <c r="Q543" s="7"/>
      <c r="R543" s="7"/>
    </row>
    <row r="544" ht="15.75" customHeight="1">
      <c r="A544" s="7"/>
      <c r="B544" s="7"/>
      <c r="C544" s="7"/>
      <c r="D544" s="7"/>
      <c r="E544" s="7"/>
      <c r="F544" s="7"/>
      <c r="G544" s="7"/>
      <c r="H544" s="7"/>
      <c r="I544" s="7"/>
      <c r="J544" s="7"/>
      <c r="K544" s="7"/>
      <c r="L544" s="7"/>
      <c r="M544" s="7"/>
      <c r="N544" s="7"/>
      <c r="O544" s="7"/>
      <c r="P544" s="7"/>
      <c r="Q544" s="7"/>
      <c r="R544" s="7"/>
    </row>
    <row r="545" ht="15.75" customHeight="1">
      <c r="A545" s="7"/>
      <c r="B545" s="7"/>
      <c r="C545" s="7"/>
      <c r="D545" s="7"/>
      <c r="E545" s="7"/>
      <c r="F545" s="7"/>
      <c r="G545" s="7"/>
      <c r="H545" s="7"/>
      <c r="I545" s="7"/>
      <c r="J545" s="7"/>
      <c r="K545" s="7"/>
      <c r="L545" s="7"/>
      <c r="M545" s="7"/>
      <c r="N545" s="7"/>
      <c r="O545" s="7"/>
      <c r="P545" s="7"/>
      <c r="Q545" s="7"/>
      <c r="R545" s="7"/>
    </row>
    <row r="546" ht="15.75" customHeight="1">
      <c r="A546" s="7"/>
      <c r="B546" s="7"/>
      <c r="C546" s="7"/>
      <c r="D546" s="7"/>
      <c r="E546" s="7"/>
      <c r="F546" s="7"/>
      <c r="G546" s="7"/>
      <c r="H546" s="7"/>
      <c r="I546" s="7"/>
      <c r="J546" s="7"/>
      <c r="K546" s="7"/>
      <c r="L546" s="7"/>
      <c r="M546" s="7"/>
      <c r="N546" s="7"/>
      <c r="O546" s="7"/>
      <c r="P546" s="7"/>
      <c r="Q546" s="7"/>
      <c r="R546" s="7"/>
    </row>
    <row r="547" ht="15.75" customHeight="1">
      <c r="A547" s="7"/>
      <c r="B547" s="7"/>
      <c r="C547" s="7"/>
      <c r="D547" s="7"/>
      <c r="E547" s="7"/>
      <c r="F547" s="7"/>
      <c r="G547" s="7"/>
      <c r="H547" s="7"/>
      <c r="I547" s="7"/>
      <c r="J547" s="7"/>
      <c r="K547" s="7"/>
      <c r="L547" s="7"/>
      <c r="M547" s="7"/>
      <c r="N547" s="7"/>
      <c r="O547" s="7"/>
      <c r="P547" s="7"/>
      <c r="Q547" s="7"/>
      <c r="R547" s="7"/>
    </row>
    <row r="548" ht="15.75" customHeight="1">
      <c r="A548" s="7"/>
      <c r="B548" s="7"/>
      <c r="C548" s="7"/>
      <c r="D548" s="7"/>
      <c r="E548" s="7"/>
      <c r="F548" s="7"/>
      <c r="G548" s="7"/>
      <c r="H548" s="7"/>
      <c r="I548" s="7"/>
      <c r="J548" s="7"/>
      <c r="K548" s="7"/>
      <c r="L548" s="7"/>
      <c r="M548" s="7"/>
      <c r="N548" s="7"/>
      <c r="O548" s="7"/>
      <c r="P548" s="7"/>
      <c r="Q548" s="7"/>
      <c r="R548" s="7"/>
    </row>
    <row r="549" ht="15.75" customHeight="1">
      <c r="A549" s="7"/>
      <c r="B549" s="7"/>
      <c r="C549" s="7"/>
      <c r="D549" s="7"/>
      <c r="E549" s="7"/>
      <c r="F549" s="7"/>
      <c r="G549" s="7"/>
      <c r="H549" s="7"/>
      <c r="I549" s="7"/>
      <c r="J549" s="7"/>
      <c r="K549" s="7"/>
      <c r="L549" s="7"/>
      <c r="M549" s="7"/>
      <c r="N549" s="7"/>
      <c r="O549" s="7"/>
      <c r="P549" s="7"/>
      <c r="Q549" s="7"/>
      <c r="R549" s="7"/>
    </row>
    <row r="550" ht="15.75" customHeight="1">
      <c r="A550" s="7"/>
      <c r="B550" s="7"/>
      <c r="C550" s="7"/>
      <c r="D550" s="7"/>
      <c r="E550" s="7"/>
      <c r="F550" s="7"/>
      <c r="G550" s="7"/>
      <c r="H550" s="7"/>
      <c r="I550" s="7"/>
      <c r="J550" s="7"/>
      <c r="K550" s="7"/>
      <c r="L550" s="7"/>
      <c r="M550" s="7"/>
      <c r="N550" s="7"/>
      <c r="O550" s="7"/>
      <c r="P550" s="7"/>
      <c r="Q550" s="7"/>
      <c r="R550" s="7"/>
    </row>
    <row r="551" ht="15.75" customHeight="1">
      <c r="A551" s="7"/>
      <c r="B551" s="7"/>
      <c r="C551" s="7"/>
      <c r="D551" s="7"/>
      <c r="E551" s="7"/>
      <c r="F551" s="7"/>
      <c r="G551" s="7"/>
      <c r="H551" s="7"/>
      <c r="I551" s="7"/>
      <c r="J551" s="7"/>
      <c r="K551" s="7"/>
      <c r="L551" s="7"/>
      <c r="M551" s="7"/>
      <c r="N551" s="7"/>
      <c r="O551" s="7"/>
      <c r="P551" s="7"/>
      <c r="Q551" s="7"/>
      <c r="R551" s="7"/>
    </row>
    <row r="552" ht="15.75" customHeight="1">
      <c r="A552" s="7"/>
      <c r="B552" s="7"/>
      <c r="C552" s="7"/>
      <c r="D552" s="7"/>
      <c r="E552" s="7"/>
      <c r="F552" s="7"/>
      <c r="G552" s="7"/>
      <c r="H552" s="7"/>
      <c r="I552" s="7"/>
      <c r="J552" s="7"/>
      <c r="K552" s="7"/>
      <c r="L552" s="7"/>
      <c r="M552" s="7"/>
      <c r="N552" s="7"/>
      <c r="O552" s="7"/>
      <c r="P552" s="7"/>
      <c r="Q552" s="7"/>
      <c r="R552" s="7"/>
    </row>
    <row r="553" ht="15.75" customHeight="1">
      <c r="A553" s="7"/>
      <c r="B553" s="7"/>
      <c r="C553" s="7"/>
      <c r="D553" s="7"/>
      <c r="E553" s="7"/>
      <c r="F553" s="7"/>
      <c r="G553" s="7"/>
      <c r="H553" s="7"/>
      <c r="I553" s="7"/>
      <c r="J553" s="7"/>
      <c r="K553" s="7"/>
      <c r="L553" s="7"/>
      <c r="M553" s="7"/>
      <c r="N553" s="7"/>
      <c r="O553" s="7"/>
      <c r="P553" s="7"/>
      <c r="Q553" s="7"/>
      <c r="R553" s="7"/>
    </row>
    <row r="554" ht="15.75" customHeight="1">
      <c r="A554" s="7"/>
      <c r="B554" s="7"/>
      <c r="C554" s="7"/>
      <c r="D554" s="7"/>
      <c r="E554" s="7"/>
      <c r="F554" s="7"/>
      <c r="G554" s="7"/>
      <c r="H554" s="7"/>
      <c r="I554" s="7"/>
      <c r="J554" s="7"/>
      <c r="K554" s="7"/>
      <c r="L554" s="7"/>
      <c r="M554" s="7"/>
      <c r="N554" s="7"/>
      <c r="O554" s="7"/>
      <c r="P554" s="7"/>
      <c r="Q554" s="7"/>
      <c r="R554" s="7"/>
    </row>
    <row r="555" ht="15.75" customHeight="1">
      <c r="A555" s="7"/>
      <c r="B555" s="7"/>
      <c r="C555" s="7"/>
      <c r="D555" s="7"/>
      <c r="E555" s="7"/>
      <c r="F555" s="7"/>
      <c r="G555" s="7"/>
      <c r="H555" s="7"/>
      <c r="I555" s="7"/>
      <c r="J555" s="7"/>
      <c r="K555" s="7"/>
      <c r="L555" s="7"/>
      <c r="M555" s="7"/>
      <c r="N555" s="7"/>
      <c r="O555" s="7"/>
      <c r="P555" s="7"/>
      <c r="Q555" s="7"/>
      <c r="R555" s="7"/>
    </row>
    <row r="556" ht="15.75" customHeight="1">
      <c r="A556" s="7"/>
      <c r="B556" s="7"/>
      <c r="C556" s="7"/>
      <c r="D556" s="7"/>
      <c r="E556" s="7"/>
      <c r="F556" s="7"/>
      <c r="G556" s="7"/>
      <c r="H556" s="7"/>
      <c r="I556" s="7"/>
      <c r="J556" s="7"/>
      <c r="K556" s="7"/>
      <c r="L556" s="7"/>
      <c r="M556" s="7"/>
      <c r="N556" s="7"/>
      <c r="O556" s="7"/>
      <c r="P556" s="7"/>
      <c r="Q556" s="7"/>
      <c r="R556" s="7"/>
    </row>
    <row r="557" ht="15.75" customHeight="1">
      <c r="A557" s="7"/>
      <c r="B557" s="7"/>
      <c r="C557" s="7"/>
      <c r="D557" s="7"/>
      <c r="E557" s="7"/>
      <c r="F557" s="7"/>
      <c r="G557" s="7"/>
      <c r="H557" s="7"/>
      <c r="I557" s="7"/>
      <c r="J557" s="7"/>
      <c r="K557" s="7"/>
      <c r="L557" s="7"/>
      <c r="M557" s="7"/>
      <c r="N557" s="7"/>
      <c r="O557" s="7"/>
      <c r="P557" s="7"/>
      <c r="Q557" s="7"/>
      <c r="R557" s="7"/>
    </row>
    <row r="558" ht="15.75" customHeight="1">
      <c r="A558" s="7"/>
      <c r="B558" s="7"/>
      <c r="C558" s="7"/>
      <c r="D558" s="7"/>
      <c r="E558" s="7"/>
      <c r="F558" s="7"/>
      <c r="G558" s="7"/>
      <c r="H558" s="7"/>
      <c r="I558" s="7"/>
      <c r="J558" s="7"/>
      <c r="K558" s="7"/>
      <c r="L558" s="7"/>
      <c r="M558" s="7"/>
      <c r="N558" s="7"/>
      <c r="O558" s="7"/>
      <c r="P558" s="7"/>
      <c r="Q558" s="7"/>
      <c r="R558" s="7"/>
    </row>
    <row r="559" ht="15.75" customHeight="1">
      <c r="A559" s="7"/>
      <c r="B559" s="7"/>
      <c r="C559" s="7"/>
      <c r="D559" s="7"/>
      <c r="E559" s="7"/>
      <c r="F559" s="7"/>
      <c r="G559" s="7"/>
      <c r="H559" s="7"/>
      <c r="I559" s="7"/>
      <c r="J559" s="7"/>
      <c r="K559" s="7"/>
      <c r="L559" s="7"/>
      <c r="M559" s="7"/>
      <c r="N559" s="7"/>
      <c r="O559" s="7"/>
      <c r="P559" s="7"/>
      <c r="Q559" s="7"/>
      <c r="R559" s="7"/>
    </row>
    <row r="560" ht="15.75" customHeight="1">
      <c r="A560" s="7"/>
      <c r="B560" s="7"/>
      <c r="C560" s="7"/>
      <c r="D560" s="7"/>
      <c r="E560" s="7"/>
      <c r="F560" s="7"/>
      <c r="G560" s="7"/>
      <c r="H560" s="7"/>
      <c r="I560" s="7"/>
      <c r="J560" s="7"/>
      <c r="K560" s="7"/>
      <c r="L560" s="7"/>
      <c r="M560" s="7"/>
      <c r="N560" s="7"/>
      <c r="O560" s="7"/>
      <c r="P560" s="7"/>
      <c r="Q560" s="7"/>
      <c r="R560" s="7"/>
    </row>
    <row r="561" ht="15.75" customHeight="1">
      <c r="A561" s="7"/>
      <c r="B561" s="7"/>
      <c r="C561" s="7"/>
      <c r="D561" s="7"/>
      <c r="E561" s="7"/>
      <c r="F561" s="7"/>
      <c r="G561" s="7"/>
      <c r="H561" s="7"/>
      <c r="I561" s="7"/>
      <c r="J561" s="7"/>
      <c r="K561" s="7"/>
      <c r="L561" s="7"/>
      <c r="M561" s="7"/>
      <c r="N561" s="7"/>
      <c r="O561" s="7"/>
      <c r="P561" s="7"/>
      <c r="Q561" s="7"/>
      <c r="R561" s="7"/>
    </row>
    <row r="562" ht="15.75" customHeight="1">
      <c r="A562" s="7"/>
      <c r="B562" s="7"/>
      <c r="C562" s="7"/>
      <c r="D562" s="7"/>
      <c r="E562" s="7"/>
      <c r="F562" s="7"/>
      <c r="G562" s="7"/>
      <c r="H562" s="7"/>
      <c r="I562" s="7"/>
      <c r="J562" s="7"/>
      <c r="K562" s="7"/>
      <c r="L562" s="7"/>
      <c r="M562" s="7"/>
      <c r="N562" s="7"/>
      <c r="O562" s="7"/>
      <c r="P562" s="7"/>
      <c r="Q562" s="7"/>
      <c r="R562" s="7"/>
    </row>
    <row r="563" ht="15.75" customHeight="1">
      <c r="A563" s="7"/>
      <c r="B563" s="7"/>
      <c r="C563" s="7"/>
      <c r="D563" s="7"/>
      <c r="E563" s="7"/>
      <c r="F563" s="7"/>
      <c r="G563" s="7"/>
      <c r="H563" s="7"/>
      <c r="I563" s="7"/>
      <c r="J563" s="7"/>
      <c r="K563" s="7"/>
      <c r="L563" s="7"/>
      <c r="M563" s="7"/>
      <c r="N563" s="7"/>
      <c r="O563" s="7"/>
      <c r="P563" s="7"/>
      <c r="Q563" s="7"/>
      <c r="R563" s="7"/>
    </row>
    <row r="564" ht="15.75" customHeight="1">
      <c r="A564" s="7"/>
      <c r="B564" s="7"/>
      <c r="C564" s="7"/>
      <c r="D564" s="7"/>
      <c r="E564" s="7"/>
      <c r="F564" s="7"/>
      <c r="G564" s="7"/>
      <c r="H564" s="7"/>
      <c r="I564" s="7"/>
      <c r="J564" s="7"/>
      <c r="K564" s="7"/>
      <c r="L564" s="7"/>
      <c r="M564" s="7"/>
      <c r="N564" s="7"/>
      <c r="O564" s="7"/>
      <c r="P564" s="7"/>
      <c r="Q564" s="7"/>
      <c r="R564" s="7"/>
    </row>
    <row r="565" ht="15.75" customHeight="1">
      <c r="A565" s="7"/>
      <c r="B565" s="7"/>
      <c r="C565" s="7"/>
      <c r="D565" s="7"/>
      <c r="E565" s="7"/>
      <c r="F565" s="7"/>
      <c r="G565" s="7"/>
      <c r="H565" s="7"/>
      <c r="I565" s="7"/>
      <c r="J565" s="7"/>
      <c r="K565" s="7"/>
      <c r="L565" s="7"/>
      <c r="M565" s="7"/>
      <c r="N565" s="7"/>
      <c r="O565" s="7"/>
      <c r="P565" s="7"/>
      <c r="Q565" s="7"/>
      <c r="R565" s="7"/>
    </row>
    <row r="566" ht="15.75" customHeight="1">
      <c r="A566" s="7"/>
      <c r="B566" s="7"/>
      <c r="C566" s="7"/>
      <c r="D566" s="7"/>
      <c r="E566" s="7"/>
      <c r="F566" s="7"/>
      <c r="G566" s="7"/>
      <c r="H566" s="7"/>
      <c r="I566" s="7"/>
      <c r="J566" s="7"/>
      <c r="K566" s="7"/>
      <c r="L566" s="7"/>
      <c r="M566" s="7"/>
      <c r="N566" s="7"/>
      <c r="O566" s="7"/>
      <c r="P566" s="7"/>
      <c r="Q566" s="7"/>
      <c r="R566" s="7"/>
    </row>
    <row r="567" ht="15.75" customHeight="1">
      <c r="A567" s="7"/>
      <c r="B567" s="7"/>
      <c r="C567" s="7"/>
      <c r="D567" s="7"/>
      <c r="E567" s="7"/>
      <c r="F567" s="7"/>
      <c r="G567" s="7"/>
      <c r="H567" s="7"/>
      <c r="I567" s="7"/>
      <c r="J567" s="7"/>
      <c r="K567" s="7"/>
      <c r="L567" s="7"/>
      <c r="M567" s="7"/>
      <c r="N567" s="7"/>
      <c r="O567" s="7"/>
      <c r="P567" s="7"/>
      <c r="Q567" s="7"/>
      <c r="R567" s="7"/>
    </row>
    <row r="568" ht="15.75" customHeight="1">
      <c r="A568" s="7"/>
      <c r="B568" s="7"/>
      <c r="C568" s="7"/>
      <c r="D568" s="7"/>
      <c r="E568" s="7"/>
      <c r="F568" s="7"/>
      <c r="G568" s="7"/>
      <c r="H568" s="7"/>
      <c r="I568" s="7"/>
      <c r="J568" s="7"/>
      <c r="K568" s="7"/>
      <c r="L568" s="7"/>
      <c r="M568" s="7"/>
      <c r="N568" s="7"/>
      <c r="O568" s="7"/>
      <c r="P568" s="7"/>
      <c r="Q568" s="7"/>
      <c r="R568" s="7"/>
    </row>
    <row r="569" ht="15.75" customHeight="1">
      <c r="A569" s="7"/>
      <c r="B569" s="7"/>
      <c r="C569" s="7"/>
      <c r="D569" s="7"/>
      <c r="E569" s="7"/>
      <c r="F569" s="7"/>
      <c r="G569" s="7"/>
      <c r="H569" s="7"/>
      <c r="I569" s="7"/>
      <c r="J569" s="7"/>
      <c r="K569" s="7"/>
      <c r="L569" s="7"/>
      <c r="M569" s="7"/>
      <c r="N569" s="7"/>
      <c r="O569" s="7"/>
      <c r="P569" s="7"/>
      <c r="Q569" s="7"/>
      <c r="R569" s="7"/>
    </row>
    <row r="570" ht="15.75" customHeight="1">
      <c r="A570" s="7"/>
      <c r="B570" s="7"/>
      <c r="C570" s="7"/>
      <c r="D570" s="7"/>
      <c r="E570" s="7"/>
      <c r="F570" s="7"/>
      <c r="G570" s="7"/>
      <c r="H570" s="7"/>
      <c r="I570" s="7"/>
      <c r="J570" s="7"/>
      <c r="K570" s="7"/>
      <c r="L570" s="7"/>
      <c r="M570" s="7"/>
      <c r="N570" s="7"/>
      <c r="O570" s="7"/>
      <c r="P570" s="7"/>
      <c r="Q570" s="7"/>
      <c r="R570" s="7"/>
    </row>
    <row r="571" ht="15.75" customHeight="1">
      <c r="A571" s="7"/>
      <c r="B571" s="7"/>
      <c r="C571" s="7"/>
      <c r="D571" s="7"/>
      <c r="E571" s="7"/>
      <c r="F571" s="7"/>
      <c r="G571" s="7"/>
      <c r="H571" s="7"/>
      <c r="I571" s="7"/>
      <c r="J571" s="7"/>
      <c r="K571" s="7"/>
      <c r="L571" s="7"/>
      <c r="M571" s="7"/>
      <c r="N571" s="7"/>
      <c r="O571" s="7"/>
      <c r="P571" s="7"/>
      <c r="Q571" s="7"/>
      <c r="R571" s="7"/>
    </row>
    <row r="572" ht="15.75" customHeight="1">
      <c r="A572" s="7"/>
      <c r="B572" s="7"/>
      <c r="C572" s="7"/>
      <c r="D572" s="7"/>
      <c r="E572" s="7"/>
      <c r="F572" s="7"/>
      <c r="G572" s="7"/>
      <c r="H572" s="7"/>
      <c r="I572" s="7"/>
      <c r="J572" s="7"/>
      <c r="K572" s="7"/>
      <c r="L572" s="7"/>
      <c r="M572" s="7"/>
      <c r="N572" s="7"/>
      <c r="O572" s="7"/>
      <c r="P572" s="7"/>
      <c r="Q572" s="7"/>
      <c r="R572" s="7"/>
    </row>
    <row r="573" ht="15.75" customHeight="1">
      <c r="A573" s="7"/>
      <c r="B573" s="7"/>
      <c r="C573" s="7"/>
      <c r="D573" s="7"/>
      <c r="E573" s="7"/>
      <c r="F573" s="7"/>
      <c r="G573" s="7"/>
      <c r="H573" s="7"/>
      <c r="I573" s="7"/>
      <c r="J573" s="7"/>
      <c r="K573" s="7"/>
      <c r="L573" s="7"/>
      <c r="M573" s="7"/>
      <c r="N573" s="7"/>
      <c r="O573" s="7"/>
      <c r="P573" s="7"/>
      <c r="Q573" s="7"/>
      <c r="R573" s="7"/>
    </row>
    <row r="574" ht="15.75" customHeight="1">
      <c r="A574" s="7"/>
      <c r="B574" s="7"/>
      <c r="C574" s="7"/>
      <c r="D574" s="7"/>
      <c r="E574" s="7"/>
      <c r="F574" s="7"/>
      <c r="G574" s="7"/>
      <c r="H574" s="7"/>
      <c r="I574" s="7"/>
      <c r="J574" s="7"/>
      <c r="K574" s="7"/>
      <c r="L574" s="7"/>
      <c r="M574" s="7"/>
      <c r="N574" s="7"/>
      <c r="O574" s="7"/>
      <c r="P574" s="7"/>
      <c r="Q574" s="7"/>
      <c r="R574" s="7"/>
    </row>
    <row r="575" ht="15.75" customHeight="1">
      <c r="A575" s="7"/>
      <c r="B575" s="7"/>
      <c r="C575" s="7"/>
      <c r="D575" s="7"/>
      <c r="E575" s="7"/>
      <c r="F575" s="7"/>
      <c r="G575" s="7"/>
      <c r="H575" s="7"/>
      <c r="I575" s="7"/>
      <c r="J575" s="7"/>
      <c r="K575" s="7"/>
      <c r="L575" s="7"/>
      <c r="M575" s="7"/>
      <c r="N575" s="7"/>
      <c r="O575" s="7"/>
      <c r="P575" s="7"/>
      <c r="Q575" s="7"/>
      <c r="R575" s="7"/>
    </row>
    <row r="576" ht="15.75" customHeight="1">
      <c r="A576" s="7"/>
      <c r="B576" s="7"/>
      <c r="C576" s="7"/>
      <c r="D576" s="7"/>
      <c r="E576" s="7"/>
      <c r="F576" s="7"/>
      <c r="G576" s="7"/>
      <c r="H576" s="7"/>
      <c r="I576" s="7"/>
      <c r="J576" s="7"/>
      <c r="K576" s="7"/>
      <c r="L576" s="7"/>
      <c r="M576" s="7"/>
      <c r="N576" s="7"/>
      <c r="O576" s="7"/>
      <c r="P576" s="7"/>
      <c r="Q576" s="7"/>
      <c r="R576" s="7"/>
    </row>
    <row r="577" ht="15.75" customHeight="1">
      <c r="A577" s="7"/>
      <c r="B577" s="7"/>
      <c r="C577" s="7"/>
      <c r="D577" s="7"/>
      <c r="E577" s="7"/>
      <c r="F577" s="7"/>
      <c r="G577" s="7"/>
      <c r="H577" s="7"/>
      <c r="I577" s="7"/>
      <c r="J577" s="7"/>
      <c r="K577" s="7"/>
      <c r="L577" s="7"/>
      <c r="M577" s="7"/>
      <c r="N577" s="7"/>
      <c r="O577" s="7"/>
      <c r="P577" s="7"/>
      <c r="Q577" s="7"/>
      <c r="R577" s="7"/>
    </row>
    <row r="578" ht="15.75" customHeight="1">
      <c r="A578" s="7"/>
      <c r="B578" s="7"/>
      <c r="C578" s="7"/>
      <c r="D578" s="7"/>
      <c r="E578" s="7"/>
      <c r="F578" s="7"/>
      <c r="G578" s="7"/>
      <c r="H578" s="7"/>
      <c r="I578" s="7"/>
      <c r="J578" s="7"/>
      <c r="K578" s="7"/>
      <c r="L578" s="7"/>
      <c r="M578" s="7"/>
      <c r="N578" s="7"/>
      <c r="O578" s="7"/>
      <c r="P578" s="7"/>
      <c r="Q578" s="7"/>
      <c r="R578" s="7"/>
    </row>
    <row r="579" ht="15.75" customHeight="1">
      <c r="A579" s="7"/>
      <c r="B579" s="7"/>
      <c r="C579" s="7"/>
      <c r="D579" s="7"/>
      <c r="E579" s="7"/>
      <c r="F579" s="7"/>
      <c r="G579" s="7"/>
      <c r="H579" s="7"/>
      <c r="I579" s="7"/>
      <c r="J579" s="7"/>
      <c r="K579" s="7"/>
      <c r="L579" s="7"/>
      <c r="M579" s="7"/>
      <c r="N579" s="7"/>
      <c r="O579" s="7"/>
      <c r="P579" s="7"/>
      <c r="Q579" s="7"/>
      <c r="R579" s="7"/>
    </row>
    <row r="580" ht="15.75" customHeight="1">
      <c r="A580" s="7"/>
      <c r="B580" s="7"/>
      <c r="C580" s="7"/>
      <c r="D580" s="7"/>
      <c r="E580" s="7"/>
      <c r="F580" s="7"/>
      <c r="G580" s="7"/>
      <c r="H580" s="7"/>
      <c r="I580" s="7"/>
      <c r="J580" s="7"/>
      <c r="K580" s="7"/>
      <c r="L580" s="7"/>
      <c r="M580" s="7"/>
      <c r="N580" s="7"/>
      <c r="O580" s="7"/>
      <c r="P580" s="7"/>
      <c r="Q580" s="7"/>
      <c r="R580" s="7"/>
    </row>
    <row r="581" ht="15.75" customHeight="1">
      <c r="A581" s="7"/>
      <c r="B581" s="7"/>
      <c r="C581" s="7"/>
      <c r="D581" s="7"/>
      <c r="E581" s="7"/>
      <c r="F581" s="7"/>
      <c r="G581" s="7"/>
      <c r="H581" s="7"/>
      <c r="I581" s="7"/>
      <c r="J581" s="7"/>
      <c r="K581" s="7"/>
      <c r="L581" s="7"/>
      <c r="M581" s="7"/>
      <c r="N581" s="7"/>
      <c r="O581" s="7"/>
      <c r="P581" s="7"/>
      <c r="Q581" s="7"/>
      <c r="R581" s="7"/>
    </row>
    <row r="582" ht="15.75" customHeight="1">
      <c r="A582" s="7"/>
      <c r="B582" s="7"/>
      <c r="C582" s="7"/>
      <c r="D582" s="7"/>
      <c r="E582" s="7"/>
      <c r="F582" s="7"/>
      <c r="G582" s="7"/>
      <c r="H582" s="7"/>
      <c r="I582" s="7"/>
      <c r="J582" s="7"/>
      <c r="K582" s="7"/>
      <c r="L582" s="7"/>
      <c r="M582" s="7"/>
      <c r="N582" s="7"/>
      <c r="O582" s="7"/>
      <c r="P582" s="7"/>
      <c r="Q582" s="7"/>
      <c r="R582" s="7"/>
    </row>
    <row r="583" ht="15.75" customHeight="1">
      <c r="A583" s="7"/>
      <c r="B583" s="7"/>
      <c r="C583" s="7"/>
      <c r="D583" s="7"/>
      <c r="E583" s="7"/>
      <c r="F583" s="7"/>
      <c r="G583" s="7"/>
      <c r="H583" s="7"/>
      <c r="I583" s="7"/>
      <c r="J583" s="7"/>
      <c r="K583" s="7"/>
      <c r="L583" s="7"/>
      <c r="M583" s="7"/>
      <c r="N583" s="7"/>
      <c r="O583" s="7"/>
      <c r="P583" s="7"/>
      <c r="Q583" s="7"/>
      <c r="R583" s="7"/>
    </row>
    <row r="584" ht="15.75" customHeight="1">
      <c r="A584" s="7"/>
      <c r="B584" s="7"/>
      <c r="C584" s="7"/>
      <c r="D584" s="7"/>
      <c r="E584" s="7"/>
      <c r="F584" s="7"/>
      <c r="G584" s="7"/>
      <c r="H584" s="7"/>
      <c r="I584" s="7"/>
      <c r="J584" s="7"/>
      <c r="K584" s="7"/>
      <c r="L584" s="7"/>
      <c r="M584" s="7"/>
      <c r="N584" s="7"/>
      <c r="O584" s="7"/>
      <c r="P584" s="7"/>
      <c r="Q584" s="7"/>
      <c r="R584" s="7"/>
    </row>
    <row r="585" ht="15.75" customHeight="1">
      <c r="A585" s="7"/>
      <c r="B585" s="7"/>
      <c r="C585" s="7"/>
      <c r="D585" s="7"/>
      <c r="E585" s="7"/>
      <c r="F585" s="7"/>
      <c r="G585" s="7"/>
      <c r="H585" s="7"/>
      <c r="I585" s="7"/>
      <c r="J585" s="7"/>
      <c r="K585" s="7"/>
      <c r="L585" s="7"/>
      <c r="M585" s="7"/>
      <c r="N585" s="7"/>
      <c r="O585" s="7"/>
      <c r="P585" s="7"/>
      <c r="Q585" s="7"/>
      <c r="R585" s="7"/>
    </row>
    <row r="586" ht="15.75" customHeight="1">
      <c r="A586" s="7"/>
      <c r="B586" s="7"/>
      <c r="C586" s="7"/>
      <c r="D586" s="7"/>
      <c r="E586" s="7"/>
      <c r="F586" s="7"/>
      <c r="G586" s="7"/>
      <c r="H586" s="7"/>
      <c r="I586" s="7"/>
      <c r="J586" s="7"/>
      <c r="K586" s="7"/>
      <c r="L586" s="7"/>
      <c r="M586" s="7"/>
      <c r="N586" s="7"/>
      <c r="O586" s="7"/>
      <c r="P586" s="7"/>
      <c r="Q586" s="7"/>
      <c r="R586" s="7"/>
    </row>
    <row r="587" ht="15.75" customHeight="1">
      <c r="A587" s="7"/>
      <c r="B587" s="7"/>
      <c r="C587" s="7"/>
      <c r="D587" s="7"/>
      <c r="E587" s="7"/>
      <c r="F587" s="7"/>
      <c r="G587" s="7"/>
      <c r="H587" s="7"/>
      <c r="I587" s="7"/>
      <c r="J587" s="7"/>
      <c r="K587" s="7"/>
      <c r="L587" s="7"/>
      <c r="M587" s="7"/>
      <c r="N587" s="7"/>
      <c r="O587" s="7"/>
      <c r="P587" s="7"/>
      <c r="Q587" s="7"/>
      <c r="R587" s="7"/>
    </row>
    <row r="588" ht="15.75" customHeight="1">
      <c r="A588" s="7"/>
      <c r="B588" s="7"/>
      <c r="C588" s="7"/>
      <c r="D588" s="7"/>
      <c r="E588" s="7"/>
      <c r="F588" s="7"/>
      <c r="G588" s="7"/>
      <c r="H588" s="7"/>
      <c r="I588" s="7"/>
      <c r="J588" s="7"/>
      <c r="K588" s="7"/>
      <c r="L588" s="7"/>
      <c r="M588" s="7"/>
      <c r="N588" s="7"/>
      <c r="O588" s="7"/>
      <c r="P588" s="7"/>
      <c r="Q588" s="7"/>
      <c r="R588" s="7"/>
    </row>
    <row r="589" ht="15.75" customHeight="1">
      <c r="A589" s="7"/>
      <c r="B589" s="7"/>
      <c r="C589" s="7"/>
      <c r="D589" s="7"/>
      <c r="E589" s="7"/>
      <c r="F589" s="7"/>
      <c r="G589" s="7"/>
      <c r="H589" s="7"/>
      <c r="I589" s="7"/>
      <c r="J589" s="7"/>
      <c r="K589" s="7"/>
      <c r="L589" s="7"/>
      <c r="M589" s="7"/>
      <c r="N589" s="7"/>
      <c r="O589" s="7"/>
      <c r="P589" s="7"/>
      <c r="Q589" s="7"/>
      <c r="R589" s="7"/>
    </row>
    <row r="590" ht="15.75" customHeight="1">
      <c r="A590" s="7"/>
      <c r="B590" s="7"/>
      <c r="C590" s="7"/>
      <c r="D590" s="7"/>
      <c r="E590" s="7"/>
      <c r="F590" s="7"/>
      <c r="G590" s="7"/>
      <c r="H590" s="7"/>
      <c r="I590" s="7"/>
      <c r="J590" s="7"/>
      <c r="K590" s="7"/>
      <c r="L590" s="7"/>
      <c r="M590" s="7"/>
      <c r="N590" s="7"/>
      <c r="O590" s="7"/>
      <c r="P590" s="7"/>
      <c r="Q590" s="7"/>
      <c r="R590" s="7"/>
    </row>
    <row r="591" ht="15.75" customHeight="1">
      <c r="A591" s="7"/>
      <c r="B591" s="7"/>
      <c r="C591" s="7"/>
      <c r="D591" s="7"/>
      <c r="E591" s="7"/>
      <c r="F591" s="7"/>
      <c r="G591" s="7"/>
      <c r="H591" s="7"/>
      <c r="I591" s="7"/>
      <c r="J591" s="7"/>
      <c r="K591" s="7"/>
      <c r="L591" s="7"/>
      <c r="M591" s="7"/>
      <c r="N591" s="7"/>
      <c r="O591" s="7"/>
      <c r="P591" s="7"/>
      <c r="Q591" s="7"/>
      <c r="R591" s="7"/>
    </row>
    <row r="592" ht="15.75" customHeight="1">
      <c r="A592" s="7"/>
      <c r="B592" s="7"/>
      <c r="C592" s="7"/>
      <c r="D592" s="7"/>
      <c r="E592" s="7"/>
      <c r="F592" s="7"/>
      <c r="G592" s="7"/>
      <c r="H592" s="7"/>
      <c r="I592" s="7"/>
      <c r="J592" s="7"/>
      <c r="K592" s="7"/>
      <c r="L592" s="7"/>
      <c r="M592" s="7"/>
      <c r="N592" s="7"/>
      <c r="O592" s="7"/>
      <c r="P592" s="7"/>
      <c r="Q592" s="7"/>
      <c r="R592" s="7"/>
    </row>
    <row r="593" ht="15.75" customHeight="1">
      <c r="A593" s="7"/>
      <c r="B593" s="7"/>
      <c r="C593" s="7"/>
      <c r="D593" s="7"/>
      <c r="E593" s="7"/>
      <c r="F593" s="7"/>
      <c r="G593" s="7"/>
      <c r="H593" s="7"/>
      <c r="I593" s="7"/>
      <c r="J593" s="7"/>
      <c r="K593" s="7"/>
      <c r="L593" s="7"/>
      <c r="M593" s="7"/>
      <c r="N593" s="7"/>
      <c r="O593" s="7"/>
      <c r="P593" s="7"/>
      <c r="Q593" s="7"/>
      <c r="R593" s="7"/>
    </row>
    <row r="594" ht="15.75" customHeight="1">
      <c r="A594" s="7"/>
      <c r="B594" s="7"/>
      <c r="C594" s="7"/>
      <c r="D594" s="7"/>
      <c r="E594" s="7"/>
      <c r="F594" s="7"/>
      <c r="G594" s="7"/>
      <c r="H594" s="7"/>
      <c r="I594" s="7"/>
      <c r="J594" s="7"/>
      <c r="K594" s="7"/>
      <c r="L594" s="7"/>
      <c r="M594" s="7"/>
      <c r="N594" s="7"/>
      <c r="O594" s="7"/>
      <c r="P594" s="7"/>
      <c r="Q594" s="7"/>
      <c r="R594" s="7"/>
    </row>
    <row r="595" ht="15.75" customHeight="1">
      <c r="A595" s="7"/>
      <c r="B595" s="7"/>
      <c r="C595" s="7"/>
      <c r="D595" s="7"/>
      <c r="E595" s="7"/>
      <c r="F595" s="7"/>
      <c r="G595" s="7"/>
      <c r="H595" s="7"/>
      <c r="I595" s="7"/>
      <c r="J595" s="7"/>
      <c r="K595" s="7"/>
      <c r="L595" s="7"/>
      <c r="M595" s="7"/>
      <c r="N595" s="7"/>
      <c r="O595" s="7"/>
      <c r="P595" s="7"/>
      <c r="Q595" s="7"/>
      <c r="R595" s="7"/>
    </row>
    <row r="596" ht="15.75" customHeight="1">
      <c r="A596" s="7"/>
      <c r="B596" s="7"/>
      <c r="C596" s="7"/>
      <c r="D596" s="7"/>
      <c r="E596" s="7"/>
      <c r="F596" s="7"/>
      <c r="G596" s="7"/>
      <c r="H596" s="7"/>
      <c r="I596" s="7"/>
      <c r="J596" s="7"/>
      <c r="K596" s="7"/>
      <c r="L596" s="7"/>
      <c r="M596" s="7"/>
      <c r="N596" s="7"/>
      <c r="O596" s="7"/>
      <c r="P596" s="7"/>
      <c r="Q596" s="7"/>
      <c r="R596" s="7"/>
    </row>
    <row r="597" ht="15.75" customHeight="1">
      <c r="A597" s="7"/>
      <c r="B597" s="7"/>
      <c r="C597" s="7"/>
      <c r="D597" s="7"/>
      <c r="E597" s="7"/>
      <c r="F597" s="7"/>
      <c r="G597" s="7"/>
      <c r="H597" s="7"/>
      <c r="I597" s="7"/>
      <c r="J597" s="7"/>
      <c r="K597" s="7"/>
      <c r="L597" s="7"/>
      <c r="M597" s="7"/>
      <c r="N597" s="7"/>
      <c r="O597" s="7"/>
      <c r="P597" s="7"/>
      <c r="Q597" s="7"/>
      <c r="R597" s="7"/>
    </row>
    <row r="598" ht="15.75" customHeight="1">
      <c r="A598" s="7"/>
      <c r="B598" s="7"/>
      <c r="C598" s="7"/>
      <c r="D598" s="7"/>
      <c r="E598" s="7"/>
      <c r="F598" s="7"/>
      <c r="G598" s="7"/>
      <c r="H598" s="7"/>
      <c r="I598" s="7"/>
      <c r="J598" s="7"/>
      <c r="K598" s="7"/>
      <c r="L598" s="7"/>
      <c r="M598" s="7"/>
      <c r="N598" s="7"/>
      <c r="O598" s="7"/>
      <c r="P598" s="7"/>
      <c r="Q598" s="7"/>
      <c r="R598" s="7"/>
    </row>
    <row r="599" ht="15.75" customHeight="1">
      <c r="A599" s="7"/>
      <c r="B599" s="7"/>
      <c r="C599" s="7"/>
      <c r="D599" s="7"/>
      <c r="E599" s="7"/>
      <c r="F599" s="7"/>
      <c r="G599" s="7"/>
      <c r="H599" s="7"/>
      <c r="I599" s="7"/>
      <c r="J599" s="7"/>
      <c r="K599" s="7"/>
      <c r="L599" s="7"/>
      <c r="M599" s="7"/>
      <c r="N599" s="7"/>
      <c r="O599" s="7"/>
      <c r="P599" s="7"/>
      <c r="Q599" s="7"/>
      <c r="R599" s="7"/>
    </row>
    <row r="600" ht="15.75" customHeight="1">
      <c r="A600" s="7"/>
      <c r="B600" s="7"/>
      <c r="C600" s="7"/>
      <c r="D600" s="7"/>
      <c r="E600" s="7"/>
      <c r="F600" s="7"/>
      <c r="G600" s="7"/>
      <c r="H600" s="7"/>
      <c r="I600" s="7"/>
      <c r="J600" s="7"/>
      <c r="K600" s="7"/>
      <c r="L600" s="7"/>
      <c r="M600" s="7"/>
      <c r="N600" s="7"/>
      <c r="O600" s="7"/>
      <c r="P600" s="7"/>
      <c r="Q600" s="7"/>
      <c r="R600" s="7"/>
    </row>
    <row r="601" ht="15.75" customHeight="1">
      <c r="A601" s="7"/>
      <c r="B601" s="7"/>
      <c r="C601" s="7"/>
      <c r="D601" s="7"/>
      <c r="E601" s="7"/>
      <c r="F601" s="7"/>
      <c r="G601" s="7"/>
      <c r="H601" s="7"/>
      <c r="I601" s="7"/>
      <c r="J601" s="7"/>
      <c r="K601" s="7"/>
      <c r="L601" s="7"/>
      <c r="M601" s="7"/>
      <c r="N601" s="7"/>
      <c r="O601" s="7"/>
      <c r="P601" s="7"/>
      <c r="Q601" s="7"/>
      <c r="R601" s="7"/>
    </row>
    <row r="602" ht="15.75" customHeight="1">
      <c r="A602" s="7"/>
      <c r="B602" s="7"/>
      <c r="C602" s="7"/>
      <c r="D602" s="7"/>
      <c r="E602" s="7"/>
      <c r="F602" s="7"/>
      <c r="G602" s="7"/>
      <c r="H602" s="7"/>
      <c r="I602" s="7"/>
      <c r="J602" s="7"/>
      <c r="K602" s="7"/>
      <c r="L602" s="7"/>
      <c r="M602" s="7"/>
      <c r="N602" s="7"/>
      <c r="O602" s="7"/>
      <c r="P602" s="7"/>
      <c r="Q602" s="7"/>
      <c r="R602" s="7"/>
    </row>
    <row r="603" ht="15.75" customHeight="1">
      <c r="A603" s="7"/>
      <c r="B603" s="7"/>
      <c r="C603" s="7"/>
      <c r="D603" s="7"/>
      <c r="E603" s="7"/>
      <c r="F603" s="7"/>
      <c r="G603" s="7"/>
      <c r="H603" s="7"/>
      <c r="I603" s="7"/>
      <c r="J603" s="7"/>
      <c r="K603" s="7"/>
      <c r="L603" s="7"/>
      <c r="M603" s="7"/>
      <c r="N603" s="7"/>
      <c r="O603" s="7"/>
      <c r="P603" s="7"/>
      <c r="Q603" s="7"/>
      <c r="R603" s="7"/>
    </row>
    <row r="604" ht="15.75" customHeight="1">
      <c r="A604" s="7"/>
      <c r="B604" s="7"/>
      <c r="C604" s="7"/>
      <c r="D604" s="7"/>
      <c r="E604" s="7"/>
      <c r="F604" s="7"/>
      <c r="G604" s="7"/>
      <c r="H604" s="7"/>
      <c r="I604" s="7"/>
      <c r="J604" s="7"/>
      <c r="K604" s="7"/>
      <c r="L604" s="7"/>
      <c r="M604" s="7"/>
      <c r="N604" s="7"/>
      <c r="O604" s="7"/>
      <c r="P604" s="7"/>
      <c r="Q604" s="7"/>
      <c r="R604" s="7"/>
    </row>
    <row r="605" ht="15.75" customHeight="1">
      <c r="A605" s="7"/>
      <c r="B605" s="7"/>
      <c r="C605" s="7"/>
      <c r="D605" s="7"/>
      <c r="E605" s="7"/>
      <c r="F605" s="7"/>
      <c r="G605" s="7"/>
      <c r="H605" s="7"/>
      <c r="I605" s="7"/>
      <c r="J605" s="7"/>
      <c r="K605" s="7"/>
      <c r="L605" s="7"/>
      <c r="M605" s="7"/>
      <c r="N605" s="7"/>
      <c r="O605" s="7"/>
      <c r="P605" s="7"/>
      <c r="Q605" s="7"/>
      <c r="R605" s="7"/>
    </row>
    <row r="606" ht="15.75" customHeight="1">
      <c r="A606" s="7"/>
      <c r="B606" s="7"/>
      <c r="C606" s="7"/>
      <c r="D606" s="7"/>
      <c r="E606" s="7"/>
      <c r="F606" s="7"/>
      <c r="G606" s="7"/>
      <c r="H606" s="7"/>
      <c r="I606" s="7"/>
      <c r="J606" s="7"/>
      <c r="K606" s="7"/>
      <c r="L606" s="7"/>
      <c r="M606" s="7"/>
      <c r="N606" s="7"/>
      <c r="O606" s="7"/>
      <c r="P606" s="7"/>
      <c r="Q606" s="7"/>
      <c r="R606" s="7"/>
    </row>
    <row r="607" ht="15.75" customHeight="1">
      <c r="A607" s="7"/>
      <c r="B607" s="7"/>
      <c r="C607" s="7"/>
      <c r="D607" s="7"/>
      <c r="E607" s="7"/>
      <c r="F607" s="7"/>
      <c r="G607" s="7"/>
      <c r="H607" s="7"/>
      <c r="I607" s="7"/>
      <c r="J607" s="7"/>
      <c r="K607" s="7"/>
      <c r="L607" s="7"/>
      <c r="M607" s="7"/>
      <c r="N607" s="7"/>
      <c r="O607" s="7"/>
      <c r="P607" s="7"/>
      <c r="Q607" s="7"/>
      <c r="R607" s="7"/>
    </row>
    <row r="608" ht="15.75" customHeight="1">
      <c r="A608" s="7"/>
      <c r="B608" s="7"/>
      <c r="C608" s="7"/>
      <c r="D608" s="7"/>
      <c r="E608" s="7"/>
      <c r="F608" s="7"/>
      <c r="G608" s="7"/>
      <c r="H608" s="7"/>
      <c r="I608" s="7"/>
      <c r="J608" s="7"/>
      <c r="K608" s="7"/>
      <c r="L608" s="7"/>
      <c r="M608" s="7"/>
      <c r="N608" s="7"/>
      <c r="O608" s="7"/>
      <c r="P608" s="7"/>
      <c r="Q608" s="7"/>
      <c r="R608" s="7"/>
    </row>
    <row r="609" ht="15.75" customHeight="1">
      <c r="A609" s="7"/>
      <c r="B609" s="7"/>
      <c r="C609" s="7"/>
      <c r="D609" s="7"/>
      <c r="E609" s="7"/>
      <c r="F609" s="7"/>
      <c r="G609" s="7"/>
      <c r="H609" s="7"/>
      <c r="I609" s="7"/>
      <c r="J609" s="7"/>
      <c r="K609" s="7"/>
      <c r="L609" s="7"/>
      <c r="M609" s="7"/>
      <c r="N609" s="7"/>
      <c r="O609" s="7"/>
      <c r="P609" s="7"/>
      <c r="Q609" s="7"/>
      <c r="R609" s="7"/>
    </row>
    <row r="610" ht="15.75" customHeight="1">
      <c r="A610" s="7"/>
      <c r="B610" s="7"/>
      <c r="C610" s="7"/>
      <c r="D610" s="7"/>
      <c r="E610" s="7"/>
      <c r="F610" s="7"/>
      <c r="G610" s="7"/>
      <c r="H610" s="7"/>
      <c r="I610" s="7"/>
      <c r="J610" s="7"/>
      <c r="K610" s="7"/>
      <c r="L610" s="7"/>
      <c r="M610" s="7"/>
      <c r="N610" s="7"/>
      <c r="O610" s="7"/>
      <c r="P610" s="7"/>
      <c r="Q610" s="7"/>
      <c r="R610" s="7"/>
    </row>
    <row r="611" ht="15.75" customHeight="1">
      <c r="A611" s="7"/>
      <c r="B611" s="7"/>
      <c r="C611" s="7"/>
      <c r="D611" s="7"/>
      <c r="E611" s="7"/>
      <c r="F611" s="7"/>
      <c r="G611" s="7"/>
      <c r="H611" s="7"/>
      <c r="I611" s="7"/>
      <c r="J611" s="7"/>
      <c r="K611" s="7"/>
      <c r="L611" s="7"/>
      <c r="M611" s="7"/>
      <c r="N611" s="7"/>
      <c r="O611" s="7"/>
      <c r="P611" s="7"/>
      <c r="Q611" s="7"/>
      <c r="R611" s="7"/>
    </row>
    <row r="612" ht="15.75" customHeight="1">
      <c r="A612" s="7"/>
      <c r="B612" s="7"/>
      <c r="C612" s="7"/>
      <c r="D612" s="7"/>
      <c r="E612" s="7"/>
      <c r="F612" s="7"/>
      <c r="G612" s="7"/>
      <c r="H612" s="7"/>
      <c r="I612" s="7"/>
      <c r="J612" s="7"/>
      <c r="K612" s="7"/>
      <c r="L612" s="7"/>
      <c r="M612" s="7"/>
      <c r="N612" s="7"/>
      <c r="O612" s="7"/>
      <c r="P612" s="7"/>
      <c r="Q612" s="7"/>
      <c r="R612" s="7"/>
    </row>
    <row r="613" ht="15.75" customHeight="1">
      <c r="A613" s="7"/>
      <c r="B613" s="7"/>
      <c r="C613" s="7"/>
      <c r="D613" s="7"/>
      <c r="E613" s="7"/>
      <c r="F613" s="7"/>
      <c r="G613" s="7"/>
      <c r="H613" s="7"/>
      <c r="I613" s="7"/>
      <c r="J613" s="7"/>
      <c r="K613" s="7"/>
      <c r="L613" s="7"/>
      <c r="M613" s="7"/>
      <c r="N613" s="7"/>
      <c r="O613" s="7"/>
      <c r="P613" s="7"/>
      <c r="Q613" s="7"/>
      <c r="R613" s="7"/>
    </row>
    <row r="614" ht="15.75" customHeight="1">
      <c r="A614" s="7"/>
      <c r="B614" s="7"/>
      <c r="C614" s="7"/>
      <c r="D614" s="7"/>
      <c r="E614" s="7"/>
      <c r="F614" s="7"/>
      <c r="G614" s="7"/>
      <c r="H614" s="7"/>
      <c r="I614" s="7"/>
      <c r="J614" s="7"/>
      <c r="K614" s="7"/>
      <c r="L614" s="7"/>
      <c r="M614" s="7"/>
      <c r="N614" s="7"/>
      <c r="O614" s="7"/>
      <c r="P614" s="7"/>
      <c r="Q614" s="7"/>
      <c r="R614" s="7"/>
    </row>
    <row r="615" ht="15.75" customHeight="1">
      <c r="A615" s="7"/>
      <c r="B615" s="7"/>
      <c r="C615" s="7"/>
      <c r="D615" s="7"/>
      <c r="E615" s="7"/>
      <c r="F615" s="7"/>
      <c r="G615" s="7"/>
      <c r="H615" s="7"/>
      <c r="I615" s="7"/>
      <c r="J615" s="7"/>
      <c r="K615" s="7"/>
      <c r="L615" s="7"/>
      <c r="M615" s="7"/>
      <c r="N615" s="7"/>
      <c r="O615" s="7"/>
      <c r="P615" s="7"/>
      <c r="Q615" s="7"/>
      <c r="R615" s="7"/>
    </row>
    <row r="616" ht="15.75" customHeight="1">
      <c r="A616" s="7"/>
      <c r="B616" s="7"/>
      <c r="C616" s="7"/>
      <c r="D616" s="7"/>
      <c r="E616" s="7"/>
      <c r="F616" s="7"/>
      <c r="G616" s="7"/>
      <c r="H616" s="7"/>
      <c r="I616" s="7"/>
      <c r="J616" s="7"/>
      <c r="K616" s="7"/>
      <c r="L616" s="7"/>
      <c r="M616" s="7"/>
      <c r="N616" s="7"/>
      <c r="O616" s="7"/>
      <c r="P616" s="7"/>
      <c r="Q616" s="7"/>
      <c r="R616" s="7"/>
    </row>
    <row r="617" ht="15.75" customHeight="1">
      <c r="A617" s="7"/>
      <c r="B617" s="7"/>
      <c r="C617" s="7"/>
      <c r="D617" s="7"/>
      <c r="E617" s="7"/>
      <c r="F617" s="7"/>
      <c r="G617" s="7"/>
      <c r="H617" s="7"/>
      <c r="I617" s="7"/>
      <c r="J617" s="7"/>
      <c r="K617" s="7"/>
      <c r="L617" s="7"/>
      <c r="M617" s="7"/>
      <c r="N617" s="7"/>
      <c r="O617" s="7"/>
      <c r="P617" s="7"/>
      <c r="Q617" s="7"/>
      <c r="R617" s="7"/>
    </row>
    <row r="618" ht="15.75" customHeight="1">
      <c r="A618" s="7"/>
      <c r="B618" s="7"/>
      <c r="C618" s="7"/>
      <c r="D618" s="7"/>
      <c r="E618" s="7"/>
      <c r="F618" s="7"/>
      <c r="G618" s="7"/>
      <c r="H618" s="7"/>
      <c r="I618" s="7"/>
      <c r="J618" s="7"/>
      <c r="K618" s="7"/>
      <c r="L618" s="7"/>
      <c r="M618" s="7"/>
      <c r="N618" s="7"/>
      <c r="O618" s="7"/>
      <c r="P618" s="7"/>
      <c r="Q618" s="7"/>
      <c r="R618" s="7"/>
    </row>
    <row r="619" ht="15.75" customHeight="1">
      <c r="A619" s="7"/>
      <c r="B619" s="7"/>
      <c r="C619" s="7"/>
      <c r="D619" s="7"/>
      <c r="E619" s="7"/>
      <c r="F619" s="7"/>
      <c r="G619" s="7"/>
      <c r="H619" s="7"/>
      <c r="I619" s="7"/>
      <c r="J619" s="7"/>
      <c r="K619" s="7"/>
      <c r="L619" s="7"/>
      <c r="M619" s="7"/>
      <c r="N619" s="7"/>
      <c r="O619" s="7"/>
      <c r="P619" s="7"/>
      <c r="Q619" s="7"/>
      <c r="R619" s="7"/>
    </row>
    <row r="620" ht="15.75" customHeight="1">
      <c r="A620" s="7"/>
      <c r="B620" s="7"/>
      <c r="C620" s="7"/>
      <c r="D620" s="7"/>
      <c r="E620" s="7"/>
      <c r="F620" s="7"/>
      <c r="G620" s="7"/>
      <c r="H620" s="7"/>
      <c r="I620" s="7"/>
      <c r="J620" s="7"/>
      <c r="K620" s="7"/>
      <c r="L620" s="7"/>
      <c r="M620" s="7"/>
      <c r="N620" s="7"/>
      <c r="O620" s="7"/>
      <c r="P620" s="7"/>
      <c r="Q620" s="7"/>
      <c r="R620" s="7"/>
    </row>
    <row r="621" ht="15.75" customHeight="1">
      <c r="A621" s="7"/>
      <c r="B621" s="7"/>
      <c r="C621" s="7"/>
      <c r="D621" s="7"/>
      <c r="E621" s="7"/>
      <c r="F621" s="7"/>
      <c r="G621" s="7"/>
      <c r="H621" s="7"/>
      <c r="I621" s="7"/>
      <c r="J621" s="7"/>
      <c r="K621" s="7"/>
      <c r="L621" s="7"/>
      <c r="M621" s="7"/>
      <c r="N621" s="7"/>
      <c r="O621" s="7"/>
      <c r="P621" s="7"/>
      <c r="Q621" s="7"/>
      <c r="R621" s="7"/>
    </row>
    <row r="622" ht="15.75" customHeight="1">
      <c r="A622" s="7"/>
      <c r="B622" s="7"/>
      <c r="C622" s="7"/>
      <c r="D622" s="7"/>
      <c r="E622" s="7"/>
      <c r="F622" s="7"/>
      <c r="G622" s="7"/>
      <c r="H622" s="7"/>
      <c r="I622" s="7"/>
      <c r="J622" s="7"/>
      <c r="K622" s="7"/>
      <c r="L622" s="7"/>
      <c r="M622" s="7"/>
      <c r="N622" s="7"/>
      <c r="O622" s="7"/>
      <c r="P622" s="7"/>
      <c r="Q622" s="7"/>
      <c r="R622" s="7"/>
    </row>
    <row r="623" ht="15.75" customHeight="1">
      <c r="A623" s="7"/>
      <c r="B623" s="7"/>
      <c r="C623" s="7"/>
      <c r="D623" s="7"/>
      <c r="E623" s="7"/>
      <c r="F623" s="7"/>
      <c r="G623" s="7"/>
      <c r="H623" s="7"/>
      <c r="I623" s="7"/>
      <c r="J623" s="7"/>
      <c r="K623" s="7"/>
      <c r="L623" s="7"/>
      <c r="M623" s="7"/>
      <c r="N623" s="7"/>
      <c r="O623" s="7"/>
      <c r="P623" s="7"/>
      <c r="Q623" s="7"/>
      <c r="R623" s="7"/>
    </row>
    <row r="624" ht="15.75" customHeight="1">
      <c r="A624" s="7"/>
      <c r="B624" s="7"/>
      <c r="C624" s="7"/>
      <c r="D624" s="7"/>
      <c r="E624" s="7"/>
      <c r="F624" s="7"/>
      <c r="G624" s="7"/>
      <c r="H624" s="7"/>
      <c r="I624" s="7"/>
      <c r="J624" s="7"/>
      <c r="K624" s="7"/>
      <c r="L624" s="7"/>
      <c r="M624" s="7"/>
      <c r="N624" s="7"/>
      <c r="O624" s="7"/>
      <c r="P624" s="7"/>
      <c r="Q624" s="7"/>
      <c r="R624" s="7"/>
    </row>
    <row r="625" ht="15.75" customHeight="1">
      <c r="A625" s="7"/>
      <c r="B625" s="7"/>
      <c r="C625" s="7"/>
      <c r="D625" s="7"/>
      <c r="E625" s="7"/>
      <c r="F625" s="7"/>
      <c r="G625" s="7"/>
      <c r="H625" s="7"/>
      <c r="I625" s="7"/>
      <c r="J625" s="7"/>
      <c r="K625" s="7"/>
      <c r="L625" s="7"/>
      <c r="M625" s="7"/>
      <c r="N625" s="7"/>
      <c r="O625" s="7"/>
      <c r="P625" s="7"/>
      <c r="Q625" s="7"/>
      <c r="R625" s="7"/>
    </row>
    <row r="626" ht="15.75" customHeight="1">
      <c r="A626" s="7"/>
      <c r="B626" s="7"/>
      <c r="C626" s="7"/>
      <c r="D626" s="7"/>
      <c r="E626" s="7"/>
      <c r="F626" s="7"/>
      <c r="G626" s="7"/>
      <c r="H626" s="7"/>
      <c r="I626" s="7"/>
      <c r="J626" s="7"/>
      <c r="K626" s="7"/>
      <c r="L626" s="7"/>
      <c r="M626" s="7"/>
      <c r="N626" s="7"/>
      <c r="O626" s="7"/>
      <c r="P626" s="7"/>
      <c r="Q626" s="7"/>
      <c r="R626" s="7"/>
    </row>
    <row r="627" ht="15.75" customHeight="1">
      <c r="A627" s="7"/>
      <c r="B627" s="7"/>
      <c r="C627" s="7"/>
      <c r="D627" s="7"/>
      <c r="E627" s="7"/>
      <c r="F627" s="7"/>
      <c r="G627" s="7"/>
      <c r="H627" s="7"/>
      <c r="I627" s="7"/>
      <c r="J627" s="7"/>
      <c r="K627" s="7"/>
      <c r="L627" s="7"/>
      <c r="M627" s="7"/>
      <c r="N627" s="7"/>
      <c r="O627" s="7"/>
      <c r="P627" s="7"/>
      <c r="Q627" s="7"/>
      <c r="R627" s="7"/>
    </row>
    <row r="628" ht="15.75" customHeight="1">
      <c r="A628" s="7"/>
      <c r="B628" s="7"/>
      <c r="C628" s="7"/>
      <c r="D628" s="7"/>
      <c r="E628" s="7"/>
      <c r="F628" s="7"/>
      <c r="G628" s="7"/>
      <c r="H628" s="7"/>
      <c r="I628" s="7"/>
      <c r="J628" s="7"/>
      <c r="K628" s="7"/>
      <c r="L628" s="7"/>
      <c r="M628" s="7"/>
      <c r="N628" s="7"/>
      <c r="O628" s="7"/>
      <c r="P628" s="7"/>
      <c r="Q628" s="7"/>
      <c r="R628" s="7"/>
    </row>
    <row r="629" ht="15.75" customHeight="1">
      <c r="A629" s="7"/>
      <c r="B629" s="7"/>
      <c r="C629" s="7"/>
      <c r="D629" s="7"/>
      <c r="E629" s="7"/>
      <c r="F629" s="7"/>
      <c r="G629" s="7"/>
      <c r="H629" s="7"/>
      <c r="I629" s="7"/>
      <c r="J629" s="7"/>
      <c r="K629" s="7"/>
      <c r="L629" s="7"/>
      <c r="M629" s="7"/>
      <c r="N629" s="7"/>
      <c r="O629" s="7"/>
      <c r="P629" s="7"/>
      <c r="Q629" s="7"/>
      <c r="R629" s="7"/>
    </row>
    <row r="630" ht="15.75" customHeight="1">
      <c r="A630" s="7"/>
      <c r="B630" s="7"/>
      <c r="C630" s="7"/>
      <c r="D630" s="7"/>
      <c r="E630" s="7"/>
      <c r="F630" s="7"/>
      <c r="G630" s="7"/>
      <c r="H630" s="7"/>
      <c r="I630" s="7"/>
      <c r="J630" s="7"/>
      <c r="K630" s="7"/>
      <c r="L630" s="7"/>
      <c r="M630" s="7"/>
      <c r="N630" s="7"/>
      <c r="O630" s="7"/>
      <c r="P630" s="7"/>
      <c r="Q630" s="7"/>
      <c r="R630" s="7"/>
    </row>
    <row r="631" ht="15.75" customHeight="1">
      <c r="A631" s="7"/>
      <c r="B631" s="7"/>
      <c r="C631" s="7"/>
      <c r="D631" s="7"/>
      <c r="E631" s="7"/>
      <c r="F631" s="7"/>
      <c r="G631" s="7"/>
      <c r="H631" s="7"/>
      <c r="I631" s="7"/>
      <c r="J631" s="7"/>
      <c r="K631" s="7"/>
      <c r="L631" s="7"/>
      <c r="M631" s="7"/>
      <c r="N631" s="7"/>
      <c r="O631" s="7"/>
      <c r="P631" s="7"/>
      <c r="Q631" s="7"/>
      <c r="R631" s="7"/>
    </row>
    <row r="632" ht="15.75" customHeight="1">
      <c r="A632" s="7"/>
      <c r="B632" s="7"/>
      <c r="C632" s="7"/>
      <c r="D632" s="7"/>
      <c r="E632" s="7"/>
      <c r="F632" s="7"/>
      <c r="G632" s="7"/>
      <c r="H632" s="7"/>
      <c r="I632" s="7"/>
      <c r="J632" s="7"/>
      <c r="K632" s="7"/>
      <c r="L632" s="7"/>
      <c r="M632" s="7"/>
      <c r="N632" s="7"/>
      <c r="O632" s="7"/>
      <c r="P632" s="7"/>
      <c r="Q632" s="7"/>
      <c r="R632" s="7"/>
    </row>
    <row r="633" ht="15.75" customHeight="1">
      <c r="A633" s="7"/>
      <c r="B633" s="7"/>
      <c r="C633" s="7"/>
      <c r="D633" s="7"/>
      <c r="E633" s="7"/>
      <c r="F633" s="7"/>
      <c r="G633" s="7"/>
      <c r="H633" s="7"/>
      <c r="I633" s="7"/>
      <c r="J633" s="7"/>
      <c r="K633" s="7"/>
      <c r="L633" s="7"/>
      <c r="M633" s="7"/>
      <c r="N633" s="7"/>
      <c r="O633" s="7"/>
      <c r="P633" s="7"/>
      <c r="Q633" s="7"/>
      <c r="R633" s="7"/>
    </row>
    <row r="634" ht="15.75" customHeight="1">
      <c r="A634" s="7"/>
      <c r="B634" s="7"/>
      <c r="C634" s="7"/>
      <c r="D634" s="7"/>
      <c r="E634" s="7"/>
      <c r="F634" s="7"/>
      <c r="G634" s="7"/>
      <c r="H634" s="7"/>
      <c r="I634" s="7"/>
      <c r="J634" s="7"/>
      <c r="K634" s="7"/>
      <c r="L634" s="7"/>
      <c r="M634" s="7"/>
      <c r="N634" s="7"/>
      <c r="O634" s="7"/>
      <c r="P634" s="7"/>
      <c r="Q634" s="7"/>
      <c r="R634" s="7"/>
    </row>
    <row r="635" ht="15.75" customHeight="1">
      <c r="A635" s="7"/>
      <c r="B635" s="7"/>
      <c r="C635" s="7"/>
      <c r="D635" s="7"/>
      <c r="E635" s="7"/>
      <c r="F635" s="7"/>
      <c r="G635" s="7"/>
      <c r="H635" s="7"/>
      <c r="I635" s="7"/>
      <c r="J635" s="7"/>
      <c r="K635" s="7"/>
      <c r="L635" s="7"/>
      <c r="M635" s="7"/>
      <c r="N635" s="7"/>
      <c r="O635" s="7"/>
      <c r="P635" s="7"/>
      <c r="Q635" s="7"/>
      <c r="R635" s="7"/>
    </row>
    <row r="636" ht="15.75" customHeight="1">
      <c r="A636" s="7"/>
      <c r="B636" s="7"/>
      <c r="C636" s="7"/>
      <c r="D636" s="7"/>
      <c r="E636" s="7"/>
      <c r="F636" s="7"/>
      <c r="G636" s="7"/>
      <c r="H636" s="7"/>
      <c r="I636" s="7"/>
      <c r="J636" s="7"/>
      <c r="K636" s="7"/>
      <c r="L636" s="7"/>
      <c r="M636" s="7"/>
      <c r="N636" s="7"/>
      <c r="O636" s="7"/>
      <c r="P636" s="7"/>
      <c r="Q636" s="7"/>
      <c r="R636" s="7"/>
    </row>
    <row r="637" ht="15.75" customHeight="1">
      <c r="A637" s="7"/>
      <c r="B637" s="7"/>
      <c r="C637" s="7"/>
      <c r="D637" s="7"/>
      <c r="E637" s="7"/>
      <c r="F637" s="7"/>
      <c r="G637" s="7"/>
      <c r="H637" s="7"/>
      <c r="I637" s="7"/>
      <c r="J637" s="7"/>
      <c r="K637" s="7"/>
      <c r="L637" s="7"/>
      <c r="M637" s="7"/>
      <c r="N637" s="7"/>
      <c r="O637" s="7"/>
      <c r="P637" s="7"/>
      <c r="Q637" s="7"/>
      <c r="R637" s="7"/>
    </row>
    <row r="638" ht="15.75" customHeight="1">
      <c r="A638" s="7"/>
      <c r="B638" s="7"/>
      <c r="C638" s="7"/>
      <c r="D638" s="7"/>
      <c r="E638" s="7"/>
      <c r="F638" s="7"/>
      <c r="G638" s="7"/>
      <c r="H638" s="7"/>
      <c r="I638" s="7"/>
      <c r="J638" s="7"/>
      <c r="K638" s="7"/>
      <c r="L638" s="7"/>
      <c r="M638" s="7"/>
      <c r="N638" s="7"/>
      <c r="O638" s="7"/>
      <c r="P638" s="7"/>
      <c r="Q638" s="7"/>
      <c r="R638" s="7"/>
    </row>
    <row r="639" ht="15.75" customHeight="1">
      <c r="A639" s="7"/>
      <c r="B639" s="7"/>
      <c r="C639" s="7"/>
      <c r="D639" s="7"/>
      <c r="E639" s="7"/>
      <c r="F639" s="7"/>
      <c r="G639" s="7"/>
      <c r="H639" s="7"/>
      <c r="I639" s="7"/>
      <c r="J639" s="7"/>
      <c r="K639" s="7"/>
      <c r="L639" s="7"/>
      <c r="M639" s="7"/>
      <c r="N639" s="7"/>
      <c r="O639" s="7"/>
      <c r="P639" s="7"/>
      <c r="Q639" s="7"/>
      <c r="R639" s="7"/>
    </row>
    <row r="640" ht="15.75" customHeight="1">
      <c r="A640" s="7"/>
      <c r="B640" s="7"/>
      <c r="C640" s="7"/>
      <c r="D640" s="7"/>
      <c r="E640" s="7"/>
      <c r="F640" s="7"/>
      <c r="G640" s="7"/>
      <c r="H640" s="7"/>
      <c r="I640" s="7"/>
      <c r="J640" s="7"/>
      <c r="K640" s="7"/>
      <c r="L640" s="7"/>
      <c r="M640" s="7"/>
      <c r="N640" s="7"/>
      <c r="O640" s="7"/>
      <c r="P640" s="7"/>
      <c r="Q640" s="7"/>
      <c r="R640" s="7"/>
    </row>
    <row r="641" ht="15.75" customHeight="1">
      <c r="A641" s="7"/>
      <c r="B641" s="7"/>
      <c r="C641" s="7"/>
      <c r="D641" s="7"/>
      <c r="E641" s="7"/>
      <c r="F641" s="7"/>
      <c r="G641" s="7"/>
      <c r="H641" s="7"/>
      <c r="I641" s="7"/>
      <c r="J641" s="7"/>
      <c r="K641" s="7"/>
      <c r="L641" s="7"/>
      <c r="M641" s="7"/>
      <c r="N641" s="7"/>
      <c r="O641" s="7"/>
      <c r="P641" s="7"/>
      <c r="Q641" s="7"/>
      <c r="R641" s="7"/>
    </row>
    <row r="642" ht="15.75" customHeight="1">
      <c r="A642" s="7"/>
      <c r="B642" s="7"/>
      <c r="C642" s="7"/>
      <c r="D642" s="7"/>
      <c r="E642" s="7"/>
      <c r="F642" s="7"/>
      <c r="G642" s="7"/>
      <c r="H642" s="7"/>
      <c r="I642" s="7"/>
      <c r="J642" s="7"/>
      <c r="K642" s="7"/>
      <c r="L642" s="7"/>
      <c r="M642" s="7"/>
      <c r="N642" s="7"/>
      <c r="O642" s="7"/>
      <c r="P642" s="7"/>
      <c r="Q642" s="7"/>
      <c r="R642" s="7"/>
    </row>
    <row r="643" ht="15.75" customHeight="1">
      <c r="A643" s="7"/>
      <c r="B643" s="7"/>
      <c r="C643" s="7"/>
      <c r="D643" s="7"/>
      <c r="E643" s="7"/>
      <c r="F643" s="7"/>
      <c r="G643" s="7"/>
      <c r="H643" s="7"/>
      <c r="I643" s="7"/>
      <c r="J643" s="7"/>
      <c r="K643" s="7"/>
      <c r="L643" s="7"/>
      <c r="M643" s="7"/>
      <c r="N643" s="7"/>
      <c r="O643" s="7"/>
      <c r="P643" s="7"/>
      <c r="Q643" s="7"/>
      <c r="R643" s="7"/>
    </row>
    <row r="644" ht="15.75" customHeight="1">
      <c r="A644" s="7"/>
      <c r="B644" s="7"/>
      <c r="C644" s="7"/>
      <c r="D644" s="7"/>
      <c r="E644" s="7"/>
      <c r="F644" s="7"/>
      <c r="G644" s="7"/>
      <c r="H644" s="7"/>
      <c r="I644" s="7"/>
      <c r="J644" s="7"/>
      <c r="K644" s="7"/>
      <c r="L644" s="7"/>
      <c r="M644" s="7"/>
      <c r="N644" s="7"/>
      <c r="O644" s="7"/>
      <c r="P644" s="7"/>
      <c r="Q644" s="7"/>
      <c r="R644" s="7"/>
    </row>
    <row r="645" ht="15.75" customHeight="1">
      <c r="A645" s="7"/>
      <c r="B645" s="7"/>
      <c r="C645" s="7"/>
      <c r="D645" s="7"/>
      <c r="E645" s="7"/>
      <c r="F645" s="7"/>
      <c r="G645" s="7"/>
      <c r="H645" s="7"/>
      <c r="I645" s="7"/>
      <c r="J645" s="7"/>
      <c r="K645" s="7"/>
      <c r="L645" s="7"/>
      <c r="M645" s="7"/>
      <c r="N645" s="7"/>
      <c r="O645" s="7"/>
      <c r="P645" s="7"/>
      <c r="Q645" s="7"/>
      <c r="R645" s="7"/>
    </row>
    <row r="646" ht="15.75" customHeight="1">
      <c r="A646" s="7"/>
      <c r="B646" s="7"/>
      <c r="C646" s="7"/>
      <c r="D646" s="7"/>
      <c r="E646" s="7"/>
      <c r="F646" s="7"/>
      <c r="G646" s="7"/>
      <c r="H646" s="7"/>
      <c r="I646" s="7"/>
      <c r="J646" s="7"/>
      <c r="K646" s="7"/>
      <c r="L646" s="7"/>
      <c r="M646" s="7"/>
      <c r="N646" s="7"/>
      <c r="O646" s="7"/>
      <c r="P646" s="7"/>
      <c r="Q646" s="7"/>
      <c r="R646" s="7"/>
    </row>
    <row r="647" ht="15.75" customHeight="1">
      <c r="A647" s="7"/>
      <c r="B647" s="7"/>
      <c r="C647" s="7"/>
      <c r="D647" s="7"/>
      <c r="E647" s="7"/>
      <c r="F647" s="7"/>
      <c r="G647" s="7"/>
      <c r="H647" s="7"/>
      <c r="I647" s="7"/>
      <c r="J647" s="7"/>
      <c r="K647" s="7"/>
      <c r="L647" s="7"/>
      <c r="M647" s="7"/>
      <c r="N647" s="7"/>
      <c r="O647" s="7"/>
      <c r="P647" s="7"/>
      <c r="Q647" s="7"/>
      <c r="R647" s="7"/>
    </row>
    <row r="648" ht="15.75" customHeight="1">
      <c r="A648" s="7"/>
      <c r="B648" s="7"/>
      <c r="C648" s="7"/>
      <c r="D648" s="7"/>
      <c r="E648" s="7"/>
      <c r="F648" s="7"/>
      <c r="G648" s="7"/>
      <c r="H648" s="7"/>
      <c r="I648" s="7"/>
      <c r="J648" s="7"/>
      <c r="K648" s="7"/>
      <c r="L648" s="7"/>
      <c r="M648" s="7"/>
      <c r="N648" s="7"/>
      <c r="O648" s="7"/>
      <c r="P648" s="7"/>
      <c r="Q648" s="7"/>
      <c r="R648" s="7"/>
    </row>
    <row r="649" ht="15.75" customHeight="1">
      <c r="A649" s="7"/>
      <c r="B649" s="7"/>
      <c r="C649" s="7"/>
      <c r="D649" s="7"/>
      <c r="E649" s="7"/>
      <c r="F649" s="7"/>
      <c r="G649" s="7"/>
      <c r="H649" s="7"/>
      <c r="I649" s="7"/>
      <c r="J649" s="7"/>
      <c r="K649" s="7"/>
      <c r="L649" s="7"/>
      <c r="M649" s="7"/>
      <c r="N649" s="7"/>
      <c r="O649" s="7"/>
      <c r="P649" s="7"/>
      <c r="Q649" s="7"/>
      <c r="R649" s="7"/>
    </row>
    <row r="650" ht="15.75" customHeight="1">
      <c r="A650" s="7"/>
      <c r="B650" s="7"/>
      <c r="C650" s="7"/>
      <c r="D650" s="7"/>
      <c r="E650" s="7"/>
      <c r="F650" s="7"/>
      <c r="G650" s="7"/>
      <c r="H650" s="7"/>
      <c r="I650" s="7"/>
      <c r="J650" s="7"/>
      <c r="K650" s="7"/>
      <c r="L650" s="7"/>
      <c r="M650" s="7"/>
      <c r="N650" s="7"/>
      <c r="O650" s="7"/>
      <c r="P650" s="7"/>
      <c r="Q650" s="7"/>
      <c r="R650" s="7"/>
    </row>
    <row r="651" ht="15.75" customHeight="1">
      <c r="A651" s="7"/>
      <c r="B651" s="7"/>
      <c r="C651" s="7"/>
      <c r="D651" s="7"/>
      <c r="E651" s="7"/>
      <c r="F651" s="7"/>
      <c r="G651" s="7"/>
      <c r="H651" s="7"/>
      <c r="I651" s="7"/>
      <c r="J651" s="7"/>
      <c r="K651" s="7"/>
      <c r="L651" s="7"/>
      <c r="M651" s="7"/>
      <c r="N651" s="7"/>
      <c r="O651" s="7"/>
      <c r="P651" s="7"/>
      <c r="Q651" s="7"/>
      <c r="R651" s="7"/>
    </row>
    <row r="652" ht="15.75" customHeight="1">
      <c r="A652" s="7"/>
      <c r="B652" s="7"/>
      <c r="C652" s="7"/>
      <c r="D652" s="7"/>
      <c r="E652" s="7"/>
      <c r="F652" s="7"/>
      <c r="G652" s="7"/>
      <c r="H652" s="7"/>
      <c r="I652" s="7"/>
      <c r="J652" s="7"/>
      <c r="K652" s="7"/>
      <c r="L652" s="7"/>
      <c r="M652" s="7"/>
      <c r="N652" s="7"/>
      <c r="O652" s="7"/>
      <c r="P652" s="7"/>
      <c r="Q652" s="7"/>
      <c r="R652" s="7"/>
    </row>
    <row r="653" ht="15.75" customHeight="1">
      <c r="A653" s="7"/>
      <c r="B653" s="7"/>
      <c r="C653" s="7"/>
      <c r="D653" s="7"/>
      <c r="E653" s="7"/>
      <c r="F653" s="7"/>
      <c r="G653" s="7"/>
      <c r="H653" s="7"/>
      <c r="I653" s="7"/>
      <c r="J653" s="7"/>
      <c r="K653" s="7"/>
      <c r="L653" s="7"/>
      <c r="M653" s="7"/>
      <c r="N653" s="7"/>
      <c r="O653" s="7"/>
      <c r="P653" s="7"/>
      <c r="Q653" s="7"/>
      <c r="R653" s="7"/>
    </row>
    <row r="654" ht="15.75" customHeight="1">
      <c r="A654" s="7"/>
      <c r="B654" s="7"/>
      <c r="C654" s="7"/>
      <c r="D654" s="7"/>
      <c r="E654" s="7"/>
      <c r="F654" s="7"/>
      <c r="G654" s="7"/>
      <c r="H654" s="7"/>
      <c r="I654" s="7"/>
      <c r="J654" s="7"/>
      <c r="K654" s="7"/>
      <c r="L654" s="7"/>
      <c r="M654" s="7"/>
      <c r="N654" s="7"/>
      <c r="O654" s="7"/>
      <c r="P654" s="7"/>
      <c r="Q654" s="7"/>
      <c r="R654" s="7"/>
    </row>
    <row r="655" ht="15.75" customHeight="1">
      <c r="A655" s="7"/>
      <c r="B655" s="7"/>
      <c r="C655" s="7"/>
      <c r="D655" s="7"/>
      <c r="E655" s="7"/>
      <c r="F655" s="7"/>
      <c r="G655" s="7"/>
      <c r="H655" s="7"/>
      <c r="I655" s="7"/>
      <c r="J655" s="7"/>
      <c r="K655" s="7"/>
      <c r="L655" s="7"/>
      <c r="M655" s="7"/>
      <c r="N655" s="7"/>
      <c r="O655" s="7"/>
      <c r="P655" s="7"/>
      <c r="Q655" s="7"/>
      <c r="R655" s="7"/>
    </row>
    <row r="656" ht="15.75" customHeight="1">
      <c r="A656" s="7"/>
      <c r="B656" s="7"/>
      <c r="C656" s="7"/>
      <c r="D656" s="7"/>
      <c r="E656" s="7"/>
      <c r="F656" s="7"/>
      <c r="G656" s="7"/>
      <c r="H656" s="7"/>
      <c r="I656" s="7"/>
      <c r="J656" s="7"/>
      <c r="K656" s="7"/>
      <c r="L656" s="7"/>
      <c r="M656" s="7"/>
      <c r="N656" s="7"/>
      <c r="O656" s="7"/>
      <c r="P656" s="7"/>
      <c r="Q656" s="7"/>
      <c r="R656" s="7"/>
    </row>
    <row r="657" ht="15.75" customHeight="1">
      <c r="A657" s="7"/>
      <c r="B657" s="7"/>
      <c r="C657" s="7"/>
      <c r="D657" s="7"/>
      <c r="E657" s="7"/>
      <c r="F657" s="7"/>
      <c r="G657" s="7"/>
      <c r="H657" s="7"/>
      <c r="I657" s="7"/>
      <c r="J657" s="7"/>
      <c r="K657" s="7"/>
      <c r="L657" s="7"/>
      <c r="M657" s="7"/>
      <c r="N657" s="7"/>
      <c r="O657" s="7"/>
      <c r="P657" s="7"/>
      <c r="Q657" s="7"/>
      <c r="R657" s="7"/>
    </row>
    <row r="658" ht="15.75" customHeight="1">
      <c r="A658" s="7"/>
      <c r="B658" s="7"/>
      <c r="C658" s="7"/>
      <c r="D658" s="7"/>
      <c r="E658" s="7"/>
      <c r="F658" s="7"/>
      <c r="G658" s="7"/>
      <c r="H658" s="7"/>
      <c r="I658" s="7"/>
      <c r="J658" s="7"/>
      <c r="K658" s="7"/>
      <c r="L658" s="7"/>
      <c r="M658" s="7"/>
      <c r="N658" s="7"/>
      <c r="O658" s="7"/>
      <c r="P658" s="7"/>
      <c r="Q658" s="7"/>
      <c r="R658" s="7"/>
    </row>
    <row r="659" ht="15.75" customHeight="1">
      <c r="A659" s="7"/>
      <c r="B659" s="7"/>
      <c r="C659" s="7"/>
      <c r="D659" s="7"/>
      <c r="E659" s="7"/>
      <c r="F659" s="7"/>
      <c r="G659" s="7"/>
      <c r="H659" s="7"/>
      <c r="I659" s="7"/>
      <c r="J659" s="7"/>
      <c r="K659" s="7"/>
      <c r="L659" s="7"/>
      <c r="M659" s="7"/>
      <c r="N659" s="7"/>
      <c r="O659" s="7"/>
      <c r="P659" s="7"/>
      <c r="Q659" s="7"/>
      <c r="R659" s="7"/>
    </row>
    <row r="660" ht="15.75" customHeight="1">
      <c r="A660" s="7"/>
      <c r="B660" s="7"/>
      <c r="C660" s="7"/>
      <c r="D660" s="7"/>
      <c r="E660" s="7"/>
      <c r="F660" s="7"/>
      <c r="G660" s="7"/>
      <c r="H660" s="7"/>
      <c r="I660" s="7"/>
      <c r="J660" s="7"/>
      <c r="K660" s="7"/>
      <c r="L660" s="7"/>
      <c r="M660" s="7"/>
      <c r="N660" s="7"/>
      <c r="O660" s="7"/>
      <c r="P660" s="7"/>
      <c r="Q660" s="7"/>
      <c r="R660" s="7"/>
    </row>
    <row r="661" ht="15.75" customHeight="1">
      <c r="A661" s="7"/>
      <c r="B661" s="7"/>
      <c r="C661" s="7"/>
      <c r="D661" s="7"/>
      <c r="E661" s="7"/>
      <c r="F661" s="7"/>
      <c r="G661" s="7"/>
      <c r="H661" s="7"/>
      <c r="I661" s="7"/>
      <c r="J661" s="7"/>
      <c r="K661" s="7"/>
      <c r="L661" s="7"/>
      <c r="M661" s="7"/>
      <c r="N661" s="7"/>
      <c r="O661" s="7"/>
      <c r="P661" s="7"/>
      <c r="Q661" s="7"/>
      <c r="R661" s="7"/>
    </row>
    <row r="662" ht="15.75" customHeight="1">
      <c r="A662" s="7"/>
      <c r="B662" s="7"/>
      <c r="C662" s="7"/>
      <c r="D662" s="7"/>
      <c r="E662" s="7"/>
      <c r="F662" s="7"/>
      <c r="G662" s="7"/>
      <c r="H662" s="7"/>
      <c r="I662" s="7"/>
      <c r="J662" s="7"/>
      <c r="K662" s="7"/>
      <c r="L662" s="7"/>
      <c r="M662" s="7"/>
      <c r="N662" s="7"/>
      <c r="O662" s="7"/>
      <c r="P662" s="7"/>
      <c r="Q662" s="7"/>
      <c r="R662" s="7"/>
    </row>
    <row r="663" ht="15.75" customHeight="1">
      <c r="A663" s="7"/>
      <c r="B663" s="7"/>
      <c r="C663" s="7"/>
      <c r="D663" s="7"/>
      <c r="E663" s="7"/>
      <c r="F663" s="7"/>
      <c r="G663" s="7"/>
      <c r="H663" s="7"/>
      <c r="I663" s="7"/>
      <c r="J663" s="7"/>
      <c r="K663" s="7"/>
      <c r="L663" s="7"/>
      <c r="M663" s="7"/>
      <c r="N663" s="7"/>
      <c r="O663" s="7"/>
      <c r="P663" s="7"/>
      <c r="Q663" s="7"/>
      <c r="R663" s="7"/>
    </row>
    <row r="664" ht="15.75" customHeight="1">
      <c r="A664" s="7"/>
      <c r="B664" s="7"/>
      <c r="C664" s="7"/>
      <c r="D664" s="7"/>
      <c r="E664" s="7"/>
      <c r="F664" s="7"/>
      <c r="G664" s="7"/>
      <c r="H664" s="7"/>
      <c r="I664" s="7"/>
      <c r="J664" s="7"/>
      <c r="K664" s="7"/>
      <c r="L664" s="7"/>
      <c r="M664" s="7"/>
      <c r="N664" s="7"/>
      <c r="O664" s="7"/>
      <c r="P664" s="7"/>
      <c r="Q664" s="7"/>
      <c r="R664" s="7"/>
    </row>
    <row r="665" ht="15.75" customHeight="1">
      <c r="A665" s="7"/>
      <c r="B665" s="7"/>
      <c r="C665" s="7"/>
      <c r="D665" s="7"/>
      <c r="E665" s="7"/>
      <c r="F665" s="7"/>
      <c r="G665" s="7"/>
      <c r="H665" s="7"/>
      <c r="I665" s="7"/>
      <c r="J665" s="7"/>
      <c r="K665" s="7"/>
      <c r="L665" s="7"/>
      <c r="M665" s="7"/>
      <c r="N665" s="7"/>
      <c r="O665" s="7"/>
      <c r="P665" s="7"/>
      <c r="Q665" s="7"/>
      <c r="R665" s="7"/>
    </row>
    <row r="666" ht="15.75" customHeight="1">
      <c r="A666" s="7"/>
      <c r="B666" s="7"/>
      <c r="C666" s="7"/>
      <c r="D666" s="7"/>
      <c r="E666" s="7"/>
      <c r="F666" s="7"/>
      <c r="G666" s="7"/>
      <c r="H666" s="7"/>
      <c r="I666" s="7"/>
      <c r="J666" s="7"/>
      <c r="K666" s="7"/>
      <c r="L666" s="7"/>
      <c r="M666" s="7"/>
      <c r="N666" s="7"/>
      <c r="O666" s="7"/>
      <c r="P666" s="7"/>
      <c r="Q666" s="7"/>
      <c r="R666" s="7"/>
    </row>
    <row r="667" ht="15.75" customHeight="1">
      <c r="A667" s="7"/>
      <c r="B667" s="7"/>
      <c r="C667" s="7"/>
      <c r="D667" s="7"/>
      <c r="E667" s="7"/>
      <c r="F667" s="7"/>
      <c r="G667" s="7"/>
      <c r="H667" s="7"/>
      <c r="I667" s="7"/>
      <c r="J667" s="7"/>
      <c r="K667" s="7"/>
      <c r="L667" s="7"/>
      <c r="M667" s="7"/>
      <c r="N667" s="7"/>
      <c r="O667" s="7"/>
      <c r="P667" s="7"/>
      <c r="Q667" s="7"/>
      <c r="R667" s="7"/>
    </row>
    <row r="668" ht="15.75" customHeight="1">
      <c r="A668" s="7"/>
      <c r="B668" s="7"/>
      <c r="C668" s="7"/>
      <c r="D668" s="7"/>
      <c r="E668" s="7"/>
      <c r="F668" s="7"/>
      <c r="G668" s="7"/>
      <c r="H668" s="7"/>
      <c r="I668" s="7"/>
      <c r="J668" s="7"/>
      <c r="K668" s="7"/>
      <c r="L668" s="7"/>
      <c r="M668" s="7"/>
      <c r="N668" s="7"/>
      <c r="O668" s="7"/>
      <c r="P668" s="7"/>
      <c r="Q668" s="7"/>
      <c r="R668" s="7"/>
    </row>
    <row r="669" ht="15.75" customHeight="1">
      <c r="A669" s="7"/>
      <c r="B669" s="7"/>
      <c r="C669" s="7"/>
      <c r="D669" s="7"/>
      <c r="E669" s="7"/>
      <c r="F669" s="7"/>
      <c r="G669" s="7"/>
      <c r="H669" s="7"/>
      <c r="I669" s="7"/>
      <c r="J669" s="7"/>
      <c r="K669" s="7"/>
      <c r="L669" s="7"/>
      <c r="M669" s="7"/>
      <c r="N669" s="7"/>
      <c r="O669" s="7"/>
      <c r="P669" s="7"/>
      <c r="Q669" s="7"/>
      <c r="R669" s="7"/>
    </row>
    <row r="670" ht="15.75" customHeight="1">
      <c r="A670" s="7"/>
      <c r="B670" s="7"/>
      <c r="C670" s="7"/>
      <c r="D670" s="7"/>
      <c r="E670" s="7"/>
      <c r="F670" s="7"/>
      <c r="G670" s="7"/>
      <c r="H670" s="7"/>
      <c r="I670" s="7"/>
      <c r="J670" s="7"/>
      <c r="K670" s="7"/>
      <c r="L670" s="7"/>
      <c r="M670" s="7"/>
      <c r="N670" s="7"/>
      <c r="O670" s="7"/>
      <c r="P670" s="7"/>
      <c r="Q670" s="7"/>
      <c r="R670" s="7"/>
    </row>
    <row r="671" ht="15.75" customHeight="1">
      <c r="A671" s="7"/>
      <c r="B671" s="7"/>
      <c r="C671" s="7"/>
      <c r="D671" s="7"/>
      <c r="E671" s="7"/>
      <c r="F671" s="7"/>
      <c r="G671" s="7"/>
      <c r="H671" s="7"/>
      <c r="I671" s="7"/>
      <c r="J671" s="7"/>
      <c r="K671" s="7"/>
      <c r="L671" s="7"/>
      <c r="M671" s="7"/>
      <c r="N671" s="7"/>
      <c r="O671" s="7"/>
      <c r="P671" s="7"/>
      <c r="Q671" s="7"/>
      <c r="R671" s="7"/>
    </row>
    <row r="672" ht="15.75" customHeight="1">
      <c r="A672" s="7"/>
      <c r="B672" s="7"/>
      <c r="C672" s="7"/>
      <c r="D672" s="7"/>
      <c r="E672" s="7"/>
      <c r="F672" s="7"/>
      <c r="G672" s="7"/>
      <c r="H672" s="7"/>
      <c r="I672" s="7"/>
      <c r="J672" s="7"/>
      <c r="K672" s="7"/>
      <c r="L672" s="7"/>
      <c r="M672" s="7"/>
      <c r="N672" s="7"/>
      <c r="O672" s="7"/>
      <c r="P672" s="7"/>
      <c r="Q672" s="7"/>
      <c r="R672" s="7"/>
    </row>
    <row r="673" ht="15.75" customHeight="1">
      <c r="A673" s="7"/>
      <c r="B673" s="7"/>
      <c r="C673" s="7"/>
      <c r="D673" s="7"/>
      <c r="E673" s="7"/>
      <c r="F673" s="7"/>
      <c r="G673" s="7"/>
      <c r="H673" s="7"/>
      <c r="I673" s="7"/>
      <c r="J673" s="7"/>
      <c r="K673" s="7"/>
      <c r="L673" s="7"/>
      <c r="M673" s="7"/>
      <c r="N673" s="7"/>
      <c r="O673" s="7"/>
      <c r="P673" s="7"/>
      <c r="Q673" s="7"/>
      <c r="R673" s="7"/>
    </row>
    <row r="674" ht="15.75" customHeight="1">
      <c r="A674" s="7"/>
      <c r="B674" s="7"/>
      <c r="C674" s="7"/>
      <c r="D674" s="7"/>
      <c r="E674" s="7"/>
      <c r="F674" s="7"/>
      <c r="G674" s="7"/>
      <c r="H674" s="7"/>
      <c r="I674" s="7"/>
      <c r="J674" s="7"/>
      <c r="K674" s="7"/>
      <c r="L674" s="7"/>
      <c r="M674" s="7"/>
      <c r="N674" s="7"/>
      <c r="O674" s="7"/>
      <c r="P674" s="7"/>
      <c r="Q674" s="7"/>
      <c r="R674" s="7"/>
    </row>
    <row r="675" ht="15.75" customHeight="1">
      <c r="A675" s="7"/>
      <c r="B675" s="7"/>
      <c r="C675" s="7"/>
      <c r="D675" s="7"/>
      <c r="E675" s="7"/>
      <c r="F675" s="7"/>
      <c r="G675" s="7"/>
      <c r="H675" s="7"/>
      <c r="I675" s="7"/>
      <c r="J675" s="7"/>
      <c r="K675" s="7"/>
      <c r="L675" s="7"/>
      <c r="M675" s="7"/>
      <c r="N675" s="7"/>
      <c r="O675" s="7"/>
      <c r="P675" s="7"/>
      <c r="Q675" s="7"/>
      <c r="R675" s="7"/>
    </row>
    <row r="676" ht="15.75" customHeight="1">
      <c r="A676" s="7"/>
      <c r="B676" s="7"/>
      <c r="C676" s="7"/>
      <c r="D676" s="7"/>
      <c r="E676" s="7"/>
      <c r="F676" s="7"/>
      <c r="G676" s="7"/>
      <c r="H676" s="7"/>
      <c r="I676" s="7"/>
      <c r="J676" s="7"/>
      <c r="K676" s="7"/>
      <c r="L676" s="7"/>
      <c r="M676" s="7"/>
      <c r="N676" s="7"/>
      <c r="O676" s="7"/>
      <c r="P676" s="7"/>
      <c r="Q676" s="7"/>
      <c r="R676" s="7"/>
    </row>
    <row r="677" ht="15.75" customHeight="1">
      <c r="A677" s="7"/>
      <c r="B677" s="7"/>
      <c r="C677" s="7"/>
      <c r="D677" s="7"/>
      <c r="E677" s="7"/>
      <c r="F677" s="7"/>
      <c r="G677" s="7"/>
      <c r="H677" s="7"/>
      <c r="I677" s="7"/>
      <c r="J677" s="7"/>
      <c r="K677" s="7"/>
      <c r="L677" s="7"/>
      <c r="M677" s="7"/>
      <c r="N677" s="7"/>
      <c r="O677" s="7"/>
      <c r="P677" s="7"/>
      <c r="Q677" s="7"/>
      <c r="R677" s="7"/>
    </row>
    <row r="678" ht="15.75" customHeight="1">
      <c r="A678" s="7"/>
      <c r="B678" s="7"/>
      <c r="C678" s="7"/>
      <c r="D678" s="7"/>
      <c r="E678" s="7"/>
      <c r="F678" s="7"/>
      <c r="G678" s="7"/>
      <c r="H678" s="7"/>
      <c r="I678" s="7"/>
      <c r="J678" s="7"/>
      <c r="K678" s="7"/>
      <c r="L678" s="7"/>
      <c r="M678" s="7"/>
      <c r="N678" s="7"/>
      <c r="O678" s="7"/>
      <c r="P678" s="7"/>
      <c r="Q678" s="7"/>
      <c r="R678" s="7"/>
    </row>
    <row r="679" ht="15.75" customHeight="1">
      <c r="A679" s="7"/>
      <c r="B679" s="7"/>
      <c r="C679" s="7"/>
      <c r="D679" s="7"/>
      <c r="E679" s="7"/>
      <c r="F679" s="7"/>
      <c r="G679" s="7"/>
      <c r="H679" s="7"/>
      <c r="I679" s="7"/>
      <c r="J679" s="7"/>
      <c r="K679" s="7"/>
      <c r="L679" s="7"/>
      <c r="M679" s="7"/>
      <c r="N679" s="7"/>
      <c r="O679" s="7"/>
      <c r="P679" s="7"/>
      <c r="Q679" s="7"/>
      <c r="R679" s="7"/>
    </row>
    <row r="680" ht="15.75" customHeight="1">
      <c r="A680" s="7"/>
      <c r="B680" s="7"/>
      <c r="C680" s="7"/>
      <c r="D680" s="7"/>
      <c r="E680" s="7"/>
      <c r="F680" s="7"/>
      <c r="G680" s="7"/>
      <c r="H680" s="7"/>
      <c r="I680" s="7"/>
      <c r="J680" s="7"/>
      <c r="K680" s="7"/>
      <c r="L680" s="7"/>
      <c r="M680" s="7"/>
      <c r="N680" s="7"/>
      <c r="O680" s="7"/>
      <c r="P680" s="7"/>
      <c r="Q680" s="7"/>
      <c r="R680" s="7"/>
    </row>
    <row r="681" ht="15.75" customHeight="1">
      <c r="A681" s="7"/>
      <c r="B681" s="7"/>
      <c r="C681" s="7"/>
      <c r="D681" s="7"/>
      <c r="E681" s="7"/>
      <c r="F681" s="7"/>
      <c r="G681" s="7"/>
      <c r="H681" s="7"/>
      <c r="I681" s="7"/>
      <c r="J681" s="7"/>
      <c r="K681" s="7"/>
      <c r="L681" s="7"/>
      <c r="M681" s="7"/>
      <c r="N681" s="7"/>
      <c r="O681" s="7"/>
      <c r="P681" s="7"/>
      <c r="Q681" s="7"/>
      <c r="R681" s="7"/>
    </row>
    <row r="682" ht="15.75" customHeight="1">
      <c r="A682" s="7"/>
      <c r="B682" s="7"/>
      <c r="C682" s="7"/>
      <c r="D682" s="7"/>
      <c r="E682" s="7"/>
      <c r="F682" s="7"/>
      <c r="G682" s="7"/>
      <c r="H682" s="7"/>
      <c r="I682" s="7"/>
      <c r="J682" s="7"/>
      <c r="K682" s="7"/>
      <c r="L682" s="7"/>
      <c r="M682" s="7"/>
      <c r="N682" s="7"/>
      <c r="O682" s="7"/>
      <c r="P682" s="7"/>
      <c r="Q682" s="7"/>
      <c r="R682" s="7"/>
    </row>
    <row r="683" ht="15.75" customHeight="1">
      <c r="A683" s="7"/>
      <c r="B683" s="7"/>
      <c r="C683" s="7"/>
      <c r="D683" s="7"/>
      <c r="E683" s="7"/>
      <c r="F683" s="7"/>
      <c r="G683" s="7"/>
      <c r="H683" s="7"/>
      <c r="I683" s="7"/>
      <c r="J683" s="7"/>
      <c r="K683" s="7"/>
      <c r="L683" s="7"/>
      <c r="M683" s="7"/>
      <c r="N683" s="7"/>
      <c r="O683" s="7"/>
      <c r="P683" s="7"/>
      <c r="Q683" s="7"/>
      <c r="R683" s="7"/>
    </row>
    <row r="684" ht="15.75" customHeight="1">
      <c r="A684" s="7"/>
      <c r="B684" s="7"/>
      <c r="C684" s="7"/>
      <c r="D684" s="7"/>
      <c r="E684" s="7"/>
      <c r="F684" s="7"/>
      <c r="G684" s="7"/>
      <c r="H684" s="7"/>
      <c r="I684" s="7"/>
      <c r="J684" s="7"/>
      <c r="K684" s="7"/>
      <c r="L684" s="7"/>
      <c r="M684" s="7"/>
      <c r="N684" s="7"/>
      <c r="O684" s="7"/>
      <c r="P684" s="7"/>
      <c r="Q684" s="7"/>
      <c r="R684" s="7"/>
    </row>
    <row r="685" ht="15.75" customHeight="1">
      <c r="A685" s="7"/>
      <c r="B685" s="7"/>
      <c r="C685" s="7"/>
      <c r="D685" s="7"/>
      <c r="E685" s="7"/>
      <c r="F685" s="7"/>
      <c r="G685" s="7"/>
      <c r="H685" s="7"/>
      <c r="I685" s="7"/>
      <c r="J685" s="7"/>
      <c r="K685" s="7"/>
      <c r="L685" s="7"/>
      <c r="M685" s="7"/>
      <c r="N685" s="7"/>
      <c r="O685" s="7"/>
      <c r="P685" s="7"/>
      <c r="Q685" s="7"/>
      <c r="R685" s="7"/>
    </row>
    <row r="686" ht="15.75" customHeight="1">
      <c r="A686" s="7"/>
      <c r="B686" s="7"/>
      <c r="C686" s="7"/>
      <c r="D686" s="7"/>
      <c r="E686" s="7"/>
      <c r="F686" s="7"/>
      <c r="G686" s="7"/>
      <c r="H686" s="7"/>
      <c r="I686" s="7"/>
      <c r="J686" s="7"/>
      <c r="K686" s="7"/>
      <c r="L686" s="7"/>
      <c r="M686" s="7"/>
      <c r="N686" s="7"/>
      <c r="O686" s="7"/>
      <c r="P686" s="7"/>
      <c r="Q686" s="7"/>
      <c r="R686" s="7"/>
    </row>
    <row r="687" ht="15.75" customHeight="1">
      <c r="A687" s="7"/>
      <c r="B687" s="7"/>
      <c r="C687" s="7"/>
      <c r="D687" s="7"/>
      <c r="E687" s="7"/>
      <c r="F687" s="7"/>
      <c r="G687" s="7"/>
      <c r="H687" s="7"/>
      <c r="I687" s="7"/>
      <c r="J687" s="7"/>
      <c r="K687" s="7"/>
      <c r="L687" s="7"/>
      <c r="M687" s="7"/>
      <c r="N687" s="7"/>
      <c r="O687" s="7"/>
      <c r="P687" s="7"/>
      <c r="Q687" s="7"/>
      <c r="R687" s="7"/>
    </row>
    <row r="688" ht="15.75" customHeight="1">
      <c r="A688" s="7"/>
      <c r="B688" s="7"/>
      <c r="C688" s="7"/>
      <c r="D688" s="7"/>
      <c r="E688" s="7"/>
      <c r="F688" s="7"/>
      <c r="G688" s="7"/>
      <c r="H688" s="7"/>
      <c r="I688" s="7"/>
      <c r="J688" s="7"/>
      <c r="K688" s="7"/>
      <c r="L688" s="7"/>
      <c r="M688" s="7"/>
      <c r="N688" s="7"/>
      <c r="O688" s="7"/>
      <c r="P688" s="7"/>
      <c r="Q688" s="7"/>
      <c r="R688" s="7"/>
    </row>
    <row r="689" ht="15.75" customHeight="1">
      <c r="A689" s="7"/>
      <c r="B689" s="7"/>
      <c r="C689" s="7"/>
      <c r="D689" s="7"/>
      <c r="E689" s="7"/>
      <c r="F689" s="7"/>
      <c r="G689" s="7"/>
      <c r="H689" s="7"/>
      <c r="I689" s="7"/>
      <c r="J689" s="7"/>
      <c r="K689" s="7"/>
      <c r="L689" s="7"/>
      <c r="M689" s="7"/>
      <c r="N689" s="7"/>
      <c r="O689" s="7"/>
      <c r="P689" s="7"/>
      <c r="Q689" s="7"/>
      <c r="R689" s="7"/>
    </row>
    <row r="690" ht="15.75" customHeight="1">
      <c r="A690" s="7"/>
      <c r="B690" s="7"/>
      <c r="C690" s="7"/>
      <c r="D690" s="7"/>
      <c r="E690" s="7"/>
      <c r="F690" s="7"/>
      <c r="G690" s="7"/>
      <c r="H690" s="7"/>
      <c r="I690" s="7"/>
      <c r="J690" s="7"/>
      <c r="K690" s="7"/>
      <c r="L690" s="7"/>
      <c r="M690" s="7"/>
      <c r="N690" s="7"/>
      <c r="O690" s="7"/>
      <c r="P690" s="7"/>
      <c r="Q690" s="7"/>
      <c r="R690" s="7"/>
    </row>
    <row r="691" ht="15.75" customHeight="1">
      <c r="A691" s="7"/>
      <c r="B691" s="7"/>
      <c r="C691" s="7"/>
      <c r="D691" s="7"/>
      <c r="E691" s="7"/>
      <c r="F691" s="7"/>
      <c r="G691" s="7"/>
      <c r="H691" s="7"/>
      <c r="I691" s="7"/>
      <c r="J691" s="7"/>
      <c r="K691" s="7"/>
      <c r="L691" s="7"/>
      <c r="M691" s="7"/>
      <c r="N691" s="7"/>
      <c r="O691" s="7"/>
      <c r="P691" s="7"/>
      <c r="Q691" s="7"/>
      <c r="R691" s="7"/>
    </row>
    <row r="692" ht="15.75" customHeight="1">
      <c r="A692" s="7"/>
      <c r="B692" s="7"/>
      <c r="C692" s="7"/>
      <c r="D692" s="7"/>
      <c r="E692" s="7"/>
      <c r="F692" s="7"/>
      <c r="G692" s="7"/>
      <c r="H692" s="7"/>
      <c r="I692" s="7"/>
      <c r="J692" s="7"/>
      <c r="K692" s="7"/>
      <c r="L692" s="7"/>
      <c r="M692" s="7"/>
      <c r="N692" s="7"/>
      <c r="O692" s="7"/>
      <c r="P692" s="7"/>
      <c r="Q692" s="7"/>
      <c r="R692" s="7"/>
    </row>
    <row r="693" ht="15.75" customHeight="1">
      <c r="A693" s="7"/>
      <c r="B693" s="7"/>
      <c r="C693" s="7"/>
      <c r="D693" s="7"/>
      <c r="E693" s="7"/>
      <c r="F693" s="7"/>
      <c r="G693" s="7"/>
      <c r="H693" s="7"/>
      <c r="I693" s="7"/>
      <c r="J693" s="7"/>
      <c r="K693" s="7"/>
      <c r="L693" s="7"/>
      <c r="M693" s="7"/>
      <c r="N693" s="7"/>
      <c r="O693" s="7"/>
      <c r="P693" s="7"/>
      <c r="Q693" s="7"/>
      <c r="R693" s="7"/>
    </row>
    <row r="694" ht="15.75" customHeight="1">
      <c r="A694" s="7"/>
      <c r="B694" s="7"/>
      <c r="C694" s="7"/>
      <c r="D694" s="7"/>
      <c r="E694" s="7"/>
      <c r="F694" s="7"/>
      <c r="G694" s="7"/>
      <c r="H694" s="7"/>
      <c r="I694" s="7"/>
      <c r="J694" s="7"/>
      <c r="K694" s="7"/>
      <c r="L694" s="7"/>
      <c r="M694" s="7"/>
      <c r="N694" s="7"/>
      <c r="O694" s="7"/>
      <c r="P694" s="7"/>
      <c r="Q694" s="7"/>
      <c r="R694" s="7"/>
    </row>
    <row r="695" ht="15.75" customHeight="1">
      <c r="A695" s="7"/>
      <c r="B695" s="7"/>
      <c r="C695" s="7"/>
      <c r="D695" s="7"/>
      <c r="E695" s="7"/>
      <c r="F695" s="7"/>
      <c r="G695" s="7"/>
      <c r="H695" s="7"/>
      <c r="I695" s="7"/>
      <c r="J695" s="7"/>
      <c r="K695" s="7"/>
      <c r="L695" s="7"/>
      <c r="M695" s="7"/>
      <c r="N695" s="7"/>
      <c r="O695" s="7"/>
      <c r="P695" s="7"/>
      <c r="Q695" s="7"/>
      <c r="R695" s="7"/>
    </row>
    <row r="696" ht="15.75" customHeight="1">
      <c r="A696" s="7"/>
      <c r="B696" s="7"/>
      <c r="C696" s="7"/>
      <c r="D696" s="7"/>
      <c r="E696" s="7"/>
      <c r="F696" s="7"/>
      <c r="G696" s="7"/>
      <c r="H696" s="7"/>
      <c r="I696" s="7"/>
      <c r="J696" s="7"/>
      <c r="K696" s="7"/>
      <c r="L696" s="7"/>
      <c r="M696" s="7"/>
      <c r="N696" s="7"/>
      <c r="O696" s="7"/>
      <c r="P696" s="7"/>
      <c r="Q696" s="7"/>
      <c r="R696" s="7"/>
    </row>
    <row r="697" ht="15.75" customHeight="1">
      <c r="A697" s="7"/>
      <c r="B697" s="7"/>
      <c r="C697" s="7"/>
      <c r="D697" s="7"/>
      <c r="E697" s="7"/>
      <c r="F697" s="7"/>
      <c r="G697" s="7"/>
      <c r="H697" s="7"/>
      <c r="I697" s="7"/>
      <c r="J697" s="7"/>
      <c r="K697" s="7"/>
      <c r="L697" s="7"/>
      <c r="M697" s="7"/>
      <c r="N697" s="7"/>
      <c r="O697" s="7"/>
      <c r="P697" s="7"/>
      <c r="Q697" s="7"/>
      <c r="R697" s="7"/>
    </row>
    <row r="698" ht="15.75" customHeight="1">
      <c r="A698" s="7"/>
      <c r="B698" s="7"/>
      <c r="C698" s="7"/>
      <c r="D698" s="7"/>
      <c r="E698" s="7"/>
      <c r="F698" s="7"/>
      <c r="G698" s="7"/>
      <c r="H698" s="7"/>
      <c r="I698" s="7"/>
      <c r="J698" s="7"/>
      <c r="K698" s="7"/>
      <c r="L698" s="7"/>
      <c r="M698" s="7"/>
      <c r="N698" s="7"/>
      <c r="O698" s="7"/>
      <c r="P698" s="7"/>
      <c r="Q698" s="7"/>
      <c r="R698" s="7"/>
    </row>
    <row r="699" ht="15.75" customHeight="1">
      <c r="A699" s="7"/>
      <c r="B699" s="7"/>
      <c r="C699" s="7"/>
      <c r="D699" s="7"/>
      <c r="E699" s="7"/>
      <c r="F699" s="7"/>
      <c r="G699" s="7"/>
      <c r="H699" s="7"/>
      <c r="I699" s="7"/>
      <c r="J699" s="7"/>
      <c r="K699" s="7"/>
      <c r="L699" s="7"/>
      <c r="M699" s="7"/>
      <c r="N699" s="7"/>
      <c r="O699" s="7"/>
      <c r="P699" s="7"/>
      <c r="Q699" s="7"/>
      <c r="R699" s="7"/>
    </row>
    <row r="700" ht="15.75" customHeight="1">
      <c r="A700" s="7"/>
      <c r="B700" s="7"/>
      <c r="C700" s="7"/>
      <c r="D700" s="7"/>
      <c r="E700" s="7"/>
      <c r="F700" s="7"/>
      <c r="G700" s="7"/>
      <c r="H700" s="7"/>
      <c r="I700" s="7"/>
      <c r="J700" s="7"/>
      <c r="K700" s="7"/>
      <c r="L700" s="7"/>
      <c r="M700" s="7"/>
      <c r="N700" s="7"/>
      <c r="O700" s="7"/>
      <c r="P700" s="7"/>
      <c r="Q700" s="7"/>
      <c r="R700" s="7"/>
    </row>
    <row r="701" ht="15.75" customHeight="1">
      <c r="A701" s="7"/>
      <c r="B701" s="7"/>
      <c r="C701" s="7"/>
      <c r="D701" s="7"/>
      <c r="E701" s="7"/>
      <c r="F701" s="7"/>
      <c r="G701" s="7"/>
      <c r="H701" s="7"/>
      <c r="I701" s="7"/>
      <c r="J701" s="7"/>
      <c r="K701" s="7"/>
      <c r="L701" s="7"/>
      <c r="M701" s="7"/>
      <c r="N701" s="7"/>
      <c r="O701" s="7"/>
      <c r="P701" s="7"/>
      <c r="Q701" s="7"/>
      <c r="R701" s="7"/>
    </row>
    <row r="702" ht="15.75" customHeight="1">
      <c r="A702" s="7"/>
      <c r="B702" s="7"/>
      <c r="C702" s="7"/>
      <c r="D702" s="7"/>
      <c r="E702" s="7"/>
      <c r="F702" s="7"/>
      <c r="G702" s="7"/>
      <c r="H702" s="7"/>
      <c r="I702" s="7"/>
      <c r="J702" s="7"/>
      <c r="K702" s="7"/>
      <c r="L702" s="7"/>
      <c r="M702" s="7"/>
      <c r="N702" s="7"/>
      <c r="O702" s="7"/>
      <c r="P702" s="7"/>
      <c r="Q702" s="7"/>
      <c r="R702" s="7"/>
    </row>
    <row r="703" ht="15.75" customHeight="1">
      <c r="A703" s="7"/>
      <c r="B703" s="7"/>
      <c r="C703" s="7"/>
      <c r="D703" s="7"/>
      <c r="E703" s="7"/>
      <c r="F703" s="7"/>
      <c r="G703" s="7"/>
      <c r="H703" s="7"/>
      <c r="I703" s="7"/>
      <c r="J703" s="7"/>
      <c r="K703" s="7"/>
      <c r="L703" s="7"/>
      <c r="M703" s="7"/>
      <c r="N703" s="7"/>
      <c r="O703" s="7"/>
      <c r="P703" s="7"/>
      <c r="Q703" s="7"/>
      <c r="R703" s="7"/>
    </row>
    <row r="704" ht="15.75" customHeight="1">
      <c r="A704" s="7"/>
      <c r="B704" s="7"/>
      <c r="C704" s="7"/>
      <c r="D704" s="7"/>
      <c r="E704" s="7"/>
      <c r="F704" s="7"/>
      <c r="G704" s="7"/>
      <c r="H704" s="7"/>
      <c r="I704" s="7"/>
      <c r="J704" s="7"/>
      <c r="K704" s="7"/>
      <c r="L704" s="7"/>
      <c r="M704" s="7"/>
      <c r="N704" s="7"/>
      <c r="O704" s="7"/>
      <c r="P704" s="7"/>
      <c r="Q704" s="7"/>
      <c r="R704" s="7"/>
    </row>
    <row r="705" ht="15.75" customHeight="1">
      <c r="A705" s="7"/>
      <c r="B705" s="7"/>
      <c r="C705" s="7"/>
      <c r="D705" s="7"/>
      <c r="E705" s="7"/>
      <c r="F705" s="7"/>
      <c r="G705" s="7"/>
      <c r="H705" s="7"/>
      <c r="I705" s="7"/>
      <c r="J705" s="7"/>
      <c r="K705" s="7"/>
      <c r="L705" s="7"/>
      <c r="M705" s="7"/>
      <c r="N705" s="7"/>
      <c r="O705" s="7"/>
      <c r="P705" s="7"/>
      <c r="Q705" s="7"/>
      <c r="R705" s="7"/>
    </row>
    <row r="706" ht="15.75" customHeight="1">
      <c r="A706" s="7"/>
      <c r="B706" s="7"/>
      <c r="C706" s="7"/>
      <c r="D706" s="7"/>
      <c r="E706" s="7"/>
      <c r="F706" s="7"/>
      <c r="G706" s="7"/>
      <c r="H706" s="7"/>
      <c r="I706" s="7"/>
      <c r="J706" s="7"/>
      <c r="K706" s="7"/>
      <c r="L706" s="7"/>
      <c r="M706" s="7"/>
      <c r="N706" s="7"/>
      <c r="O706" s="7"/>
      <c r="P706" s="7"/>
      <c r="Q706" s="7"/>
      <c r="R706" s="7"/>
    </row>
    <row r="707" ht="15.75" customHeight="1">
      <c r="A707" s="7"/>
      <c r="B707" s="7"/>
      <c r="C707" s="7"/>
      <c r="D707" s="7"/>
      <c r="E707" s="7"/>
      <c r="F707" s="7"/>
      <c r="G707" s="7"/>
      <c r="H707" s="7"/>
      <c r="I707" s="7"/>
      <c r="J707" s="7"/>
      <c r="K707" s="7"/>
      <c r="L707" s="7"/>
      <c r="M707" s="7"/>
      <c r="N707" s="7"/>
      <c r="O707" s="7"/>
      <c r="P707" s="7"/>
      <c r="Q707" s="7"/>
      <c r="R707" s="7"/>
    </row>
    <row r="708" ht="15.75" customHeight="1">
      <c r="A708" s="7"/>
      <c r="B708" s="7"/>
      <c r="C708" s="7"/>
      <c r="D708" s="7"/>
      <c r="E708" s="7"/>
      <c r="F708" s="7"/>
      <c r="G708" s="7"/>
      <c r="H708" s="7"/>
      <c r="I708" s="7"/>
      <c r="J708" s="7"/>
      <c r="K708" s="7"/>
      <c r="L708" s="7"/>
      <c r="M708" s="7"/>
      <c r="N708" s="7"/>
      <c r="O708" s="7"/>
      <c r="P708" s="7"/>
      <c r="Q708" s="7"/>
      <c r="R708" s="7"/>
    </row>
    <row r="709" ht="15.75" customHeight="1">
      <c r="A709" s="7"/>
      <c r="B709" s="7"/>
      <c r="C709" s="7"/>
      <c r="D709" s="7"/>
      <c r="E709" s="7"/>
      <c r="F709" s="7"/>
      <c r="G709" s="7"/>
      <c r="H709" s="7"/>
      <c r="I709" s="7"/>
      <c r="J709" s="7"/>
      <c r="K709" s="7"/>
      <c r="L709" s="7"/>
      <c r="M709" s="7"/>
      <c r="N709" s="7"/>
      <c r="O709" s="7"/>
      <c r="P709" s="7"/>
      <c r="Q709" s="7"/>
      <c r="R709" s="7"/>
    </row>
    <row r="710" ht="15.75" customHeight="1">
      <c r="A710" s="7"/>
      <c r="B710" s="7"/>
      <c r="C710" s="7"/>
      <c r="D710" s="7"/>
      <c r="E710" s="7"/>
      <c r="F710" s="7"/>
      <c r="G710" s="7"/>
      <c r="H710" s="7"/>
      <c r="I710" s="7"/>
      <c r="J710" s="7"/>
      <c r="K710" s="7"/>
      <c r="L710" s="7"/>
      <c r="M710" s="7"/>
      <c r="N710" s="7"/>
      <c r="O710" s="7"/>
      <c r="P710" s="7"/>
      <c r="Q710" s="7"/>
      <c r="R710" s="7"/>
    </row>
    <row r="711" ht="15.75" customHeight="1">
      <c r="A711" s="7"/>
      <c r="B711" s="7"/>
      <c r="C711" s="7"/>
      <c r="D711" s="7"/>
      <c r="E711" s="7"/>
      <c r="F711" s="7"/>
      <c r="G711" s="7"/>
      <c r="H711" s="7"/>
      <c r="I711" s="7"/>
      <c r="J711" s="7"/>
      <c r="K711" s="7"/>
      <c r="L711" s="7"/>
      <c r="M711" s="7"/>
      <c r="N711" s="7"/>
      <c r="O711" s="7"/>
      <c r="P711" s="7"/>
      <c r="Q711" s="7"/>
      <c r="R711" s="7"/>
    </row>
    <row r="712" ht="15.75" customHeight="1">
      <c r="A712" s="7"/>
      <c r="B712" s="7"/>
      <c r="C712" s="7"/>
      <c r="D712" s="7"/>
      <c r="E712" s="7"/>
      <c r="F712" s="7"/>
      <c r="G712" s="7"/>
      <c r="H712" s="7"/>
      <c r="I712" s="7"/>
      <c r="J712" s="7"/>
      <c r="K712" s="7"/>
      <c r="L712" s="7"/>
      <c r="M712" s="7"/>
      <c r="N712" s="7"/>
      <c r="O712" s="7"/>
      <c r="P712" s="7"/>
      <c r="Q712" s="7"/>
      <c r="R712" s="7"/>
    </row>
    <row r="713" ht="15.75" customHeight="1">
      <c r="A713" s="7"/>
      <c r="B713" s="7"/>
      <c r="C713" s="7"/>
      <c r="D713" s="7"/>
      <c r="E713" s="7"/>
      <c r="F713" s="7"/>
      <c r="G713" s="7"/>
      <c r="H713" s="7"/>
      <c r="I713" s="7"/>
      <c r="J713" s="7"/>
      <c r="K713" s="7"/>
      <c r="L713" s="7"/>
      <c r="M713" s="7"/>
      <c r="N713" s="7"/>
      <c r="O713" s="7"/>
      <c r="P713" s="7"/>
      <c r="Q713" s="7"/>
      <c r="R713" s="7"/>
    </row>
    <row r="714" ht="15.75" customHeight="1">
      <c r="A714" s="7"/>
      <c r="B714" s="7"/>
      <c r="C714" s="7"/>
      <c r="D714" s="7"/>
      <c r="E714" s="7"/>
      <c r="F714" s="7"/>
      <c r="G714" s="7"/>
      <c r="H714" s="7"/>
      <c r="I714" s="7"/>
      <c r="J714" s="7"/>
      <c r="K714" s="7"/>
      <c r="L714" s="7"/>
      <c r="M714" s="7"/>
      <c r="N714" s="7"/>
      <c r="O714" s="7"/>
      <c r="P714" s="7"/>
      <c r="Q714" s="7"/>
      <c r="R714" s="7"/>
    </row>
    <row r="715" ht="15.75" customHeight="1">
      <c r="A715" s="7"/>
      <c r="B715" s="7"/>
      <c r="C715" s="7"/>
      <c r="D715" s="7"/>
      <c r="E715" s="7"/>
      <c r="F715" s="7"/>
      <c r="G715" s="7"/>
      <c r="H715" s="7"/>
      <c r="I715" s="7"/>
      <c r="J715" s="7"/>
      <c r="K715" s="7"/>
      <c r="L715" s="7"/>
      <c r="M715" s="7"/>
      <c r="N715" s="7"/>
      <c r="O715" s="7"/>
      <c r="P715" s="7"/>
      <c r="Q715" s="7"/>
      <c r="R715" s="7"/>
    </row>
    <row r="716" ht="15.75" customHeight="1">
      <c r="A716" s="7"/>
      <c r="B716" s="7"/>
      <c r="C716" s="7"/>
      <c r="D716" s="7"/>
      <c r="E716" s="7"/>
      <c r="F716" s="7"/>
      <c r="G716" s="7"/>
      <c r="H716" s="7"/>
      <c r="I716" s="7"/>
      <c r="J716" s="7"/>
      <c r="K716" s="7"/>
      <c r="L716" s="7"/>
      <c r="M716" s="7"/>
      <c r="N716" s="7"/>
      <c r="O716" s="7"/>
      <c r="P716" s="7"/>
      <c r="Q716" s="7"/>
      <c r="R716" s="7"/>
    </row>
    <row r="717" ht="15.75" customHeight="1">
      <c r="A717" s="7"/>
      <c r="B717" s="7"/>
      <c r="C717" s="7"/>
      <c r="D717" s="7"/>
      <c r="E717" s="7"/>
      <c r="F717" s="7"/>
      <c r="G717" s="7"/>
      <c r="H717" s="7"/>
      <c r="I717" s="7"/>
      <c r="J717" s="7"/>
      <c r="K717" s="7"/>
      <c r="L717" s="7"/>
      <c r="M717" s="7"/>
      <c r="N717" s="7"/>
      <c r="O717" s="7"/>
      <c r="P717" s="7"/>
      <c r="Q717" s="7"/>
      <c r="R717" s="7"/>
    </row>
    <row r="718" ht="15.75" customHeight="1">
      <c r="A718" s="7"/>
      <c r="B718" s="7"/>
      <c r="C718" s="7"/>
      <c r="D718" s="7"/>
      <c r="E718" s="7"/>
      <c r="F718" s="7"/>
      <c r="G718" s="7"/>
      <c r="H718" s="7"/>
      <c r="I718" s="7"/>
      <c r="J718" s="7"/>
      <c r="K718" s="7"/>
      <c r="L718" s="7"/>
      <c r="M718" s="7"/>
      <c r="N718" s="7"/>
      <c r="O718" s="7"/>
      <c r="P718" s="7"/>
      <c r="Q718" s="7"/>
      <c r="R718" s="7"/>
    </row>
    <row r="719" ht="15.75" customHeight="1">
      <c r="A719" s="7"/>
      <c r="B719" s="7"/>
      <c r="C719" s="7"/>
      <c r="D719" s="7"/>
      <c r="E719" s="7"/>
      <c r="F719" s="7"/>
      <c r="G719" s="7"/>
      <c r="H719" s="7"/>
      <c r="I719" s="7"/>
      <c r="J719" s="7"/>
      <c r="K719" s="7"/>
      <c r="L719" s="7"/>
      <c r="M719" s="7"/>
      <c r="N719" s="7"/>
      <c r="O719" s="7"/>
      <c r="P719" s="7"/>
      <c r="Q719" s="7"/>
      <c r="R719" s="7"/>
    </row>
    <row r="720" ht="15.75" customHeight="1">
      <c r="A720" s="7"/>
      <c r="B720" s="7"/>
      <c r="C720" s="7"/>
      <c r="D720" s="7"/>
      <c r="E720" s="7"/>
      <c r="F720" s="7"/>
      <c r="G720" s="7"/>
      <c r="H720" s="7"/>
      <c r="I720" s="7"/>
      <c r="J720" s="7"/>
      <c r="K720" s="7"/>
      <c r="L720" s="7"/>
      <c r="M720" s="7"/>
      <c r="N720" s="7"/>
      <c r="O720" s="7"/>
      <c r="P720" s="7"/>
      <c r="Q720" s="7"/>
      <c r="R720" s="7"/>
    </row>
    <row r="721" ht="15.75" customHeight="1">
      <c r="A721" s="7"/>
      <c r="B721" s="7"/>
      <c r="C721" s="7"/>
      <c r="D721" s="7"/>
      <c r="E721" s="7"/>
      <c r="F721" s="7"/>
      <c r="G721" s="7"/>
      <c r="H721" s="7"/>
      <c r="I721" s="7"/>
      <c r="J721" s="7"/>
      <c r="K721" s="7"/>
      <c r="L721" s="7"/>
      <c r="M721" s="7"/>
      <c r="N721" s="7"/>
      <c r="O721" s="7"/>
      <c r="P721" s="7"/>
      <c r="Q721" s="7"/>
      <c r="R721" s="7"/>
    </row>
    <row r="722" ht="15.75" customHeight="1">
      <c r="A722" s="7"/>
      <c r="B722" s="7"/>
      <c r="C722" s="7"/>
      <c r="D722" s="7"/>
      <c r="E722" s="7"/>
      <c r="F722" s="7"/>
      <c r="G722" s="7"/>
      <c r="H722" s="7"/>
      <c r="I722" s="7"/>
      <c r="J722" s="7"/>
      <c r="K722" s="7"/>
      <c r="L722" s="7"/>
      <c r="M722" s="7"/>
      <c r="N722" s="7"/>
      <c r="O722" s="7"/>
      <c r="P722" s="7"/>
      <c r="Q722" s="7"/>
      <c r="R722" s="7"/>
    </row>
    <row r="723" ht="15.75" customHeight="1">
      <c r="A723" s="7"/>
      <c r="B723" s="7"/>
      <c r="C723" s="7"/>
      <c r="D723" s="7"/>
      <c r="E723" s="7"/>
      <c r="F723" s="7"/>
      <c r="G723" s="7"/>
      <c r="H723" s="7"/>
      <c r="I723" s="7"/>
      <c r="J723" s="7"/>
      <c r="K723" s="7"/>
      <c r="L723" s="7"/>
      <c r="M723" s="7"/>
      <c r="N723" s="7"/>
      <c r="O723" s="7"/>
      <c r="P723" s="7"/>
      <c r="Q723" s="7"/>
      <c r="R723" s="7"/>
    </row>
    <row r="724" ht="15.75" customHeight="1">
      <c r="A724" s="7"/>
      <c r="B724" s="7"/>
      <c r="C724" s="7"/>
      <c r="D724" s="7"/>
      <c r="E724" s="7"/>
      <c r="F724" s="7"/>
      <c r="G724" s="7"/>
      <c r="H724" s="7"/>
      <c r="I724" s="7"/>
      <c r="J724" s="7"/>
      <c r="K724" s="7"/>
      <c r="L724" s="7"/>
      <c r="M724" s="7"/>
      <c r="N724" s="7"/>
      <c r="O724" s="7"/>
      <c r="P724" s="7"/>
      <c r="Q724" s="7"/>
      <c r="R724" s="7"/>
    </row>
    <row r="725" ht="15.75" customHeight="1">
      <c r="A725" s="7"/>
      <c r="B725" s="7"/>
      <c r="C725" s="7"/>
      <c r="D725" s="7"/>
      <c r="E725" s="7"/>
      <c r="F725" s="7"/>
      <c r="G725" s="7"/>
      <c r="H725" s="7"/>
      <c r="I725" s="7"/>
      <c r="J725" s="7"/>
      <c r="K725" s="7"/>
      <c r="L725" s="7"/>
      <c r="M725" s="7"/>
      <c r="N725" s="7"/>
      <c r="O725" s="7"/>
      <c r="P725" s="7"/>
      <c r="Q725" s="7"/>
      <c r="R725" s="7"/>
    </row>
    <row r="726" ht="15.75" customHeight="1">
      <c r="A726" s="7"/>
      <c r="B726" s="7"/>
      <c r="C726" s="7"/>
      <c r="D726" s="7"/>
      <c r="E726" s="7"/>
      <c r="F726" s="7"/>
      <c r="G726" s="7"/>
      <c r="H726" s="7"/>
      <c r="I726" s="7"/>
      <c r="J726" s="7"/>
      <c r="K726" s="7"/>
      <c r="L726" s="7"/>
      <c r="M726" s="7"/>
      <c r="N726" s="7"/>
      <c r="O726" s="7"/>
      <c r="P726" s="7"/>
      <c r="Q726" s="7"/>
      <c r="R726" s="7"/>
    </row>
    <row r="727" ht="15.75" customHeight="1">
      <c r="A727" s="7"/>
      <c r="B727" s="7"/>
      <c r="C727" s="7"/>
      <c r="D727" s="7"/>
      <c r="E727" s="7"/>
      <c r="F727" s="7"/>
      <c r="G727" s="7"/>
      <c r="H727" s="7"/>
      <c r="I727" s="7"/>
      <c r="J727" s="7"/>
      <c r="K727" s="7"/>
      <c r="L727" s="7"/>
      <c r="M727" s="7"/>
      <c r="N727" s="7"/>
      <c r="O727" s="7"/>
      <c r="P727" s="7"/>
      <c r="Q727" s="7"/>
      <c r="R727" s="7"/>
    </row>
    <row r="728" ht="15.75" customHeight="1">
      <c r="A728" s="7"/>
      <c r="B728" s="7"/>
      <c r="C728" s="7"/>
      <c r="D728" s="7"/>
      <c r="E728" s="7"/>
      <c r="F728" s="7"/>
      <c r="G728" s="7"/>
      <c r="H728" s="7"/>
      <c r="I728" s="7"/>
      <c r="J728" s="7"/>
      <c r="K728" s="7"/>
      <c r="L728" s="7"/>
      <c r="M728" s="7"/>
      <c r="N728" s="7"/>
      <c r="O728" s="7"/>
      <c r="P728" s="7"/>
      <c r="Q728" s="7"/>
      <c r="R728" s="7"/>
    </row>
    <row r="729" ht="15.75" customHeight="1">
      <c r="A729" s="7"/>
      <c r="B729" s="7"/>
      <c r="C729" s="7"/>
      <c r="D729" s="7"/>
      <c r="E729" s="7"/>
      <c r="F729" s="7"/>
      <c r="G729" s="7"/>
      <c r="H729" s="7"/>
      <c r="I729" s="7"/>
      <c r="J729" s="7"/>
      <c r="K729" s="7"/>
      <c r="L729" s="7"/>
      <c r="M729" s="7"/>
      <c r="N729" s="7"/>
      <c r="O729" s="7"/>
      <c r="P729" s="7"/>
      <c r="Q729" s="7"/>
      <c r="R729" s="7"/>
    </row>
    <row r="730" ht="15.75" customHeight="1">
      <c r="A730" s="7"/>
      <c r="B730" s="7"/>
      <c r="C730" s="7"/>
      <c r="D730" s="7"/>
      <c r="E730" s="7"/>
      <c r="F730" s="7"/>
      <c r="G730" s="7"/>
      <c r="H730" s="7"/>
      <c r="I730" s="7"/>
      <c r="J730" s="7"/>
      <c r="K730" s="7"/>
      <c r="L730" s="7"/>
      <c r="M730" s="7"/>
      <c r="N730" s="7"/>
      <c r="O730" s="7"/>
      <c r="P730" s="7"/>
      <c r="Q730" s="7"/>
      <c r="R730" s="7"/>
    </row>
    <row r="731" ht="15.75" customHeight="1">
      <c r="A731" s="7"/>
      <c r="B731" s="7"/>
      <c r="C731" s="7"/>
      <c r="D731" s="7"/>
      <c r="E731" s="7"/>
      <c r="F731" s="7"/>
      <c r="G731" s="7"/>
      <c r="H731" s="7"/>
      <c r="I731" s="7"/>
      <c r="J731" s="7"/>
      <c r="K731" s="7"/>
      <c r="L731" s="7"/>
      <c r="M731" s="7"/>
      <c r="N731" s="7"/>
      <c r="O731" s="7"/>
      <c r="P731" s="7"/>
      <c r="Q731" s="7"/>
      <c r="R731" s="7"/>
    </row>
    <row r="732" ht="15.75" customHeight="1">
      <c r="A732" s="7"/>
      <c r="B732" s="7"/>
      <c r="C732" s="7"/>
      <c r="D732" s="7"/>
      <c r="E732" s="7"/>
      <c r="F732" s="7"/>
      <c r="G732" s="7"/>
      <c r="H732" s="7"/>
      <c r="I732" s="7"/>
      <c r="J732" s="7"/>
      <c r="K732" s="7"/>
      <c r="L732" s="7"/>
      <c r="M732" s="7"/>
      <c r="N732" s="7"/>
      <c r="O732" s="7"/>
      <c r="P732" s="7"/>
      <c r="Q732" s="7"/>
      <c r="R732" s="7"/>
    </row>
    <row r="733" ht="15.75" customHeight="1">
      <c r="A733" s="7"/>
      <c r="B733" s="7"/>
      <c r="C733" s="7"/>
      <c r="D733" s="7"/>
      <c r="E733" s="7"/>
      <c r="F733" s="7"/>
      <c r="G733" s="7"/>
      <c r="H733" s="7"/>
      <c r="I733" s="7"/>
      <c r="J733" s="7"/>
      <c r="K733" s="7"/>
      <c r="L733" s="7"/>
      <c r="M733" s="7"/>
      <c r="N733" s="7"/>
      <c r="O733" s="7"/>
      <c r="P733" s="7"/>
      <c r="Q733" s="7"/>
      <c r="R733" s="7"/>
    </row>
    <row r="734" ht="15.75" customHeight="1">
      <c r="A734" s="7"/>
      <c r="B734" s="7"/>
      <c r="C734" s="7"/>
      <c r="D734" s="7"/>
      <c r="E734" s="7"/>
      <c r="F734" s="7"/>
      <c r="G734" s="7"/>
      <c r="H734" s="7"/>
      <c r="I734" s="7"/>
      <c r="J734" s="7"/>
      <c r="K734" s="7"/>
      <c r="L734" s="7"/>
      <c r="M734" s="7"/>
      <c r="N734" s="7"/>
      <c r="O734" s="7"/>
      <c r="P734" s="7"/>
      <c r="Q734" s="7"/>
      <c r="R734" s="7"/>
    </row>
    <row r="735" ht="15.75" customHeight="1">
      <c r="A735" s="7"/>
      <c r="B735" s="7"/>
      <c r="C735" s="7"/>
      <c r="D735" s="7"/>
      <c r="E735" s="7"/>
      <c r="F735" s="7"/>
      <c r="G735" s="7"/>
      <c r="H735" s="7"/>
      <c r="I735" s="7"/>
      <c r="J735" s="7"/>
      <c r="K735" s="7"/>
      <c r="L735" s="7"/>
      <c r="M735" s="7"/>
      <c r="N735" s="7"/>
      <c r="O735" s="7"/>
      <c r="P735" s="7"/>
      <c r="Q735" s="7"/>
      <c r="R735" s="7"/>
    </row>
    <row r="736" ht="15.75" customHeight="1">
      <c r="A736" s="7"/>
      <c r="B736" s="7"/>
      <c r="C736" s="7"/>
      <c r="D736" s="7"/>
      <c r="E736" s="7"/>
      <c r="F736" s="7"/>
      <c r="G736" s="7"/>
      <c r="H736" s="7"/>
      <c r="I736" s="7"/>
      <c r="J736" s="7"/>
      <c r="K736" s="7"/>
      <c r="L736" s="7"/>
      <c r="M736" s="7"/>
      <c r="N736" s="7"/>
      <c r="O736" s="7"/>
      <c r="P736" s="7"/>
      <c r="Q736" s="7"/>
      <c r="R736" s="7"/>
    </row>
    <row r="737" ht="15.75" customHeight="1">
      <c r="A737" s="7"/>
      <c r="B737" s="7"/>
      <c r="C737" s="7"/>
      <c r="D737" s="7"/>
      <c r="E737" s="7"/>
      <c r="F737" s="7"/>
      <c r="G737" s="7"/>
      <c r="H737" s="7"/>
      <c r="I737" s="7"/>
      <c r="J737" s="7"/>
      <c r="K737" s="7"/>
      <c r="L737" s="7"/>
      <c r="M737" s="7"/>
      <c r="N737" s="7"/>
      <c r="O737" s="7"/>
      <c r="P737" s="7"/>
      <c r="Q737" s="7"/>
      <c r="R737" s="7"/>
    </row>
    <row r="738" ht="15.75" customHeight="1">
      <c r="A738" s="7"/>
      <c r="B738" s="7"/>
      <c r="C738" s="7"/>
      <c r="D738" s="7"/>
      <c r="E738" s="7"/>
      <c r="F738" s="7"/>
      <c r="G738" s="7"/>
      <c r="H738" s="7"/>
      <c r="I738" s="7"/>
      <c r="J738" s="7"/>
      <c r="K738" s="7"/>
      <c r="L738" s="7"/>
      <c r="M738" s="7"/>
      <c r="N738" s="7"/>
      <c r="O738" s="7"/>
      <c r="P738" s="7"/>
      <c r="Q738" s="7"/>
      <c r="R738" s="7"/>
    </row>
    <row r="739" ht="15.75" customHeight="1">
      <c r="A739" s="7"/>
      <c r="B739" s="7"/>
      <c r="C739" s="7"/>
      <c r="D739" s="7"/>
      <c r="E739" s="7"/>
      <c r="F739" s="7"/>
      <c r="G739" s="7"/>
      <c r="H739" s="7"/>
      <c r="I739" s="7"/>
      <c r="J739" s="7"/>
      <c r="K739" s="7"/>
      <c r="L739" s="7"/>
      <c r="M739" s="7"/>
      <c r="N739" s="7"/>
      <c r="O739" s="7"/>
      <c r="P739" s="7"/>
      <c r="Q739" s="7"/>
      <c r="R739" s="7"/>
    </row>
    <row r="740" ht="15.75" customHeight="1">
      <c r="A740" s="7"/>
      <c r="B740" s="7"/>
      <c r="C740" s="7"/>
      <c r="D740" s="7"/>
      <c r="E740" s="7"/>
      <c r="F740" s="7"/>
      <c r="G740" s="7"/>
      <c r="H740" s="7"/>
      <c r="I740" s="7"/>
      <c r="J740" s="7"/>
      <c r="K740" s="7"/>
      <c r="L740" s="7"/>
      <c r="M740" s="7"/>
      <c r="N740" s="7"/>
      <c r="O740" s="7"/>
      <c r="P740" s="7"/>
      <c r="Q740" s="7"/>
      <c r="R740" s="7"/>
    </row>
    <row r="741" ht="15.75" customHeight="1">
      <c r="A741" s="7"/>
      <c r="B741" s="7"/>
      <c r="C741" s="7"/>
      <c r="D741" s="7"/>
      <c r="E741" s="7"/>
      <c r="F741" s="7"/>
      <c r="G741" s="7"/>
      <c r="H741" s="7"/>
      <c r="I741" s="7"/>
      <c r="J741" s="7"/>
      <c r="K741" s="7"/>
      <c r="L741" s="7"/>
      <c r="M741" s="7"/>
      <c r="N741" s="7"/>
      <c r="O741" s="7"/>
      <c r="P741" s="7"/>
      <c r="Q741" s="7"/>
      <c r="R741" s="7"/>
    </row>
    <row r="742" ht="15.75" customHeight="1">
      <c r="A742" s="7"/>
      <c r="B742" s="7"/>
      <c r="C742" s="7"/>
      <c r="D742" s="7"/>
      <c r="E742" s="7"/>
      <c r="F742" s="7"/>
      <c r="G742" s="7"/>
      <c r="H742" s="7"/>
      <c r="I742" s="7"/>
      <c r="J742" s="7"/>
      <c r="K742" s="7"/>
      <c r="L742" s="7"/>
      <c r="M742" s="7"/>
      <c r="N742" s="7"/>
      <c r="O742" s="7"/>
      <c r="P742" s="7"/>
      <c r="Q742" s="7"/>
      <c r="R742" s="7"/>
    </row>
    <row r="743" ht="15.75" customHeight="1">
      <c r="A743" s="7"/>
      <c r="B743" s="7"/>
      <c r="C743" s="7"/>
      <c r="D743" s="7"/>
      <c r="E743" s="7"/>
      <c r="F743" s="7"/>
      <c r="G743" s="7"/>
      <c r="H743" s="7"/>
      <c r="I743" s="7"/>
      <c r="J743" s="7"/>
      <c r="K743" s="7"/>
      <c r="L743" s="7"/>
      <c r="M743" s="7"/>
      <c r="N743" s="7"/>
      <c r="O743" s="7"/>
      <c r="P743" s="7"/>
      <c r="Q743" s="7"/>
      <c r="R743" s="7"/>
    </row>
    <row r="744" ht="15.75" customHeight="1">
      <c r="A744" s="7"/>
      <c r="B744" s="7"/>
      <c r="C744" s="7"/>
      <c r="D744" s="7"/>
      <c r="E744" s="7"/>
      <c r="F744" s="7"/>
      <c r="G744" s="7"/>
      <c r="H744" s="7"/>
      <c r="I744" s="7"/>
      <c r="J744" s="7"/>
      <c r="K744" s="7"/>
      <c r="L744" s="7"/>
      <c r="M744" s="7"/>
      <c r="N744" s="7"/>
      <c r="O744" s="7"/>
      <c r="P744" s="7"/>
      <c r="Q744" s="7"/>
      <c r="R744" s="7"/>
    </row>
    <row r="745" ht="15.75" customHeight="1">
      <c r="A745" s="7"/>
      <c r="B745" s="7"/>
      <c r="C745" s="7"/>
      <c r="D745" s="7"/>
      <c r="E745" s="7"/>
      <c r="F745" s="7"/>
      <c r="G745" s="7"/>
      <c r="H745" s="7"/>
      <c r="I745" s="7"/>
      <c r="J745" s="7"/>
      <c r="K745" s="7"/>
      <c r="L745" s="7"/>
      <c r="M745" s="7"/>
      <c r="N745" s="7"/>
      <c r="O745" s="7"/>
      <c r="P745" s="7"/>
      <c r="Q745" s="7"/>
      <c r="R745" s="7"/>
    </row>
    <row r="746" ht="15.75" customHeight="1">
      <c r="A746" s="7"/>
      <c r="B746" s="7"/>
      <c r="C746" s="7"/>
      <c r="D746" s="7"/>
      <c r="E746" s="7"/>
      <c r="F746" s="7"/>
      <c r="G746" s="7"/>
      <c r="H746" s="7"/>
      <c r="I746" s="7"/>
      <c r="J746" s="7"/>
      <c r="K746" s="7"/>
      <c r="L746" s="7"/>
      <c r="M746" s="7"/>
      <c r="N746" s="7"/>
      <c r="O746" s="7"/>
      <c r="P746" s="7"/>
      <c r="Q746" s="7"/>
      <c r="R746" s="7"/>
    </row>
    <row r="747" ht="15.75" customHeight="1">
      <c r="A747" s="7"/>
      <c r="B747" s="7"/>
      <c r="C747" s="7"/>
      <c r="D747" s="7"/>
      <c r="E747" s="7"/>
      <c r="F747" s="7"/>
      <c r="G747" s="7"/>
      <c r="H747" s="7"/>
      <c r="I747" s="7"/>
      <c r="J747" s="7"/>
      <c r="K747" s="7"/>
      <c r="L747" s="7"/>
      <c r="M747" s="7"/>
      <c r="N747" s="7"/>
      <c r="O747" s="7"/>
      <c r="P747" s="7"/>
      <c r="Q747" s="7"/>
      <c r="R747" s="7"/>
    </row>
    <row r="748" ht="15.75" customHeight="1">
      <c r="A748" s="7"/>
      <c r="B748" s="7"/>
      <c r="C748" s="7"/>
      <c r="D748" s="7"/>
      <c r="E748" s="7"/>
      <c r="F748" s="7"/>
      <c r="G748" s="7"/>
      <c r="H748" s="7"/>
      <c r="I748" s="7"/>
      <c r="J748" s="7"/>
      <c r="K748" s="7"/>
      <c r="L748" s="7"/>
      <c r="M748" s="7"/>
      <c r="N748" s="7"/>
      <c r="O748" s="7"/>
      <c r="P748" s="7"/>
      <c r="Q748" s="7"/>
      <c r="R748" s="7"/>
    </row>
    <row r="749" ht="15.75" customHeight="1">
      <c r="A749" s="7"/>
      <c r="B749" s="7"/>
      <c r="C749" s="7"/>
      <c r="D749" s="7"/>
      <c r="E749" s="7"/>
      <c r="F749" s="7"/>
      <c r="G749" s="7"/>
      <c r="H749" s="7"/>
      <c r="I749" s="7"/>
      <c r="J749" s="7"/>
      <c r="K749" s="7"/>
      <c r="L749" s="7"/>
      <c r="M749" s="7"/>
      <c r="N749" s="7"/>
      <c r="O749" s="7"/>
      <c r="P749" s="7"/>
      <c r="Q749" s="7"/>
      <c r="R749" s="7"/>
    </row>
    <row r="750" ht="15.75" customHeight="1">
      <c r="A750" s="7"/>
      <c r="B750" s="7"/>
      <c r="C750" s="7"/>
      <c r="D750" s="7"/>
      <c r="E750" s="7"/>
      <c r="F750" s="7"/>
      <c r="G750" s="7"/>
      <c r="H750" s="7"/>
      <c r="I750" s="7"/>
      <c r="J750" s="7"/>
      <c r="K750" s="7"/>
      <c r="L750" s="7"/>
      <c r="M750" s="7"/>
      <c r="N750" s="7"/>
      <c r="O750" s="7"/>
      <c r="P750" s="7"/>
      <c r="Q750" s="7"/>
      <c r="R750" s="7"/>
    </row>
    <row r="751" ht="15.75" customHeight="1">
      <c r="A751" s="7"/>
      <c r="B751" s="7"/>
      <c r="C751" s="7"/>
      <c r="D751" s="7"/>
      <c r="E751" s="7"/>
      <c r="F751" s="7"/>
      <c r="G751" s="7"/>
      <c r="H751" s="7"/>
      <c r="I751" s="7"/>
      <c r="J751" s="7"/>
      <c r="K751" s="7"/>
      <c r="L751" s="7"/>
      <c r="M751" s="7"/>
      <c r="N751" s="7"/>
      <c r="O751" s="7"/>
      <c r="P751" s="7"/>
      <c r="Q751" s="7"/>
      <c r="R751" s="7"/>
    </row>
    <row r="752" ht="15.75" customHeight="1">
      <c r="A752" s="7"/>
      <c r="B752" s="7"/>
      <c r="C752" s="7"/>
      <c r="D752" s="7"/>
      <c r="E752" s="7"/>
      <c r="F752" s="7"/>
      <c r="G752" s="7"/>
      <c r="H752" s="7"/>
      <c r="I752" s="7"/>
      <c r="J752" s="7"/>
      <c r="K752" s="7"/>
      <c r="L752" s="7"/>
      <c r="M752" s="7"/>
      <c r="N752" s="7"/>
      <c r="O752" s="7"/>
      <c r="P752" s="7"/>
      <c r="Q752" s="7"/>
      <c r="R752" s="7"/>
    </row>
    <row r="753" ht="15.75" customHeight="1">
      <c r="A753" s="7"/>
      <c r="B753" s="7"/>
      <c r="C753" s="7"/>
      <c r="D753" s="7"/>
      <c r="E753" s="7"/>
      <c r="F753" s="7"/>
      <c r="G753" s="7"/>
      <c r="H753" s="7"/>
      <c r="I753" s="7"/>
      <c r="J753" s="7"/>
      <c r="K753" s="7"/>
      <c r="L753" s="7"/>
      <c r="M753" s="7"/>
      <c r="N753" s="7"/>
      <c r="O753" s="7"/>
      <c r="P753" s="7"/>
      <c r="Q753" s="7"/>
      <c r="R753" s="7"/>
    </row>
    <row r="754" ht="15.75" customHeight="1">
      <c r="A754" s="7"/>
      <c r="B754" s="7"/>
      <c r="C754" s="7"/>
      <c r="D754" s="7"/>
      <c r="E754" s="7"/>
      <c r="F754" s="7"/>
      <c r="G754" s="7"/>
      <c r="H754" s="7"/>
      <c r="I754" s="7"/>
      <c r="J754" s="7"/>
      <c r="K754" s="7"/>
      <c r="L754" s="7"/>
      <c r="M754" s="7"/>
      <c r="N754" s="7"/>
      <c r="O754" s="7"/>
      <c r="P754" s="7"/>
      <c r="Q754" s="7"/>
      <c r="R754" s="7"/>
    </row>
    <row r="755" ht="15.75" customHeight="1">
      <c r="A755" s="7"/>
      <c r="B755" s="7"/>
      <c r="C755" s="7"/>
      <c r="D755" s="7"/>
      <c r="E755" s="7"/>
      <c r="F755" s="7"/>
      <c r="G755" s="7"/>
      <c r="H755" s="7"/>
      <c r="I755" s="7"/>
      <c r="J755" s="7"/>
      <c r="K755" s="7"/>
      <c r="L755" s="7"/>
      <c r="M755" s="7"/>
      <c r="N755" s="7"/>
      <c r="O755" s="7"/>
      <c r="P755" s="7"/>
      <c r="Q755" s="7"/>
      <c r="R755" s="7"/>
    </row>
    <row r="756" ht="15.75" customHeight="1">
      <c r="A756" s="7"/>
      <c r="B756" s="7"/>
      <c r="C756" s="7"/>
      <c r="D756" s="7"/>
      <c r="E756" s="7"/>
      <c r="F756" s="7"/>
      <c r="G756" s="7"/>
      <c r="H756" s="7"/>
      <c r="I756" s="7"/>
      <c r="J756" s="7"/>
      <c r="K756" s="7"/>
      <c r="L756" s="7"/>
      <c r="M756" s="7"/>
      <c r="N756" s="7"/>
      <c r="O756" s="7"/>
      <c r="P756" s="7"/>
      <c r="Q756" s="7"/>
      <c r="R756" s="7"/>
    </row>
    <row r="757" ht="15.75" customHeight="1">
      <c r="A757" s="7"/>
      <c r="B757" s="7"/>
      <c r="C757" s="7"/>
      <c r="D757" s="7"/>
      <c r="E757" s="7"/>
      <c r="F757" s="7"/>
      <c r="G757" s="7"/>
      <c r="H757" s="7"/>
      <c r="I757" s="7"/>
      <c r="J757" s="7"/>
      <c r="K757" s="7"/>
      <c r="L757" s="7"/>
      <c r="M757" s="7"/>
      <c r="N757" s="7"/>
      <c r="O757" s="7"/>
      <c r="P757" s="7"/>
      <c r="Q757" s="7"/>
      <c r="R757" s="7"/>
    </row>
    <row r="758" ht="15.75" customHeight="1">
      <c r="A758" s="7"/>
      <c r="B758" s="7"/>
      <c r="C758" s="7"/>
      <c r="D758" s="7"/>
      <c r="E758" s="7"/>
      <c r="F758" s="7"/>
      <c r="G758" s="7"/>
      <c r="H758" s="7"/>
      <c r="I758" s="7"/>
      <c r="J758" s="7"/>
      <c r="K758" s="7"/>
      <c r="L758" s="7"/>
      <c r="M758" s="7"/>
      <c r="N758" s="7"/>
      <c r="O758" s="7"/>
      <c r="P758" s="7"/>
      <c r="Q758" s="7"/>
      <c r="R758" s="7"/>
    </row>
    <row r="759" ht="15.75" customHeight="1">
      <c r="A759" s="7"/>
      <c r="B759" s="7"/>
      <c r="C759" s="7"/>
      <c r="D759" s="7"/>
      <c r="E759" s="7"/>
      <c r="F759" s="7"/>
      <c r="G759" s="7"/>
      <c r="H759" s="7"/>
      <c r="I759" s="7"/>
      <c r="J759" s="7"/>
      <c r="K759" s="7"/>
      <c r="L759" s="7"/>
      <c r="M759" s="7"/>
      <c r="N759" s="7"/>
      <c r="O759" s="7"/>
      <c r="P759" s="7"/>
      <c r="Q759" s="7"/>
      <c r="R759" s="7"/>
    </row>
    <row r="760" ht="15.75" customHeight="1">
      <c r="A760" s="7"/>
      <c r="B760" s="7"/>
      <c r="C760" s="7"/>
      <c r="D760" s="7"/>
      <c r="E760" s="7"/>
      <c r="F760" s="7"/>
      <c r="G760" s="7"/>
      <c r="H760" s="7"/>
      <c r="I760" s="7"/>
      <c r="J760" s="7"/>
      <c r="K760" s="7"/>
      <c r="L760" s="7"/>
      <c r="M760" s="7"/>
      <c r="N760" s="7"/>
      <c r="O760" s="7"/>
      <c r="P760" s="7"/>
      <c r="Q760" s="7"/>
      <c r="R760" s="7"/>
    </row>
    <row r="761" ht="15.75" customHeight="1">
      <c r="A761" s="7"/>
      <c r="B761" s="7"/>
      <c r="C761" s="7"/>
      <c r="D761" s="7"/>
      <c r="E761" s="7"/>
      <c r="F761" s="7"/>
      <c r="G761" s="7"/>
      <c r="H761" s="7"/>
      <c r="I761" s="7"/>
      <c r="J761" s="7"/>
      <c r="K761" s="7"/>
      <c r="L761" s="7"/>
      <c r="M761" s="7"/>
      <c r="N761" s="7"/>
      <c r="O761" s="7"/>
      <c r="P761" s="7"/>
      <c r="Q761" s="7"/>
      <c r="R761" s="7"/>
    </row>
    <row r="762" ht="15.75" customHeight="1">
      <c r="A762" s="7"/>
      <c r="B762" s="7"/>
      <c r="C762" s="7"/>
      <c r="D762" s="7"/>
      <c r="E762" s="7"/>
      <c r="F762" s="7"/>
      <c r="G762" s="7"/>
      <c r="H762" s="7"/>
      <c r="I762" s="7"/>
      <c r="J762" s="7"/>
      <c r="K762" s="7"/>
      <c r="L762" s="7"/>
      <c r="M762" s="7"/>
      <c r="N762" s="7"/>
      <c r="O762" s="7"/>
      <c r="P762" s="7"/>
      <c r="Q762" s="7"/>
      <c r="R762" s="7"/>
    </row>
    <row r="763" ht="15.75" customHeight="1">
      <c r="A763" s="7"/>
      <c r="B763" s="7"/>
      <c r="C763" s="7"/>
      <c r="D763" s="7"/>
      <c r="E763" s="7"/>
      <c r="F763" s="7"/>
      <c r="G763" s="7"/>
      <c r="H763" s="7"/>
      <c r="I763" s="7"/>
      <c r="J763" s="7"/>
      <c r="K763" s="7"/>
      <c r="L763" s="7"/>
      <c r="M763" s="7"/>
      <c r="N763" s="7"/>
      <c r="O763" s="7"/>
      <c r="P763" s="7"/>
      <c r="Q763" s="7"/>
      <c r="R763" s="7"/>
    </row>
    <row r="764" ht="15.75" customHeight="1">
      <c r="A764" s="7"/>
      <c r="B764" s="7"/>
      <c r="C764" s="7"/>
      <c r="D764" s="7"/>
      <c r="E764" s="7"/>
      <c r="F764" s="7"/>
      <c r="G764" s="7"/>
      <c r="H764" s="7"/>
      <c r="I764" s="7"/>
      <c r="J764" s="7"/>
      <c r="K764" s="7"/>
      <c r="L764" s="7"/>
      <c r="M764" s="7"/>
      <c r="N764" s="7"/>
      <c r="O764" s="7"/>
      <c r="P764" s="7"/>
      <c r="Q764" s="7"/>
      <c r="R764" s="7"/>
    </row>
    <row r="765" ht="15.75" customHeight="1">
      <c r="A765" s="7"/>
      <c r="B765" s="7"/>
      <c r="C765" s="7"/>
      <c r="D765" s="7"/>
      <c r="E765" s="7"/>
      <c r="F765" s="7"/>
      <c r="G765" s="7"/>
      <c r="H765" s="7"/>
      <c r="I765" s="7"/>
      <c r="J765" s="7"/>
      <c r="K765" s="7"/>
      <c r="L765" s="7"/>
      <c r="M765" s="7"/>
      <c r="N765" s="7"/>
      <c r="O765" s="7"/>
      <c r="P765" s="7"/>
      <c r="Q765" s="7"/>
      <c r="R765" s="7"/>
    </row>
    <row r="766" ht="15.75" customHeight="1">
      <c r="A766" s="7"/>
      <c r="B766" s="7"/>
      <c r="C766" s="7"/>
      <c r="D766" s="7"/>
      <c r="E766" s="7"/>
      <c r="F766" s="7"/>
      <c r="G766" s="7"/>
      <c r="H766" s="7"/>
      <c r="I766" s="7"/>
      <c r="J766" s="7"/>
      <c r="K766" s="7"/>
      <c r="L766" s="7"/>
      <c r="M766" s="7"/>
      <c r="N766" s="7"/>
      <c r="O766" s="7"/>
      <c r="P766" s="7"/>
      <c r="Q766" s="7"/>
      <c r="R766" s="7"/>
    </row>
    <row r="767" ht="15.75" customHeight="1">
      <c r="A767" s="7"/>
      <c r="B767" s="7"/>
      <c r="C767" s="7"/>
      <c r="D767" s="7"/>
      <c r="E767" s="7"/>
      <c r="F767" s="7"/>
      <c r="G767" s="7"/>
      <c r="H767" s="7"/>
      <c r="I767" s="7"/>
      <c r="J767" s="7"/>
      <c r="K767" s="7"/>
      <c r="L767" s="7"/>
      <c r="M767" s="7"/>
      <c r="N767" s="7"/>
      <c r="O767" s="7"/>
      <c r="P767" s="7"/>
      <c r="Q767" s="7"/>
      <c r="R767" s="7"/>
    </row>
    <row r="768" ht="15.75" customHeight="1">
      <c r="A768" s="7"/>
      <c r="B768" s="7"/>
      <c r="C768" s="7"/>
      <c r="D768" s="7"/>
      <c r="E768" s="7"/>
      <c r="F768" s="7"/>
      <c r="G768" s="7"/>
      <c r="H768" s="7"/>
      <c r="I768" s="7"/>
      <c r="J768" s="7"/>
      <c r="K768" s="7"/>
      <c r="L768" s="7"/>
      <c r="M768" s="7"/>
      <c r="N768" s="7"/>
      <c r="O768" s="7"/>
      <c r="P768" s="7"/>
      <c r="Q768" s="7"/>
      <c r="R768" s="7"/>
    </row>
    <row r="769" ht="15.75" customHeight="1">
      <c r="A769" s="7"/>
      <c r="B769" s="7"/>
      <c r="C769" s="7"/>
      <c r="D769" s="7"/>
      <c r="E769" s="7"/>
      <c r="F769" s="7"/>
      <c r="G769" s="7"/>
      <c r="H769" s="7"/>
      <c r="I769" s="7"/>
      <c r="J769" s="7"/>
      <c r="K769" s="7"/>
      <c r="L769" s="7"/>
      <c r="M769" s="7"/>
      <c r="N769" s="7"/>
      <c r="O769" s="7"/>
      <c r="P769" s="7"/>
      <c r="Q769" s="7"/>
      <c r="R769" s="7"/>
    </row>
    <row r="770" ht="15.75" customHeight="1">
      <c r="A770" s="7"/>
      <c r="B770" s="7"/>
      <c r="C770" s="7"/>
      <c r="D770" s="7"/>
      <c r="E770" s="7"/>
      <c r="F770" s="7"/>
      <c r="G770" s="7"/>
      <c r="H770" s="7"/>
      <c r="I770" s="7"/>
      <c r="J770" s="7"/>
      <c r="K770" s="7"/>
      <c r="L770" s="7"/>
      <c r="M770" s="7"/>
      <c r="N770" s="7"/>
      <c r="O770" s="7"/>
      <c r="P770" s="7"/>
      <c r="Q770" s="7"/>
      <c r="R770" s="7"/>
    </row>
    <row r="771" ht="15.75" customHeight="1">
      <c r="A771" s="7"/>
      <c r="B771" s="7"/>
      <c r="C771" s="7"/>
      <c r="D771" s="7"/>
      <c r="E771" s="7"/>
      <c r="F771" s="7"/>
      <c r="G771" s="7"/>
      <c r="H771" s="7"/>
      <c r="I771" s="7"/>
      <c r="J771" s="7"/>
      <c r="K771" s="7"/>
      <c r="L771" s="7"/>
      <c r="M771" s="7"/>
      <c r="N771" s="7"/>
      <c r="O771" s="7"/>
      <c r="P771" s="7"/>
      <c r="Q771" s="7"/>
      <c r="R771" s="7"/>
    </row>
    <row r="772" ht="15.75" customHeight="1">
      <c r="A772" s="7"/>
      <c r="B772" s="7"/>
      <c r="C772" s="7"/>
      <c r="D772" s="7"/>
      <c r="E772" s="7"/>
      <c r="F772" s="7"/>
      <c r="G772" s="7"/>
      <c r="H772" s="7"/>
      <c r="I772" s="7"/>
      <c r="J772" s="7"/>
      <c r="K772" s="7"/>
      <c r="L772" s="7"/>
      <c r="M772" s="7"/>
      <c r="N772" s="7"/>
      <c r="O772" s="7"/>
      <c r="P772" s="7"/>
      <c r="Q772" s="7"/>
      <c r="R772" s="7"/>
    </row>
    <row r="773" ht="15.75" customHeight="1">
      <c r="A773" s="7"/>
      <c r="B773" s="7"/>
      <c r="C773" s="7"/>
      <c r="D773" s="7"/>
      <c r="E773" s="7"/>
      <c r="F773" s="7"/>
      <c r="G773" s="7"/>
      <c r="H773" s="7"/>
      <c r="I773" s="7"/>
      <c r="J773" s="7"/>
      <c r="K773" s="7"/>
      <c r="L773" s="7"/>
      <c r="M773" s="7"/>
      <c r="N773" s="7"/>
      <c r="O773" s="7"/>
      <c r="P773" s="7"/>
      <c r="Q773" s="7"/>
      <c r="R773" s="7"/>
    </row>
    <row r="774" ht="15.75" customHeight="1">
      <c r="A774" s="7"/>
      <c r="B774" s="7"/>
      <c r="C774" s="7"/>
      <c r="D774" s="7"/>
      <c r="E774" s="7"/>
      <c r="F774" s="7"/>
      <c r="G774" s="7"/>
      <c r="H774" s="7"/>
      <c r="I774" s="7"/>
      <c r="J774" s="7"/>
      <c r="K774" s="7"/>
      <c r="L774" s="7"/>
      <c r="M774" s="7"/>
      <c r="N774" s="7"/>
      <c r="O774" s="7"/>
      <c r="P774" s="7"/>
      <c r="Q774" s="7"/>
      <c r="R774" s="7"/>
    </row>
    <row r="775" ht="15.75" customHeight="1">
      <c r="A775" s="7"/>
      <c r="B775" s="7"/>
      <c r="C775" s="7"/>
      <c r="D775" s="7"/>
      <c r="E775" s="7"/>
      <c r="F775" s="7"/>
      <c r="G775" s="7"/>
      <c r="H775" s="7"/>
      <c r="I775" s="7"/>
      <c r="J775" s="7"/>
      <c r="K775" s="7"/>
      <c r="L775" s="7"/>
      <c r="M775" s="7"/>
      <c r="N775" s="7"/>
      <c r="O775" s="7"/>
      <c r="P775" s="7"/>
      <c r="Q775" s="7"/>
      <c r="R775" s="7"/>
    </row>
    <row r="776" ht="15.75" customHeight="1">
      <c r="A776" s="7"/>
      <c r="B776" s="7"/>
      <c r="C776" s="7"/>
      <c r="D776" s="7"/>
      <c r="E776" s="7"/>
      <c r="F776" s="7"/>
      <c r="G776" s="7"/>
      <c r="H776" s="7"/>
      <c r="I776" s="7"/>
      <c r="J776" s="7"/>
      <c r="K776" s="7"/>
      <c r="L776" s="7"/>
      <c r="M776" s="7"/>
      <c r="N776" s="7"/>
      <c r="O776" s="7"/>
      <c r="P776" s="7"/>
      <c r="Q776" s="7"/>
      <c r="R776" s="7"/>
    </row>
    <row r="777" ht="15.75" customHeight="1">
      <c r="A777" s="7"/>
      <c r="B777" s="7"/>
      <c r="C777" s="7"/>
      <c r="D777" s="7"/>
      <c r="E777" s="7"/>
      <c r="F777" s="7"/>
      <c r="G777" s="7"/>
      <c r="H777" s="7"/>
      <c r="I777" s="7"/>
      <c r="J777" s="7"/>
      <c r="K777" s="7"/>
      <c r="L777" s="7"/>
      <c r="M777" s="7"/>
      <c r="N777" s="7"/>
      <c r="O777" s="7"/>
      <c r="P777" s="7"/>
      <c r="Q777" s="7"/>
      <c r="R777" s="7"/>
    </row>
    <row r="778" ht="15.75" customHeight="1">
      <c r="A778" s="7"/>
      <c r="B778" s="7"/>
      <c r="C778" s="7"/>
      <c r="D778" s="7"/>
      <c r="E778" s="7"/>
      <c r="F778" s="7"/>
      <c r="G778" s="7"/>
      <c r="H778" s="7"/>
      <c r="I778" s="7"/>
      <c r="J778" s="7"/>
      <c r="K778" s="7"/>
      <c r="L778" s="7"/>
      <c r="M778" s="7"/>
      <c r="N778" s="7"/>
      <c r="O778" s="7"/>
      <c r="P778" s="7"/>
      <c r="Q778" s="7"/>
      <c r="R778" s="7"/>
    </row>
    <row r="779" ht="15.75" customHeight="1">
      <c r="A779" s="7"/>
      <c r="B779" s="7"/>
      <c r="C779" s="7"/>
      <c r="D779" s="7"/>
      <c r="E779" s="7"/>
      <c r="F779" s="7"/>
      <c r="G779" s="7"/>
      <c r="H779" s="7"/>
      <c r="I779" s="7"/>
      <c r="J779" s="7"/>
      <c r="K779" s="7"/>
      <c r="L779" s="7"/>
      <c r="M779" s="7"/>
      <c r="N779" s="7"/>
      <c r="O779" s="7"/>
      <c r="P779" s="7"/>
      <c r="Q779" s="7"/>
      <c r="R779" s="7"/>
    </row>
    <row r="780" ht="15.75" customHeight="1">
      <c r="A780" s="7"/>
      <c r="B780" s="7"/>
      <c r="C780" s="7"/>
      <c r="D780" s="7"/>
      <c r="E780" s="7"/>
      <c r="F780" s="7"/>
      <c r="G780" s="7"/>
      <c r="H780" s="7"/>
      <c r="I780" s="7"/>
      <c r="J780" s="7"/>
      <c r="K780" s="7"/>
      <c r="L780" s="7"/>
      <c r="M780" s="7"/>
      <c r="N780" s="7"/>
      <c r="O780" s="7"/>
      <c r="P780" s="7"/>
      <c r="Q780" s="7"/>
      <c r="R780" s="7"/>
    </row>
    <row r="781" ht="15.75" customHeight="1">
      <c r="A781" s="7"/>
      <c r="B781" s="7"/>
      <c r="C781" s="7"/>
      <c r="D781" s="7"/>
      <c r="E781" s="7"/>
      <c r="F781" s="7"/>
      <c r="G781" s="7"/>
      <c r="H781" s="7"/>
      <c r="I781" s="7"/>
      <c r="J781" s="7"/>
      <c r="K781" s="7"/>
      <c r="L781" s="7"/>
      <c r="M781" s="7"/>
      <c r="N781" s="7"/>
      <c r="O781" s="7"/>
      <c r="P781" s="7"/>
      <c r="Q781" s="7"/>
      <c r="R781" s="7"/>
    </row>
    <row r="782" ht="15.75" customHeight="1">
      <c r="A782" s="7"/>
      <c r="B782" s="7"/>
      <c r="C782" s="7"/>
      <c r="D782" s="7"/>
      <c r="E782" s="7"/>
      <c r="F782" s="7"/>
      <c r="G782" s="7"/>
      <c r="H782" s="7"/>
      <c r="I782" s="7"/>
      <c r="J782" s="7"/>
      <c r="K782" s="7"/>
      <c r="L782" s="7"/>
      <c r="M782" s="7"/>
      <c r="N782" s="7"/>
      <c r="O782" s="7"/>
      <c r="P782" s="7"/>
      <c r="Q782" s="7"/>
      <c r="R782" s="7"/>
    </row>
    <row r="783" ht="15.75" customHeight="1">
      <c r="A783" s="7"/>
      <c r="B783" s="7"/>
      <c r="C783" s="7"/>
      <c r="D783" s="7"/>
      <c r="E783" s="7"/>
      <c r="F783" s="7"/>
      <c r="G783" s="7"/>
      <c r="H783" s="7"/>
      <c r="I783" s="7"/>
      <c r="J783" s="7"/>
      <c r="K783" s="7"/>
      <c r="L783" s="7"/>
      <c r="M783" s="7"/>
      <c r="N783" s="7"/>
      <c r="O783" s="7"/>
      <c r="P783" s="7"/>
      <c r="Q783" s="7"/>
      <c r="R783" s="7"/>
    </row>
    <row r="784" ht="15.75" customHeight="1">
      <c r="A784" s="7"/>
      <c r="B784" s="7"/>
      <c r="C784" s="7"/>
      <c r="D784" s="7"/>
      <c r="E784" s="7"/>
      <c r="F784" s="7"/>
      <c r="G784" s="7"/>
      <c r="H784" s="7"/>
      <c r="I784" s="7"/>
      <c r="J784" s="7"/>
      <c r="K784" s="7"/>
      <c r="L784" s="7"/>
      <c r="M784" s="7"/>
      <c r="N784" s="7"/>
      <c r="O784" s="7"/>
      <c r="P784" s="7"/>
      <c r="Q784" s="7"/>
      <c r="R784" s="7"/>
    </row>
    <row r="785" ht="15.75" customHeight="1">
      <c r="A785" s="7"/>
      <c r="B785" s="7"/>
      <c r="C785" s="7"/>
      <c r="D785" s="7"/>
      <c r="E785" s="7"/>
      <c r="F785" s="7"/>
      <c r="G785" s="7"/>
      <c r="H785" s="7"/>
      <c r="I785" s="7"/>
      <c r="J785" s="7"/>
      <c r="K785" s="7"/>
      <c r="L785" s="7"/>
      <c r="M785" s="7"/>
      <c r="N785" s="7"/>
      <c r="O785" s="7"/>
      <c r="P785" s="7"/>
      <c r="Q785" s="7"/>
      <c r="R785" s="7"/>
    </row>
    <row r="786" ht="15.75" customHeight="1">
      <c r="A786" s="7"/>
      <c r="B786" s="7"/>
      <c r="C786" s="7"/>
      <c r="D786" s="7"/>
      <c r="E786" s="7"/>
      <c r="F786" s="7"/>
      <c r="G786" s="7"/>
      <c r="H786" s="7"/>
      <c r="I786" s="7"/>
      <c r="J786" s="7"/>
      <c r="K786" s="7"/>
      <c r="L786" s="7"/>
      <c r="M786" s="7"/>
      <c r="N786" s="7"/>
      <c r="O786" s="7"/>
      <c r="P786" s="7"/>
      <c r="Q786" s="7"/>
      <c r="R786" s="7"/>
    </row>
    <row r="787" ht="15.75" customHeight="1">
      <c r="A787" s="7"/>
      <c r="B787" s="7"/>
      <c r="C787" s="7"/>
      <c r="D787" s="7"/>
      <c r="E787" s="7"/>
      <c r="F787" s="7"/>
      <c r="G787" s="7"/>
      <c r="H787" s="7"/>
      <c r="I787" s="7"/>
      <c r="J787" s="7"/>
      <c r="K787" s="7"/>
      <c r="L787" s="7"/>
      <c r="M787" s="7"/>
      <c r="N787" s="7"/>
      <c r="O787" s="7"/>
      <c r="P787" s="7"/>
      <c r="Q787" s="7"/>
      <c r="R787" s="7"/>
    </row>
    <row r="788" ht="15.75" customHeight="1">
      <c r="A788" s="7"/>
      <c r="B788" s="7"/>
      <c r="C788" s="7"/>
      <c r="D788" s="7"/>
      <c r="E788" s="7"/>
      <c r="F788" s="7"/>
      <c r="G788" s="7"/>
      <c r="H788" s="7"/>
      <c r="I788" s="7"/>
      <c r="J788" s="7"/>
      <c r="K788" s="7"/>
      <c r="L788" s="7"/>
      <c r="M788" s="7"/>
      <c r="N788" s="7"/>
      <c r="O788" s="7"/>
      <c r="P788" s="7"/>
      <c r="Q788" s="7"/>
      <c r="R788" s="7"/>
    </row>
    <row r="789" ht="15.75" customHeight="1">
      <c r="A789" s="7"/>
      <c r="B789" s="7"/>
      <c r="C789" s="7"/>
      <c r="D789" s="7"/>
      <c r="E789" s="7"/>
      <c r="F789" s="7"/>
      <c r="G789" s="7"/>
      <c r="H789" s="7"/>
      <c r="I789" s="7"/>
      <c r="J789" s="7"/>
      <c r="K789" s="7"/>
      <c r="L789" s="7"/>
      <c r="M789" s="7"/>
      <c r="N789" s="7"/>
      <c r="O789" s="7"/>
      <c r="P789" s="7"/>
      <c r="Q789" s="7"/>
      <c r="R789" s="7"/>
    </row>
    <row r="790" ht="15.75" customHeight="1">
      <c r="A790" s="7"/>
      <c r="B790" s="7"/>
      <c r="C790" s="7"/>
      <c r="D790" s="7"/>
      <c r="E790" s="7"/>
      <c r="F790" s="7"/>
      <c r="G790" s="7"/>
      <c r="H790" s="7"/>
      <c r="I790" s="7"/>
      <c r="J790" s="7"/>
      <c r="K790" s="7"/>
      <c r="L790" s="7"/>
      <c r="M790" s="7"/>
      <c r="N790" s="7"/>
      <c r="O790" s="7"/>
      <c r="P790" s="7"/>
      <c r="Q790" s="7"/>
      <c r="R790" s="7"/>
    </row>
    <row r="791" ht="15.75" customHeight="1">
      <c r="A791" s="7"/>
      <c r="B791" s="7"/>
      <c r="C791" s="7"/>
      <c r="D791" s="7"/>
      <c r="E791" s="7"/>
      <c r="F791" s="7"/>
      <c r="G791" s="7"/>
      <c r="H791" s="7"/>
      <c r="I791" s="7"/>
      <c r="J791" s="7"/>
      <c r="K791" s="7"/>
      <c r="L791" s="7"/>
      <c r="M791" s="7"/>
      <c r="N791" s="7"/>
      <c r="O791" s="7"/>
      <c r="P791" s="7"/>
      <c r="Q791" s="7"/>
      <c r="R791" s="7"/>
    </row>
    <row r="792" ht="15.75" customHeight="1">
      <c r="A792" s="7"/>
      <c r="B792" s="7"/>
      <c r="C792" s="7"/>
      <c r="D792" s="7"/>
      <c r="E792" s="7"/>
      <c r="F792" s="7"/>
      <c r="G792" s="7"/>
      <c r="H792" s="7"/>
      <c r="I792" s="7"/>
      <c r="J792" s="7"/>
      <c r="K792" s="7"/>
      <c r="L792" s="7"/>
      <c r="M792" s="7"/>
      <c r="N792" s="7"/>
      <c r="O792" s="7"/>
      <c r="P792" s="7"/>
      <c r="Q792" s="7"/>
      <c r="R792" s="7"/>
    </row>
    <row r="793" ht="15.75" customHeight="1">
      <c r="A793" s="7"/>
      <c r="B793" s="7"/>
      <c r="C793" s="7"/>
      <c r="D793" s="7"/>
      <c r="E793" s="7"/>
      <c r="F793" s="7"/>
      <c r="G793" s="7"/>
      <c r="H793" s="7"/>
      <c r="I793" s="7"/>
      <c r="J793" s="7"/>
      <c r="K793" s="7"/>
      <c r="L793" s="7"/>
      <c r="M793" s="7"/>
      <c r="N793" s="7"/>
      <c r="O793" s="7"/>
      <c r="P793" s="7"/>
      <c r="Q793" s="7"/>
      <c r="R793" s="7"/>
    </row>
    <row r="794" ht="15.75" customHeight="1">
      <c r="A794" s="7"/>
      <c r="B794" s="7"/>
      <c r="C794" s="7"/>
      <c r="D794" s="7"/>
      <c r="E794" s="7"/>
      <c r="F794" s="7"/>
      <c r="G794" s="7"/>
      <c r="H794" s="7"/>
      <c r="I794" s="7"/>
      <c r="J794" s="7"/>
      <c r="K794" s="7"/>
      <c r="L794" s="7"/>
      <c r="M794" s="7"/>
      <c r="N794" s="7"/>
      <c r="O794" s="7"/>
      <c r="P794" s="7"/>
      <c r="Q794" s="7"/>
      <c r="R794" s="7"/>
    </row>
    <row r="795" ht="15.75" customHeight="1">
      <c r="A795" s="7"/>
      <c r="B795" s="7"/>
      <c r="C795" s="7"/>
      <c r="D795" s="7"/>
      <c r="E795" s="7"/>
      <c r="F795" s="7"/>
      <c r="G795" s="7"/>
      <c r="H795" s="7"/>
      <c r="I795" s="7"/>
      <c r="J795" s="7"/>
      <c r="K795" s="7"/>
      <c r="L795" s="7"/>
      <c r="M795" s="7"/>
      <c r="N795" s="7"/>
      <c r="O795" s="7"/>
      <c r="P795" s="7"/>
      <c r="Q795" s="7"/>
      <c r="R795" s="7"/>
    </row>
    <row r="796" ht="15.75" customHeight="1">
      <c r="A796" s="7"/>
      <c r="B796" s="7"/>
      <c r="C796" s="7"/>
      <c r="D796" s="7"/>
      <c r="E796" s="7"/>
      <c r="F796" s="7"/>
      <c r="G796" s="7"/>
      <c r="H796" s="7"/>
      <c r="I796" s="7"/>
      <c r="J796" s="7"/>
      <c r="K796" s="7"/>
      <c r="L796" s="7"/>
      <c r="M796" s="7"/>
      <c r="N796" s="7"/>
      <c r="O796" s="7"/>
      <c r="P796" s="7"/>
      <c r="Q796" s="7"/>
      <c r="R796" s="7"/>
    </row>
    <row r="797" ht="15.75" customHeight="1">
      <c r="A797" s="7"/>
      <c r="B797" s="7"/>
      <c r="C797" s="7"/>
      <c r="D797" s="7"/>
      <c r="E797" s="7"/>
      <c r="F797" s="7"/>
      <c r="G797" s="7"/>
      <c r="H797" s="7"/>
      <c r="I797" s="7"/>
      <c r="J797" s="7"/>
      <c r="K797" s="7"/>
      <c r="L797" s="7"/>
      <c r="M797" s="7"/>
      <c r="N797" s="7"/>
      <c r="O797" s="7"/>
      <c r="P797" s="7"/>
      <c r="Q797" s="7"/>
      <c r="R797" s="7"/>
    </row>
    <row r="798" ht="15.75" customHeight="1">
      <c r="A798" s="7"/>
      <c r="B798" s="7"/>
      <c r="C798" s="7"/>
      <c r="D798" s="7"/>
      <c r="E798" s="7"/>
      <c r="F798" s="7"/>
      <c r="G798" s="7"/>
      <c r="H798" s="7"/>
      <c r="I798" s="7"/>
      <c r="J798" s="7"/>
      <c r="K798" s="7"/>
      <c r="L798" s="7"/>
      <c r="M798" s="7"/>
      <c r="N798" s="7"/>
      <c r="O798" s="7"/>
      <c r="P798" s="7"/>
      <c r="Q798" s="7"/>
      <c r="R798" s="7"/>
    </row>
    <row r="799" ht="15.75" customHeight="1">
      <c r="A799" s="7"/>
      <c r="B799" s="7"/>
      <c r="C799" s="7"/>
      <c r="D799" s="7"/>
      <c r="E799" s="7"/>
      <c r="F799" s="7"/>
      <c r="G799" s="7"/>
      <c r="H799" s="7"/>
      <c r="I799" s="7"/>
      <c r="J799" s="7"/>
      <c r="K799" s="7"/>
      <c r="L799" s="7"/>
      <c r="M799" s="7"/>
      <c r="N799" s="7"/>
      <c r="O799" s="7"/>
      <c r="P799" s="7"/>
      <c r="Q799" s="7"/>
      <c r="R799" s="7"/>
    </row>
    <row r="800" ht="15.75" customHeight="1">
      <c r="A800" s="7"/>
      <c r="B800" s="7"/>
      <c r="C800" s="7"/>
      <c r="D800" s="7"/>
      <c r="E800" s="7"/>
      <c r="F800" s="7"/>
      <c r="G800" s="7"/>
      <c r="H800" s="7"/>
      <c r="I800" s="7"/>
      <c r="J800" s="7"/>
      <c r="K800" s="7"/>
      <c r="L800" s="7"/>
      <c r="M800" s="7"/>
      <c r="N800" s="7"/>
      <c r="O800" s="7"/>
      <c r="P800" s="7"/>
      <c r="Q800" s="7"/>
      <c r="R800" s="7"/>
    </row>
    <row r="801" ht="15.75" customHeight="1">
      <c r="A801" s="7"/>
      <c r="B801" s="7"/>
      <c r="C801" s="7"/>
      <c r="D801" s="7"/>
      <c r="E801" s="7"/>
      <c r="F801" s="7"/>
      <c r="G801" s="7"/>
      <c r="H801" s="7"/>
      <c r="I801" s="7"/>
      <c r="J801" s="7"/>
      <c r="K801" s="7"/>
      <c r="L801" s="7"/>
      <c r="M801" s="7"/>
      <c r="N801" s="7"/>
      <c r="O801" s="7"/>
      <c r="P801" s="7"/>
      <c r="Q801" s="7"/>
      <c r="R801" s="7"/>
    </row>
    <row r="802" ht="15.75" customHeight="1">
      <c r="A802" s="7"/>
      <c r="B802" s="7"/>
      <c r="C802" s="7"/>
      <c r="D802" s="7"/>
      <c r="E802" s="7"/>
      <c r="F802" s="7"/>
      <c r="G802" s="7"/>
      <c r="H802" s="7"/>
      <c r="I802" s="7"/>
      <c r="J802" s="7"/>
      <c r="K802" s="7"/>
      <c r="L802" s="7"/>
      <c r="M802" s="7"/>
      <c r="N802" s="7"/>
      <c r="O802" s="7"/>
      <c r="P802" s="7"/>
      <c r="Q802" s="7"/>
      <c r="R802" s="7"/>
    </row>
    <row r="803" ht="15.75" customHeight="1">
      <c r="A803" s="7"/>
      <c r="B803" s="7"/>
      <c r="C803" s="7"/>
      <c r="D803" s="7"/>
      <c r="E803" s="7"/>
      <c r="F803" s="7"/>
      <c r="G803" s="7"/>
      <c r="H803" s="7"/>
      <c r="I803" s="7"/>
      <c r="J803" s="7"/>
      <c r="K803" s="7"/>
      <c r="L803" s="7"/>
      <c r="M803" s="7"/>
      <c r="N803" s="7"/>
      <c r="O803" s="7"/>
      <c r="P803" s="7"/>
      <c r="Q803" s="7"/>
      <c r="R803" s="7"/>
    </row>
    <row r="804" ht="15.75" customHeight="1">
      <c r="A804" s="7"/>
      <c r="B804" s="7"/>
      <c r="C804" s="7"/>
      <c r="D804" s="7"/>
      <c r="E804" s="7"/>
      <c r="F804" s="7"/>
      <c r="G804" s="7"/>
      <c r="H804" s="7"/>
      <c r="I804" s="7"/>
      <c r="J804" s="7"/>
      <c r="K804" s="7"/>
      <c r="L804" s="7"/>
      <c r="M804" s="7"/>
      <c r="N804" s="7"/>
      <c r="O804" s="7"/>
      <c r="P804" s="7"/>
      <c r="Q804" s="7"/>
      <c r="R804" s="7"/>
    </row>
    <row r="805" ht="15.75" customHeight="1">
      <c r="A805" s="7"/>
      <c r="B805" s="7"/>
      <c r="C805" s="7"/>
      <c r="D805" s="7"/>
      <c r="E805" s="7"/>
      <c r="F805" s="7"/>
      <c r="G805" s="7"/>
      <c r="H805" s="7"/>
      <c r="I805" s="7"/>
      <c r="J805" s="7"/>
      <c r="K805" s="7"/>
      <c r="L805" s="7"/>
      <c r="M805" s="7"/>
      <c r="N805" s="7"/>
      <c r="O805" s="7"/>
      <c r="P805" s="7"/>
      <c r="Q805" s="7"/>
      <c r="R805" s="7"/>
    </row>
    <row r="806" ht="15.75" customHeight="1">
      <c r="A806" s="7"/>
      <c r="B806" s="7"/>
      <c r="C806" s="7"/>
      <c r="D806" s="7"/>
      <c r="E806" s="7"/>
      <c r="F806" s="7"/>
      <c r="G806" s="7"/>
      <c r="H806" s="7"/>
      <c r="I806" s="7"/>
      <c r="J806" s="7"/>
      <c r="K806" s="7"/>
      <c r="L806" s="7"/>
      <c r="M806" s="7"/>
      <c r="N806" s="7"/>
      <c r="O806" s="7"/>
      <c r="P806" s="7"/>
      <c r="Q806" s="7"/>
      <c r="R806" s="7"/>
    </row>
    <row r="807" ht="15.75" customHeight="1">
      <c r="A807" s="7"/>
      <c r="B807" s="7"/>
      <c r="C807" s="7"/>
      <c r="D807" s="7"/>
      <c r="E807" s="7"/>
      <c r="F807" s="7"/>
      <c r="G807" s="7"/>
      <c r="H807" s="7"/>
      <c r="I807" s="7"/>
      <c r="J807" s="7"/>
      <c r="K807" s="7"/>
      <c r="L807" s="7"/>
      <c r="M807" s="7"/>
      <c r="N807" s="7"/>
      <c r="O807" s="7"/>
      <c r="P807" s="7"/>
      <c r="Q807" s="7"/>
      <c r="R807" s="7"/>
    </row>
    <row r="808" ht="15.75" customHeight="1">
      <c r="A808" s="7"/>
      <c r="B808" s="7"/>
      <c r="C808" s="7"/>
      <c r="D808" s="7"/>
      <c r="E808" s="7"/>
      <c r="F808" s="7"/>
      <c r="G808" s="7"/>
      <c r="H808" s="7"/>
      <c r="I808" s="7"/>
      <c r="J808" s="7"/>
      <c r="K808" s="7"/>
      <c r="L808" s="7"/>
      <c r="M808" s="7"/>
      <c r="N808" s="7"/>
      <c r="O808" s="7"/>
      <c r="P808" s="7"/>
      <c r="Q808" s="7"/>
      <c r="R808" s="7"/>
    </row>
    <row r="809" ht="15.75" customHeight="1">
      <c r="A809" s="7"/>
      <c r="B809" s="7"/>
      <c r="C809" s="7"/>
      <c r="D809" s="7"/>
      <c r="E809" s="7"/>
      <c r="F809" s="7"/>
      <c r="G809" s="7"/>
      <c r="H809" s="7"/>
      <c r="I809" s="7"/>
      <c r="J809" s="7"/>
      <c r="K809" s="7"/>
      <c r="L809" s="7"/>
      <c r="M809" s="7"/>
      <c r="N809" s="7"/>
      <c r="O809" s="7"/>
      <c r="P809" s="7"/>
      <c r="Q809" s="7"/>
      <c r="R809" s="7"/>
    </row>
    <row r="810" ht="15.75" customHeight="1">
      <c r="A810" s="7"/>
      <c r="B810" s="7"/>
      <c r="C810" s="7"/>
      <c r="D810" s="7"/>
      <c r="E810" s="7"/>
      <c r="F810" s="7"/>
      <c r="G810" s="7"/>
      <c r="H810" s="7"/>
      <c r="I810" s="7"/>
      <c r="J810" s="7"/>
      <c r="K810" s="7"/>
      <c r="L810" s="7"/>
      <c r="M810" s="7"/>
      <c r="N810" s="7"/>
      <c r="O810" s="7"/>
      <c r="P810" s="7"/>
      <c r="Q810" s="7"/>
      <c r="R810" s="7"/>
    </row>
    <row r="811" ht="15.75" customHeight="1">
      <c r="A811" s="7"/>
      <c r="B811" s="7"/>
      <c r="C811" s="7"/>
      <c r="D811" s="7"/>
      <c r="E811" s="7"/>
      <c r="F811" s="7"/>
      <c r="G811" s="7"/>
      <c r="H811" s="7"/>
      <c r="I811" s="7"/>
      <c r="J811" s="7"/>
      <c r="K811" s="7"/>
      <c r="L811" s="7"/>
      <c r="M811" s="7"/>
      <c r="N811" s="7"/>
      <c r="O811" s="7"/>
      <c r="P811" s="7"/>
      <c r="Q811" s="7"/>
      <c r="R811" s="7"/>
    </row>
    <row r="812" ht="15.75" customHeight="1">
      <c r="A812" s="7"/>
      <c r="B812" s="7"/>
      <c r="C812" s="7"/>
      <c r="D812" s="7"/>
      <c r="E812" s="7"/>
      <c r="F812" s="7"/>
      <c r="G812" s="7"/>
      <c r="H812" s="7"/>
      <c r="I812" s="7"/>
      <c r="J812" s="7"/>
      <c r="K812" s="7"/>
      <c r="L812" s="7"/>
      <c r="M812" s="7"/>
      <c r="N812" s="7"/>
      <c r="O812" s="7"/>
      <c r="P812" s="7"/>
      <c r="Q812" s="7"/>
      <c r="R812" s="7"/>
    </row>
    <row r="813" ht="15.75" customHeight="1">
      <c r="A813" s="7"/>
      <c r="B813" s="7"/>
      <c r="C813" s="7"/>
      <c r="D813" s="7"/>
      <c r="E813" s="7"/>
      <c r="F813" s="7"/>
      <c r="G813" s="7"/>
      <c r="H813" s="7"/>
      <c r="I813" s="7"/>
      <c r="J813" s="7"/>
      <c r="K813" s="7"/>
      <c r="L813" s="7"/>
      <c r="M813" s="7"/>
      <c r="N813" s="7"/>
      <c r="O813" s="7"/>
      <c r="P813" s="7"/>
      <c r="Q813" s="7"/>
      <c r="R813" s="7"/>
    </row>
    <row r="814" ht="15.75" customHeight="1">
      <c r="A814" s="7"/>
      <c r="B814" s="7"/>
      <c r="C814" s="7"/>
      <c r="D814" s="7"/>
      <c r="E814" s="7"/>
      <c r="F814" s="7"/>
      <c r="G814" s="7"/>
      <c r="H814" s="7"/>
      <c r="I814" s="7"/>
      <c r="J814" s="7"/>
      <c r="K814" s="7"/>
      <c r="L814" s="7"/>
      <c r="M814" s="7"/>
      <c r="N814" s="7"/>
      <c r="O814" s="7"/>
      <c r="P814" s="7"/>
      <c r="Q814" s="7"/>
      <c r="R814" s="7"/>
    </row>
    <row r="815" ht="15.75" customHeight="1">
      <c r="A815" s="7"/>
      <c r="B815" s="7"/>
      <c r="C815" s="7"/>
      <c r="D815" s="7"/>
      <c r="E815" s="7"/>
      <c r="F815" s="7"/>
      <c r="G815" s="7"/>
      <c r="H815" s="7"/>
      <c r="I815" s="7"/>
      <c r="J815" s="7"/>
      <c r="K815" s="7"/>
      <c r="L815" s="7"/>
      <c r="M815" s="7"/>
      <c r="N815" s="7"/>
      <c r="O815" s="7"/>
      <c r="P815" s="7"/>
      <c r="Q815" s="7"/>
      <c r="R815" s="7"/>
    </row>
    <row r="816" ht="15.75" customHeight="1">
      <c r="A816" s="7"/>
      <c r="B816" s="7"/>
      <c r="C816" s="7"/>
      <c r="D816" s="7"/>
      <c r="E816" s="7"/>
      <c r="F816" s="7"/>
      <c r="G816" s="7"/>
      <c r="H816" s="7"/>
      <c r="I816" s="7"/>
      <c r="J816" s="7"/>
      <c r="K816" s="7"/>
      <c r="L816" s="7"/>
      <c r="M816" s="7"/>
      <c r="N816" s="7"/>
      <c r="O816" s="7"/>
      <c r="P816" s="7"/>
      <c r="Q816" s="7"/>
      <c r="R816" s="7"/>
    </row>
    <row r="817" ht="15.75" customHeight="1">
      <c r="A817" s="7"/>
      <c r="B817" s="7"/>
      <c r="C817" s="7"/>
      <c r="D817" s="7"/>
      <c r="E817" s="7"/>
      <c r="F817" s="7"/>
      <c r="G817" s="7"/>
      <c r="H817" s="7"/>
      <c r="I817" s="7"/>
      <c r="J817" s="7"/>
      <c r="K817" s="7"/>
      <c r="L817" s="7"/>
      <c r="M817" s="7"/>
      <c r="N817" s="7"/>
      <c r="O817" s="7"/>
      <c r="P817" s="7"/>
      <c r="Q817" s="7"/>
      <c r="R817" s="7"/>
    </row>
    <row r="818" ht="15.75" customHeight="1">
      <c r="A818" s="7"/>
      <c r="B818" s="7"/>
      <c r="C818" s="7"/>
      <c r="D818" s="7"/>
      <c r="E818" s="7"/>
      <c r="F818" s="7"/>
      <c r="G818" s="7"/>
      <c r="H818" s="7"/>
      <c r="I818" s="7"/>
      <c r="J818" s="7"/>
      <c r="K818" s="7"/>
      <c r="L818" s="7"/>
      <c r="M818" s="7"/>
      <c r="N818" s="7"/>
      <c r="O818" s="7"/>
      <c r="P818" s="7"/>
      <c r="Q818" s="7"/>
      <c r="R818" s="7"/>
    </row>
    <row r="819" ht="15.75" customHeight="1">
      <c r="A819" s="7"/>
      <c r="B819" s="7"/>
      <c r="C819" s="7"/>
      <c r="D819" s="7"/>
      <c r="E819" s="7"/>
      <c r="F819" s="7"/>
      <c r="G819" s="7"/>
      <c r="H819" s="7"/>
      <c r="I819" s="7"/>
      <c r="J819" s="7"/>
      <c r="K819" s="7"/>
      <c r="L819" s="7"/>
      <c r="M819" s="7"/>
      <c r="N819" s="7"/>
      <c r="O819" s="7"/>
      <c r="P819" s="7"/>
      <c r="Q819" s="7"/>
      <c r="R819" s="7"/>
    </row>
    <row r="820" ht="15.75" customHeight="1">
      <c r="A820" s="7"/>
      <c r="B820" s="7"/>
      <c r="C820" s="7"/>
      <c r="D820" s="7"/>
      <c r="E820" s="7"/>
      <c r="F820" s="7"/>
      <c r="G820" s="7"/>
      <c r="H820" s="7"/>
      <c r="I820" s="7"/>
      <c r="J820" s="7"/>
      <c r="K820" s="7"/>
      <c r="L820" s="7"/>
      <c r="M820" s="7"/>
      <c r="N820" s="7"/>
      <c r="O820" s="7"/>
      <c r="P820" s="7"/>
      <c r="Q820" s="7"/>
      <c r="R820" s="7"/>
    </row>
    <row r="821" ht="15.75" customHeight="1">
      <c r="A821" s="7"/>
      <c r="B821" s="7"/>
      <c r="C821" s="7"/>
      <c r="D821" s="7"/>
      <c r="E821" s="7"/>
      <c r="F821" s="7"/>
      <c r="G821" s="7"/>
      <c r="H821" s="7"/>
      <c r="I821" s="7"/>
      <c r="J821" s="7"/>
      <c r="K821" s="7"/>
      <c r="L821" s="7"/>
      <c r="M821" s="7"/>
      <c r="N821" s="7"/>
      <c r="O821" s="7"/>
      <c r="P821" s="7"/>
      <c r="Q821" s="7"/>
      <c r="R821" s="7"/>
    </row>
    <row r="822" ht="15.75" customHeight="1">
      <c r="A822" s="7"/>
      <c r="B822" s="7"/>
      <c r="C822" s="7"/>
      <c r="D822" s="7"/>
      <c r="E822" s="7"/>
      <c r="F822" s="7"/>
      <c r="G822" s="7"/>
      <c r="H822" s="7"/>
      <c r="I822" s="7"/>
      <c r="J822" s="7"/>
      <c r="K822" s="7"/>
      <c r="L822" s="7"/>
      <c r="M822" s="7"/>
      <c r="N822" s="7"/>
      <c r="O822" s="7"/>
      <c r="P822" s="7"/>
      <c r="Q822" s="7"/>
      <c r="R822" s="7"/>
    </row>
    <row r="823" ht="15.75" customHeight="1">
      <c r="A823" s="7"/>
      <c r="B823" s="7"/>
      <c r="C823" s="7"/>
      <c r="D823" s="7"/>
      <c r="E823" s="7"/>
      <c r="F823" s="7"/>
      <c r="G823" s="7"/>
      <c r="H823" s="7"/>
      <c r="I823" s="7"/>
      <c r="J823" s="7"/>
      <c r="K823" s="7"/>
      <c r="L823" s="7"/>
      <c r="M823" s="7"/>
      <c r="N823" s="7"/>
      <c r="O823" s="7"/>
      <c r="P823" s="7"/>
      <c r="Q823" s="7"/>
      <c r="R823" s="7"/>
    </row>
    <row r="824" ht="15.75" customHeight="1">
      <c r="A824" s="7"/>
      <c r="B824" s="7"/>
      <c r="C824" s="7"/>
      <c r="D824" s="7"/>
      <c r="E824" s="7"/>
      <c r="F824" s="7"/>
      <c r="G824" s="7"/>
      <c r="H824" s="7"/>
      <c r="I824" s="7"/>
      <c r="J824" s="7"/>
      <c r="K824" s="7"/>
      <c r="L824" s="7"/>
      <c r="M824" s="7"/>
      <c r="N824" s="7"/>
      <c r="O824" s="7"/>
      <c r="P824" s="7"/>
      <c r="Q824" s="7"/>
      <c r="R824" s="7"/>
    </row>
    <row r="825" ht="15.75" customHeight="1">
      <c r="A825" s="7"/>
      <c r="B825" s="7"/>
      <c r="C825" s="7"/>
      <c r="D825" s="7"/>
      <c r="E825" s="7"/>
      <c r="F825" s="7"/>
      <c r="G825" s="7"/>
      <c r="H825" s="7"/>
      <c r="I825" s="7"/>
      <c r="J825" s="7"/>
      <c r="K825" s="7"/>
      <c r="L825" s="7"/>
      <c r="M825" s="7"/>
      <c r="N825" s="7"/>
      <c r="O825" s="7"/>
      <c r="P825" s="7"/>
      <c r="Q825" s="7"/>
      <c r="R825" s="7"/>
    </row>
    <row r="826" ht="15.75" customHeight="1">
      <c r="A826" s="7"/>
      <c r="B826" s="7"/>
      <c r="C826" s="7"/>
      <c r="D826" s="7"/>
      <c r="E826" s="7"/>
      <c r="F826" s="7"/>
      <c r="G826" s="7"/>
      <c r="H826" s="7"/>
      <c r="I826" s="7"/>
      <c r="J826" s="7"/>
      <c r="K826" s="7"/>
      <c r="L826" s="7"/>
      <c r="M826" s="7"/>
      <c r="N826" s="7"/>
      <c r="O826" s="7"/>
      <c r="P826" s="7"/>
      <c r="Q826" s="7"/>
      <c r="R826" s="7"/>
    </row>
    <row r="827" ht="15.75" customHeight="1">
      <c r="A827" s="7"/>
      <c r="B827" s="7"/>
      <c r="C827" s="7"/>
      <c r="D827" s="7"/>
      <c r="E827" s="7"/>
      <c r="F827" s="7"/>
      <c r="G827" s="7"/>
      <c r="H827" s="7"/>
      <c r="I827" s="7"/>
      <c r="J827" s="7"/>
      <c r="K827" s="7"/>
      <c r="L827" s="7"/>
      <c r="M827" s="7"/>
      <c r="N827" s="7"/>
      <c r="O827" s="7"/>
      <c r="P827" s="7"/>
      <c r="Q827" s="7"/>
      <c r="R827" s="7"/>
    </row>
    <row r="828" ht="15.75" customHeight="1">
      <c r="A828" s="7"/>
      <c r="B828" s="7"/>
      <c r="C828" s="7"/>
      <c r="D828" s="7"/>
      <c r="E828" s="7"/>
      <c r="F828" s="7"/>
      <c r="G828" s="7"/>
      <c r="H828" s="7"/>
      <c r="I828" s="7"/>
      <c r="J828" s="7"/>
      <c r="K828" s="7"/>
      <c r="L828" s="7"/>
      <c r="M828" s="7"/>
      <c r="N828" s="7"/>
      <c r="O828" s="7"/>
      <c r="P828" s="7"/>
      <c r="Q828" s="7"/>
      <c r="R828" s="7"/>
    </row>
    <row r="829" ht="15.75" customHeight="1">
      <c r="A829" s="7"/>
      <c r="B829" s="7"/>
      <c r="C829" s="7"/>
      <c r="D829" s="7"/>
      <c r="E829" s="7"/>
      <c r="F829" s="7"/>
      <c r="G829" s="7"/>
      <c r="H829" s="7"/>
      <c r="I829" s="7"/>
      <c r="J829" s="7"/>
      <c r="K829" s="7"/>
      <c r="L829" s="7"/>
      <c r="M829" s="7"/>
      <c r="N829" s="7"/>
      <c r="O829" s="7"/>
      <c r="P829" s="7"/>
      <c r="Q829" s="7"/>
      <c r="R829" s="7"/>
    </row>
    <row r="830" ht="15.75" customHeight="1">
      <c r="A830" s="7"/>
      <c r="B830" s="7"/>
      <c r="C830" s="7"/>
      <c r="D830" s="7"/>
      <c r="E830" s="7"/>
      <c r="F830" s="7"/>
      <c r="G830" s="7"/>
      <c r="H830" s="7"/>
      <c r="I830" s="7"/>
      <c r="J830" s="7"/>
      <c r="K830" s="7"/>
      <c r="L830" s="7"/>
      <c r="M830" s="7"/>
      <c r="N830" s="7"/>
      <c r="O830" s="7"/>
      <c r="P830" s="7"/>
      <c r="Q830" s="7"/>
      <c r="R830" s="7"/>
    </row>
    <row r="831" ht="15.75" customHeight="1">
      <c r="A831" s="7"/>
      <c r="B831" s="7"/>
      <c r="C831" s="7"/>
      <c r="D831" s="7"/>
      <c r="E831" s="7"/>
      <c r="F831" s="7"/>
      <c r="G831" s="7"/>
      <c r="H831" s="7"/>
      <c r="I831" s="7"/>
      <c r="J831" s="7"/>
      <c r="K831" s="7"/>
      <c r="L831" s="7"/>
      <c r="M831" s="7"/>
      <c r="N831" s="7"/>
      <c r="O831" s="7"/>
      <c r="P831" s="7"/>
      <c r="Q831" s="7"/>
      <c r="R831" s="7"/>
    </row>
    <row r="832" ht="15.75" customHeight="1">
      <c r="A832" s="7"/>
      <c r="B832" s="7"/>
      <c r="C832" s="7"/>
      <c r="D832" s="7"/>
      <c r="E832" s="7"/>
      <c r="F832" s="7"/>
      <c r="G832" s="7"/>
      <c r="H832" s="7"/>
      <c r="I832" s="7"/>
      <c r="J832" s="7"/>
      <c r="K832" s="7"/>
      <c r="L832" s="7"/>
      <c r="M832" s="7"/>
      <c r="N832" s="7"/>
      <c r="O832" s="7"/>
      <c r="P832" s="7"/>
      <c r="Q832" s="7"/>
      <c r="R832" s="7"/>
    </row>
    <row r="833" ht="15.75" customHeight="1">
      <c r="A833" s="7"/>
      <c r="B833" s="7"/>
      <c r="C833" s="7"/>
      <c r="D833" s="7"/>
      <c r="E833" s="7"/>
      <c r="F833" s="7"/>
      <c r="G833" s="7"/>
      <c r="H833" s="7"/>
      <c r="I833" s="7"/>
      <c r="J833" s="7"/>
      <c r="K833" s="7"/>
      <c r="L833" s="7"/>
      <c r="M833" s="7"/>
      <c r="N833" s="7"/>
      <c r="O833" s="7"/>
      <c r="P833" s="7"/>
      <c r="Q833" s="7"/>
      <c r="R833" s="7"/>
    </row>
    <row r="834" ht="15.75" customHeight="1">
      <c r="A834" s="7"/>
      <c r="B834" s="7"/>
      <c r="C834" s="7"/>
      <c r="D834" s="7"/>
      <c r="E834" s="7"/>
      <c r="F834" s="7"/>
      <c r="G834" s="7"/>
      <c r="H834" s="7"/>
      <c r="I834" s="7"/>
      <c r="J834" s="7"/>
      <c r="K834" s="7"/>
      <c r="L834" s="7"/>
      <c r="M834" s="7"/>
      <c r="N834" s="7"/>
      <c r="O834" s="7"/>
      <c r="P834" s="7"/>
      <c r="Q834" s="7"/>
      <c r="R834" s="7"/>
    </row>
    <row r="835" ht="15.75" customHeight="1">
      <c r="A835" s="7"/>
      <c r="B835" s="7"/>
      <c r="C835" s="7"/>
      <c r="D835" s="7"/>
      <c r="E835" s="7"/>
      <c r="F835" s="7"/>
      <c r="G835" s="7"/>
      <c r="H835" s="7"/>
      <c r="I835" s="7"/>
      <c r="J835" s="7"/>
      <c r="K835" s="7"/>
      <c r="L835" s="7"/>
      <c r="M835" s="7"/>
      <c r="N835" s="7"/>
      <c r="O835" s="7"/>
      <c r="P835" s="7"/>
      <c r="Q835" s="7"/>
      <c r="R835" s="7"/>
    </row>
    <row r="836" ht="15.75" customHeight="1">
      <c r="A836" s="7"/>
      <c r="B836" s="7"/>
      <c r="C836" s="7"/>
      <c r="D836" s="7"/>
      <c r="E836" s="7"/>
      <c r="F836" s="7"/>
      <c r="G836" s="7"/>
      <c r="H836" s="7"/>
      <c r="I836" s="7"/>
      <c r="J836" s="7"/>
      <c r="K836" s="7"/>
      <c r="L836" s="7"/>
      <c r="M836" s="7"/>
      <c r="N836" s="7"/>
      <c r="O836" s="7"/>
      <c r="P836" s="7"/>
      <c r="Q836" s="7"/>
      <c r="R836" s="7"/>
    </row>
    <row r="837" ht="15.75" customHeight="1">
      <c r="A837" s="7"/>
      <c r="B837" s="7"/>
      <c r="C837" s="7"/>
      <c r="D837" s="7"/>
      <c r="E837" s="7"/>
      <c r="F837" s="7"/>
      <c r="G837" s="7"/>
      <c r="H837" s="7"/>
      <c r="I837" s="7"/>
      <c r="J837" s="7"/>
      <c r="K837" s="7"/>
      <c r="L837" s="7"/>
      <c r="M837" s="7"/>
      <c r="N837" s="7"/>
      <c r="O837" s="7"/>
      <c r="P837" s="7"/>
      <c r="Q837" s="7"/>
      <c r="R837" s="7"/>
    </row>
    <row r="838" ht="15.75" customHeight="1">
      <c r="A838" s="7"/>
      <c r="B838" s="7"/>
      <c r="C838" s="7"/>
      <c r="D838" s="7"/>
      <c r="E838" s="7"/>
      <c r="F838" s="7"/>
      <c r="G838" s="7"/>
      <c r="H838" s="7"/>
      <c r="I838" s="7"/>
      <c r="J838" s="7"/>
      <c r="K838" s="7"/>
      <c r="L838" s="7"/>
      <c r="M838" s="7"/>
      <c r="N838" s="7"/>
      <c r="O838" s="7"/>
      <c r="P838" s="7"/>
      <c r="Q838" s="7"/>
      <c r="R838" s="7"/>
    </row>
    <row r="839" ht="15.75" customHeight="1">
      <c r="A839" s="7"/>
      <c r="B839" s="7"/>
      <c r="C839" s="7"/>
      <c r="D839" s="7"/>
      <c r="E839" s="7"/>
      <c r="F839" s="7"/>
      <c r="G839" s="7"/>
      <c r="H839" s="7"/>
      <c r="I839" s="7"/>
      <c r="J839" s="7"/>
      <c r="K839" s="7"/>
      <c r="L839" s="7"/>
      <c r="M839" s="7"/>
      <c r="N839" s="7"/>
      <c r="O839" s="7"/>
      <c r="P839" s="7"/>
      <c r="Q839" s="7"/>
      <c r="R839" s="7"/>
    </row>
    <row r="840" ht="15.75" customHeight="1">
      <c r="A840" s="7"/>
      <c r="B840" s="7"/>
      <c r="C840" s="7"/>
      <c r="D840" s="7"/>
      <c r="E840" s="7"/>
      <c r="F840" s="7"/>
      <c r="G840" s="7"/>
      <c r="H840" s="7"/>
      <c r="I840" s="7"/>
      <c r="J840" s="7"/>
      <c r="K840" s="7"/>
      <c r="L840" s="7"/>
      <c r="M840" s="7"/>
      <c r="N840" s="7"/>
      <c r="O840" s="7"/>
      <c r="P840" s="7"/>
      <c r="Q840" s="7"/>
      <c r="R840" s="7"/>
    </row>
    <row r="841" ht="15.75" customHeight="1">
      <c r="A841" s="7"/>
      <c r="B841" s="7"/>
      <c r="C841" s="7"/>
      <c r="D841" s="7"/>
      <c r="E841" s="7"/>
      <c r="F841" s="7"/>
      <c r="G841" s="7"/>
      <c r="H841" s="7"/>
      <c r="I841" s="7"/>
      <c r="J841" s="7"/>
      <c r="K841" s="7"/>
      <c r="L841" s="7"/>
      <c r="M841" s="7"/>
      <c r="N841" s="7"/>
      <c r="O841" s="7"/>
      <c r="P841" s="7"/>
      <c r="Q841" s="7"/>
      <c r="R841" s="7"/>
    </row>
    <row r="842" ht="15.75" customHeight="1">
      <c r="A842" s="7"/>
      <c r="B842" s="7"/>
      <c r="C842" s="7"/>
      <c r="D842" s="7"/>
      <c r="E842" s="7"/>
      <c r="F842" s="7"/>
      <c r="G842" s="7"/>
      <c r="H842" s="7"/>
      <c r="I842" s="7"/>
      <c r="J842" s="7"/>
      <c r="K842" s="7"/>
      <c r="L842" s="7"/>
      <c r="M842" s="7"/>
      <c r="N842" s="7"/>
      <c r="O842" s="7"/>
      <c r="P842" s="7"/>
      <c r="Q842" s="7"/>
      <c r="R842" s="7"/>
    </row>
    <row r="843" ht="15.75" customHeight="1">
      <c r="A843" s="7"/>
      <c r="B843" s="7"/>
      <c r="C843" s="7"/>
      <c r="D843" s="7"/>
      <c r="E843" s="7"/>
      <c r="F843" s="7"/>
      <c r="G843" s="7"/>
      <c r="H843" s="7"/>
      <c r="I843" s="7"/>
      <c r="J843" s="7"/>
      <c r="K843" s="7"/>
      <c r="L843" s="7"/>
      <c r="M843" s="7"/>
      <c r="N843" s="7"/>
      <c r="O843" s="7"/>
      <c r="P843" s="7"/>
      <c r="Q843" s="7"/>
      <c r="R843" s="7"/>
    </row>
    <row r="844" ht="15.75" customHeight="1">
      <c r="A844" s="7"/>
      <c r="B844" s="7"/>
      <c r="C844" s="7"/>
      <c r="D844" s="7"/>
      <c r="E844" s="7"/>
      <c r="F844" s="7"/>
      <c r="G844" s="7"/>
      <c r="H844" s="7"/>
      <c r="I844" s="7"/>
      <c r="J844" s="7"/>
      <c r="K844" s="7"/>
      <c r="L844" s="7"/>
      <c r="M844" s="7"/>
      <c r="N844" s="7"/>
      <c r="O844" s="7"/>
      <c r="P844" s="7"/>
      <c r="Q844" s="7"/>
      <c r="R844" s="7"/>
    </row>
    <row r="845" ht="15.75" customHeight="1">
      <c r="A845" s="7"/>
      <c r="B845" s="7"/>
      <c r="C845" s="7"/>
      <c r="D845" s="7"/>
      <c r="E845" s="7"/>
      <c r="F845" s="7"/>
      <c r="G845" s="7"/>
      <c r="H845" s="7"/>
      <c r="I845" s="7"/>
      <c r="J845" s="7"/>
      <c r="K845" s="7"/>
      <c r="L845" s="7"/>
      <c r="M845" s="7"/>
      <c r="N845" s="7"/>
      <c r="O845" s="7"/>
      <c r="P845" s="7"/>
      <c r="Q845" s="7"/>
      <c r="R845" s="7"/>
    </row>
    <row r="846" ht="15.75" customHeight="1">
      <c r="A846" s="7"/>
      <c r="B846" s="7"/>
      <c r="C846" s="7"/>
      <c r="D846" s="7"/>
      <c r="E846" s="7"/>
      <c r="F846" s="7"/>
      <c r="G846" s="7"/>
      <c r="H846" s="7"/>
      <c r="I846" s="7"/>
      <c r="J846" s="7"/>
      <c r="K846" s="7"/>
      <c r="L846" s="7"/>
      <c r="M846" s="7"/>
      <c r="N846" s="7"/>
      <c r="O846" s="7"/>
      <c r="P846" s="7"/>
      <c r="Q846" s="7"/>
      <c r="R846" s="7"/>
    </row>
    <row r="847" ht="15.75" customHeight="1">
      <c r="A847" s="7"/>
      <c r="B847" s="7"/>
      <c r="C847" s="7"/>
      <c r="D847" s="7"/>
      <c r="E847" s="7"/>
      <c r="F847" s="7"/>
      <c r="G847" s="7"/>
      <c r="H847" s="7"/>
      <c r="I847" s="7"/>
      <c r="J847" s="7"/>
      <c r="K847" s="7"/>
      <c r="L847" s="7"/>
      <c r="M847" s="7"/>
      <c r="N847" s="7"/>
      <c r="O847" s="7"/>
      <c r="P847" s="7"/>
      <c r="Q847" s="7"/>
      <c r="R847" s="7"/>
    </row>
    <row r="848" ht="15.75" customHeight="1">
      <c r="A848" s="7"/>
      <c r="B848" s="7"/>
      <c r="C848" s="7"/>
      <c r="D848" s="7"/>
      <c r="E848" s="7"/>
      <c r="F848" s="7"/>
      <c r="G848" s="7"/>
      <c r="H848" s="7"/>
      <c r="I848" s="7"/>
      <c r="J848" s="7"/>
      <c r="K848" s="7"/>
      <c r="L848" s="7"/>
      <c r="M848" s="7"/>
      <c r="N848" s="7"/>
      <c r="O848" s="7"/>
      <c r="P848" s="7"/>
      <c r="Q848" s="7"/>
      <c r="R848" s="7"/>
    </row>
    <row r="849" ht="15.75" customHeight="1">
      <c r="A849" s="7"/>
      <c r="B849" s="7"/>
      <c r="C849" s="7"/>
      <c r="D849" s="7"/>
      <c r="E849" s="7"/>
      <c r="F849" s="7"/>
      <c r="G849" s="7"/>
      <c r="H849" s="7"/>
      <c r="I849" s="7"/>
      <c r="J849" s="7"/>
      <c r="K849" s="7"/>
      <c r="L849" s="7"/>
      <c r="M849" s="7"/>
      <c r="N849" s="7"/>
      <c r="O849" s="7"/>
      <c r="P849" s="7"/>
      <c r="Q849" s="7"/>
      <c r="R849" s="7"/>
    </row>
    <row r="850" ht="15.75" customHeight="1">
      <c r="A850" s="7"/>
      <c r="B850" s="7"/>
      <c r="C850" s="7"/>
      <c r="D850" s="7"/>
      <c r="E850" s="7"/>
      <c r="F850" s="7"/>
      <c r="G850" s="7"/>
      <c r="H850" s="7"/>
      <c r="I850" s="7"/>
      <c r="J850" s="7"/>
      <c r="K850" s="7"/>
      <c r="L850" s="7"/>
      <c r="M850" s="7"/>
      <c r="N850" s="7"/>
      <c r="O850" s="7"/>
      <c r="P850" s="7"/>
      <c r="Q850" s="7"/>
      <c r="R850" s="7"/>
    </row>
    <row r="851" ht="15.75" customHeight="1">
      <c r="A851" s="7"/>
      <c r="B851" s="7"/>
      <c r="C851" s="7"/>
      <c r="D851" s="7"/>
      <c r="E851" s="7"/>
      <c r="F851" s="7"/>
      <c r="G851" s="7"/>
      <c r="H851" s="7"/>
      <c r="I851" s="7"/>
      <c r="J851" s="7"/>
      <c r="K851" s="7"/>
      <c r="L851" s="7"/>
      <c r="M851" s="7"/>
      <c r="N851" s="7"/>
      <c r="O851" s="7"/>
      <c r="P851" s="7"/>
      <c r="Q851" s="7"/>
      <c r="R851" s="7"/>
    </row>
    <row r="852" ht="15.75" customHeight="1">
      <c r="A852" s="7"/>
      <c r="B852" s="7"/>
      <c r="C852" s="7"/>
      <c r="D852" s="7"/>
      <c r="E852" s="7"/>
      <c r="F852" s="7"/>
      <c r="G852" s="7"/>
      <c r="H852" s="7"/>
      <c r="I852" s="7"/>
      <c r="J852" s="7"/>
      <c r="K852" s="7"/>
      <c r="L852" s="7"/>
      <c r="M852" s="7"/>
      <c r="N852" s="7"/>
      <c r="O852" s="7"/>
      <c r="P852" s="7"/>
      <c r="Q852" s="7"/>
      <c r="R852" s="7"/>
    </row>
    <row r="853" ht="15.75" customHeight="1">
      <c r="A853" s="7"/>
      <c r="B853" s="7"/>
      <c r="C853" s="7"/>
      <c r="D853" s="7"/>
      <c r="E853" s="7"/>
      <c r="F853" s="7"/>
      <c r="G853" s="7"/>
      <c r="H853" s="7"/>
      <c r="I853" s="7"/>
      <c r="J853" s="7"/>
      <c r="K853" s="7"/>
      <c r="L853" s="7"/>
      <c r="M853" s="7"/>
      <c r="N853" s="7"/>
      <c r="O853" s="7"/>
      <c r="P853" s="7"/>
      <c r="Q853" s="7"/>
      <c r="R853" s="7"/>
    </row>
    <row r="854" ht="15.75" customHeight="1">
      <c r="A854" s="7"/>
      <c r="B854" s="7"/>
      <c r="C854" s="7"/>
      <c r="D854" s="7"/>
      <c r="E854" s="7"/>
      <c r="F854" s="7"/>
      <c r="G854" s="7"/>
      <c r="H854" s="7"/>
      <c r="I854" s="7"/>
      <c r="J854" s="7"/>
      <c r="K854" s="7"/>
      <c r="L854" s="7"/>
      <c r="M854" s="7"/>
      <c r="N854" s="7"/>
      <c r="O854" s="7"/>
      <c r="P854" s="7"/>
      <c r="Q854" s="7"/>
      <c r="R854" s="7"/>
    </row>
    <row r="855" ht="15.75" customHeight="1">
      <c r="A855" s="7"/>
      <c r="B855" s="7"/>
      <c r="C855" s="7"/>
      <c r="D855" s="7"/>
      <c r="E855" s="7"/>
      <c r="F855" s="7"/>
      <c r="G855" s="7"/>
      <c r="H855" s="7"/>
      <c r="I855" s="7"/>
      <c r="J855" s="7"/>
      <c r="K855" s="7"/>
      <c r="L855" s="7"/>
      <c r="M855" s="7"/>
      <c r="N855" s="7"/>
      <c r="O855" s="7"/>
      <c r="P855" s="7"/>
      <c r="Q855" s="7"/>
      <c r="R855" s="7"/>
    </row>
    <row r="856" ht="15.75" customHeight="1">
      <c r="A856" s="7"/>
      <c r="B856" s="7"/>
      <c r="C856" s="7"/>
      <c r="D856" s="7"/>
      <c r="E856" s="7"/>
      <c r="F856" s="7"/>
      <c r="G856" s="7"/>
      <c r="H856" s="7"/>
      <c r="I856" s="7"/>
      <c r="J856" s="7"/>
      <c r="K856" s="7"/>
      <c r="L856" s="7"/>
      <c r="M856" s="7"/>
      <c r="N856" s="7"/>
      <c r="O856" s="7"/>
      <c r="P856" s="7"/>
      <c r="Q856" s="7"/>
      <c r="R856" s="7"/>
    </row>
    <row r="857" ht="15.75" customHeight="1">
      <c r="A857" s="7"/>
      <c r="B857" s="7"/>
      <c r="C857" s="7"/>
      <c r="D857" s="7"/>
      <c r="E857" s="7"/>
      <c r="F857" s="7"/>
      <c r="G857" s="7"/>
      <c r="H857" s="7"/>
      <c r="I857" s="7"/>
      <c r="J857" s="7"/>
      <c r="K857" s="7"/>
      <c r="L857" s="7"/>
      <c r="M857" s="7"/>
      <c r="N857" s="7"/>
      <c r="O857" s="7"/>
      <c r="P857" s="7"/>
      <c r="Q857" s="7"/>
      <c r="R857" s="7"/>
    </row>
    <row r="858" ht="15.75" customHeight="1">
      <c r="A858" s="7"/>
      <c r="B858" s="7"/>
      <c r="C858" s="7"/>
      <c r="D858" s="7"/>
      <c r="E858" s="7"/>
      <c r="F858" s="7"/>
      <c r="G858" s="7"/>
      <c r="H858" s="7"/>
      <c r="I858" s="7"/>
      <c r="J858" s="7"/>
      <c r="K858" s="7"/>
      <c r="L858" s="7"/>
      <c r="M858" s="7"/>
      <c r="N858" s="7"/>
      <c r="O858" s="7"/>
      <c r="P858" s="7"/>
      <c r="Q858" s="7"/>
      <c r="R858" s="7"/>
    </row>
    <row r="859" ht="15.75" customHeight="1">
      <c r="A859" s="7"/>
      <c r="B859" s="7"/>
      <c r="C859" s="7"/>
      <c r="D859" s="7"/>
      <c r="E859" s="7"/>
      <c r="F859" s="7"/>
      <c r="G859" s="7"/>
      <c r="H859" s="7"/>
      <c r="I859" s="7"/>
      <c r="J859" s="7"/>
      <c r="K859" s="7"/>
      <c r="L859" s="7"/>
      <c r="M859" s="7"/>
      <c r="N859" s="7"/>
      <c r="O859" s="7"/>
      <c r="P859" s="7"/>
      <c r="Q859" s="7"/>
      <c r="R859" s="7"/>
    </row>
    <row r="860" ht="15.75" customHeight="1">
      <c r="A860" s="7"/>
      <c r="B860" s="7"/>
      <c r="C860" s="7"/>
      <c r="D860" s="7"/>
      <c r="E860" s="7"/>
      <c r="F860" s="7"/>
      <c r="G860" s="7"/>
      <c r="H860" s="7"/>
      <c r="I860" s="7"/>
      <c r="J860" s="7"/>
      <c r="K860" s="7"/>
      <c r="L860" s="7"/>
      <c r="M860" s="7"/>
      <c r="N860" s="7"/>
      <c r="O860" s="7"/>
      <c r="P860" s="7"/>
      <c r="Q860" s="7"/>
      <c r="R860" s="7"/>
    </row>
    <row r="861" ht="15.75" customHeight="1">
      <c r="A861" s="7"/>
      <c r="B861" s="7"/>
      <c r="C861" s="7"/>
      <c r="D861" s="7"/>
      <c r="E861" s="7"/>
      <c r="F861" s="7"/>
      <c r="G861" s="7"/>
      <c r="H861" s="7"/>
      <c r="I861" s="7"/>
      <c r="J861" s="7"/>
      <c r="K861" s="7"/>
      <c r="L861" s="7"/>
      <c r="M861" s="7"/>
      <c r="N861" s="7"/>
      <c r="O861" s="7"/>
      <c r="P861" s="7"/>
      <c r="Q861" s="7"/>
      <c r="R861" s="7"/>
    </row>
    <row r="862" ht="15.75" customHeight="1">
      <c r="A862" s="7"/>
      <c r="B862" s="7"/>
      <c r="C862" s="7"/>
      <c r="D862" s="7"/>
      <c r="E862" s="7"/>
      <c r="F862" s="7"/>
      <c r="G862" s="7"/>
      <c r="H862" s="7"/>
      <c r="I862" s="7"/>
      <c r="J862" s="7"/>
      <c r="K862" s="7"/>
      <c r="L862" s="7"/>
      <c r="M862" s="7"/>
      <c r="N862" s="7"/>
      <c r="O862" s="7"/>
      <c r="P862" s="7"/>
      <c r="Q862" s="7"/>
      <c r="R862" s="7"/>
    </row>
    <row r="863" ht="15.75" customHeight="1">
      <c r="A863" s="7"/>
      <c r="B863" s="7"/>
      <c r="C863" s="7"/>
      <c r="D863" s="7"/>
      <c r="E863" s="7"/>
      <c r="F863" s="7"/>
      <c r="G863" s="7"/>
      <c r="H863" s="7"/>
      <c r="I863" s="7"/>
      <c r="J863" s="7"/>
      <c r="K863" s="7"/>
      <c r="L863" s="7"/>
      <c r="M863" s="7"/>
      <c r="N863" s="7"/>
      <c r="O863" s="7"/>
      <c r="P863" s="7"/>
      <c r="Q863" s="7"/>
      <c r="R863" s="7"/>
    </row>
    <row r="864" ht="15.75" customHeight="1">
      <c r="A864" s="7"/>
      <c r="B864" s="7"/>
      <c r="C864" s="7"/>
      <c r="D864" s="7"/>
      <c r="E864" s="7"/>
      <c r="F864" s="7"/>
      <c r="G864" s="7"/>
      <c r="H864" s="7"/>
      <c r="I864" s="7"/>
      <c r="J864" s="7"/>
      <c r="K864" s="7"/>
      <c r="L864" s="7"/>
      <c r="M864" s="7"/>
      <c r="N864" s="7"/>
      <c r="O864" s="7"/>
      <c r="P864" s="7"/>
      <c r="Q864" s="7"/>
      <c r="R864" s="7"/>
    </row>
    <row r="865" ht="15.75" customHeight="1">
      <c r="A865" s="7"/>
      <c r="B865" s="7"/>
      <c r="C865" s="7"/>
      <c r="D865" s="7"/>
      <c r="E865" s="7"/>
      <c r="F865" s="7"/>
      <c r="G865" s="7"/>
      <c r="H865" s="7"/>
      <c r="I865" s="7"/>
      <c r="J865" s="7"/>
      <c r="K865" s="7"/>
      <c r="L865" s="7"/>
      <c r="M865" s="7"/>
      <c r="N865" s="7"/>
      <c r="O865" s="7"/>
      <c r="P865" s="7"/>
      <c r="Q865" s="7"/>
      <c r="R865" s="7"/>
    </row>
    <row r="866" ht="15.75" customHeight="1">
      <c r="A866" s="7"/>
      <c r="B866" s="7"/>
      <c r="C866" s="7"/>
      <c r="D866" s="7"/>
      <c r="E866" s="7"/>
      <c r="F866" s="7"/>
      <c r="G866" s="7"/>
      <c r="H866" s="7"/>
      <c r="I866" s="7"/>
      <c r="J866" s="7"/>
      <c r="K866" s="7"/>
      <c r="L866" s="7"/>
      <c r="M866" s="7"/>
      <c r="N866" s="7"/>
      <c r="O866" s="7"/>
      <c r="P866" s="7"/>
      <c r="Q866" s="7"/>
      <c r="R866" s="7"/>
    </row>
    <row r="867" ht="15.75" customHeight="1">
      <c r="A867" s="7"/>
      <c r="B867" s="7"/>
      <c r="C867" s="7"/>
      <c r="D867" s="7"/>
      <c r="E867" s="7"/>
      <c r="F867" s="7"/>
      <c r="G867" s="7"/>
      <c r="H867" s="7"/>
      <c r="I867" s="7"/>
      <c r="J867" s="7"/>
      <c r="K867" s="7"/>
      <c r="L867" s="7"/>
      <c r="M867" s="7"/>
      <c r="N867" s="7"/>
      <c r="O867" s="7"/>
      <c r="P867" s="7"/>
      <c r="Q867" s="7"/>
      <c r="R867" s="7"/>
    </row>
    <row r="868" ht="15.75" customHeight="1">
      <c r="A868" s="7"/>
      <c r="B868" s="7"/>
      <c r="C868" s="7"/>
      <c r="D868" s="7"/>
      <c r="E868" s="7"/>
      <c r="F868" s="7"/>
      <c r="G868" s="7"/>
      <c r="H868" s="7"/>
      <c r="I868" s="7"/>
      <c r="J868" s="7"/>
      <c r="K868" s="7"/>
      <c r="L868" s="7"/>
      <c r="M868" s="7"/>
      <c r="N868" s="7"/>
      <c r="O868" s="7"/>
      <c r="P868" s="7"/>
      <c r="Q868" s="7"/>
      <c r="R868" s="7"/>
    </row>
    <row r="869" ht="15.75" customHeight="1">
      <c r="A869" s="7"/>
      <c r="B869" s="7"/>
      <c r="C869" s="7"/>
      <c r="D869" s="7"/>
      <c r="E869" s="7"/>
      <c r="F869" s="7"/>
      <c r="G869" s="7"/>
      <c r="H869" s="7"/>
      <c r="I869" s="7"/>
      <c r="J869" s="7"/>
      <c r="K869" s="7"/>
      <c r="L869" s="7"/>
      <c r="M869" s="7"/>
      <c r="N869" s="7"/>
      <c r="O869" s="7"/>
      <c r="P869" s="7"/>
      <c r="Q869" s="7"/>
      <c r="R869" s="7"/>
    </row>
    <row r="870" ht="15.75" customHeight="1">
      <c r="A870" s="7"/>
      <c r="B870" s="7"/>
      <c r="C870" s="7"/>
      <c r="D870" s="7"/>
      <c r="E870" s="7"/>
      <c r="F870" s="7"/>
      <c r="G870" s="7"/>
      <c r="H870" s="7"/>
      <c r="I870" s="7"/>
      <c r="J870" s="7"/>
      <c r="K870" s="7"/>
      <c r="L870" s="7"/>
      <c r="M870" s="7"/>
      <c r="N870" s="7"/>
      <c r="O870" s="7"/>
      <c r="P870" s="7"/>
      <c r="Q870" s="7"/>
      <c r="R870" s="7"/>
    </row>
    <row r="871" ht="15.75" customHeight="1">
      <c r="A871" s="7"/>
      <c r="B871" s="7"/>
      <c r="C871" s="7"/>
      <c r="D871" s="7"/>
      <c r="E871" s="7"/>
      <c r="F871" s="7"/>
      <c r="G871" s="7"/>
      <c r="H871" s="7"/>
      <c r="I871" s="7"/>
      <c r="J871" s="7"/>
      <c r="K871" s="7"/>
      <c r="L871" s="7"/>
      <c r="M871" s="7"/>
      <c r="N871" s="7"/>
      <c r="O871" s="7"/>
      <c r="P871" s="7"/>
      <c r="Q871" s="7"/>
      <c r="R871" s="7"/>
    </row>
    <row r="872" ht="15.75" customHeight="1">
      <c r="A872" s="7"/>
      <c r="B872" s="7"/>
      <c r="C872" s="7"/>
      <c r="D872" s="7"/>
      <c r="E872" s="7"/>
      <c r="F872" s="7"/>
      <c r="G872" s="7"/>
      <c r="H872" s="7"/>
      <c r="I872" s="7"/>
      <c r="J872" s="7"/>
      <c r="K872" s="7"/>
      <c r="L872" s="7"/>
      <c r="M872" s="7"/>
      <c r="N872" s="7"/>
      <c r="O872" s="7"/>
      <c r="P872" s="7"/>
      <c r="Q872" s="7"/>
      <c r="R872" s="7"/>
    </row>
    <row r="873" ht="15.75" customHeight="1">
      <c r="A873" s="7"/>
      <c r="B873" s="7"/>
      <c r="C873" s="7"/>
      <c r="D873" s="7"/>
      <c r="E873" s="7"/>
      <c r="F873" s="7"/>
      <c r="G873" s="7"/>
      <c r="H873" s="7"/>
      <c r="I873" s="7"/>
      <c r="J873" s="7"/>
      <c r="K873" s="7"/>
      <c r="L873" s="7"/>
      <c r="M873" s="7"/>
      <c r="N873" s="7"/>
      <c r="O873" s="7"/>
      <c r="P873" s="7"/>
      <c r="Q873" s="7"/>
      <c r="R873" s="7"/>
    </row>
    <row r="874" ht="15.75" customHeight="1">
      <c r="A874" s="7"/>
      <c r="B874" s="7"/>
      <c r="C874" s="7"/>
      <c r="D874" s="7"/>
      <c r="E874" s="7"/>
      <c r="F874" s="7"/>
      <c r="G874" s="7"/>
      <c r="H874" s="7"/>
      <c r="I874" s="7"/>
      <c r="J874" s="7"/>
      <c r="K874" s="7"/>
      <c r="L874" s="7"/>
      <c r="M874" s="7"/>
      <c r="N874" s="7"/>
      <c r="O874" s="7"/>
      <c r="P874" s="7"/>
      <c r="Q874" s="7"/>
      <c r="R874" s="7"/>
    </row>
    <row r="875" ht="15.75" customHeight="1">
      <c r="A875" s="7"/>
      <c r="B875" s="7"/>
      <c r="C875" s="7"/>
      <c r="D875" s="7"/>
      <c r="E875" s="7"/>
      <c r="F875" s="7"/>
      <c r="G875" s="7"/>
      <c r="H875" s="7"/>
      <c r="I875" s="7"/>
      <c r="J875" s="7"/>
      <c r="K875" s="7"/>
      <c r="L875" s="7"/>
      <c r="M875" s="7"/>
      <c r="N875" s="7"/>
      <c r="O875" s="7"/>
      <c r="P875" s="7"/>
      <c r="Q875" s="7"/>
      <c r="R875" s="7"/>
    </row>
    <row r="876" ht="15.75" customHeight="1">
      <c r="A876" s="7"/>
      <c r="B876" s="7"/>
      <c r="C876" s="7"/>
      <c r="D876" s="7"/>
      <c r="E876" s="7"/>
      <c r="F876" s="7"/>
      <c r="G876" s="7"/>
      <c r="H876" s="7"/>
      <c r="I876" s="7"/>
      <c r="J876" s="7"/>
      <c r="K876" s="7"/>
      <c r="L876" s="7"/>
      <c r="M876" s="7"/>
      <c r="N876" s="7"/>
      <c r="O876" s="7"/>
      <c r="P876" s="7"/>
      <c r="Q876" s="7"/>
      <c r="R876" s="7"/>
    </row>
    <row r="877" ht="15.75" customHeight="1">
      <c r="A877" s="7"/>
      <c r="B877" s="7"/>
      <c r="C877" s="7"/>
      <c r="D877" s="7"/>
      <c r="E877" s="7"/>
      <c r="F877" s="7"/>
      <c r="G877" s="7"/>
      <c r="H877" s="7"/>
      <c r="I877" s="7"/>
      <c r="J877" s="7"/>
      <c r="K877" s="7"/>
      <c r="L877" s="7"/>
      <c r="M877" s="7"/>
      <c r="N877" s="7"/>
      <c r="O877" s="7"/>
      <c r="P877" s="7"/>
      <c r="Q877" s="7"/>
      <c r="R877" s="7"/>
    </row>
    <row r="878" ht="15.75" customHeight="1">
      <c r="A878" s="7"/>
      <c r="B878" s="7"/>
      <c r="C878" s="7"/>
      <c r="D878" s="7"/>
      <c r="E878" s="7"/>
      <c r="F878" s="7"/>
      <c r="G878" s="7"/>
      <c r="H878" s="7"/>
      <c r="I878" s="7"/>
      <c r="J878" s="7"/>
      <c r="K878" s="7"/>
      <c r="L878" s="7"/>
      <c r="M878" s="7"/>
      <c r="N878" s="7"/>
      <c r="O878" s="7"/>
      <c r="P878" s="7"/>
      <c r="Q878" s="7"/>
      <c r="R878" s="7"/>
    </row>
    <row r="879" ht="15.75" customHeight="1">
      <c r="A879" s="7"/>
      <c r="B879" s="7"/>
      <c r="C879" s="7"/>
      <c r="D879" s="7"/>
      <c r="E879" s="7"/>
      <c r="F879" s="7"/>
      <c r="G879" s="7"/>
      <c r="H879" s="7"/>
      <c r="I879" s="7"/>
      <c r="J879" s="7"/>
      <c r="K879" s="7"/>
      <c r="L879" s="7"/>
      <c r="M879" s="7"/>
      <c r="N879" s="7"/>
      <c r="O879" s="7"/>
      <c r="P879" s="7"/>
      <c r="Q879" s="7"/>
      <c r="R879" s="7"/>
    </row>
    <row r="880" ht="15.75" customHeight="1">
      <c r="A880" s="7"/>
      <c r="B880" s="7"/>
      <c r="C880" s="7"/>
      <c r="D880" s="7"/>
      <c r="E880" s="7"/>
      <c r="F880" s="7"/>
      <c r="G880" s="7"/>
      <c r="H880" s="7"/>
      <c r="I880" s="7"/>
      <c r="J880" s="7"/>
      <c r="K880" s="7"/>
      <c r="L880" s="7"/>
      <c r="M880" s="7"/>
      <c r="N880" s="7"/>
      <c r="O880" s="7"/>
      <c r="P880" s="7"/>
      <c r="Q880" s="7"/>
      <c r="R880" s="7"/>
    </row>
    <row r="881" ht="15.75" customHeight="1">
      <c r="A881" s="7"/>
      <c r="B881" s="7"/>
      <c r="C881" s="7"/>
      <c r="D881" s="7"/>
      <c r="E881" s="7"/>
      <c r="F881" s="7"/>
      <c r="G881" s="7"/>
      <c r="H881" s="7"/>
      <c r="I881" s="7"/>
      <c r="J881" s="7"/>
      <c r="K881" s="7"/>
      <c r="L881" s="7"/>
      <c r="M881" s="7"/>
      <c r="N881" s="7"/>
      <c r="O881" s="7"/>
      <c r="P881" s="7"/>
      <c r="Q881" s="7"/>
      <c r="R881" s="7"/>
    </row>
    <row r="882" ht="15.75" customHeight="1">
      <c r="A882" s="7"/>
      <c r="B882" s="7"/>
      <c r="C882" s="7"/>
      <c r="D882" s="7"/>
      <c r="E882" s="7"/>
      <c r="F882" s="7"/>
      <c r="G882" s="7"/>
      <c r="H882" s="7"/>
      <c r="I882" s="7"/>
      <c r="J882" s="7"/>
      <c r="K882" s="7"/>
      <c r="L882" s="7"/>
      <c r="M882" s="7"/>
      <c r="N882" s="7"/>
      <c r="O882" s="7"/>
      <c r="P882" s="7"/>
      <c r="Q882" s="7"/>
      <c r="R882" s="7"/>
    </row>
    <row r="883" ht="15.75" customHeight="1">
      <c r="A883" s="7"/>
      <c r="B883" s="7"/>
      <c r="C883" s="7"/>
      <c r="D883" s="7"/>
      <c r="E883" s="7"/>
      <c r="F883" s="7"/>
      <c r="G883" s="7"/>
      <c r="H883" s="7"/>
      <c r="I883" s="7"/>
      <c r="J883" s="7"/>
      <c r="K883" s="7"/>
      <c r="L883" s="7"/>
      <c r="M883" s="7"/>
      <c r="N883" s="7"/>
      <c r="O883" s="7"/>
      <c r="P883" s="7"/>
      <c r="Q883" s="7"/>
      <c r="R883" s="7"/>
    </row>
    <row r="884" ht="15.75" customHeight="1">
      <c r="A884" s="7"/>
      <c r="B884" s="7"/>
      <c r="C884" s="7"/>
      <c r="D884" s="7"/>
      <c r="E884" s="7"/>
      <c r="F884" s="7"/>
      <c r="G884" s="7"/>
      <c r="H884" s="7"/>
      <c r="I884" s="7"/>
      <c r="J884" s="7"/>
      <c r="K884" s="7"/>
      <c r="L884" s="7"/>
      <c r="M884" s="7"/>
      <c r="N884" s="7"/>
      <c r="O884" s="7"/>
      <c r="P884" s="7"/>
      <c r="Q884" s="7"/>
      <c r="R884" s="7"/>
    </row>
    <row r="885" ht="15.75" customHeight="1">
      <c r="A885" s="7"/>
      <c r="B885" s="7"/>
      <c r="C885" s="7"/>
      <c r="D885" s="7"/>
      <c r="E885" s="7"/>
      <c r="F885" s="7"/>
      <c r="G885" s="7"/>
      <c r="H885" s="7"/>
      <c r="I885" s="7"/>
      <c r="J885" s="7"/>
      <c r="K885" s="7"/>
      <c r="L885" s="7"/>
      <c r="M885" s="7"/>
      <c r="N885" s="7"/>
      <c r="O885" s="7"/>
      <c r="P885" s="7"/>
      <c r="Q885" s="7"/>
      <c r="R885" s="7"/>
    </row>
    <row r="886" ht="15.75" customHeight="1">
      <c r="A886" s="7"/>
      <c r="B886" s="7"/>
      <c r="C886" s="7"/>
      <c r="D886" s="7"/>
      <c r="E886" s="7"/>
      <c r="F886" s="7"/>
      <c r="G886" s="7"/>
      <c r="H886" s="7"/>
      <c r="I886" s="7"/>
      <c r="J886" s="7"/>
      <c r="K886" s="7"/>
      <c r="L886" s="7"/>
      <c r="M886" s="7"/>
      <c r="N886" s="7"/>
      <c r="O886" s="7"/>
      <c r="P886" s="7"/>
      <c r="Q886" s="7"/>
      <c r="R886" s="7"/>
    </row>
    <row r="887" ht="15.75" customHeight="1">
      <c r="A887" s="7"/>
      <c r="B887" s="7"/>
      <c r="C887" s="7"/>
      <c r="D887" s="7"/>
      <c r="E887" s="7"/>
      <c r="F887" s="7"/>
      <c r="G887" s="7"/>
      <c r="H887" s="7"/>
      <c r="I887" s="7"/>
      <c r="J887" s="7"/>
      <c r="K887" s="7"/>
      <c r="L887" s="7"/>
      <c r="M887" s="7"/>
      <c r="N887" s="7"/>
      <c r="O887" s="7"/>
      <c r="P887" s="7"/>
      <c r="Q887" s="7"/>
      <c r="R887" s="7"/>
    </row>
    <row r="888" ht="15.75" customHeight="1">
      <c r="A888" s="7"/>
      <c r="B888" s="7"/>
      <c r="C888" s="7"/>
      <c r="D888" s="7"/>
      <c r="E888" s="7"/>
      <c r="F888" s="7"/>
      <c r="G888" s="7"/>
      <c r="H888" s="7"/>
      <c r="I888" s="7"/>
      <c r="J888" s="7"/>
      <c r="K888" s="7"/>
      <c r="L888" s="7"/>
      <c r="M888" s="7"/>
      <c r="N888" s="7"/>
      <c r="O888" s="7"/>
      <c r="P888" s="7"/>
      <c r="Q888" s="7"/>
      <c r="R888" s="7"/>
    </row>
    <row r="889" ht="15.75" customHeight="1">
      <c r="A889" s="7"/>
      <c r="B889" s="7"/>
      <c r="C889" s="7"/>
      <c r="D889" s="7"/>
      <c r="E889" s="7"/>
      <c r="F889" s="7"/>
      <c r="G889" s="7"/>
      <c r="H889" s="7"/>
      <c r="I889" s="7"/>
      <c r="J889" s="7"/>
      <c r="K889" s="7"/>
      <c r="L889" s="7"/>
      <c r="M889" s="7"/>
      <c r="N889" s="7"/>
      <c r="O889" s="7"/>
      <c r="P889" s="7"/>
      <c r="Q889" s="7"/>
      <c r="R889" s="7"/>
    </row>
    <row r="890" ht="15.75" customHeight="1">
      <c r="A890" s="7"/>
      <c r="B890" s="7"/>
      <c r="C890" s="7"/>
      <c r="D890" s="7"/>
      <c r="E890" s="7"/>
      <c r="F890" s="7"/>
      <c r="G890" s="7"/>
      <c r="H890" s="7"/>
      <c r="I890" s="7"/>
      <c r="J890" s="7"/>
      <c r="K890" s="7"/>
      <c r="L890" s="7"/>
      <c r="M890" s="7"/>
      <c r="N890" s="7"/>
      <c r="O890" s="7"/>
      <c r="P890" s="7"/>
      <c r="Q890" s="7"/>
      <c r="R890" s="7"/>
    </row>
    <row r="891" ht="15.75" customHeight="1">
      <c r="A891" s="7"/>
      <c r="B891" s="7"/>
      <c r="C891" s="7"/>
      <c r="D891" s="7"/>
      <c r="E891" s="7"/>
      <c r="F891" s="7"/>
      <c r="G891" s="7"/>
      <c r="H891" s="7"/>
      <c r="I891" s="7"/>
      <c r="J891" s="7"/>
      <c r="K891" s="7"/>
      <c r="L891" s="7"/>
      <c r="M891" s="7"/>
      <c r="N891" s="7"/>
      <c r="O891" s="7"/>
      <c r="P891" s="7"/>
      <c r="Q891" s="7"/>
      <c r="R891" s="7"/>
    </row>
    <row r="892" ht="15.75" customHeight="1">
      <c r="A892" s="7"/>
      <c r="B892" s="7"/>
      <c r="C892" s="7"/>
      <c r="D892" s="7"/>
      <c r="E892" s="7"/>
      <c r="F892" s="7"/>
      <c r="G892" s="7"/>
      <c r="H892" s="7"/>
      <c r="I892" s="7"/>
      <c r="J892" s="7"/>
      <c r="K892" s="7"/>
      <c r="L892" s="7"/>
      <c r="M892" s="7"/>
      <c r="N892" s="7"/>
      <c r="O892" s="7"/>
      <c r="P892" s="7"/>
      <c r="Q892" s="7"/>
      <c r="R892" s="7"/>
    </row>
    <row r="893" ht="15.75" customHeight="1">
      <c r="A893" s="7"/>
      <c r="B893" s="7"/>
      <c r="C893" s="7"/>
      <c r="D893" s="7"/>
      <c r="E893" s="7"/>
      <c r="F893" s="7"/>
      <c r="G893" s="7"/>
      <c r="H893" s="7"/>
      <c r="I893" s="7"/>
      <c r="J893" s="7"/>
      <c r="K893" s="7"/>
      <c r="L893" s="7"/>
      <c r="M893" s="7"/>
      <c r="N893" s="7"/>
      <c r="O893" s="7"/>
      <c r="P893" s="7"/>
      <c r="Q893" s="7"/>
      <c r="R893" s="7"/>
    </row>
    <row r="894" ht="15.75" customHeight="1">
      <c r="A894" s="7"/>
      <c r="B894" s="7"/>
      <c r="C894" s="7"/>
      <c r="D894" s="7"/>
      <c r="E894" s="7"/>
      <c r="F894" s="7"/>
      <c r="G894" s="7"/>
      <c r="H894" s="7"/>
      <c r="I894" s="7"/>
      <c r="J894" s="7"/>
      <c r="K894" s="7"/>
      <c r="L894" s="7"/>
      <c r="M894" s="7"/>
      <c r="N894" s="7"/>
      <c r="O894" s="7"/>
      <c r="P894" s="7"/>
      <c r="Q894" s="7"/>
      <c r="R894" s="7"/>
    </row>
    <row r="895" ht="15.75" customHeight="1">
      <c r="A895" s="7"/>
      <c r="B895" s="7"/>
      <c r="C895" s="7"/>
      <c r="D895" s="7"/>
      <c r="E895" s="7"/>
      <c r="F895" s="7"/>
      <c r="G895" s="7"/>
      <c r="H895" s="7"/>
      <c r="I895" s="7"/>
      <c r="J895" s="7"/>
      <c r="K895" s="7"/>
      <c r="L895" s="7"/>
      <c r="M895" s="7"/>
      <c r="N895" s="7"/>
      <c r="O895" s="7"/>
      <c r="P895" s="7"/>
      <c r="Q895" s="7"/>
      <c r="R895" s="7"/>
    </row>
    <row r="896" ht="15.75" customHeight="1">
      <c r="A896" s="7"/>
      <c r="B896" s="7"/>
      <c r="C896" s="7"/>
      <c r="D896" s="7"/>
      <c r="E896" s="7"/>
      <c r="F896" s="7"/>
      <c r="G896" s="7"/>
      <c r="H896" s="7"/>
      <c r="I896" s="7"/>
      <c r="J896" s="7"/>
      <c r="K896" s="7"/>
      <c r="L896" s="7"/>
      <c r="M896" s="7"/>
      <c r="N896" s="7"/>
      <c r="O896" s="7"/>
      <c r="P896" s="7"/>
      <c r="Q896" s="7"/>
      <c r="R896" s="7"/>
    </row>
    <row r="897" ht="15.75" customHeight="1">
      <c r="A897" s="7"/>
      <c r="B897" s="7"/>
      <c r="C897" s="7"/>
      <c r="D897" s="7"/>
      <c r="E897" s="7"/>
      <c r="F897" s="7"/>
      <c r="G897" s="7"/>
      <c r="H897" s="7"/>
      <c r="I897" s="7"/>
      <c r="J897" s="7"/>
      <c r="K897" s="7"/>
      <c r="L897" s="7"/>
      <c r="M897" s="7"/>
      <c r="N897" s="7"/>
      <c r="O897" s="7"/>
      <c r="P897" s="7"/>
      <c r="Q897" s="7"/>
      <c r="R897" s="7"/>
    </row>
    <row r="898" ht="15.75" customHeight="1">
      <c r="A898" s="7"/>
      <c r="B898" s="7"/>
      <c r="C898" s="7"/>
      <c r="D898" s="7"/>
      <c r="E898" s="7"/>
      <c r="F898" s="7"/>
      <c r="G898" s="7"/>
      <c r="H898" s="7"/>
      <c r="I898" s="7"/>
      <c r="J898" s="7"/>
      <c r="K898" s="7"/>
      <c r="L898" s="7"/>
      <c r="M898" s="7"/>
      <c r="N898" s="7"/>
      <c r="O898" s="7"/>
      <c r="P898" s="7"/>
      <c r="Q898" s="7"/>
      <c r="R898" s="7"/>
    </row>
    <row r="899" ht="15.75" customHeight="1">
      <c r="A899" s="7"/>
      <c r="B899" s="7"/>
      <c r="C899" s="7"/>
      <c r="D899" s="7"/>
      <c r="E899" s="7"/>
      <c r="F899" s="7"/>
      <c r="G899" s="7"/>
      <c r="H899" s="7"/>
      <c r="I899" s="7"/>
      <c r="J899" s="7"/>
      <c r="K899" s="7"/>
      <c r="L899" s="7"/>
      <c r="M899" s="7"/>
      <c r="N899" s="7"/>
      <c r="O899" s="7"/>
      <c r="P899" s="7"/>
      <c r="Q899" s="7"/>
      <c r="R899" s="7"/>
    </row>
    <row r="900" ht="15.75" customHeight="1">
      <c r="A900" s="7"/>
      <c r="B900" s="7"/>
      <c r="C900" s="7"/>
      <c r="D900" s="7"/>
      <c r="E900" s="7"/>
      <c r="F900" s="7"/>
      <c r="G900" s="7"/>
      <c r="H900" s="7"/>
      <c r="I900" s="7"/>
      <c r="J900" s="7"/>
      <c r="K900" s="7"/>
      <c r="L900" s="7"/>
      <c r="M900" s="7"/>
      <c r="N900" s="7"/>
      <c r="O900" s="7"/>
      <c r="P900" s="7"/>
      <c r="Q900" s="7"/>
      <c r="R900" s="7"/>
    </row>
    <row r="901" ht="15.75" customHeight="1">
      <c r="A901" s="7"/>
      <c r="B901" s="7"/>
      <c r="C901" s="7"/>
      <c r="D901" s="7"/>
      <c r="E901" s="7"/>
      <c r="F901" s="7"/>
      <c r="G901" s="7"/>
      <c r="H901" s="7"/>
      <c r="I901" s="7"/>
      <c r="J901" s="7"/>
      <c r="K901" s="7"/>
      <c r="L901" s="7"/>
      <c r="M901" s="7"/>
      <c r="N901" s="7"/>
      <c r="O901" s="7"/>
      <c r="P901" s="7"/>
      <c r="Q901" s="7"/>
      <c r="R901" s="7"/>
    </row>
    <row r="902" ht="15.75" customHeight="1">
      <c r="A902" s="7"/>
      <c r="B902" s="7"/>
      <c r="C902" s="7"/>
      <c r="D902" s="7"/>
      <c r="E902" s="7"/>
      <c r="F902" s="7"/>
      <c r="G902" s="7"/>
      <c r="H902" s="7"/>
      <c r="I902" s="7"/>
      <c r="J902" s="7"/>
      <c r="K902" s="7"/>
      <c r="L902" s="7"/>
      <c r="M902" s="7"/>
      <c r="N902" s="7"/>
      <c r="O902" s="7"/>
      <c r="P902" s="7"/>
      <c r="Q902" s="7"/>
      <c r="R902" s="7"/>
    </row>
    <row r="903" ht="15.75" customHeight="1">
      <c r="A903" s="7"/>
      <c r="B903" s="7"/>
      <c r="C903" s="7"/>
      <c r="D903" s="7"/>
      <c r="E903" s="7"/>
      <c r="F903" s="7"/>
      <c r="G903" s="7"/>
      <c r="H903" s="7"/>
      <c r="I903" s="7"/>
      <c r="J903" s="7"/>
      <c r="K903" s="7"/>
      <c r="L903" s="7"/>
      <c r="M903" s="7"/>
      <c r="N903" s="7"/>
      <c r="O903" s="7"/>
      <c r="P903" s="7"/>
      <c r="Q903" s="7"/>
      <c r="R903" s="7"/>
    </row>
    <row r="904" ht="15.75" customHeight="1">
      <c r="A904" s="7"/>
      <c r="B904" s="7"/>
      <c r="C904" s="7"/>
      <c r="D904" s="7"/>
      <c r="E904" s="7"/>
      <c r="F904" s="7"/>
      <c r="G904" s="7"/>
      <c r="H904" s="7"/>
      <c r="I904" s="7"/>
      <c r="J904" s="7"/>
      <c r="K904" s="7"/>
      <c r="L904" s="7"/>
      <c r="M904" s="7"/>
      <c r="N904" s="7"/>
      <c r="O904" s="7"/>
      <c r="P904" s="7"/>
      <c r="Q904" s="7"/>
      <c r="R904" s="7"/>
    </row>
    <row r="905" ht="15.75" customHeight="1">
      <c r="A905" s="7"/>
      <c r="B905" s="7"/>
      <c r="C905" s="7"/>
      <c r="D905" s="7"/>
      <c r="E905" s="7"/>
      <c r="F905" s="7"/>
      <c r="G905" s="7"/>
      <c r="H905" s="7"/>
      <c r="I905" s="7"/>
      <c r="J905" s="7"/>
      <c r="K905" s="7"/>
      <c r="L905" s="7"/>
      <c r="M905" s="7"/>
      <c r="N905" s="7"/>
      <c r="O905" s="7"/>
      <c r="P905" s="7"/>
      <c r="Q905" s="7"/>
      <c r="R905" s="7"/>
    </row>
    <row r="906" ht="15.75" customHeight="1">
      <c r="A906" s="7"/>
      <c r="B906" s="7"/>
      <c r="C906" s="7"/>
      <c r="D906" s="7"/>
      <c r="E906" s="7"/>
      <c r="F906" s="7"/>
      <c r="G906" s="7"/>
      <c r="H906" s="7"/>
      <c r="I906" s="7"/>
      <c r="J906" s="7"/>
      <c r="K906" s="7"/>
      <c r="L906" s="7"/>
      <c r="M906" s="7"/>
      <c r="N906" s="7"/>
      <c r="O906" s="7"/>
      <c r="P906" s="7"/>
      <c r="Q906" s="7"/>
      <c r="R906" s="7"/>
    </row>
    <row r="907" ht="15.75" customHeight="1">
      <c r="A907" s="7"/>
      <c r="B907" s="7"/>
      <c r="C907" s="7"/>
      <c r="D907" s="7"/>
      <c r="E907" s="7"/>
      <c r="F907" s="7"/>
      <c r="G907" s="7"/>
      <c r="H907" s="7"/>
      <c r="I907" s="7"/>
      <c r="J907" s="7"/>
      <c r="K907" s="7"/>
      <c r="L907" s="7"/>
      <c r="M907" s="7"/>
      <c r="N907" s="7"/>
      <c r="O907" s="7"/>
      <c r="P907" s="7"/>
      <c r="Q907" s="7"/>
      <c r="R907" s="7"/>
    </row>
    <row r="908" ht="15.75" customHeight="1">
      <c r="A908" s="7"/>
      <c r="B908" s="7"/>
      <c r="C908" s="7"/>
      <c r="D908" s="7"/>
      <c r="E908" s="7"/>
      <c r="F908" s="7"/>
      <c r="G908" s="7"/>
      <c r="H908" s="7"/>
      <c r="I908" s="7"/>
      <c r="J908" s="7"/>
      <c r="K908" s="7"/>
      <c r="L908" s="7"/>
      <c r="M908" s="7"/>
      <c r="N908" s="7"/>
      <c r="O908" s="7"/>
      <c r="P908" s="7"/>
      <c r="Q908" s="7"/>
      <c r="R908" s="7"/>
    </row>
    <row r="909" ht="15.75" customHeight="1">
      <c r="A909" s="7"/>
      <c r="B909" s="7"/>
      <c r="C909" s="7"/>
      <c r="D909" s="7"/>
      <c r="E909" s="7"/>
      <c r="F909" s="7"/>
      <c r="G909" s="7"/>
      <c r="H909" s="7"/>
      <c r="I909" s="7"/>
      <c r="J909" s="7"/>
      <c r="K909" s="7"/>
      <c r="L909" s="7"/>
      <c r="M909" s="7"/>
      <c r="N909" s="7"/>
      <c r="O909" s="7"/>
      <c r="P909" s="7"/>
      <c r="Q909" s="7"/>
      <c r="R909" s="7"/>
    </row>
    <row r="910" ht="15.75" customHeight="1">
      <c r="A910" s="7"/>
      <c r="B910" s="7"/>
      <c r="C910" s="7"/>
      <c r="D910" s="7"/>
      <c r="E910" s="7"/>
      <c r="F910" s="7"/>
      <c r="G910" s="7"/>
      <c r="H910" s="7"/>
      <c r="I910" s="7"/>
      <c r="J910" s="7"/>
      <c r="K910" s="7"/>
      <c r="L910" s="7"/>
      <c r="M910" s="7"/>
      <c r="N910" s="7"/>
      <c r="O910" s="7"/>
      <c r="P910" s="7"/>
      <c r="Q910" s="7"/>
      <c r="R910" s="7"/>
    </row>
    <row r="911" ht="15.75" customHeight="1">
      <c r="A911" s="7"/>
      <c r="B911" s="7"/>
      <c r="C911" s="7"/>
      <c r="D911" s="7"/>
      <c r="E911" s="7"/>
      <c r="F911" s="7"/>
      <c r="G911" s="7"/>
      <c r="H911" s="7"/>
      <c r="I911" s="7"/>
      <c r="J911" s="7"/>
      <c r="K911" s="7"/>
      <c r="L911" s="7"/>
      <c r="M911" s="7"/>
      <c r="N911" s="7"/>
      <c r="O911" s="7"/>
      <c r="P911" s="7"/>
      <c r="Q911" s="7"/>
      <c r="R911" s="7"/>
    </row>
    <row r="912" ht="15.75" customHeight="1">
      <c r="A912" s="7"/>
      <c r="B912" s="7"/>
      <c r="C912" s="7"/>
      <c r="D912" s="7"/>
      <c r="E912" s="7"/>
      <c r="F912" s="7"/>
      <c r="G912" s="7"/>
      <c r="H912" s="7"/>
      <c r="I912" s="7"/>
      <c r="J912" s="7"/>
      <c r="K912" s="7"/>
      <c r="L912" s="7"/>
      <c r="M912" s="7"/>
      <c r="N912" s="7"/>
      <c r="O912" s="7"/>
      <c r="P912" s="7"/>
      <c r="Q912" s="7"/>
      <c r="R912" s="7"/>
    </row>
    <row r="913" ht="15.75" customHeight="1">
      <c r="A913" s="7"/>
      <c r="B913" s="7"/>
      <c r="C913" s="7"/>
      <c r="D913" s="7"/>
      <c r="E913" s="7"/>
      <c r="F913" s="7"/>
      <c r="G913" s="7"/>
      <c r="H913" s="7"/>
      <c r="I913" s="7"/>
      <c r="J913" s="7"/>
      <c r="K913" s="7"/>
      <c r="L913" s="7"/>
      <c r="M913" s="7"/>
      <c r="N913" s="7"/>
      <c r="O913" s="7"/>
      <c r="P913" s="7"/>
      <c r="Q913" s="7"/>
      <c r="R913" s="7"/>
    </row>
    <row r="914" ht="15.75" customHeight="1">
      <c r="A914" s="7"/>
      <c r="B914" s="7"/>
      <c r="C914" s="7"/>
      <c r="D914" s="7"/>
      <c r="E914" s="7"/>
      <c r="F914" s="7"/>
      <c r="G914" s="7"/>
      <c r="H914" s="7"/>
      <c r="I914" s="7"/>
      <c r="J914" s="7"/>
      <c r="K914" s="7"/>
      <c r="L914" s="7"/>
      <c r="M914" s="7"/>
      <c r="N914" s="7"/>
      <c r="O914" s="7"/>
      <c r="P914" s="7"/>
      <c r="Q914" s="7"/>
      <c r="R914" s="7"/>
    </row>
    <row r="915" ht="15.75" customHeight="1">
      <c r="A915" s="7"/>
      <c r="B915" s="7"/>
      <c r="C915" s="7"/>
      <c r="D915" s="7"/>
      <c r="E915" s="7"/>
      <c r="F915" s="7"/>
      <c r="G915" s="7"/>
      <c r="H915" s="7"/>
      <c r="I915" s="7"/>
      <c r="J915" s="7"/>
      <c r="K915" s="7"/>
      <c r="L915" s="7"/>
      <c r="M915" s="7"/>
      <c r="N915" s="7"/>
      <c r="O915" s="7"/>
      <c r="P915" s="7"/>
      <c r="Q915" s="7"/>
      <c r="R915" s="7"/>
    </row>
    <row r="916" ht="15.75" customHeight="1">
      <c r="A916" s="7"/>
      <c r="B916" s="7"/>
      <c r="C916" s="7"/>
      <c r="D916" s="7"/>
      <c r="E916" s="7"/>
      <c r="F916" s="7"/>
      <c r="G916" s="7"/>
      <c r="H916" s="7"/>
      <c r="I916" s="7"/>
      <c r="J916" s="7"/>
      <c r="K916" s="7"/>
      <c r="L916" s="7"/>
      <c r="M916" s="7"/>
      <c r="N916" s="7"/>
      <c r="O916" s="7"/>
      <c r="P916" s="7"/>
      <c r="Q916" s="7"/>
      <c r="R916" s="7"/>
    </row>
    <row r="917" ht="15.75" customHeight="1">
      <c r="A917" s="7"/>
      <c r="B917" s="7"/>
      <c r="C917" s="7"/>
      <c r="D917" s="7"/>
      <c r="E917" s="7"/>
      <c r="F917" s="7"/>
      <c r="G917" s="7"/>
      <c r="H917" s="7"/>
      <c r="I917" s="7"/>
      <c r="J917" s="7"/>
      <c r="K917" s="7"/>
      <c r="L917" s="7"/>
      <c r="M917" s="7"/>
      <c r="N917" s="7"/>
      <c r="O917" s="7"/>
      <c r="P917" s="7"/>
      <c r="Q917" s="7"/>
      <c r="R917" s="7"/>
    </row>
    <row r="918" ht="15.75" customHeight="1">
      <c r="A918" s="7"/>
      <c r="B918" s="7"/>
      <c r="C918" s="7"/>
      <c r="D918" s="7"/>
      <c r="E918" s="7"/>
      <c r="F918" s="7"/>
      <c r="G918" s="7"/>
      <c r="H918" s="7"/>
      <c r="I918" s="7"/>
      <c r="J918" s="7"/>
      <c r="K918" s="7"/>
      <c r="L918" s="7"/>
      <c r="M918" s="7"/>
      <c r="N918" s="7"/>
      <c r="O918" s="7"/>
      <c r="P918" s="7"/>
      <c r="Q918" s="7"/>
      <c r="R918" s="7"/>
    </row>
    <row r="919" ht="15.75" customHeight="1">
      <c r="A919" s="7"/>
      <c r="B919" s="7"/>
      <c r="C919" s="7"/>
      <c r="D919" s="7"/>
      <c r="E919" s="7"/>
      <c r="F919" s="7"/>
      <c r="G919" s="7"/>
      <c r="H919" s="7"/>
      <c r="I919" s="7"/>
      <c r="J919" s="7"/>
      <c r="K919" s="7"/>
      <c r="L919" s="7"/>
      <c r="M919" s="7"/>
      <c r="N919" s="7"/>
      <c r="O919" s="7"/>
      <c r="P919" s="7"/>
      <c r="Q919" s="7"/>
      <c r="R919" s="7"/>
    </row>
    <row r="920" ht="15.75" customHeight="1">
      <c r="A920" s="7"/>
      <c r="B920" s="7"/>
      <c r="C920" s="7"/>
      <c r="D920" s="7"/>
      <c r="E920" s="7"/>
      <c r="F920" s="7"/>
      <c r="G920" s="7"/>
      <c r="H920" s="7"/>
      <c r="I920" s="7"/>
      <c r="J920" s="7"/>
      <c r="K920" s="7"/>
      <c r="L920" s="7"/>
      <c r="M920" s="7"/>
      <c r="N920" s="7"/>
      <c r="O920" s="7"/>
      <c r="P920" s="7"/>
      <c r="Q920" s="7"/>
      <c r="R920" s="7"/>
    </row>
    <row r="921" ht="15.75" customHeight="1">
      <c r="A921" s="7"/>
      <c r="B921" s="7"/>
      <c r="C921" s="7"/>
      <c r="D921" s="7"/>
      <c r="E921" s="7"/>
      <c r="F921" s="7"/>
      <c r="G921" s="7"/>
      <c r="H921" s="7"/>
      <c r="I921" s="7"/>
      <c r="J921" s="7"/>
      <c r="K921" s="7"/>
      <c r="L921" s="7"/>
      <c r="M921" s="7"/>
      <c r="N921" s="7"/>
      <c r="O921" s="7"/>
      <c r="P921" s="7"/>
      <c r="Q921" s="7"/>
      <c r="R921" s="7"/>
    </row>
    <row r="922" ht="15.75" customHeight="1">
      <c r="A922" s="7"/>
      <c r="B922" s="7"/>
      <c r="C922" s="7"/>
      <c r="D922" s="7"/>
      <c r="E922" s="7"/>
      <c r="F922" s="7"/>
      <c r="G922" s="7"/>
      <c r="H922" s="7"/>
      <c r="I922" s="7"/>
      <c r="J922" s="7"/>
      <c r="K922" s="7"/>
      <c r="L922" s="7"/>
      <c r="M922" s="7"/>
      <c r="N922" s="7"/>
      <c r="O922" s="7"/>
      <c r="P922" s="7"/>
      <c r="Q922" s="7"/>
      <c r="R922" s="7"/>
    </row>
    <row r="923" ht="15.75" customHeight="1">
      <c r="A923" s="7"/>
      <c r="B923" s="7"/>
      <c r="C923" s="7"/>
      <c r="D923" s="7"/>
      <c r="E923" s="7"/>
      <c r="F923" s="7"/>
      <c r="G923" s="7"/>
      <c r="H923" s="7"/>
      <c r="I923" s="7"/>
      <c r="J923" s="7"/>
      <c r="K923" s="7"/>
      <c r="L923" s="7"/>
      <c r="M923" s="7"/>
      <c r="N923" s="7"/>
      <c r="O923" s="7"/>
      <c r="P923" s="7"/>
      <c r="Q923" s="7"/>
      <c r="R923" s="7"/>
    </row>
    <row r="924" ht="15.75" customHeight="1">
      <c r="A924" s="7"/>
      <c r="B924" s="7"/>
      <c r="C924" s="7"/>
      <c r="D924" s="7"/>
      <c r="E924" s="7"/>
      <c r="F924" s="7"/>
      <c r="G924" s="7"/>
      <c r="H924" s="7"/>
      <c r="I924" s="7"/>
      <c r="J924" s="7"/>
      <c r="K924" s="7"/>
      <c r="L924" s="7"/>
      <c r="M924" s="7"/>
      <c r="N924" s="7"/>
      <c r="O924" s="7"/>
      <c r="P924" s="7"/>
      <c r="Q924" s="7"/>
      <c r="R924" s="7"/>
    </row>
    <row r="925" ht="15.75" customHeight="1">
      <c r="A925" s="7"/>
      <c r="B925" s="7"/>
      <c r="C925" s="7"/>
      <c r="D925" s="7"/>
      <c r="E925" s="7"/>
      <c r="F925" s="7"/>
      <c r="G925" s="7"/>
      <c r="H925" s="7"/>
      <c r="I925" s="7"/>
      <c r="J925" s="7"/>
      <c r="K925" s="7"/>
      <c r="L925" s="7"/>
      <c r="M925" s="7"/>
      <c r="N925" s="7"/>
      <c r="O925" s="7"/>
      <c r="P925" s="7"/>
      <c r="Q925" s="7"/>
      <c r="R925" s="7"/>
    </row>
    <row r="926" ht="15.75" customHeight="1">
      <c r="A926" s="7"/>
      <c r="B926" s="7"/>
      <c r="C926" s="7"/>
      <c r="D926" s="7"/>
      <c r="E926" s="7"/>
      <c r="F926" s="7"/>
      <c r="G926" s="7"/>
      <c r="H926" s="7"/>
      <c r="I926" s="7"/>
      <c r="J926" s="7"/>
      <c r="K926" s="7"/>
      <c r="L926" s="7"/>
      <c r="M926" s="7"/>
      <c r="N926" s="7"/>
      <c r="O926" s="7"/>
      <c r="P926" s="7"/>
      <c r="Q926" s="7"/>
      <c r="R926" s="7"/>
    </row>
    <row r="927" ht="15.75" customHeight="1">
      <c r="A927" s="7"/>
      <c r="B927" s="7"/>
      <c r="C927" s="7"/>
      <c r="D927" s="7"/>
      <c r="E927" s="7"/>
      <c r="F927" s="7"/>
      <c r="G927" s="7"/>
      <c r="H927" s="7"/>
      <c r="I927" s="7"/>
      <c r="J927" s="7"/>
      <c r="K927" s="7"/>
      <c r="L927" s="7"/>
      <c r="M927" s="7"/>
      <c r="N927" s="7"/>
      <c r="O927" s="7"/>
      <c r="P927" s="7"/>
      <c r="Q927" s="7"/>
      <c r="R927" s="7"/>
    </row>
    <row r="928" ht="15.75" customHeight="1">
      <c r="A928" s="7"/>
      <c r="B928" s="7"/>
      <c r="C928" s="7"/>
      <c r="D928" s="7"/>
      <c r="E928" s="7"/>
      <c r="F928" s="7"/>
      <c r="G928" s="7"/>
      <c r="H928" s="7"/>
      <c r="I928" s="7"/>
      <c r="J928" s="7"/>
      <c r="K928" s="7"/>
      <c r="L928" s="7"/>
      <c r="M928" s="7"/>
      <c r="N928" s="7"/>
      <c r="O928" s="7"/>
      <c r="P928" s="7"/>
      <c r="Q928" s="7"/>
      <c r="R928" s="7"/>
    </row>
    <row r="929" ht="15.75" customHeight="1">
      <c r="A929" s="7"/>
      <c r="B929" s="7"/>
      <c r="C929" s="7"/>
      <c r="D929" s="7"/>
      <c r="E929" s="7"/>
      <c r="F929" s="7"/>
      <c r="G929" s="7"/>
      <c r="H929" s="7"/>
      <c r="I929" s="7"/>
      <c r="J929" s="7"/>
      <c r="K929" s="7"/>
      <c r="L929" s="7"/>
      <c r="M929" s="7"/>
      <c r="N929" s="7"/>
      <c r="O929" s="7"/>
      <c r="P929" s="7"/>
      <c r="Q929" s="7"/>
      <c r="R929" s="7"/>
    </row>
    <row r="930" ht="15.75" customHeight="1">
      <c r="A930" s="7"/>
      <c r="B930" s="7"/>
      <c r="C930" s="7"/>
      <c r="D930" s="7"/>
      <c r="E930" s="7"/>
      <c r="F930" s="7"/>
      <c r="G930" s="7"/>
      <c r="H930" s="7"/>
      <c r="I930" s="7"/>
      <c r="J930" s="7"/>
      <c r="K930" s="7"/>
      <c r="L930" s="7"/>
      <c r="M930" s="7"/>
      <c r="N930" s="7"/>
      <c r="O930" s="7"/>
      <c r="P930" s="7"/>
      <c r="Q930" s="7"/>
      <c r="R930" s="7"/>
    </row>
    <row r="931" ht="15.75" customHeight="1">
      <c r="A931" s="7"/>
      <c r="B931" s="7"/>
      <c r="C931" s="7"/>
      <c r="D931" s="7"/>
      <c r="E931" s="7"/>
      <c r="F931" s="7"/>
      <c r="G931" s="7"/>
      <c r="H931" s="7"/>
      <c r="I931" s="7"/>
      <c r="J931" s="7"/>
      <c r="K931" s="7"/>
      <c r="L931" s="7"/>
      <c r="M931" s="7"/>
      <c r="N931" s="7"/>
      <c r="O931" s="7"/>
      <c r="P931" s="7"/>
      <c r="Q931" s="7"/>
      <c r="R931" s="7"/>
    </row>
    <row r="932" ht="15.75" customHeight="1">
      <c r="A932" s="7"/>
      <c r="B932" s="7"/>
      <c r="C932" s="7"/>
      <c r="D932" s="7"/>
      <c r="E932" s="7"/>
      <c r="F932" s="7"/>
      <c r="G932" s="7"/>
      <c r="H932" s="7"/>
      <c r="I932" s="7"/>
      <c r="J932" s="7"/>
      <c r="K932" s="7"/>
      <c r="L932" s="7"/>
      <c r="M932" s="7"/>
      <c r="N932" s="7"/>
      <c r="O932" s="7"/>
      <c r="P932" s="7"/>
      <c r="Q932" s="7"/>
      <c r="R932" s="7"/>
    </row>
    <row r="933" ht="15.75" customHeight="1">
      <c r="A933" s="7"/>
      <c r="B933" s="7"/>
      <c r="C933" s="7"/>
      <c r="D933" s="7"/>
      <c r="E933" s="7"/>
      <c r="F933" s="7"/>
      <c r="G933" s="7"/>
      <c r="H933" s="7"/>
      <c r="I933" s="7"/>
      <c r="J933" s="7"/>
      <c r="K933" s="7"/>
      <c r="L933" s="7"/>
      <c r="M933" s="7"/>
      <c r="N933" s="7"/>
      <c r="O933" s="7"/>
      <c r="P933" s="7"/>
      <c r="Q933" s="7"/>
      <c r="R933" s="7"/>
    </row>
    <row r="934" ht="15.75" customHeight="1">
      <c r="A934" s="7"/>
      <c r="B934" s="7"/>
      <c r="C934" s="7"/>
      <c r="D934" s="7"/>
      <c r="E934" s="7"/>
      <c r="F934" s="7"/>
      <c r="G934" s="7"/>
      <c r="H934" s="7"/>
      <c r="I934" s="7"/>
      <c r="J934" s="7"/>
      <c r="K934" s="7"/>
      <c r="L934" s="7"/>
      <c r="M934" s="7"/>
      <c r="N934" s="7"/>
      <c r="O934" s="7"/>
      <c r="P934" s="7"/>
      <c r="Q934" s="7"/>
      <c r="R934" s="7"/>
    </row>
    <row r="935" ht="15.75" customHeight="1">
      <c r="A935" s="7"/>
      <c r="B935" s="7"/>
      <c r="C935" s="7"/>
      <c r="D935" s="7"/>
      <c r="E935" s="7"/>
      <c r="F935" s="7"/>
      <c r="G935" s="7"/>
      <c r="H935" s="7"/>
      <c r="I935" s="7"/>
      <c r="J935" s="7"/>
      <c r="K935" s="7"/>
      <c r="L935" s="7"/>
      <c r="M935" s="7"/>
      <c r="N935" s="7"/>
      <c r="O935" s="7"/>
      <c r="P935" s="7"/>
      <c r="Q935" s="7"/>
      <c r="R935" s="7"/>
    </row>
    <row r="936" ht="15.75" customHeight="1">
      <c r="A936" s="7"/>
      <c r="B936" s="7"/>
      <c r="C936" s="7"/>
      <c r="D936" s="7"/>
      <c r="E936" s="7"/>
      <c r="F936" s="7"/>
      <c r="G936" s="7"/>
      <c r="H936" s="7"/>
      <c r="I936" s="7"/>
      <c r="J936" s="7"/>
      <c r="K936" s="7"/>
      <c r="L936" s="7"/>
      <c r="M936" s="7"/>
      <c r="N936" s="7"/>
      <c r="O936" s="7"/>
      <c r="P936" s="7"/>
      <c r="Q936" s="7"/>
      <c r="R936" s="7"/>
    </row>
    <row r="937" ht="15.75" customHeight="1">
      <c r="A937" s="7"/>
      <c r="B937" s="7"/>
      <c r="C937" s="7"/>
      <c r="D937" s="7"/>
      <c r="E937" s="7"/>
      <c r="F937" s="7"/>
      <c r="G937" s="7"/>
      <c r="H937" s="7"/>
      <c r="I937" s="7"/>
      <c r="J937" s="7"/>
      <c r="K937" s="7"/>
      <c r="L937" s="7"/>
      <c r="M937" s="7"/>
      <c r="N937" s="7"/>
      <c r="O937" s="7"/>
      <c r="P937" s="7"/>
      <c r="Q937" s="7"/>
      <c r="R937" s="7"/>
    </row>
    <row r="938" ht="15.75" customHeight="1">
      <c r="A938" s="7"/>
      <c r="B938" s="7"/>
      <c r="C938" s="7"/>
      <c r="D938" s="7"/>
      <c r="E938" s="7"/>
      <c r="F938" s="7"/>
      <c r="G938" s="7"/>
      <c r="H938" s="7"/>
      <c r="I938" s="7"/>
      <c r="J938" s="7"/>
      <c r="K938" s="7"/>
      <c r="L938" s="7"/>
      <c r="M938" s="7"/>
      <c r="N938" s="7"/>
      <c r="O938" s="7"/>
      <c r="P938" s="7"/>
      <c r="Q938" s="7"/>
      <c r="R938" s="7"/>
    </row>
    <row r="939" ht="15.75" customHeight="1">
      <c r="A939" s="7"/>
      <c r="B939" s="7"/>
      <c r="C939" s="7"/>
      <c r="D939" s="7"/>
      <c r="E939" s="7"/>
      <c r="F939" s="7"/>
      <c r="G939" s="7"/>
      <c r="H939" s="7"/>
      <c r="I939" s="7"/>
      <c r="J939" s="7"/>
      <c r="K939" s="7"/>
      <c r="L939" s="7"/>
      <c r="M939" s="7"/>
      <c r="N939" s="7"/>
      <c r="O939" s="7"/>
      <c r="P939" s="7"/>
      <c r="Q939" s="7"/>
      <c r="R939" s="7"/>
    </row>
    <row r="940" ht="15.75" customHeight="1">
      <c r="A940" s="7"/>
      <c r="B940" s="7"/>
      <c r="C940" s="7"/>
      <c r="D940" s="7"/>
      <c r="E940" s="7"/>
      <c r="F940" s="7"/>
      <c r="G940" s="7"/>
      <c r="H940" s="7"/>
      <c r="I940" s="7"/>
      <c r="J940" s="7"/>
      <c r="K940" s="7"/>
      <c r="L940" s="7"/>
      <c r="M940" s="7"/>
      <c r="N940" s="7"/>
      <c r="O940" s="7"/>
      <c r="P940" s="7"/>
      <c r="Q940" s="7"/>
      <c r="R940" s="7"/>
    </row>
    <row r="941" ht="15.75" customHeight="1">
      <c r="A941" s="7"/>
      <c r="B941" s="7"/>
      <c r="C941" s="7"/>
      <c r="D941" s="7"/>
      <c r="E941" s="7"/>
      <c r="F941" s="7"/>
      <c r="G941" s="7"/>
      <c r="H941" s="7"/>
      <c r="I941" s="7"/>
      <c r="J941" s="7"/>
      <c r="K941" s="7"/>
      <c r="L941" s="7"/>
      <c r="M941" s="7"/>
      <c r="N941" s="7"/>
      <c r="O941" s="7"/>
      <c r="P941" s="7"/>
      <c r="Q941" s="7"/>
      <c r="R941" s="7"/>
    </row>
    <row r="942" ht="15.75" customHeight="1">
      <c r="A942" s="7"/>
      <c r="B942" s="7"/>
      <c r="C942" s="7"/>
      <c r="D942" s="7"/>
      <c r="E942" s="7"/>
      <c r="F942" s="7"/>
      <c r="G942" s="7"/>
      <c r="H942" s="7"/>
      <c r="I942" s="7"/>
      <c r="J942" s="7"/>
      <c r="K942" s="7"/>
      <c r="L942" s="7"/>
      <c r="M942" s="7"/>
      <c r="N942" s="7"/>
      <c r="O942" s="7"/>
      <c r="P942" s="7"/>
      <c r="Q942" s="7"/>
      <c r="R942" s="7"/>
    </row>
    <row r="943" ht="15.75" customHeight="1">
      <c r="A943" s="7"/>
      <c r="B943" s="7"/>
      <c r="C943" s="7"/>
      <c r="D943" s="7"/>
      <c r="E943" s="7"/>
      <c r="F943" s="7"/>
      <c r="G943" s="7"/>
      <c r="H943" s="7"/>
      <c r="I943" s="7"/>
      <c r="J943" s="7"/>
      <c r="K943" s="7"/>
      <c r="L943" s="7"/>
      <c r="M943" s="7"/>
      <c r="N943" s="7"/>
      <c r="O943" s="7"/>
      <c r="P943" s="7"/>
      <c r="Q943" s="7"/>
      <c r="R943" s="7"/>
    </row>
    <row r="944" ht="15.75" customHeight="1">
      <c r="A944" s="7"/>
      <c r="B944" s="7"/>
      <c r="C944" s="7"/>
      <c r="D944" s="7"/>
      <c r="E944" s="7"/>
      <c r="F944" s="7"/>
      <c r="G944" s="7"/>
      <c r="H944" s="7"/>
      <c r="I944" s="7"/>
      <c r="J944" s="7"/>
      <c r="K944" s="7"/>
      <c r="L944" s="7"/>
      <c r="M944" s="7"/>
      <c r="N944" s="7"/>
      <c r="O944" s="7"/>
      <c r="P944" s="7"/>
      <c r="Q944" s="7"/>
      <c r="R944" s="7"/>
    </row>
    <row r="945" ht="15.75" customHeight="1">
      <c r="A945" s="7"/>
      <c r="B945" s="7"/>
      <c r="C945" s="7"/>
      <c r="D945" s="7"/>
      <c r="E945" s="7"/>
      <c r="F945" s="7"/>
      <c r="G945" s="7"/>
      <c r="H945" s="7"/>
      <c r="I945" s="7"/>
      <c r="J945" s="7"/>
      <c r="K945" s="7"/>
      <c r="L945" s="7"/>
      <c r="M945" s="7"/>
      <c r="N945" s="7"/>
      <c r="O945" s="7"/>
      <c r="P945" s="7"/>
      <c r="Q945" s="7"/>
      <c r="R945" s="7"/>
    </row>
    <row r="946" ht="15.75" customHeight="1">
      <c r="A946" s="7"/>
      <c r="B946" s="7"/>
      <c r="C946" s="7"/>
      <c r="D946" s="7"/>
      <c r="E946" s="7"/>
      <c r="F946" s="7"/>
      <c r="G946" s="7"/>
      <c r="H946" s="7"/>
      <c r="I946" s="7"/>
      <c r="J946" s="7"/>
      <c r="K946" s="7"/>
      <c r="L946" s="7"/>
      <c r="M946" s="7"/>
      <c r="N946" s="7"/>
      <c r="O946" s="7"/>
      <c r="P946" s="7"/>
      <c r="Q946" s="7"/>
      <c r="R946" s="7"/>
    </row>
    <row r="947" ht="15.75" customHeight="1">
      <c r="A947" s="7"/>
      <c r="B947" s="7"/>
      <c r="C947" s="7"/>
      <c r="D947" s="7"/>
      <c r="E947" s="7"/>
      <c r="F947" s="7"/>
      <c r="G947" s="7"/>
      <c r="H947" s="7"/>
      <c r="I947" s="7"/>
      <c r="J947" s="7"/>
      <c r="K947" s="7"/>
      <c r="L947" s="7"/>
      <c r="M947" s="7"/>
      <c r="N947" s="7"/>
      <c r="O947" s="7"/>
      <c r="P947" s="7"/>
      <c r="Q947" s="7"/>
      <c r="R947" s="7"/>
    </row>
    <row r="948" ht="15.75" customHeight="1">
      <c r="A948" s="7"/>
      <c r="B948" s="7"/>
      <c r="C948" s="7"/>
      <c r="D948" s="7"/>
      <c r="E948" s="7"/>
      <c r="F948" s="7"/>
      <c r="G948" s="7"/>
      <c r="H948" s="7"/>
      <c r="I948" s="7"/>
      <c r="J948" s="7"/>
      <c r="K948" s="7"/>
      <c r="L948" s="7"/>
      <c r="M948" s="7"/>
      <c r="N948" s="7"/>
      <c r="O948" s="7"/>
      <c r="P948" s="7"/>
      <c r="Q948" s="7"/>
      <c r="R948" s="7"/>
    </row>
    <row r="949" ht="15.75" customHeight="1">
      <c r="A949" s="7"/>
      <c r="B949" s="7"/>
      <c r="C949" s="7"/>
      <c r="D949" s="7"/>
      <c r="E949" s="7"/>
      <c r="F949" s="7"/>
      <c r="G949" s="7"/>
      <c r="H949" s="7"/>
      <c r="I949" s="7"/>
      <c r="J949" s="7"/>
      <c r="K949" s="7"/>
      <c r="L949" s="7"/>
      <c r="M949" s="7"/>
      <c r="N949" s="7"/>
      <c r="O949" s="7"/>
      <c r="P949" s="7"/>
      <c r="Q949" s="7"/>
      <c r="R949" s="7"/>
    </row>
    <row r="950" ht="15.75" customHeight="1">
      <c r="A950" s="7"/>
      <c r="B950" s="7"/>
      <c r="C950" s="7"/>
      <c r="D950" s="7"/>
      <c r="E950" s="7"/>
      <c r="F950" s="7"/>
      <c r="G950" s="7"/>
      <c r="H950" s="7"/>
      <c r="I950" s="7"/>
      <c r="J950" s="7"/>
      <c r="K950" s="7"/>
      <c r="L950" s="7"/>
      <c r="M950" s="7"/>
      <c r="N950" s="7"/>
      <c r="O950" s="7"/>
      <c r="P950" s="7"/>
      <c r="Q950" s="7"/>
      <c r="R950" s="7"/>
    </row>
    <row r="951" ht="15.75" customHeight="1">
      <c r="A951" s="7"/>
      <c r="B951" s="7"/>
      <c r="C951" s="7"/>
      <c r="D951" s="7"/>
      <c r="E951" s="7"/>
      <c r="F951" s="7"/>
      <c r="G951" s="7"/>
      <c r="H951" s="7"/>
      <c r="I951" s="7"/>
      <c r="J951" s="7"/>
      <c r="K951" s="7"/>
      <c r="L951" s="7"/>
      <c r="M951" s="7"/>
      <c r="N951" s="7"/>
      <c r="O951" s="7"/>
      <c r="P951" s="7"/>
      <c r="Q951" s="7"/>
      <c r="R951" s="7"/>
    </row>
    <row r="952" ht="15.75" customHeight="1">
      <c r="A952" s="7"/>
      <c r="B952" s="7"/>
      <c r="C952" s="7"/>
      <c r="D952" s="7"/>
      <c r="E952" s="7"/>
      <c r="F952" s="7"/>
      <c r="G952" s="7"/>
      <c r="H952" s="7"/>
      <c r="I952" s="7"/>
      <c r="J952" s="7"/>
      <c r="K952" s="7"/>
      <c r="L952" s="7"/>
      <c r="M952" s="7"/>
      <c r="N952" s="7"/>
      <c r="O952" s="7"/>
      <c r="P952" s="7"/>
      <c r="Q952" s="7"/>
      <c r="R952" s="7"/>
    </row>
    <row r="953" ht="15.75" customHeight="1">
      <c r="A953" s="7"/>
      <c r="B953" s="7"/>
      <c r="C953" s="7"/>
      <c r="D953" s="7"/>
      <c r="E953" s="7"/>
      <c r="F953" s="7"/>
      <c r="G953" s="7"/>
      <c r="H953" s="7"/>
      <c r="I953" s="7"/>
      <c r="J953" s="7"/>
      <c r="K953" s="7"/>
      <c r="L953" s="7"/>
      <c r="M953" s="7"/>
      <c r="N953" s="7"/>
      <c r="O953" s="7"/>
      <c r="P953" s="7"/>
      <c r="Q953" s="7"/>
      <c r="R953" s="7"/>
    </row>
    <row r="954" ht="15.75" customHeight="1">
      <c r="A954" s="7"/>
      <c r="B954" s="7"/>
      <c r="C954" s="7"/>
      <c r="D954" s="7"/>
      <c r="E954" s="7"/>
      <c r="F954" s="7"/>
      <c r="G954" s="7"/>
      <c r="H954" s="7"/>
      <c r="I954" s="7"/>
      <c r="J954" s="7"/>
      <c r="K954" s="7"/>
      <c r="L954" s="7"/>
      <c r="M954" s="7"/>
      <c r="N954" s="7"/>
      <c r="O954" s="7"/>
      <c r="P954" s="7"/>
      <c r="Q954" s="7"/>
      <c r="R954" s="7"/>
    </row>
    <row r="955" ht="15.75" customHeight="1">
      <c r="A955" s="7"/>
      <c r="B955" s="7"/>
      <c r="C955" s="7"/>
      <c r="D955" s="7"/>
      <c r="E955" s="7"/>
      <c r="F955" s="7"/>
      <c r="G955" s="7"/>
      <c r="H955" s="7"/>
      <c r="I955" s="7"/>
      <c r="J955" s="7"/>
      <c r="K955" s="7"/>
      <c r="L955" s="7"/>
      <c r="M955" s="7"/>
      <c r="N955" s="7"/>
      <c r="O955" s="7"/>
      <c r="P955" s="7"/>
      <c r="Q955" s="7"/>
      <c r="R955" s="7"/>
    </row>
    <row r="956" ht="15.75" customHeight="1">
      <c r="A956" s="7"/>
      <c r="B956" s="7"/>
      <c r="C956" s="7"/>
      <c r="D956" s="7"/>
      <c r="E956" s="7"/>
      <c r="F956" s="7"/>
      <c r="G956" s="7"/>
      <c r="H956" s="7"/>
      <c r="I956" s="7"/>
      <c r="J956" s="7"/>
      <c r="K956" s="7"/>
      <c r="L956" s="7"/>
      <c r="M956" s="7"/>
      <c r="N956" s="7"/>
      <c r="O956" s="7"/>
      <c r="P956" s="7"/>
      <c r="Q956" s="7"/>
      <c r="R956" s="7"/>
    </row>
    <row r="957" ht="15.75" customHeight="1">
      <c r="A957" s="7"/>
      <c r="B957" s="7"/>
      <c r="C957" s="7"/>
      <c r="D957" s="7"/>
      <c r="E957" s="7"/>
      <c r="F957" s="7"/>
      <c r="G957" s="7"/>
      <c r="H957" s="7"/>
      <c r="I957" s="7"/>
      <c r="J957" s="7"/>
      <c r="K957" s="7"/>
      <c r="L957" s="7"/>
      <c r="M957" s="7"/>
      <c r="N957" s="7"/>
      <c r="O957" s="7"/>
      <c r="P957" s="7"/>
      <c r="Q957" s="7"/>
      <c r="R957" s="7"/>
    </row>
    <row r="958" ht="15.75" customHeight="1">
      <c r="A958" s="7"/>
      <c r="B958" s="7"/>
      <c r="C958" s="7"/>
      <c r="D958" s="7"/>
      <c r="E958" s="7"/>
      <c r="F958" s="7"/>
      <c r="G958" s="7"/>
      <c r="H958" s="7"/>
      <c r="I958" s="7"/>
      <c r="J958" s="7"/>
      <c r="K958" s="7"/>
      <c r="L958" s="7"/>
      <c r="M958" s="7"/>
      <c r="N958" s="7"/>
      <c r="O958" s="7"/>
      <c r="P958" s="7"/>
      <c r="Q958" s="7"/>
      <c r="R958" s="7"/>
    </row>
    <row r="959" ht="15.75" customHeight="1">
      <c r="A959" s="7"/>
      <c r="B959" s="7"/>
      <c r="C959" s="7"/>
      <c r="D959" s="7"/>
      <c r="E959" s="7"/>
      <c r="F959" s="7"/>
      <c r="G959" s="7"/>
      <c r="H959" s="7"/>
      <c r="I959" s="7"/>
      <c r="J959" s="7"/>
      <c r="K959" s="7"/>
      <c r="L959" s="7"/>
      <c r="M959" s="7"/>
      <c r="N959" s="7"/>
      <c r="O959" s="7"/>
      <c r="P959" s="7"/>
      <c r="Q959" s="7"/>
      <c r="R959" s="7"/>
    </row>
    <row r="960" ht="15.75" customHeight="1">
      <c r="A960" s="7"/>
      <c r="B960" s="7"/>
      <c r="C960" s="7"/>
      <c r="D960" s="7"/>
      <c r="E960" s="7"/>
      <c r="F960" s="7"/>
      <c r="G960" s="7"/>
      <c r="H960" s="7"/>
      <c r="I960" s="7"/>
      <c r="J960" s="7"/>
      <c r="K960" s="7"/>
      <c r="L960" s="7"/>
      <c r="M960" s="7"/>
      <c r="N960" s="7"/>
      <c r="O960" s="7"/>
      <c r="P960" s="7"/>
      <c r="Q960" s="7"/>
      <c r="R960" s="7"/>
    </row>
    <row r="961" ht="15.75" customHeight="1">
      <c r="A961" s="7"/>
      <c r="B961" s="7"/>
      <c r="C961" s="7"/>
      <c r="D961" s="7"/>
      <c r="E961" s="7"/>
      <c r="F961" s="7"/>
      <c r="G961" s="7"/>
      <c r="H961" s="7"/>
      <c r="I961" s="7"/>
      <c r="J961" s="7"/>
      <c r="K961" s="7"/>
      <c r="L961" s="7"/>
      <c r="M961" s="7"/>
      <c r="N961" s="7"/>
      <c r="O961" s="7"/>
      <c r="P961" s="7"/>
      <c r="Q961" s="7"/>
      <c r="R961" s="7"/>
    </row>
    <row r="962" ht="15.75" customHeight="1">
      <c r="A962" s="7"/>
      <c r="B962" s="7"/>
      <c r="C962" s="7"/>
      <c r="D962" s="7"/>
      <c r="E962" s="7"/>
      <c r="F962" s="7"/>
      <c r="G962" s="7"/>
      <c r="H962" s="7"/>
      <c r="I962" s="7"/>
      <c r="J962" s="7"/>
      <c r="K962" s="7"/>
      <c r="L962" s="7"/>
      <c r="M962" s="7"/>
      <c r="N962" s="7"/>
      <c r="O962" s="7"/>
      <c r="P962" s="7"/>
      <c r="Q962" s="7"/>
      <c r="R962" s="7"/>
    </row>
    <row r="963" ht="15.75" customHeight="1">
      <c r="A963" s="7"/>
      <c r="B963" s="7"/>
      <c r="C963" s="7"/>
      <c r="D963" s="7"/>
      <c r="E963" s="7"/>
      <c r="F963" s="7"/>
      <c r="G963" s="7"/>
      <c r="H963" s="7"/>
      <c r="I963" s="7"/>
      <c r="J963" s="7"/>
      <c r="K963" s="7"/>
      <c r="L963" s="7"/>
      <c r="M963" s="7"/>
      <c r="N963" s="7"/>
      <c r="O963" s="7"/>
      <c r="P963" s="7"/>
      <c r="Q963" s="7"/>
      <c r="R963" s="7"/>
    </row>
    <row r="964" ht="15.75" customHeight="1">
      <c r="A964" s="7"/>
      <c r="B964" s="7"/>
      <c r="C964" s="7"/>
      <c r="D964" s="7"/>
      <c r="E964" s="7"/>
      <c r="F964" s="7"/>
      <c r="G964" s="7"/>
      <c r="H964" s="7"/>
      <c r="I964" s="7"/>
      <c r="J964" s="7"/>
      <c r="K964" s="7"/>
      <c r="L964" s="7"/>
      <c r="M964" s="7"/>
      <c r="N964" s="7"/>
      <c r="O964" s="7"/>
      <c r="P964" s="7"/>
      <c r="Q964" s="7"/>
      <c r="R964" s="7"/>
    </row>
    <row r="965" ht="15.75" customHeight="1">
      <c r="A965" s="7"/>
      <c r="B965" s="7"/>
      <c r="C965" s="7"/>
      <c r="D965" s="7"/>
      <c r="E965" s="7"/>
      <c r="F965" s="7"/>
      <c r="G965" s="7"/>
      <c r="H965" s="7"/>
      <c r="I965" s="7"/>
      <c r="J965" s="7"/>
      <c r="K965" s="7"/>
      <c r="L965" s="7"/>
      <c r="M965" s="7"/>
      <c r="N965" s="7"/>
      <c r="O965" s="7"/>
      <c r="P965" s="7"/>
      <c r="Q965" s="7"/>
      <c r="R965" s="7"/>
    </row>
    <row r="966" ht="15.75" customHeight="1">
      <c r="A966" s="7"/>
      <c r="B966" s="7"/>
      <c r="C966" s="7"/>
      <c r="D966" s="7"/>
      <c r="E966" s="7"/>
      <c r="F966" s="7"/>
      <c r="G966" s="7"/>
      <c r="H966" s="7"/>
      <c r="I966" s="7"/>
      <c r="J966" s="7"/>
      <c r="K966" s="7"/>
      <c r="L966" s="7"/>
      <c r="M966" s="7"/>
      <c r="N966" s="7"/>
      <c r="O966" s="7"/>
      <c r="P966" s="7"/>
      <c r="Q966" s="7"/>
      <c r="R966" s="7"/>
    </row>
    <row r="967" ht="15.75" customHeight="1">
      <c r="A967" s="7"/>
      <c r="B967" s="7"/>
      <c r="C967" s="7"/>
      <c r="D967" s="7"/>
      <c r="E967" s="7"/>
      <c r="F967" s="7"/>
      <c r="G967" s="7"/>
      <c r="H967" s="7"/>
      <c r="I967" s="7"/>
      <c r="J967" s="7"/>
      <c r="K967" s="7"/>
      <c r="L967" s="7"/>
      <c r="M967" s="7"/>
      <c r="N967" s="7"/>
      <c r="O967" s="7"/>
      <c r="P967" s="7"/>
      <c r="Q967" s="7"/>
      <c r="R967" s="7"/>
    </row>
    <row r="968" ht="15.75" customHeight="1">
      <c r="A968" s="7"/>
      <c r="B968" s="7"/>
      <c r="C968" s="7"/>
      <c r="D968" s="7"/>
      <c r="E968" s="7"/>
      <c r="F968" s="7"/>
      <c r="G968" s="7"/>
      <c r="H968" s="7"/>
      <c r="I968" s="7"/>
      <c r="J968" s="7"/>
      <c r="K968" s="7"/>
      <c r="L968" s="7"/>
      <c r="M968" s="7"/>
      <c r="N968" s="7"/>
      <c r="O968" s="7"/>
      <c r="P968" s="7"/>
      <c r="Q968" s="7"/>
      <c r="R968" s="7"/>
    </row>
    <row r="969" ht="15.75" customHeight="1">
      <c r="A969" s="7"/>
      <c r="B969" s="7"/>
      <c r="C969" s="7"/>
      <c r="D969" s="7"/>
      <c r="E969" s="7"/>
      <c r="F969" s="7"/>
      <c r="G969" s="7"/>
      <c r="H969" s="7"/>
      <c r="I969" s="7"/>
      <c r="J969" s="7"/>
      <c r="K969" s="7"/>
      <c r="L969" s="7"/>
      <c r="M969" s="7"/>
      <c r="N969" s="7"/>
      <c r="O969" s="7"/>
      <c r="P969" s="7"/>
      <c r="Q969" s="7"/>
      <c r="R969" s="7"/>
    </row>
    <row r="970" ht="15.75" customHeight="1">
      <c r="A970" s="7"/>
      <c r="B970" s="7"/>
      <c r="C970" s="7"/>
      <c r="D970" s="7"/>
      <c r="E970" s="7"/>
      <c r="F970" s="7"/>
      <c r="G970" s="7"/>
      <c r="H970" s="7"/>
      <c r="I970" s="7"/>
      <c r="J970" s="7"/>
      <c r="K970" s="7"/>
      <c r="L970" s="7"/>
      <c r="M970" s="7"/>
      <c r="N970" s="7"/>
      <c r="O970" s="7"/>
      <c r="P970" s="7"/>
      <c r="Q970" s="7"/>
      <c r="R970" s="7"/>
    </row>
    <row r="971" ht="15.75" customHeight="1">
      <c r="A971" s="7"/>
      <c r="B971" s="7"/>
      <c r="C971" s="7"/>
      <c r="D971" s="7"/>
      <c r="E971" s="7"/>
      <c r="F971" s="7"/>
      <c r="G971" s="7"/>
      <c r="H971" s="7"/>
      <c r="I971" s="7"/>
      <c r="J971" s="7"/>
      <c r="K971" s="7"/>
      <c r="L971" s="7"/>
      <c r="M971" s="7"/>
      <c r="N971" s="7"/>
      <c r="O971" s="7"/>
      <c r="P971" s="7"/>
      <c r="Q971" s="7"/>
      <c r="R971" s="7"/>
    </row>
    <row r="972" ht="15.75" customHeight="1">
      <c r="A972" s="7"/>
      <c r="B972" s="7"/>
      <c r="C972" s="7"/>
      <c r="D972" s="7"/>
      <c r="E972" s="7"/>
      <c r="F972" s="7"/>
      <c r="G972" s="7"/>
      <c r="H972" s="7"/>
      <c r="I972" s="7"/>
      <c r="J972" s="7"/>
      <c r="K972" s="7"/>
      <c r="L972" s="7"/>
      <c r="M972" s="7"/>
      <c r="N972" s="7"/>
      <c r="O972" s="7"/>
      <c r="P972" s="7"/>
      <c r="Q972" s="7"/>
      <c r="R972" s="7"/>
    </row>
    <row r="973" ht="15.75" customHeight="1">
      <c r="A973" s="7"/>
      <c r="B973" s="7"/>
      <c r="C973" s="7"/>
      <c r="D973" s="7"/>
      <c r="E973" s="7"/>
      <c r="F973" s="7"/>
      <c r="G973" s="7"/>
      <c r="H973" s="7"/>
      <c r="I973" s="7"/>
      <c r="J973" s="7"/>
      <c r="K973" s="7"/>
      <c r="L973" s="7"/>
      <c r="M973" s="7"/>
      <c r="N973" s="7"/>
      <c r="O973" s="7"/>
      <c r="P973" s="7"/>
      <c r="Q973" s="7"/>
      <c r="R973" s="7"/>
    </row>
    <row r="974" ht="15.75" customHeight="1">
      <c r="A974" s="7"/>
      <c r="B974" s="7"/>
      <c r="C974" s="7"/>
      <c r="D974" s="7"/>
      <c r="E974" s="7"/>
      <c r="F974" s="7"/>
      <c r="G974" s="7"/>
      <c r="H974" s="7"/>
      <c r="I974" s="7"/>
      <c r="J974" s="7"/>
      <c r="K974" s="7"/>
      <c r="L974" s="7"/>
      <c r="M974" s="7"/>
      <c r="N974" s="7"/>
      <c r="O974" s="7"/>
      <c r="P974" s="7"/>
      <c r="Q974" s="7"/>
      <c r="R974" s="7"/>
    </row>
    <row r="975" ht="15.75" customHeight="1">
      <c r="A975" s="7"/>
      <c r="B975" s="7"/>
      <c r="C975" s="7"/>
      <c r="D975" s="7"/>
      <c r="E975" s="7"/>
      <c r="F975" s="7"/>
      <c r="G975" s="7"/>
      <c r="H975" s="7"/>
      <c r="I975" s="7"/>
      <c r="J975" s="7"/>
      <c r="K975" s="7"/>
      <c r="L975" s="7"/>
      <c r="M975" s="7"/>
      <c r="N975" s="7"/>
      <c r="O975" s="7"/>
      <c r="P975" s="7"/>
      <c r="Q975" s="7"/>
      <c r="R975" s="7"/>
    </row>
    <row r="976" ht="15.75" customHeight="1">
      <c r="A976" s="7"/>
      <c r="B976" s="7"/>
      <c r="C976" s="7"/>
      <c r="D976" s="7"/>
      <c r="E976" s="7"/>
      <c r="F976" s="7"/>
      <c r="G976" s="7"/>
      <c r="H976" s="7"/>
      <c r="I976" s="7"/>
      <c r="J976" s="7"/>
      <c r="K976" s="7"/>
      <c r="L976" s="7"/>
      <c r="M976" s="7"/>
      <c r="N976" s="7"/>
      <c r="O976" s="7"/>
      <c r="P976" s="7"/>
      <c r="Q976" s="7"/>
      <c r="R976" s="7"/>
    </row>
    <row r="977" ht="15.75" customHeight="1">
      <c r="A977" s="7"/>
      <c r="B977" s="7"/>
      <c r="C977" s="7"/>
      <c r="D977" s="7"/>
      <c r="E977" s="7"/>
      <c r="F977" s="7"/>
      <c r="G977" s="7"/>
      <c r="H977" s="7"/>
      <c r="I977" s="7"/>
      <c r="J977" s="7"/>
      <c r="K977" s="7"/>
      <c r="L977" s="7"/>
      <c r="M977" s="7"/>
      <c r="N977" s="7"/>
      <c r="O977" s="7"/>
      <c r="P977" s="7"/>
      <c r="Q977" s="7"/>
      <c r="R977" s="7"/>
    </row>
    <row r="978" ht="15.75" customHeight="1">
      <c r="A978" s="7"/>
      <c r="B978" s="7"/>
      <c r="C978" s="7"/>
      <c r="D978" s="7"/>
      <c r="E978" s="7"/>
      <c r="F978" s="7"/>
      <c r="G978" s="7"/>
      <c r="H978" s="7"/>
      <c r="I978" s="7"/>
      <c r="J978" s="7"/>
      <c r="K978" s="7"/>
      <c r="L978" s="7"/>
      <c r="M978" s="7"/>
      <c r="N978" s="7"/>
      <c r="O978" s="7"/>
      <c r="P978" s="7"/>
      <c r="Q978" s="7"/>
      <c r="R978" s="7"/>
    </row>
    <row r="979" ht="15.75" customHeight="1">
      <c r="A979" s="7"/>
      <c r="B979" s="7"/>
      <c r="C979" s="7"/>
      <c r="D979" s="7"/>
      <c r="E979" s="7"/>
      <c r="F979" s="7"/>
      <c r="G979" s="7"/>
      <c r="H979" s="7"/>
      <c r="I979" s="7"/>
      <c r="J979" s="7"/>
      <c r="K979" s="7"/>
      <c r="L979" s="7"/>
      <c r="M979" s="7"/>
      <c r="N979" s="7"/>
      <c r="O979" s="7"/>
      <c r="P979" s="7"/>
      <c r="Q979" s="7"/>
      <c r="R979" s="7"/>
    </row>
    <row r="980" ht="15.75" customHeight="1">
      <c r="A980" s="7"/>
      <c r="B980" s="7"/>
      <c r="C980" s="7"/>
      <c r="D980" s="7"/>
      <c r="E980" s="7"/>
      <c r="F980" s="7"/>
      <c r="G980" s="7"/>
      <c r="H980" s="7"/>
      <c r="I980" s="7"/>
      <c r="J980" s="7"/>
      <c r="K980" s="7"/>
      <c r="L980" s="7"/>
      <c r="M980" s="7"/>
      <c r="N980" s="7"/>
      <c r="O980" s="7"/>
      <c r="P980" s="7"/>
      <c r="Q980" s="7"/>
      <c r="R980" s="7"/>
    </row>
    <row r="981" ht="15.75" customHeight="1">
      <c r="A981" s="7"/>
      <c r="B981" s="7"/>
      <c r="C981" s="7"/>
      <c r="D981" s="7"/>
      <c r="E981" s="7"/>
      <c r="F981" s="7"/>
      <c r="G981" s="7"/>
      <c r="H981" s="7"/>
      <c r="I981" s="7"/>
      <c r="J981" s="7"/>
      <c r="K981" s="7"/>
      <c r="L981" s="7"/>
      <c r="M981" s="7"/>
      <c r="N981" s="7"/>
      <c r="O981" s="7"/>
      <c r="P981" s="7"/>
      <c r="Q981" s="7"/>
      <c r="R981" s="7"/>
    </row>
    <row r="982" ht="15.75" customHeight="1">
      <c r="A982" s="7"/>
      <c r="B982" s="7"/>
      <c r="C982" s="7"/>
      <c r="D982" s="7"/>
      <c r="E982" s="7"/>
      <c r="F982" s="7"/>
      <c r="G982" s="7"/>
      <c r="H982" s="7"/>
      <c r="I982" s="7"/>
      <c r="J982" s="7"/>
      <c r="K982" s="7"/>
      <c r="L982" s="7"/>
      <c r="M982" s="7"/>
      <c r="N982" s="7"/>
      <c r="O982" s="7"/>
      <c r="P982" s="7"/>
      <c r="Q982" s="7"/>
      <c r="R982" s="7"/>
    </row>
    <row r="983" ht="15.75" customHeight="1">
      <c r="A983" s="7"/>
      <c r="B983" s="7"/>
      <c r="C983" s="7"/>
      <c r="D983" s="7"/>
      <c r="E983" s="7"/>
      <c r="F983" s="7"/>
      <c r="G983" s="7"/>
      <c r="H983" s="7"/>
      <c r="I983" s="7"/>
      <c r="J983" s="7"/>
      <c r="K983" s="7"/>
      <c r="L983" s="7"/>
      <c r="M983" s="7"/>
      <c r="N983" s="7"/>
      <c r="O983" s="7"/>
      <c r="P983" s="7"/>
      <c r="Q983" s="7"/>
      <c r="R983" s="7"/>
    </row>
    <row r="984" ht="15.75" customHeight="1">
      <c r="A984" s="7"/>
      <c r="B984" s="7"/>
      <c r="C984" s="7"/>
      <c r="D984" s="7"/>
      <c r="E984" s="7"/>
      <c r="F984" s="7"/>
      <c r="G984" s="7"/>
      <c r="H984" s="7"/>
      <c r="I984" s="7"/>
      <c r="J984" s="7"/>
      <c r="K984" s="7"/>
      <c r="L984" s="7"/>
      <c r="M984" s="7"/>
      <c r="N984" s="7"/>
      <c r="O984" s="7"/>
      <c r="P984" s="7"/>
      <c r="Q984" s="7"/>
      <c r="R984" s="7"/>
    </row>
    <row r="985" ht="15.75" customHeight="1">
      <c r="A985" s="7"/>
      <c r="B985" s="7"/>
      <c r="C985" s="7"/>
      <c r="D985" s="7"/>
      <c r="E985" s="7"/>
      <c r="F985" s="7"/>
      <c r="G985" s="7"/>
      <c r="H985" s="7"/>
      <c r="I985" s="7"/>
      <c r="J985" s="7"/>
      <c r="K985" s="7"/>
      <c r="L985" s="7"/>
      <c r="M985" s="7"/>
      <c r="N985" s="7"/>
      <c r="O985" s="7"/>
      <c r="P985" s="7"/>
      <c r="Q985" s="7"/>
      <c r="R985" s="7"/>
    </row>
    <row r="986" ht="15.75" customHeight="1">
      <c r="A986" s="7"/>
      <c r="B986" s="7"/>
      <c r="C986" s="7"/>
      <c r="D986" s="7"/>
      <c r="E986" s="7"/>
      <c r="F986" s="7"/>
      <c r="G986" s="7"/>
      <c r="H986" s="7"/>
      <c r="I986" s="7"/>
      <c r="J986" s="7"/>
      <c r="K986" s="7"/>
      <c r="L986" s="7"/>
      <c r="M986" s="7"/>
      <c r="N986" s="7"/>
      <c r="O986" s="7"/>
      <c r="P986" s="7"/>
      <c r="Q986" s="7"/>
      <c r="R986" s="7"/>
    </row>
    <row r="987" ht="15.75" customHeight="1">
      <c r="A987" s="7"/>
      <c r="B987" s="7"/>
      <c r="C987" s="7"/>
      <c r="D987" s="7"/>
      <c r="E987" s="7"/>
      <c r="F987" s="7"/>
      <c r="G987" s="7"/>
      <c r="H987" s="7"/>
      <c r="I987" s="7"/>
      <c r="J987" s="7"/>
      <c r="K987" s="7"/>
      <c r="L987" s="7"/>
      <c r="M987" s="7"/>
      <c r="N987" s="7"/>
      <c r="O987" s="7"/>
      <c r="P987" s="7"/>
      <c r="Q987" s="7"/>
      <c r="R987" s="7"/>
    </row>
    <row r="988" ht="15.75" customHeight="1">
      <c r="A988" s="7"/>
      <c r="B988" s="7"/>
      <c r="C988" s="7"/>
      <c r="D988" s="7"/>
      <c r="E988" s="7"/>
      <c r="F988" s="7"/>
      <c r="G988" s="7"/>
      <c r="H988" s="7"/>
      <c r="I988" s="7"/>
      <c r="J988" s="7"/>
      <c r="K988" s="7"/>
      <c r="L988" s="7"/>
      <c r="M988" s="7"/>
      <c r="N988" s="7"/>
      <c r="O988" s="7"/>
      <c r="P988" s="7"/>
      <c r="Q988" s="7"/>
      <c r="R988" s="7"/>
    </row>
    <row r="989" ht="15.75" customHeight="1">
      <c r="A989" s="7"/>
      <c r="B989" s="7"/>
      <c r="C989" s="7"/>
      <c r="D989" s="7"/>
      <c r="E989" s="7"/>
      <c r="F989" s="7"/>
      <c r="G989" s="7"/>
      <c r="H989" s="7"/>
      <c r="I989" s="7"/>
      <c r="J989" s="7"/>
      <c r="K989" s="7"/>
      <c r="L989" s="7"/>
      <c r="M989" s="7"/>
      <c r="N989" s="7"/>
      <c r="O989" s="7"/>
      <c r="P989" s="7"/>
      <c r="Q989" s="7"/>
      <c r="R989" s="7"/>
    </row>
    <row r="990" ht="15.75" customHeight="1">
      <c r="A990" s="7"/>
      <c r="B990" s="7"/>
      <c r="C990" s="7"/>
      <c r="D990" s="7"/>
      <c r="E990" s="7"/>
      <c r="F990" s="7"/>
      <c r="G990" s="7"/>
      <c r="H990" s="7"/>
      <c r="I990" s="7"/>
      <c r="J990" s="7"/>
      <c r="K990" s="7"/>
      <c r="L990" s="7"/>
      <c r="M990" s="7"/>
      <c r="N990" s="7"/>
      <c r="O990" s="7"/>
      <c r="P990" s="7"/>
      <c r="Q990" s="7"/>
      <c r="R990" s="7"/>
    </row>
    <row r="991" ht="15.75" customHeight="1">
      <c r="A991" s="7"/>
      <c r="B991" s="7"/>
      <c r="C991" s="7"/>
      <c r="D991" s="7"/>
      <c r="E991" s="7"/>
      <c r="F991" s="7"/>
      <c r="G991" s="7"/>
      <c r="H991" s="7"/>
      <c r="I991" s="7"/>
      <c r="J991" s="7"/>
      <c r="K991" s="7"/>
      <c r="L991" s="7"/>
      <c r="M991" s="7"/>
      <c r="N991" s="7"/>
      <c r="O991" s="7"/>
      <c r="P991" s="7"/>
      <c r="Q991" s="7"/>
      <c r="R991" s="7"/>
    </row>
    <row r="992" ht="15.75" customHeight="1">
      <c r="A992" s="7"/>
      <c r="B992" s="7"/>
      <c r="C992" s="7"/>
      <c r="D992" s="7"/>
      <c r="E992" s="7"/>
      <c r="F992" s="7"/>
      <c r="G992" s="7"/>
      <c r="H992" s="7"/>
      <c r="I992" s="7"/>
      <c r="J992" s="7"/>
      <c r="K992" s="7"/>
      <c r="L992" s="7"/>
      <c r="M992" s="7"/>
      <c r="N992" s="7"/>
      <c r="O992" s="7"/>
      <c r="P992" s="7"/>
      <c r="Q992" s="7"/>
      <c r="R992" s="7"/>
    </row>
    <row r="993" ht="15.75" customHeight="1">
      <c r="A993" s="7"/>
      <c r="B993" s="7"/>
      <c r="C993" s="7"/>
      <c r="D993" s="7"/>
      <c r="E993" s="7"/>
      <c r="F993" s="7"/>
      <c r="G993" s="7"/>
      <c r="H993" s="7"/>
      <c r="I993" s="7"/>
      <c r="J993" s="7"/>
      <c r="K993" s="7"/>
      <c r="L993" s="7"/>
      <c r="M993" s="7"/>
      <c r="N993" s="7"/>
      <c r="O993" s="7"/>
      <c r="P993" s="7"/>
      <c r="Q993" s="7"/>
      <c r="R993" s="7"/>
    </row>
    <row r="994" ht="15.75" customHeight="1">
      <c r="A994" s="7"/>
      <c r="B994" s="7"/>
      <c r="C994" s="7"/>
      <c r="D994" s="7"/>
      <c r="E994" s="7"/>
      <c r="F994" s="7"/>
      <c r="G994" s="7"/>
      <c r="H994" s="7"/>
      <c r="I994" s="7"/>
      <c r="J994" s="7"/>
      <c r="K994" s="7"/>
      <c r="L994" s="7"/>
      <c r="M994" s="7"/>
      <c r="N994" s="7"/>
      <c r="O994" s="7"/>
      <c r="P994" s="7"/>
      <c r="Q994" s="7"/>
      <c r="R994" s="7"/>
    </row>
    <row r="995" ht="15.75" customHeight="1">
      <c r="A995" s="7"/>
      <c r="B995" s="7"/>
      <c r="C995" s="7"/>
      <c r="D995" s="7"/>
      <c r="E995" s="7"/>
      <c r="F995" s="7"/>
      <c r="G995" s="7"/>
      <c r="H995" s="7"/>
      <c r="I995" s="7"/>
      <c r="J995" s="7"/>
      <c r="K995" s="7"/>
      <c r="L995" s="7"/>
      <c r="M995" s="7"/>
      <c r="N995" s="7"/>
      <c r="O995" s="7"/>
      <c r="P995" s="7"/>
      <c r="Q995" s="7"/>
      <c r="R995" s="7"/>
    </row>
    <row r="996" ht="15.75" customHeight="1">
      <c r="A996" s="7"/>
      <c r="B996" s="7"/>
      <c r="C996" s="7"/>
      <c r="D996" s="7"/>
      <c r="E996" s="7"/>
      <c r="F996" s="7"/>
      <c r="G996" s="7"/>
      <c r="H996" s="7"/>
      <c r="I996" s="7"/>
      <c r="J996" s="7"/>
      <c r="K996" s="7"/>
      <c r="L996" s="7"/>
      <c r="M996" s="7"/>
      <c r="N996" s="7"/>
      <c r="O996" s="7"/>
      <c r="P996" s="7"/>
      <c r="Q996" s="7"/>
      <c r="R996" s="7"/>
    </row>
    <row r="997" ht="15.75" customHeight="1">
      <c r="A997" s="7"/>
      <c r="B997" s="7"/>
      <c r="C997" s="7"/>
      <c r="D997" s="7"/>
      <c r="E997" s="7"/>
      <c r="F997" s="7"/>
      <c r="G997" s="7"/>
      <c r="H997" s="7"/>
      <c r="I997" s="7"/>
      <c r="J997" s="7"/>
      <c r="K997" s="7"/>
      <c r="L997" s="7"/>
      <c r="M997" s="7"/>
      <c r="N997" s="7"/>
      <c r="O997" s="7"/>
      <c r="P997" s="7"/>
      <c r="Q997" s="7"/>
      <c r="R997" s="7"/>
    </row>
    <row r="998" ht="15.75" customHeight="1">
      <c r="A998" s="7"/>
      <c r="B998" s="7"/>
      <c r="C998" s="7"/>
      <c r="D998" s="7"/>
      <c r="E998" s="7"/>
      <c r="F998" s="7"/>
      <c r="G998" s="7"/>
      <c r="H998" s="7"/>
      <c r="I998" s="7"/>
      <c r="J998" s="7"/>
      <c r="K998" s="7"/>
      <c r="L998" s="7"/>
      <c r="M998" s="7"/>
      <c r="N998" s="7"/>
      <c r="O998" s="7"/>
      <c r="P998" s="7"/>
      <c r="Q998" s="7"/>
      <c r="R998" s="7"/>
    </row>
    <row r="999" ht="15.75" customHeight="1">
      <c r="A999" s="7"/>
      <c r="B999" s="7"/>
      <c r="C999" s="7"/>
      <c r="D999" s="7"/>
      <c r="E999" s="7"/>
      <c r="F999" s="7"/>
      <c r="G999" s="7"/>
      <c r="H999" s="7"/>
      <c r="I999" s="7"/>
      <c r="J999" s="7"/>
      <c r="K999" s="7"/>
      <c r="L999" s="7"/>
      <c r="M999" s="7"/>
      <c r="N999" s="7"/>
      <c r="O999" s="7"/>
      <c r="P999" s="7"/>
      <c r="Q999" s="7"/>
      <c r="R999" s="7"/>
    </row>
    <row r="1000" ht="15.75" customHeight="1">
      <c r="A1000" s="7"/>
      <c r="B1000" s="7"/>
      <c r="C1000" s="7"/>
      <c r="D1000" s="7"/>
      <c r="E1000" s="7"/>
      <c r="F1000" s="7"/>
      <c r="G1000" s="7"/>
      <c r="H1000" s="7"/>
      <c r="I1000" s="7"/>
      <c r="J1000" s="7"/>
      <c r="K1000" s="7"/>
      <c r="L1000" s="7"/>
      <c r="M1000" s="7"/>
      <c r="N1000" s="7"/>
      <c r="O1000" s="7"/>
      <c r="P1000" s="7"/>
      <c r="Q1000" s="7"/>
      <c r="R1000" s="7"/>
    </row>
  </sheetData>
  <autoFilter ref="$A$1:$R$139"/>
  <conditionalFormatting sqref="B2:B139">
    <cfRule type="containsText" dxfId="0" priority="1" operator="containsText" text="Pass">
      <formula>NOT(ISERROR(SEARCH(("Pass"),(B2))))</formula>
    </cfRule>
  </conditionalFormatting>
  <conditionalFormatting sqref="B2:B139">
    <cfRule type="containsText" dxfId="1" priority="2" operator="containsText" text="Fail">
      <formula>NOT(ISERROR(SEARCH(("Fail"),(B2))))</formula>
    </cfRule>
  </conditionalFormatting>
  <conditionalFormatting sqref="B2:B139">
    <cfRule type="containsText" dxfId="2" priority="3" operator="containsText" text="Hold">
      <formula>NOT(ISERROR(SEARCH(("Hold"),(B2))))</formula>
    </cfRule>
  </conditionalFormatting>
  <conditionalFormatting sqref="B2:B139">
    <cfRule type="containsText" dxfId="3" priority="4" operator="containsText" text="Invalid">
      <formula>NOT(ISERROR(SEARCH(("Invalid"),(B2))))</formula>
    </cfRule>
  </conditionalFormatting>
  <dataValidations>
    <dataValidation type="list" allowBlank="1" showErrorMessage="1" sqref="C2:C139">
      <formula1>"maggie.chang,yvonne.chien,logan.chang,jeter.lin,jack.hsu,joan.chen,mark.mo,sarah.chiang"</formula1>
    </dataValidation>
    <dataValidation type="list" allowBlank="1" showErrorMessage="1" sqref="B2:B139">
      <formula1>"Pass,Fail,Hold,Invalid"</formula1>
    </dataValidation>
  </dataValidations>
  <printOptions/>
  <pageMargins bottom="1.0" footer="0.0" header="0.0" left="0.75" right="0.75" top="1.0"/>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0" t="s">
        <v>0</v>
      </c>
      <c r="B1" s="10" t="s">
        <v>1</v>
      </c>
      <c r="C1" s="10" t="s">
        <v>2</v>
      </c>
      <c r="D1" s="10" t="s">
        <v>3</v>
      </c>
      <c r="E1" s="10" t="s">
        <v>4</v>
      </c>
      <c r="F1" s="10" t="s">
        <v>5</v>
      </c>
      <c r="G1" s="10" t="s">
        <v>6</v>
      </c>
      <c r="H1" s="10" t="s">
        <v>7</v>
      </c>
      <c r="I1" s="10" t="s">
        <v>8</v>
      </c>
      <c r="J1" s="10" t="s">
        <v>9</v>
      </c>
      <c r="K1" s="10" t="s">
        <v>10</v>
      </c>
      <c r="L1" s="10" t="s">
        <v>11</v>
      </c>
      <c r="M1" s="10" t="s">
        <v>12</v>
      </c>
      <c r="N1" s="10" t="s">
        <v>13</v>
      </c>
      <c r="O1" s="10" t="s">
        <v>14</v>
      </c>
      <c r="P1" s="10" t="s">
        <v>15</v>
      </c>
      <c r="Q1" s="10" t="s">
        <v>16</v>
      </c>
      <c r="R1" s="10" t="s">
        <v>17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0" t="s">
        <v>0</v>
      </c>
      <c r="B1" s="10" t="s">
        <v>1</v>
      </c>
      <c r="C1" s="10" t="s">
        <v>2</v>
      </c>
      <c r="D1" s="10" t="s">
        <v>3</v>
      </c>
      <c r="E1" s="10" t="s">
        <v>4</v>
      </c>
      <c r="F1" s="10" t="s">
        <v>5</v>
      </c>
      <c r="G1" s="10" t="s">
        <v>6</v>
      </c>
      <c r="H1" s="10" t="s">
        <v>7</v>
      </c>
      <c r="I1" s="10" t="s">
        <v>8</v>
      </c>
      <c r="J1" s="10" t="s">
        <v>9</v>
      </c>
      <c r="K1" s="10" t="s">
        <v>10</v>
      </c>
      <c r="L1" s="10" t="s">
        <v>11</v>
      </c>
      <c r="M1" s="10" t="s">
        <v>12</v>
      </c>
      <c r="N1" s="10" t="s">
        <v>13</v>
      </c>
      <c r="O1" s="10" t="s">
        <v>14</v>
      </c>
      <c r="P1" s="10" t="s">
        <v>15</v>
      </c>
      <c r="Q1" s="10" t="s">
        <v>16</v>
      </c>
      <c r="R1" s="10" t="s">
        <v>17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0" t="s">
        <v>5511</v>
      </c>
      <c r="B1" s="10" t="s">
        <v>5512</v>
      </c>
      <c r="C1" s="10" t="s">
        <v>0</v>
      </c>
      <c r="D1" s="10" t="s">
        <v>5513</v>
      </c>
      <c r="E1" s="10" t="s">
        <v>5514</v>
      </c>
      <c r="F1" s="10" t="s">
        <v>5515</v>
      </c>
      <c r="G1" s="10" t="s">
        <v>5516</v>
      </c>
      <c r="H1" s="10" t="s">
        <v>6</v>
      </c>
      <c r="I1" s="10" t="s">
        <v>7</v>
      </c>
      <c r="J1" s="10" t="s">
        <v>8</v>
      </c>
      <c r="K1" s="10" t="s">
        <v>3</v>
      </c>
      <c r="L1" s="10" t="s">
        <v>5517</v>
      </c>
      <c r="M1" s="10" t="s">
        <v>5518</v>
      </c>
      <c r="N1" s="10" t="s">
        <v>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0" t="s">
        <v>5511</v>
      </c>
      <c r="B1" s="10" t="s">
        <v>5512</v>
      </c>
      <c r="C1" s="10" t="s">
        <v>0</v>
      </c>
      <c r="D1" s="10" t="s">
        <v>5513</v>
      </c>
      <c r="E1" s="10" t="s">
        <v>5514</v>
      </c>
      <c r="F1" s="10" t="s">
        <v>5515</v>
      </c>
      <c r="G1" s="10" t="s">
        <v>5516</v>
      </c>
      <c r="H1" s="10" t="s">
        <v>6</v>
      </c>
      <c r="I1" s="10" t="s">
        <v>7</v>
      </c>
      <c r="J1" s="10" t="s">
        <v>8</v>
      </c>
      <c r="K1" s="10" t="s">
        <v>3</v>
      </c>
      <c r="L1" s="10" t="s">
        <v>5517</v>
      </c>
      <c r="M1" s="10" t="s">
        <v>5518</v>
      </c>
      <c r="N1" s="10" t="s">
        <v>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8.88"/>
    <col customWidth="1" min="2" max="2" width="5.13"/>
    <col customWidth="1" min="3" max="3" width="4.63"/>
    <col customWidth="1" min="4" max="4" width="5.63"/>
    <col customWidth="1" min="5" max="5" width="10.0"/>
    <col customWidth="1" min="6" max="6" width="9.13"/>
    <col customWidth="1" min="7" max="7" width="5.63"/>
    <col customWidth="1" min="8" max="8" width="4.38"/>
    <col customWidth="1" min="9" max="9" width="13.63"/>
    <col customWidth="1" min="10" max="10" width="20.5"/>
    <col customWidth="1" min="11" max="11" width="5.38"/>
    <col customWidth="1" min="12" max="12" width="6.13"/>
    <col customWidth="1" min="13" max="26" width="7.63"/>
  </cols>
  <sheetData>
    <row r="1">
      <c r="A1" s="53"/>
      <c r="B1" s="54" t="s">
        <v>33</v>
      </c>
      <c r="C1" s="54" t="s">
        <v>19</v>
      </c>
      <c r="D1" s="54" t="s">
        <v>5519</v>
      </c>
      <c r="E1" s="54" t="s">
        <v>3953</v>
      </c>
      <c r="F1" s="54" t="s">
        <v>5520</v>
      </c>
      <c r="G1" s="54" t="s">
        <v>5521</v>
      </c>
      <c r="H1" s="55"/>
      <c r="I1" s="56" t="s">
        <v>5522</v>
      </c>
      <c r="J1" s="56" t="s">
        <v>5523</v>
      </c>
      <c r="K1" s="57"/>
      <c r="L1" s="56"/>
      <c r="M1" s="57"/>
      <c r="N1" s="57"/>
      <c r="O1" s="57"/>
      <c r="P1" s="57"/>
      <c r="Q1" s="57"/>
      <c r="R1" s="57"/>
      <c r="S1" s="57"/>
      <c r="T1" s="57"/>
      <c r="U1" s="57"/>
      <c r="V1" s="57"/>
      <c r="W1" s="57"/>
      <c r="X1" s="57"/>
      <c r="Y1" s="57"/>
      <c r="Z1" s="58"/>
    </row>
    <row r="2">
      <c r="A2" s="59" t="s">
        <v>5524</v>
      </c>
      <c r="B2" s="60">
        <f t="shared" ref="B2:B19" si="1">COUNTIF(INDIRECT($A2&amp;"!B:B"),$B$1)</f>
        <v>3</v>
      </c>
      <c r="C2" s="61">
        <f t="shared" ref="C2:C19" si="2">COUNTIF(INDIRECT($A2&amp;"!B:B"),$C$1)</f>
        <v>21</v>
      </c>
      <c r="D2" s="62">
        <f t="shared" ref="D2:D19" si="3">COUNTIF(INDIRECT($A2&amp;"!B:B"),$D$1)</f>
        <v>0</v>
      </c>
      <c r="E2" s="62">
        <f t="shared" ref="E2:E19" si="4">COUNTIF(INDIRECT($A2&amp;"!B:B"),$E$1)</f>
        <v>0</v>
      </c>
      <c r="F2" s="62">
        <f t="shared" ref="F2:F19" si="5">COUNTIF(INDIRECT($A2&amp;"!A:A"),"&lt;&gt;"&amp;"")-COUNTIF(INDIRECT($A2&amp;"!B:B"),"&lt;&gt;"&amp;"")</f>
        <v>0</v>
      </c>
      <c r="G2" s="63">
        <f t="shared" ref="G2:G19" si="6">COUNTIF(INDIRECT($A2&amp;"!A:A"),"&lt;&gt;"&amp;"")-1</f>
        <v>24</v>
      </c>
      <c r="H2" s="55"/>
      <c r="I2" s="64">
        <f t="shared" ref="I2:I19" si="7">COUNTA(INDIRECT($A2&amp;"!E:E"))-1</f>
        <v>21</v>
      </c>
      <c r="J2" s="56">
        <f t="shared" ref="J2:J19" si="8">C2-I2</f>
        <v>0</v>
      </c>
      <c r="K2" s="57"/>
      <c r="L2" s="65"/>
      <c r="M2" s="57"/>
      <c r="N2" s="57"/>
      <c r="O2" s="57"/>
      <c r="P2" s="57"/>
      <c r="Q2" s="57"/>
      <c r="R2" s="57"/>
      <c r="S2" s="57"/>
      <c r="T2" s="57"/>
      <c r="U2" s="57"/>
      <c r="V2" s="57"/>
      <c r="W2" s="57"/>
      <c r="X2" s="57"/>
      <c r="Y2" s="57"/>
      <c r="Z2" s="66">
        <f t="shared" ref="Z2:Z6" si="9">COUNTIF(INDIRECT($A2&amp;"!C:C"),$Z$1)</f>
        <v>0</v>
      </c>
    </row>
    <row r="3">
      <c r="A3" s="59" t="s">
        <v>5525</v>
      </c>
      <c r="B3" s="61">
        <f t="shared" si="1"/>
        <v>24</v>
      </c>
      <c r="C3" s="62">
        <f t="shared" si="2"/>
        <v>0</v>
      </c>
      <c r="D3" s="62">
        <f t="shared" si="3"/>
        <v>0</v>
      </c>
      <c r="E3" s="62">
        <f t="shared" si="4"/>
        <v>0</v>
      </c>
      <c r="F3" s="62">
        <f t="shared" si="5"/>
        <v>0</v>
      </c>
      <c r="G3" s="63">
        <f t="shared" si="6"/>
        <v>24</v>
      </c>
      <c r="H3" s="55"/>
      <c r="I3" s="64">
        <f t="shared" si="7"/>
        <v>0</v>
      </c>
      <c r="J3" s="56">
        <f t="shared" si="8"/>
        <v>0</v>
      </c>
      <c r="K3" s="57"/>
      <c r="L3" s="65"/>
      <c r="M3" s="57"/>
      <c r="N3" s="57"/>
      <c r="O3" s="57"/>
      <c r="P3" s="57"/>
      <c r="Q3" s="57"/>
      <c r="R3" s="57"/>
      <c r="S3" s="57"/>
      <c r="T3" s="57"/>
      <c r="U3" s="57"/>
      <c r="V3" s="57"/>
      <c r="W3" s="57"/>
      <c r="X3" s="57"/>
      <c r="Y3" s="57"/>
      <c r="Z3" s="66">
        <f t="shared" si="9"/>
        <v>0</v>
      </c>
    </row>
    <row r="4">
      <c r="A4" s="59" t="s">
        <v>5526</v>
      </c>
      <c r="B4" s="67">
        <f t="shared" si="1"/>
        <v>667</v>
      </c>
      <c r="C4" s="68">
        <f t="shared" si="2"/>
        <v>0</v>
      </c>
      <c r="D4" s="69">
        <f t="shared" si="3"/>
        <v>0</v>
      </c>
      <c r="E4" s="62">
        <f t="shared" si="4"/>
        <v>0</v>
      </c>
      <c r="F4" s="62">
        <f t="shared" si="5"/>
        <v>0</v>
      </c>
      <c r="G4" s="63">
        <f t="shared" si="6"/>
        <v>667</v>
      </c>
      <c r="H4" s="55"/>
      <c r="I4" s="64">
        <f t="shared" si="7"/>
        <v>0</v>
      </c>
      <c r="J4" s="56">
        <f t="shared" si="8"/>
        <v>0</v>
      </c>
      <c r="K4" s="57"/>
      <c r="L4" s="65"/>
      <c r="M4" s="57"/>
      <c r="N4" s="57"/>
      <c r="O4" s="57"/>
      <c r="P4" s="57"/>
      <c r="Q4" s="57"/>
      <c r="R4" s="57"/>
      <c r="S4" s="57"/>
      <c r="T4" s="57"/>
      <c r="U4" s="57"/>
      <c r="V4" s="57"/>
      <c r="W4" s="57"/>
      <c r="X4" s="57"/>
      <c r="Y4" s="57"/>
      <c r="Z4" s="66">
        <f t="shared" si="9"/>
        <v>0</v>
      </c>
    </row>
    <row r="5">
      <c r="A5" s="70" t="s">
        <v>5527</v>
      </c>
      <c r="B5" s="71">
        <f t="shared" si="1"/>
        <v>27</v>
      </c>
      <c r="C5" s="62">
        <f t="shared" si="2"/>
        <v>0</v>
      </c>
      <c r="D5" s="62">
        <f t="shared" si="3"/>
        <v>0</v>
      </c>
      <c r="E5" s="62">
        <f t="shared" si="4"/>
        <v>0</v>
      </c>
      <c r="F5" s="62">
        <f t="shared" si="5"/>
        <v>0</v>
      </c>
      <c r="G5" s="63">
        <f t="shared" si="6"/>
        <v>27</v>
      </c>
      <c r="H5" s="55"/>
      <c r="I5" s="64">
        <f t="shared" si="7"/>
        <v>0</v>
      </c>
      <c r="J5" s="56">
        <f t="shared" si="8"/>
        <v>0</v>
      </c>
      <c r="K5" s="57"/>
      <c r="L5" s="65"/>
      <c r="M5" s="57"/>
      <c r="N5" s="57"/>
      <c r="O5" s="57"/>
      <c r="P5" s="57"/>
      <c r="Q5" s="57"/>
      <c r="R5" s="57"/>
      <c r="S5" s="57"/>
      <c r="T5" s="57"/>
      <c r="U5" s="57"/>
      <c r="V5" s="57"/>
      <c r="W5" s="57"/>
      <c r="X5" s="57"/>
      <c r="Y5" s="57"/>
      <c r="Z5" s="66">
        <f t="shared" si="9"/>
        <v>0</v>
      </c>
    </row>
    <row r="6">
      <c r="A6" s="59" t="s">
        <v>5528</v>
      </c>
      <c r="B6" s="72">
        <f t="shared" si="1"/>
        <v>49</v>
      </c>
      <c r="C6" s="62">
        <f t="shared" si="2"/>
        <v>0</v>
      </c>
      <c r="D6" s="62">
        <f t="shared" si="3"/>
        <v>0</v>
      </c>
      <c r="E6" s="62">
        <f t="shared" si="4"/>
        <v>0</v>
      </c>
      <c r="F6" s="62">
        <f t="shared" si="5"/>
        <v>0</v>
      </c>
      <c r="G6" s="63">
        <f t="shared" si="6"/>
        <v>49</v>
      </c>
      <c r="H6" s="55"/>
      <c r="I6" s="64">
        <f t="shared" si="7"/>
        <v>0</v>
      </c>
      <c r="J6" s="56">
        <f t="shared" si="8"/>
        <v>0</v>
      </c>
      <c r="K6" s="57"/>
      <c r="L6" s="65"/>
      <c r="M6" s="57"/>
      <c r="N6" s="57"/>
      <c r="O6" s="57"/>
      <c r="P6" s="57"/>
      <c r="Q6" s="57"/>
      <c r="R6" s="57"/>
      <c r="S6" s="57"/>
      <c r="T6" s="57"/>
      <c r="U6" s="57"/>
      <c r="V6" s="57"/>
      <c r="W6" s="57"/>
      <c r="X6" s="57"/>
      <c r="Y6" s="57"/>
      <c r="Z6" s="66">
        <f t="shared" si="9"/>
        <v>0</v>
      </c>
    </row>
    <row r="7">
      <c r="A7" s="59" t="s">
        <v>5529</v>
      </c>
      <c r="B7" s="71">
        <f t="shared" si="1"/>
        <v>31</v>
      </c>
      <c r="C7" s="62">
        <f t="shared" si="2"/>
        <v>0</v>
      </c>
      <c r="D7" s="62">
        <f t="shared" si="3"/>
        <v>0</v>
      </c>
      <c r="E7" s="62">
        <f t="shared" si="4"/>
        <v>0</v>
      </c>
      <c r="F7" s="62">
        <f t="shared" si="5"/>
        <v>0</v>
      </c>
      <c r="G7" s="63">
        <f t="shared" si="6"/>
        <v>31</v>
      </c>
      <c r="H7" s="55"/>
      <c r="I7" s="64">
        <f t="shared" si="7"/>
        <v>0</v>
      </c>
      <c r="J7" s="56">
        <f t="shared" si="8"/>
        <v>0</v>
      </c>
      <c r="K7" s="57"/>
      <c r="L7" s="65"/>
      <c r="M7" s="57"/>
      <c r="N7" s="57"/>
      <c r="O7" s="57"/>
      <c r="P7" s="57"/>
      <c r="Q7" s="57"/>
      <c r="R7" s="57"/>
      <c r="S7" s="57"/>
      <c r="T7" s="57"/>
      <c r="U7" s="57"/>
      <c r="V7" s="57"/>
      <c r="W7" s="57"/>
      <c r="X7" s="57"/>
      <c r="Y7" s="57"/>
      <c r="Z7" s="73">
        <v>0.0</v>
      </c>
    </row>
    <row r="8">
      <c r="A8" s="59" t="s">
        <v>5530</v>
      </c>
      <c r="B8" s="74">
        <f t="shared" si="1"/>
        <v>48</v>
      </c>
      <c r="C8" s="62">
        <f t="shared" si="2"/>
        <v>0</v>
      </c>
      <c r="D8" s="62">
        <f t="shared" si="3"/>
        <v>0</v>
      </c>
      <c r="E8" s="62">
        <f t="shared" si="4"/>
        <v>1</v>
      </c>
      <c r="F8" s="62">
        <f t="shared" si="5"/>
        <v>0</v>
      </c>
      <c r="G8" s="63">
        <f t="shared" si="6"/>
        <v>49</v>
      </c>
      <c r="H8" s="55"/>
      <c r="I8" s="64">
        <f t="shared" si="7"/>
        <v>0</v>
      </c>
      <c r="J8" s="56">
        <f t="shared" si="8"/>
        <v>0</v>
      </c>
      <c r="K8" s="57"/>
      <c r="L8" s="65"/>
      <c r="M8" s="57"/>
      <c r="N8" s="57"/>
      <c r="O8" s="57"/>
      <c r="P8" s="57"/>
      <c r="Q8" s="57"/>
      <c r="R8" s="57"/>
      <c r="S8" s="57"/>
      <c r="T8" s="57"/>
      <c r="U8" s="57"/>
      <c r="V8" s="57"/>
      <c r="W8" s="57"/>
      <c r="X8" s="57"/>
      <c r="Y8" s="57"/>
      <c r="Z8" s="66">
        <f t="shared" ref="Z8:Z19" si="10">COUNTIF(INDIRECT($A8&amp;"!C:C"),$Z$1)</f>
        <v>0</v>
      </c>
    </row>
    <row r="9">
      <c r="A9" s="59" t="s">
        <v>5531</v>
      </c>
      <c r="B9" s="75">
        <f t="shared" si="1"/>
        <v>68</v>
      </c>
      <c r="C9" s="62">
        <f t="shared" si="2"/>
        <v>0</v>
      </c>
      <c r="D9" s="68">
        <f t="shared" si="3"/>
        <v>0</v>
      </c>
      <c r="E9" s="62">
        <f t="shared" si="4"/>
        <v>0</v>
      </c>
      <c r="F9" s="62">
        <f t="shared" si="5"/>
        <v>0</v>
      </c>
      <c r="G9" s="63">
        <f t="shared" si="6"/>
        <v>68</v>
      </c>
      <c r="H9" s="55"/>
      <c r="I9" s="64">
        <f t="shared" si="7"/>
        <v>0</v>
      </c>
      <c r="J9" s="56">
        <f t="shared" si="8"/>
        <v>0</v>
      </c>
      <c r="K9" s="57"/>
      <c r="L9" s="65"/>
      <c r="M9" s="57"/>
      <c r="N9" s="57"/>
      <c r="O9" s="57"/>
      <c r="P9" s="57"/>
      <c r="Q9" s="57"/>
      <c r="R9" s="57"/>
      <c r="S9" s="57"/>
      <c r="T9" s="57"/>
      <c r="U9" s="57"/>
      <c r="V9" s="57"/>
      <c r="W9" s="57"/>
      <c r="X9" s="57"/>
      <c r="Y9" s="57"/>
      <c r="Z9" s="66">
        <f t="shared" si="10"/>
        <v>0</v>
      </c>
    </row>
    <row r="10">
      <c r="A10" s="59" t="s">
        <v>5532</v>
      </c>
      <c r="B10" s="76">
        <f t="shared" si="1"/>
        <v>93</v>
      </c>
      <c r="C10" s="68">
        <f t="shared" si="2"/>
        <v>1</v>
      </c>
      <c r="D10" s="62">
        <f t="shared" si="3"/>
        <v>0</v>
      </c>
      <c r="E10" s="62">
        <f t="shared" si="4"/>
        <v>0</v>
      </c>
      <c r="F10" s="62">
        <f t="shared" si="5"/>
        <v>0</v>
      </c>
      <c r="G10" s="63">
        <f t="shared" si="6"/>
        <v>94</v>
      </c>
      <c r="H10" s="55"/>
      <c r="I10" s="64">
        <f t="shared" si="7"/>
        <v>1</v>
      </c>
      <c r="J10" s="56">
        <f t="shared" si="8"/>
        <v>0</v>
      </c>
      <c r="K10" s="57"/>
      <c r="L10" s="65"/>
      <c r="M10" s="57"/>
      <c r="N10" s="57"/>
      <c r="O10" s="57"/>
      <c r="P10" s="57"/>
      <c r="Q10" s="57"/>
      <c r="R10" s="57"/>
      <c r="S10" s="57"/>
      <c r="T10" s="57"/>
      <c r="U10" s="57"/>
      <c r="V10" s="57"/>
      <c r="W10" s="57"/>
      <c r="X10" s="57"/>
      <c r="Y10" s="57"/>
      <c r="Z10" s="66">
        <f t="shared" si="10"/>
        <v>0</v>
      </c>
    </row>
    <row r="11">
      <c r="A11" s="77" t="s">
        <v>5533</v>
      </c>
      <c r="B11" s="78">
        <f t="shared" si="1"/>
        <v>138</v>
      </c>
      <c r="C11" s="62">
        <f t="shared" si="2"/>
        <v>0</v>
      </c>
      <c r="D11" s="62">
        <f t="shared" si="3"/>
        <v>0</v>
      </c>
      <c r="E11" s="62">
        <f t="shared" si="4"/>
        <v>0</v>
      </c>
      <c r="F11" s="62">
        <f t="shared" si="5"/>
        <v>0</v>
      </c>
      <c r="G11" s="63">
        <f t="shared" si="6"/>
        <v>138</v>
      </c>
      <c r="H11" s="55"/>
      <c r="I11" s="64">
        <f t="shared" si="7"/>
        <v>0</v>
      </c>
      <c r="J11" s="56">
        <f t="shared" si="8"/>
        <v>0</v>
      </c>
      <c r="K11" s="57"/>
      <c r="L11" s="65"/>
      <c r="M11" s="57"/>
      <c r="N11" s="57"/>
      <c r="O11" s="57"/>
      <c r="P11" s="57"/>
      <c r="Q11" s="57"/>
      <c r="R11" s="57"/>
      <c r="S11" s="57"/>
      <c r="T11" s="57"/>
      <c r="U11" s="57"/>
      <c r="V11" s="57"/>
      <c r="W11" s="57"/>
      <c r="X11" s="57"/>
      <c r="Y11" s="57"/>
      <c r="Z11" s="66">
        <f t="shared" si="10"/>
        <v>0</v>
      </c>
    </row>
    <row r="12">
      <c r="A12" s="77" t="s">
        <v>5534</v>
      </c>
      <c r="B12" s="74">
        <f t="shared" si="1"/>
        <v>57</v>
      </c>
      <c r="C12" s="68">
        <f t="shared" si="2"/>
        <v>0</v>
      </c>
      <c r="D12" s="68">
        <f t="shared" si="3"/>
        <v>0</v>
      </c>
      <c r="E12" s="62">
        <f t="shared" si="4"/>
        <v>0</v>
      </c>
      <c r="F12" s="62">
        <f t="shared" si="5"/>
        <v>0</v>
      </c>
      <c r="G12" s="63">
        <f t="shared" si="6"/>
        <v>57</v>
      </c>
      <c r="H12" s="55"/>
      <c r="I12" s="64">
        <f t="shared" si="7"/>
        <v>0</v>
      </c>
      <c r="J12" s="56">
        <f t="shared" si="8"/>
        <v>0</v>
      </c>
      <c r="K12" s="57"/>
      <c r="L12" s="65"/>
      <c r="M12" s="57"/>
      <c r="N12" s="57"/>
      <c r="O12" s="57"/>
      <c r="P12" s="57"/>
      <c r="Q12" s="57"/>
      <c r="R12" s="57"/>
      <c r="S12" s="57"/>
      <c r="T12" s="57"/>
      <c r="U12" s="57"/>
      <c r="V12" s="57"/>
      <c r="W12" s="57"/>
      <c r="X12" s="57"/>
      <c r="Y12" s="57"/>
      <c r="Z12" s="66">
        <f t="shared" si="10"/>
        <v>0</v>
      </c>
    </row>
    <row r="13">
      <c r="A13" s="79" t="s">
        <v>5535</v>
      </c>
      <c r="B13" s="74">
        <f t="shared" si="1"/>
        <v>0</v>
      </c>
      <c r="C13" s="68">
        <f t="shared" si="2"/>
        <v>0</v>
      </c>
      <c r="D13" s="68">
        <f t="shared" si="3"/>
        <v>0</v>
      </c>
      <c r="E13" s="62">
        <f t="shared" si="4"/>
        <v>0</v>
      </c>
      <c r="F13" s="62">
        <f t="shared" si="5"/>
        <v>0</v>
      </c>
      <c r="G13" s="63">
        <f t="shared" si="6"/>
        <v>0</v>
      </c>
      <c r="H13" s="55"/>
      <c r="I13" s="64">
        <f t="shared" si="7"/>
        <v>0</v>
      </c>
      <c r="J13" s="56">
        <f t="shared" si="8"/>
        <v>0</v>
      </c>
      <c r="K13" s="57"/>
      <c r="L13" s="65"/>
      <c r="M13" s="57"/>
      <c r="N13" s="57"/>
      <c r="O13" s="57"/>
      <c r="P13" s="57"/>
      <c r="Q13" s="57"/>
      <c r="R13" s="57"/>
      <c r="S13" s="57"/>
      <c r="T13" s="57"/>
      <c r="U13" s="57"/>
      <c r="V13" s="57"/>
      <c r="W13" s="57"/>
      <c r="X13" s="57"/>
      <c r="Y13" s="57"/>
      <c r="Z13" s="66">
        <f t="shared" si="10"/>
        <v>0</v>
      </c>
    </row>
    <row r="14">
      <c r="A14" s="79" t="s">
        <v>5536</v>
      </c>
      <c r="B14" s="74">
        <f t="shared" si="1"/>
        <v>0</v>
      </c>
      <c r="C14" s="68">
        <f t="shared" si="2"/>
        <v>0</v>
      </c>
      <c r="D14" s="68">
        <f t="shared" si="3"/>
        <v>0</v>
      </c>
      <c r="E14" s="62">
        <f t="shared" si="4"/>
        <v>0</v>
      </c>
      <c r="F14" s="62">
        <f t="shared" si="5"/>
        <v>0</v>
      </c>
      <c r="G14" s="63">
        <f t="shared" si="6"/>
        <v>0</v>
      </c>
      <c r="H14" s="55"/>
      <c r="I14" s="64">
        <f t="shared" si="7"/>
        <v>0</v>
      </c>
      <c r="J14" s="56">
        <f t="shared" si="8"/>
        <v>0</v>
      </c>
      <c r="K14" s="57"/>
      <c r="L14" s="65"/>
      <c r="M14" s="57"/>
      <c r="N14" s="57"/>
      <c r="O14" s="57"/>
      <c r="P14" s="57"/>
      <c r="Q14" s="57"/>
      <c r="R14" s="57"/>
      <c r="S14" s="57"/>
      <c r="T14" s="57"/>
      <c r="U14" s="57"/>
      <c r="V14" s="57"/>
      <c r="W14" s="57"/>
      <c r="X14" s="57"/>
      <c r="Y14" s="57"/>
      <c r="Z14" s="66">
        <f t="shared" si="10"/>
        <v>0</v>
      </c>
    </row>
    <row r="15">
      <c r="A15" s="79" t="s">
        <v>5537</v>
      </c>
      <c r="B15" s="74">
        <f t="shared" si="1"/>
        <v>13</v>
      </c>
      <c r="C15" s="68">
        <f t="shared" si="2"/>
        <v>0</v>
      </c>
      <c r="D15" s="68">
        <f t="shared" si="3"/>
        <v>0</v>
      </c>
      <c r="E15" s="62">
        <f t="shared" si="4"/>
        <v>0</v>
      </c>
      <c r="F15" s="62">
        <f t="shared" si="5"/>
        <v>0</v>
      </c>
      <c r="G15" s="63">
        <f t="shared" si="6"/>
        <v>13</v>
      </c>
      <c r="H15" s="55"/>
      <c r="I15" s="64">
        <f t="shared" si="7"/>
        <v>0</v>
      </c>
      <c r="J15" s="56">
        <f t="shared" si="8"/>
        <v>0</v>
      </c>
      <c r="K15" s="57"/>
      <c r="L15" s="65"/>
      <c r="M15" s="57"/>
      <c r="N15" s="57"/>
      <c r="O15" s="57"/>
      <c r="P15" s="57"/>
      <c r="Q15" s="57"/>
      <c r="R15" s="57"/>
      <c r="S15" s="57"/>
      <c r="T15" s="57"/>
      <c r="U15" s="57"/>
      <c r="V15" s="57"/>
      <c r="W15" s="57"/>
      <c r="X15" s="57"/>
      <c r="Y15" s="57"/>
      <c r="Z15" s="66">
        <f t="shared" si="10"/>
        <v>0</v>
      </c>
    </row>
    <row r="16">
      <c r="A16" s="79" t="s">
        <v>5538</v>
      </c>
      <c r="B16" s="74">
        <f t="shared" si="1"/>
        <v>3</v>
      </c>
      <c r="C16" s="68">
        <f t="shared" si="2"/>
        <v>0</v>
      </c>
      <c r="D16" s="68">
        <f t="shared" si="3"/>
        <v>0</v>
      </c>
      <c r="E16" s="62">
        <f t="shared" si="4"/>
        <v>0</v>
      </c>
      <c r="F16" s="62">
        <f t="shared" si="5"/>
        <v>0</v>
      </c>
      <c r="G16" s="63">
        <f t="shared" si="6"/>
        <v>3</v>
      </c>
      <c r="H16" s="55"/>
      <c r="I16" s="64">
        <f t="shared" si="7"/>
        <v>0</v>
      </c>
      <c r="J16" s="56">
        <f t="shared" si="8"/>
        <v>0</v>
      </c>
      <c r="K16" s="57"/>
      <c r="L16" s="65"/>
      <c r="M16" s="57"/>
      <c r="N16" s="57"/>
      <c r="O16" s="57"/>
      <c r="P16" s="57"/>
      <c r="Q16" s="57"/>
      <c r="R16" s="57"/>
      <c r="S16" s="57"/>
      <c r="T16" s="57"/>
      <c r="U16" s="57"/>
      <c r="V16" s="57"/>
      <c r="W16" s="57"/>
      <c r="X16" s="57"/>
      <c r="Y16" s="57"/>
      <c r="Z16" s="66">
        <f t="shared" si="10"/>
        <v>0</v>
      </c>
    </row>
    <row r="17">
      <c r="A17" s="77" t="s">
        <v>5539</v>
      </c>
      <c r="B17" s="80">
        <f t="shared" si="1"/>
        <v>85</v>
      </c>
      <c r="C17" s="62">
        <f t="shared" si="2"/>
        <v>0</v>
      </c>
      <c r="D17" s="68">
        <f t="shared" si="3"/>
        <v>0</v>
      </c>
      <c r="E17" s="62">
        <f t="shared" si="4"/>
        <v>0</v>
      </c>
      <c r="F17" s="62">
        <f t="shared" si="5"/>
        <v>0</v>
      </c>
      <c r="G17" s="63">
        <f t="shared" si="6"/>
        <v>85</v>
      </c>
      <c r="H17" s="55"/>
      <c r="I17" s="64">
        <f t="shared" si="7"/>
        <v>0</v>
      </c>
      <c r="J17" s="56">
        <f t="shared" si="8"/>
        <v>0</v>
      </c>
      <c r="K17" s="57"/>
      <c r="L17" s="65"/>
      <c r="M17" s="57"/>
      <c r="N17" s="57"/>
      <c r="O17" s="57"/>
      <c r="P17" s="57"/>
      <c r="Q17" s="57"/>
      <c r="R17" s="57"/>
      <c r="S17" s="57"/>
      <c r="T17" s="57"/>
      <c r="U17" s="57"/>
      <c r="V17" s="57"/>
      <c r="W17" s="57"/>
      <c r="X17" s="57"/>
      <c r="Y17" s="57"/>
      <c r="Z17" s="66">
        <f t="shared" si="10"/>
        <v>0</v>
      </c>
    </row>
    <row r="18">
      <c r="A18" s="81" t="s">
        <v>5540</v>
      </c>
      <c r="B18" s="80">
        <f t="shared" si="1"/>
        <v>0</v>
      </c>
      <c r="C18" s="62">
        <f t="shared" si="2"/>
        <v>0</v>
      </c>
      <c r="D18" s="68">
        <f t="shared" si="3"/>
        <v>0</v>
      </c>
      <c r="E18" s="62">
        <f t="shared" si="4"/>
        <v>0</v>
      </c>
      <c r="F18" s="62">
        <f t="shared" si="5"/>
        <v>0</v>
      </c>
      <c r="G18" s="63">
        <f t="shared" si="6"/>
        <v>0</v>
      </c>
      <c r="H18" s="55"/>
      <c r="I18" s="64">
        <f t="shared" si="7"/>
        <v>0</v>
      </c>
      <c r="J18" s="56">
        <f t="shared" si="8"/>
        <v>0</v>
      </c>
      <c r="K18" s="57"/>
      <c r="L18" s="65"/>
      <c r="M18" s="57"/>
      <c r="N18" s="57"/>
      <c r="O18" s="57"/>
      <c r="P18" s="57"/>
      <c r="Q18" s="57"/>
      <c r="R18" s="57"/>
      <c r="S18" s="57"/>
      <c r="T18" s="57"/>
      <c r="U18" s="57"/>
      <c r="V18" s="57"/>
      <c r="W18" s="57"/>
      <c r="X18" s="57"/>
      <c r="Y18" s="57"/>
      <c r="Z18" s="66">
        <f t="shared" si="10"/>
        <v>0</v>
      </c>
    </row>
    <row r="19">
      <c r="A19" s="82" t="s">
        <v>5541</v>
      </c>
      <c r="B19" s="69">
        <f t="shared" si="1"/>
        <v>19</v>
      </c>
      <c r="C19" s="62">
        <f t="shared" si="2"/>
        <v>0</v>
      </c>
      <c r="D19" s="62">
        <f t="shared" si="3"/>
        <v>0</v>
      </c>
      <c r="E19" s="62">
        <f t="shared" si="4"/>
        <v>0</v>
      </c>
      <c r="F19" s="62">
        <f t="shared" si="5"/>
        <v>0</v>
      </c>
      <c r="G19" s="63">
        <f t="shared" si="6"/>
        <v>19</v>
      </c>
      <c r="H19" s="55"/>
      <c r="I19" s="64">
        <f t="shared" si="7"/>
        <v>0</v>
      </c>
      <c r="J19" s="56">
        <f t="shared" si="8"/>
        <v>0</v>
      </c>
      <c r="K19" s="57"/>
      <c r="L19" s="65"/>
      <c r="M19" s="57"/>
      <c r="N19" s="57"/>
      <c r="O19" s="57"/>
      <c r="P19" s="57"/>
      <c r="Q19" s="57"/>
      <c r="R19" s="57"/>
      <c r="S19" s="57"/>
      <c r="T19" s="57"/>
      <c r="U19" s="57"/>
      <c r="V19" s="57"/>
      <c r="W19" s="57"/>
      <c r="X19" s="57"/>
      <c r="Y19" s="57"/>
      <c r="Z19" s="66">
        <f t="shared" si="10"/>
        <v>0</v>
      </c>
    </row>
    <row r="20">
      <c r="A20" s="83"/>
      <c r="B20" s="84"/>
      <c r="C20" s="84"/>
      <c r="D20" s="84"/>
      <c r="E20" s="84"/>
      <c r="F20" s="84"/>
      <c r="G20" s="85"/>
      <c r="H20" s="55"/>
      <c r="I20" s="57"/>
      <c r="J20" s="57"/>
      <c r="K20" s="57"/>
      <c r="L20" s="57"/>
      <c r="M20" s="57"/>
      <c r="N20" s="57"/>
      <c r="O20" s="57"/>
      <c r="P20" s="57"/>
      <c r="Q20" s="57"/>
      <c r="R20" s="57"/>
      <c r="S20" s="57"/>
      <c r="T20" s="57"/>
      <c r="U20" s="57"/>
      <c r="V20" s="57"/>
      <c r="W20" s="57"/>
      <c r="X20" s="57"/>
      <c r="Y20" s="57"/>
      <c r="Z20" s="55"/>
    </row>
    <row r="21">
      <c r="A21" s="86" t="s">
        <v>5542</v>
      </c>
      <c r="B21" s="87">
        <f t="shared" ref="B21:G21" si="11">SUM(B2:B19)</f>
        <v>1325</v>
      </c>
      <c r="C21" s="87">
        <f t="shared" si="11"/>
        <v>22</v>
      </c>
      <c r="D21" s="87">
        <f t="shared" si="11"/>
        <v>0</v>
      </c>
      <c r="E21" s="87">
        <f t="shared" si="11"/>
        <v>1</v>
      </c>
      <c r="F21" s="87">
        <f t="shared" si="11"/>
        <v>0</v>
      </c>
      <c r="G21" s="87">
        <f t="shared" si="11"/>
        <v>1348</v>
      </c>
      <c r="H21" s="55"/>
      <c r="I21" s="57"/>
      <c r="J21" s="57"/>
      <c r="K21" s="57"/>
      <c r="L21" s="56"/>
      <c r="M21" s="57"/>
      <c r="N21" s="57"/>
      <c r="O21" s="57"/>
      <c r="P21" s="57"/>
      <c r="Q21" s="57"/>
      <c r="R21" s="57"/>
      <c r="S21" s="57"/>
      <c r="T21" s="57"/>
      <c r="U21" s="57"/>
      <c r="V21" s="57"/>
      <c r="W21" s="57"/>
      <c r="X21" s="57"/>
      <c r="Y21" s="57"/>
      <c r="Z21" s="88">
        <f>SUM(Z2:Z19)</f>
        <v>0</v>
      </c>
    </row>
    <row r="22">
      <c r="A22" s="86" t="s">
        <v>5543</v>
      </c>
      <c r="B22" s="87">
        <f>SUM(B21+C21+E21)</f>
        <v>1348</v>
      </c>
      <c r="C22" s="87"/>
      <c r="D22" s="87"/>
      <c r="E22" s="89" t="s">
        <v>5544</v>
      </c>
      <c r="F22" s="90">
        <f>F21-F11</f>
        <v>0</v>
      </c>
      <c r="G22" s="91"/>
      <c r="H22" s="55"/>
      <c r="I22" s="56"/>
      <c r="J22" s="57"/>
      <c r="K22" s="57"/>
      <c r="L22" s="57"/>
      <c r="M22" s="57"/>
      <c r="N22" s="57"/>
      <c r="O22" s="57"/>
      <c r="P22" s="57"/>
      <c r="Q22" s="57"/>
      <c r="R22" s="57"/>
      <c r="S22" s="57"/>
      <c r="T22" s="57"/>
      <c r="U22" s="57"/>
      <c r="V22" s="57"/>
      <c r="W22" s="57"/>
      <c r="X22" s="57"/>
      <c r="Y22" s="57"/>
      <c r="Z22" s="57"/>
    </row>
    <row r="23">
      <c r="A23" s="92"/>
      <c r="B23" s="91"/>
      <c r="C23" s="91"/>
      <c r="D23" s="91"/>
      <c r="E23" s="91"/>
      <c r="F23" s="91"/>
      <c r="G23" s="91"/>
      <c r="H23" s="57"/>
      <c r="I23" s="57"/>
      <c r="J23" s="57"/>
      <c r="K23" s="57"/>
      <c r="L23" s="57"/>
      <c r="M23" s="57"/>
      <c r="N23" s="57"/>
      <c r="O23" s="57"/>
      <c r="P23" s="57"/>
      <c r="Q23" s="57"/>
      <c r="R23" s="57"/>
      <c r="S23" s="57"/>
      <c r="T23" s="57"/>
      <c r="U23" s="57"/>
      <c r="V23" s="57"/>
      <c r="W23" s="57"/>
      <c r="X23" s="57"/>
      <c r="Y23" s="57"/>
      <c r="Z23" s="57"/>
    </row>
    <row r="24">
      <c r="A24" s="92"/>
      <c r="B24" s="91"/>
      <c r="C24" s="91"/>
      <c r="D24" s="91"/>
      <c r="E24" s="91"/>
      <c r="F24" s="91"/>
      <c r="G24" s="91"/>
      <c r="H24" s="57"/>
      <c r="I24" s="57"/>
      <c r="J24" s="57"/>
      <c r="K24" s="57"/>
      <c r="L24" s="57"/>
      <c r="M24" s="57"/>
      <c r="N24" s="57"/>
      <c r="O24" s="57"/>
      <c r="P24" s="57"/>
      <c r="Q24" s="57"/>
      <c r="R24" s="57"/>
      <c r="S24" s="57"/>
      <c r="T24" s="57"/>
      <c r="U24" s="57"/>
      <c r="V24" s="57"/>
      <c r="W24" s="57"/>
      <c r="X24" s="57"/>
      <c r="Y24" s="57"/>
      <c r="Z24" s="57"/>
    </row>
    <row r="25">
      <c r="A25" s="92"/>
      <c r="B25" s="91"/>
      <c r="C25" s="91"/>
      <c r="D25" s="91"/>
      <c r="E25" s="91"/>
      <c r="F25" s="91"/>
      <c r="G25" s="91"/>
      <c r="H25" s="57"/>
      <c r="I25" s="57"/>
      <c r="J25" s="57"/>
      <c r="K25" s="57"/>
      <c r="L25" s="57"/>
      <c r="M25" s="57"/>
      <c r="N25" s="57"/>
      <c r="O25" s="57"/>
      <c r="P25" s="57"/>
      <c r="Q25" s="57"/>
      <c r="R25" s="57"/>
      <c r="S25" s="57"/>
      <c r="T25" s="57"/>
      <c r="U25" s="57"/>
      <c r="V25" s="57"/>
      <c r="W25" s="57"/>
      <c r="X25" s="57"/>
      <c r="Y25" s="57"/>
      <c r="Z25" s="57"/>
    </row>
    <row r="26" ht="15.75" customHeight="1">
      <c r="A26" s="92"/>
      <c r="B26" s="91"/>
      <c r="C26" s="91"/>
      <c r="D26" s="91"/>
      <c r="E26" s="91"/>
      <c r="F26" s="91"/>
      <c r="G26" s="91"/>
      <c r="H26" s="57"/>
      <c r="I26" s="57"/>
      <c r="J26" s="57"/>
      <c r="K26" s="57"/>
      <c r="L26" s="57"/>
      <c r="M26" s="57"/>
      <c r="N26" s="57"/>
      <c r="O26" s="57"/>
      <c r="P26" s="57"/>
      <c r="Q26" s="57"/>
      <c r="R26" s="57"/>
      <c r="S26" s="57"/>
      <c r="T26" s="57"/>
      <c r="U26" s="57"/>
      <c r="V26" s="57"/>
      <c r="W26" s="57"/>
      <c r="X26" s="57"/>
      <c r="Y26" s="57"/>
      <c r="Z26" s="57"/>
    </row>
    <row r="27" ht="15.75" customHeight="1">
      <c r="A27" s="92"/>
      <c r="B27" s="91"/>
      <c r="C27" s="91"/>
      <c r="D27" s="91"/>
      <c r="E27" s="91"/>
      <c r="F27" s="91"/>
      <c r="G27" s="91"/>
      <c r="H27" s="57"/>
      <c r="I27" s="57"/>
      <c r="J27" s="57"/>
      <c r="K27" s="57"/>
      <c r="L27" s="57"/>
      <c r="M27" s="57"/>
      <c r="N27" s="57"/>
      <c r="O27" s="57"/>
      <c r="P27" s="57"/>
      <c r="Q27" s="57"/>
      <c r="R27" s="57"/>
      <c r="S27" s="57"/>
      <c r="T27" s="57"/>
      <c r="U27" s="57"/>
      <c r="V27" s="57"/>
      <c r="W27" s="57"/>
      <c r="X27" s="57"/>
      <c r="Y27" s="57"/>
      <c r="Z27" s="57"/>
    </row>
    <row r="28" ht="15.75" customHeight="1">
      <c r="A28" s="92"/>
      <c r="B28" s="91"/>
      <c r="C28" s="91"/>
      <c r="D28" s="91"/>
      <c r="E28" s="91"/>
      <c r="F28" s="91"/>
      <c r="G28" s="91"/>
      <c r="H28" s="57"/>
      <c r="I28" s="57"/>
      <c r="J28" s="57"/>
      <c r="K28" s="57"/>
      <c r="L28" s="57"/>
      <c r="M28" s="57"/>
      <c r="N28" s="57"/>
      <c r="O28" s="57"/>
      <c r="P28" s="57"/>
      <c r="Q28" s="57"/>
      <c r="R28" s="57"/>
      <c r="S28" s="57"/>
      <c r="T28" s="57"/>
      <c r="U28" s="57"/>
      <c r="V28" s="57"/>
      <c r="W28" s="57"/>
      <c r="X28" s="57"/>
      <c r="Y28" s="57"/>
      <c r="Z28" s="57"/>
    </row>
    <row r="29" ht="15.75" customHeight="1">
      <c r="A29" s="92"/>
      <c r="B29" s="91"/>
      <c r="C29" s="91"/>
      <c r="D29" s="91"/>
      <c r="E29" s="91"/>
      <c r="F29" s="91"/>
      <c r="G29" s="91"/>
      <c r="H29" s="57"/>
      <c r="I29" s="57"/>
      <c r="J29" s="57"/>
      <c r="K29" s="57"/>
      <c r="L29" s="57"/>
      <c r="M29" s="57"/>
      <c r="N29" s="57"/>
      <c r="O29" s="57"/>
      <c r="P29" s="57"/>
      <c r="Q29" s="57"/>
      <c r="R29" s="57"/>
      <c r="S29" s="57"/>
      <c r="T29" s="57"/>
      <c r="U29" s="57"/>
      <c r="V29" s="57"/>
      <c r="W29" s="57"/>
      <c r="X29" s="57"/>
      <c r="Y29" s="57"/>
      <c r="Z29" s="57"/>
    </row>
    <row r="30" ht="15.75" customHeight="1">
      <c r="A30" s="92"/>
      <c r="B30" s="91"/>
      <c r="C30" s="91"/>
      <c r="D30" s="91"/>
      <c r="E30" s="91"/>
      <c r="F30" s="91"/>
      <c r="G30" s="91"/>
      <c r="H30" s="57"/>
      <c r="I30" s="57"/>
      <c r="J30" s="57"/>
      <c r="K30" s="57"/>
      <c r="L30" s="57"/>
      <c r="M30" s="57"/>
      <c r="N30" s="57"/>
      <c r="O30" s="57"/>
      <c r="P30" s="57"/>
      <c r="Q30" s="57"/>
      <c r="R30" s="57"/>
      <c r="S30" s="57"/>
      <c r="T30" s="57"/>
      <c r="U30" s="57"/>
      <c r="V30" s="57"/>
      <c r="W30" s="57"/>
      <c r="X30" s="57"/>
      <c r="Y30" s="57"/>
      <c r="Z30" s="57"/>
    </row>
    <row r="31" ht="15.75" customHeight="1">
      <c r="A31" s="92"/>
      <c r="B31" s="91"/>
      <c r="C31" s="91"/>
      <c r="D31" s="91"/>
      <c r="E31" s="91"/>
      <c r="F31" s="91"/>
      <c r="G31" s="91"/>
      <c r="H31" s="57"/>
      <c r="I31" s="57"/>
      <c r="J31" s="57"/>
      <c r="K31" s="57"/>
      <c r="L31" s="57"/>
      <c r="M31" s="57"/>
      <c r="N31" s="57"/>
      <c r="O31" s="57"/>
      <c r="P31" s="57"/>
      <c r="Q31" s="57"/>
      <c r="R31" s="57"/>
      <c r="S31" s="57"/>
      <c r="T31" s="57"/>
      <c r="U31" s="93"/>
      <c r="V31" s="57"/>
      <c r="W31" s="57"/>
      <c r="X31" s="57"/>
      <c r="Y31" s="57"/>
      <c r="Z31" s="57"/>
    </row>
    <row r="32" ht="15.75" customHeight="1">
      <c r="A32" s="92"/>
      <c r="B32" s="91"/>
      <c r="C32" s="91"/>
      <c r="D32" s="91"/>
      <c r="E32" s="91"/>
      <c r="F32" s="91"/>
      <c r="G32" s="91"/>
      <c r="H32" s="57"/>
      <c r="I32" s="57"/>
      <c r="J32" s="57"/>
      <c r="K32" s="57"/>
      <c r="L32" s="57"/>
      <c r="M32" s="57"/>
      <c r="N32" s="57"/>
      <c r="O32" s="57"/>
      <c r="P32" s="57"/>
      <c r="Q32" s="57"/>
      <c r="R32" s="57"/>
      <c r="S32" s="57"/>
      <c r="T32" s="57"/>
      <c r="U32" s="57"/>
      <c r="V32" s="57"/>
      <c r="W32" s="57"/>
      <c r="X32" s="57"/>
      <c r="Y32" s="57"/>
      <c r="Z32" s="57"/>
    </row>
    <row r="33" ht="15.75" customHeight="1">
      <c r="A33" s="92"/>
      <c r="B33" s="91"/>
      <c r="C33" s="91"/>
      <c r="D33" s="91"/>
      <c r="E33" s="91"/>
      <c r="F33" s="91"/>
      <c r="G33" s="91"/>
      <c r="H33" s="57"/>
      <c r="I33" s="57"/>
      <c r="J33" s="57"/>
      <c r="K33" s="57"/>
      <c r="L33" s="57"/>
      <c r="M33" s="57"/>
      <c r="N33" s="57"/>
      <c r="O33" s="57"/>
      <c r="P33" s="57"/>
      <c r="Q33" s="57"/>
      <c r="R33" s="57"/>
      <c r="S33" s="57"/>
      <c r="T33" s="57"/>
      <c r="U33" s="57"/>
      <c r="V33" s="57"/>
      <c r="W33" s="57"/>
      <c r="X33" s="57"/>
      <c r="Y33" s="57"/>
      <c r="Z33" s="57"/>
    </row>
    <row r="34" ht="15.75" customHeight="1">
      <c r="A34" s="92"/>
      <c r="B34" s="91"/>
      <c r="C34" s="91"/>
      <c r="D34" s="91"/>
      <c r="E34" s="91"/>
      <c r="F34" s="91"/>
      <c r="G34" s="91"/>
      <c r="H34" s="57"/>
      <c r="I34" s="57"/>
      <c r="J34" s="57"/>
      <c r="K34" s="57"/>
      <c r="L34" s="57"/>
      <c r="M34" s="57"/>
      <c r="N34" s="57"/>
      <c r="O34" s="57"/>
      <c r="P34" s="57"/>
      <c r="Q34" s="57"/>
      <c r="R34" s="57"/>
      <c r="S34" s="57"/>
      <c r="T34" s="57"/>
      <c r="U34" s="57"/>
      <c r="V34" s="57"/>
      <c r="W34" s="57"/>
      <c r="X34" s="57"/>
      <c r="Y34" s="57"/>
      <c r="Z34" s="57"/>
    </row>
    <row r="35" ht="15.75" customHeight="1">
      <c r="A35" s="92"/>
      <c r="B35" s="91"/>
      <c r="C35" s="91"/>
      <c r="D35" s="91"/>
      <c r="E35" s="91"/>
      <c r="F35" s="91"/>
      <c r="G35" s="91"/>
      <c r="H35" s="57"/>
      <c r="I35" s="57"/>
      <c r="J35" s="57"/>
      <c r="K35" s="57"/>
      <c r="L35" s="57"/>
      <c r="M35" s="57"/>
      <c r="N35" s="57"/>
      <c r="O35" s="57"/>
      <c r="P35" s="57"/>
      <c r="Q35" s="57"/>
      <c r="R35" s="57"/>
      <c r="S35" s="57"/>
      <c r="T35" s="57"/>
      <c r="U35" s="57"/>
      <c r="V35" s="57"/>
      <c r="W35" s="57"/>
      <c r="X35" s="57"/>
      <c r="Y35" s="57"/>
      <c r="Z35" s="57"/>
    </row>
    <row r="36" ht="15.75" customHeight="1">
      <c r="A36" s="92"/>
      <c r="B36" s="91"/>
      <c r="C36" s="91"/>
      <c r="D36" s="91"/>
      <c r="E36" s="91"/>
      <c r="F36" s="91"/>
      <c r="G36" s="91"/>
      <c r="H36" s="57"/>
      <c r="I36" s="57"/>
      <c r="J36" s="57"/>
      <c r="K36" s="57"/>
      <c r="L36" s="57"/>
      <c r="M36" s="57"/>
      <c r="N36" s="57"/>
      <c r="O36" s="57"/>
      <c r="P36" s="57"/>
      <c r="Q36" s="57"/>
      <c r="R36" s="57"/>
      <c r="S36" s="57"/>
      <c r="T36" s="57"/>
      <c r="U36" s="57"/>
      <c r="V36" s="57"/>
      <c r="W36" s="57"/>
      <c r="X36" s="57"/>
      <c r="Y36" s="57"/>
      <c r="Z36" s="57"/>
    </row>
    <row r="37" ht="15.75" customHeight="1">
      <c r="A37" s="92"/>
      <c r="B37" s="91"/>
      <c r="C37" s="91"/>
      <c r="D37" s="91"/>
      <c r="E37" s="91"/>
      <c r="F37" s="91"/>
      <c r="G37" s="91"/>
      <c r="H37" s="57"/>
      <c r="I37" s="57"/>
      <c r="J37" s="57"/>
      <c r="K37" s="57"/>
      <c r="L37" s="57"/>
      <c r="M37" s="57"/>
      <c r="N37" s="57"/>
      <c r="O37" s="57"/>
      <c r="P37" s="57"/>
      <c r="Q37" s="57"/>
      <c r="R37" s="57"/>
      <c r="S37" s="57"/>
      <c r="T37" s="57"/>
      <c r="U37" s="57"/>
      <c r="V37" s="57"/>
      <c r="W37" s="57"/>
      <c r="X37" s="57"/>
      <c r="Y37" s="57"/>
      <c r="Z37" s="57"/>
    </row>
    <row r="38" ht="15.75" customHeight="1">
      <c r="A38" s="92"/>
      <c r="B38" s="91"/>
      <c r="C38" s="91"/>
      <c r="D38" s="91"/>
      <c r="E38" s="91"/>
      <c r="F38" s="91"/>
      <c r="G38" s="91"/>
      <c r="H38" s="57"/>
      <c r="I38" s="57"/>
      <c r="J38" s="57"/>
      <c r="K38" s="57"/>
      <c r="L38" s="57"/>
      <c r="M38" s="57"/>
      <c r="N38" s="57"/>
      <c r="O38" s="57"/>
      <c r="P38" s="57"/>
      <c r="Q38" s="57"/>
      <c r="R38" s="57"/>
      <c r="S38" s="57"/>
      <c r="T38" s="57"/>
      <c r="U38" s="57"/>
      <c r="V38" s="57"/>
      <c r="W38" s="57"/>
      <c r="X38" s="57"/>
      <c r="Y38" s="57"/>
      <c r="Z38" s="57"/>
    </row>
    <row r="39" ht="15.75" customHeight="1">
      <c r="A39" s="92"/>
      <c r="B39" s="91"/>
      <c r="C39" s="91"/>
      <c r="D39" s="91"/>
      <c r="E39" s="91"/>
      <c r="F39" s="91"/>
      <c r="G39" s="91"/>
      <c r="H39" s="57"/>
      <c r="I39" s="57"/>
      <c r="J39" s="57"/>
      <c r="K39" s="57"/>
      <c r="L39" s="57"/>
      <c r="M39" s="57"/>
      <c r="N39" s="57"/>
      <c r="O39" s="57"/>
      <c r="P39" s="57"/>
      <c r="Q39" s="57"/>
      <c r="R39" s="57"/>
      <c r="S39" s="57"/>
      <c r="T39" s="57"/>
      <c r="U39" s="57"/>
      <c r="V39" s="57"/>
      <c r="W39" s="57"/>
      <c r="X39" s="57"/>
      <c r="Y39" s="57"/>
      <c r="Z39" s="57"/>
    </row>
    <row r="40" ht="15.75" customHeight="1">
      <c r="A40" s="92"/>
      <c r="B40" s="91"/>
      <c r="C40" s="91"/>
      <c r="D40" s="91"/>
      <c r="E40" s="91"/>
      <c r="F40" s="91"/>
      <c r="G40" s="91"/>
      <c r="H40" s="57"/>
      <c r="I40" s="57"/>
      <c r="J40" s="57"/>
      <c r="K40" s="57"/>
      <c r="L40" s="57"/>
      <c r="M40" s="57"/>
      <c r="N40" s="57"/>
      <c r="O40" s="57"/>
      <c r="P40" s="57"/>
      <c r="Q40" s="57"/>
      <c r="R40" s="57"/>
      <c r="S40" s="57"/>
      <c r="T40" s="57"/>
      <c r="U40" s="57"/>
      <c r="V40" s="57"/>
      <c r="W40" s="57"/>
      <c r="X40" s="57"/>
      <c r="Y40" s="57"/>
      <c r="Z40" s="57"/>
    </row>
    <row r="41" ht="15.75" customHeight="1">
      <c r="A41" s="92"/>
      <c r="B41" s="91"/>
      <c r="C41" s="91"/>
      <c r="D41" s="91"/>
      <c r="E41" s="91"/>
      <c r="F41" s="91"/>
      <c r="G41" s="91"/>
      <c r="H41" s="57"/>
      <c r="I41" s="57"/>
      <c r="J41" s="57"/>
      <c r="K41" s="57"/>
      <c r="L41" s="57"/>
      <c r="M41" s="57"/>
      <c r="N41" s="57"/>
      <c r="O41" s="57"/>
      <c r="P41" s="57"/>
      <c r="Q41" s="57"/>
      <c r="R41" s="57"/>
      <c r="S41" s="57"/>
      <c r="T41" s="57"/>
      <c r="U41" s="57"/>
      <c r="V41" s="57"/>
      <c r="W41" s="57"/>
      <c r="X41" s="57"/>
      <c r="Y41" s="57"/>
      <c r="Z41" s="57"/>
    </row>
    <row r="42" ht="15.75" customHeight="1">
      <c r="A42" s="92"/>
      <c r="B42" s="91"/>
      <c r="C42" s="91"/>
      <c r="D42" s="91"/>
      <c r="E42" s="91"/>
      <c r="F42" s="91"/>
      <c r="G42" s="91"/>
      <c r="H42" s="57"/>
      <c r="I42" s="57"/>
      <c r="J42" s="57"/>
      <c r="K42" s="57"/>
      <c r="L42" s="57"/>
      <c r="M42" s="57"/>
      <c r="N42" s="57"/>
      <c r="O42" s="57"/>
      <c r="P42" s="57"/>
      <c r="Q42" s="57"/>
      <c r="R42" s="57"/>
      <c r="S42" s="57"/>
      <c r="T42" s="57"/>
      <c r="U42" s="57"/>
      <c r="V42" s="57"/>
      <c r="W42" s="57"/>
      <c r="X42" s="57"/>
      <c r="Y42" s="57"/>
      <c r="Z42" s="57"/>
    </row>
    <row r="43" ht="15.75" customHeight="1">
      <c r="A43" s="92"/>
      <c r="B43" s="91"/>
      <c r="C43" s="91"/>
      <c r="D43" s="91"/>
      <c r="E43" s="91"/>
      <c r="F43" s="91"/>
      <c r="G43" s="91"/>
      <c r="H43" s="57"/>
      <c r="I43" s="57"/>
      <c r="J43" s="57"/>
      <c r="K43" s="57"/>
      <c r="L43" s="57"/>
      <c r="M43" s="57"/>
      <c r="N43" s="57"/>
      <c r="O43" s="57"/>
      <c r="P43" s="57"/>
      <c r="Q43" s="57"/>
      <c r="R43" s="57"/>
      <c r="S43" s="57"/>
      <c r="T43" s="57"/>
      <c r="U43" s="57"/>
      <c r="V43" s="57"/>
      <c r="W43" s="57"/>
      <c r="X43" s="57"/>
      <c r="Y43" s="57"/>
      <c r="Z43" s="57"/>
    </row>
    <row r="44" ht="15.75" customHeight="1">
      <c r="A44" s="92"/>
      <c r="B44" s="91"/>
      <c r="C44" s="91"/>
      <c r="D44" s="91"/>
      <c r="E44" s="91"/>
      <c r="F44" s="91"/>
      <c r="G44" s="91"/>
      <c r="H44" s="57"/>
      <c r="I44" s="57"/>
      <c r="J44" s="57"/>
      <c r="K44" s="57"/>
      <c r="L44" s="57"/>
      <c r="M44" s="57"/>
      <c r="N44" s="57"/>
      <c r="O44" s="57"/>
      <c r="P44" s="57"/>
      <c r="Q44" s="57"/>
      <c r="R44" s="57"/>
      <c r="S44" s="57"/>
      <c r="T44" s="57"/>
      <c r="U44" s="57"/>
      <c r="V44" s="57"/>
      <c r="W44" s="57"/>
      <c r="X44" s="57"/>
      <c r="Y44" s="57"/>
      <c r="Z44" s="57"/>
    </row>
    <row r="45" ht="15.75" customHeight="1">
      <c r="A45" s="92"/>
      <c r="B45" s="91"/>
      <c r="C45" s="91"/>
      <c r="D45" s="91"/>
      <c r="E45" s="91"/>
      <c r="F45" s="91"/>
      <c r="G45" s="91"/>
      <c r="H45" s="57"/>
      <c r="I45" s="57"/>
      <c r="J45" s="57"/>
      <c r="K45" s="57"/>
      <c r="L45" s="57"/>
      <c r="M45" s="57"/>
      <c r="N45" s="57"/>
      <c r="O45" s="57"/>
      <c r="P45" s="57"/>
      <c r="Q45" s="57"/>
      <c r="R45" s="57"/>
      <c r="S45" s="57"/>
      <c r="T45" s="57"/>
      <c r="U45" s="57"/>
      <c r="V45" s="57"/>
      <c r="W45" s="57"/>
      <c r="X45" s="57"/>
      <c r="Y45" s="57"/>
      <c r="Z45" s="57"/>
    </row>
    <row r="46" ht="15.75" customHeight="1">
      <c r="A46" s="92"/>
      <c r="B46" s="91"/>
      <c r="C46" s="91"/>
      <c r="D46" s="91"/>
      <c r="E46" s="91"/>
      <c r="F46" s="91"/>
      <c r="G46" s="91"/>
      <c r="H46" s="57"/>
      <c r="I46" s="57"/>
      <c r="J46" s="57"/>
      <c r="K46" s="57"/>
      <c r="L46" s="57"/>
      <c r="M46" s="57"/>
      <c r="N46" s="57"/>
      <c r="O46" s="57"/>
      <c r="P46" s="57"/>
      <c r="Q46" s="57"/>
      <c r="R46" s="57"/>
      <c r="S46" s="57"/>
      <c r="T46" s="57"/>
      <c r="U46" s="57"/>
      <c r="V46" s="57"/>
      <c r="W46" s="57"/>
      <c r="X46" s="57"/>
      <c r="Y46" s="57"/>
      <c r="Z46" s="57"/>
    </row>
    <row r="47" ht="15.75" customHeight="1">
      <c r="A47" s="92"/>
      <c r="B47" s="91"/>
      <c r="C47" s="91"/>
      <c r="D47" s="91"/>
      <c r="E47" s="91"/>
      <c r="F47" s="91"/>
      <c r="G47" s="91"/>
      <c r="H47" s="57"/>
      <c r="I47" s="57"/>
      <c r="J47" s="57"/>
      <c r="K47" s="57"/>
      <c r="L47" s="57"/>
      <c r="M47" s="57"/>
      <c r="N47" s="57"/>
      <c r="O47" s="57"/>
      <c r="P47" s="57"/>
      <c r="Q47" s="57"/>
      <c r="R47" s="57"/>
      <c r="S47" s="57"/>
      <c r="T47" s="57"/>
      <c r="U47" s="57"/>
      <c r="V47" s="57"/>
      <c r="W47" s="57"/>
      <c r="X47" s="57"/>
      <c r="Y47" s="57"/>
      <c r="Z47" s="57"/>
    </row>
    <row r="48" ht="15.75" customHeight="1">
      <c r="A48" s="92"/>
      <c r="B48" s="91"/>
      <c r="C48" s="91"/>
      <c r="D48" s="91"/>
      <c r="E48" s="91"/>
      <c r="F48" s="91"/>
      <c r="G48" s="91"/>
      <c r="H48" s="57"/>
      <c r="I48" s="57"/>
      <c r="J48" s="57"/>
      <c r="K48" s="57"/>
      <c r="L48" s="57"/>
      <c r="M48" s="57"/>
      <c r="N48" s="57"/>
      <c r="O48" s="57"/>
      <c r="P48" s="57"/>
      <c r="Q48" s="57"/>
      <c r="R48" s="57"/>
      <c r="S48" s="57"/>
      <c r="T48" s="57"/>
      <c r="U48" s="57"/>
      <c r="V48" s="57"/>
      <c r="W48" s="57"/>
      <c r="X48" s="57"/>
      <c r="Y48" s="57"/>
      <c r="Z48" s="57"/>
    </row>
    <row r="49" ht="15.75" customHeight="1">
      <c r="A49" s="92"/>
      <c r="B49" s="91"/>
      <c r="C49" s="91"/>
      <c r="D49" s="91"/>
      <c r="E49" s="91"/>
      <c r="F49" s="91"/>
      <c r="G49" s="91"/>
      <c r="H49" s="57"/>
      <c r="I49" s="57"/>
      <c r="J49" s="57"/>
      <c r="K49" s="57"/>
      <c r="L49" s="57"/>
      <c r="M49" s="57"/>
      <c r="N49" s="57"/>
      <c r="O49" s="57"/>
      <c r="P49" s="57"/>
      <c r="Q49" s="57"/>
      <c r="R49" s="57"/>
      <c r="S49" s="57"/>
      <c r="T49" s="57"/>
      <c r="U49" s="57"/>
      <c r="V49" s="57"/>
      <c r="W49" s="57"/>
      <c r="X49" s="57"/>
      <c r="Y49" s="57"/>
      <c r="Z49" s="57"/>
    </row>
    <row r="50" ht="15.75" customHeight="1">
      <c r="A50" s="92"/>
      <c r="B50" s="91"/>
      <c r="C50" s="91"/>
      <c r="D50" s="91"/>
      <c r="E50" s="91"/>
      <c r="F50" s="91"/>
      <c r="G50" s="91"/>
      <c r="H50" s="57"/>
      <c r="I50" s="57"/>
      <c r="J50" s="57"/>
      <c r="K50" s="57"/>
      <c r="L50" s="57"/>
      <c r="M50" s="57"/>
      <c r="N50" s="57"/>
      <c r="O50" s="57"/>
      <c r="P50" s="57"/>
      <c r="Q50" s="57"/>
      <c r="R50" s="57"/>
      <c r="S50" s="57"/>
      <c r="T50" s="57"/>
      <c r="U50" s="57"/>
      <c r="V50" s="57"/>
      <c r="W50" s="57"/>
      <c r="X50" s="57"/>
      <c r="Y50" s="57"/>
      <c r="Z50" s="57"/>
    </row>
    <row r="51" ht="15.75" customHeight="1">
      <c r="A51" s="92"/>
      <c r="B51" s="91"/>
      <c r="C51" s="91"/>
      <c r="D51" s="91"/>
      <c r="E51" s="91"/>
      <c r="F51" s="91"/>
      <c r="G51" s="91"/>
      <c r="H51" s="57"/>
      <c r="I51" s="57"/>
      <c r="J51" s="57"/>
      <c r="K51" s="57"/>
      <c r="L51" s="57"/>
      <c r="M51" s="57"/>
      <c r="N51" s="57"/>
      <c r="O51" s="57"/>
      <c r="P51" s="57"/>
      <c r="Q51" s="57"/>
      <c r="R51" s="57"/>
      <c r="S51" s="57"/>
      <c r="T51" s="57"/>
      <c r="U51" s="57"/>
      <c r="V51" s="57"/>
      <c r="W51" s="57"/>
      <c r="X51" s="57"/>
      <c r="Y51" s="57"/>
      <c r="Z51" s="57"/>
    </row>
    <row r="52" ht="15.75" customHeight="1">
      <c r="A52" s="92"/>
      <c r="B52" s="91"/>
      <c r="C52" s="91"/>
      <c r="D52" s="91"/>
      <c r="E52" s="91"/>
      <c r="F52" s="91"/>
      <c r="G52" s="91"/>
      <c r="H52" s="57"/>
      <c r="I52" s="57"/>
      <c r="J52" s="57"/>
      <c r="K52" s="57"/>
      <c r="L52" s="57"/>
      <c r="M52" s="57"/>
      <c r="N52" s="57"/>
      <c r="O52" s="57"/>
      <c r="P52" s="57"/>
      <c r="Q52" s="57"/>
      <c r="R52" s="57"/>
      <c r="S52" s="57"/>
      <c r="T52" s="57"/>
      <c r="U52" s="57"/>
      <c r="V52" s="57"/>
      <c r="W52" s="57"/>
      <c r="X52" s="57"/>
      <c r="Y52" s="57"/>
      <c r="Z52" s="57"/>
    </row>
    <row r="53" ht="15.75" customHeight="1">
      <c r="A53" s="92"/>
      <c r="B53" s="91"/>
      <c r="C53" s="91"/>
      <c r="D53" s="91"/>
      <c r="E53" s="91"/>
      <c r="F53" s="91"/>
      <c r="G53" s="91"/>
      <c r="H53" s="57"/>
      <c r="I53" s="57"/>
      <c r="J53" s="57"/>
      <c r="K53" s="57"/>
      <c r="L53" s="57"/>
      <c r="M53" s="57"/>
      <c r="N53" s="57"/>
      <c r="O53" s="57"/>
      <c r="P53" s="57"/>
      <c r="Q53" s="57"/>
      <c r="R53" s="57"/>
      <c r="S53" s="57"/>
      <c r="T53" s="57"/>
      <c r="U53" s="57"/>
      <c r="V53" s="57"/>
      <c r="W53" s="57"/>
      <c r="X53" s="57"/>
      <c r="Y53" s="57"/>
      <c r="Z53" s="57"/>
    </row>
    <row r="54" ht="15.75" customHeight="1">
      <c r="A54" s="92"/>
      <c r="B54" s="91"/>
      <c r="C54" s="91"/>
      <c r="D54" s="91"/>
      <c r="E54" s="91"/>
      <c r="F54" s="91"/>
      <c r="G54" s="91"/>
      <c r="H54" s="57"/>
      <c r="I54" s="57"/>
      <c r="J54" s="57"/>
      <c r="K54" s="57"/>
      <c r="L54" s="57"/>
      <c r="M54" s="57"/>
      <c r="N54" s="57"/>
      <c r="O54" s="57"/>
      <c r="P54" s="57"/>
      <c r="Q54" s="57"/>
      <c r="R54" s="57"/>
      <c r="S54" s="57"/>
      <c r="T54" s="57"/>
      <c r="U54" s="57"/>
      <c r="V54" s="57"/>
      <c r="W54" s="57"/>
      <c r="X54" s="57"/>
      <c r="Y54" s="57"/>
      <c r="Z54" s="57"/>
    </row>
    <row r="55" ht="15.75" customHeight="1">
      <c r="A55" s="92"/>
      <c r="B55" s="91"/>
      <c r="C55" s="91"/>
      <c r="D55" s="91"/>
      <c r="E55" s="91"/>
      <c r="F55" s="91"/>
      <c r="G55" s="91"/>
      <c r="H55" s="57"/>
      <c r="I55" s="57"/>
      <c r="J55" s="57"/>
      <c r="K55" s="57"/>
      <c r="L55" s="57"/>
      <c r="M55" s="57"/>
      <c r="N55" s="57"/>
      <c r="O55" s="57"/>
      <c r="P55" s="57"/>
      <c r="Q55" s="57"/>
      <c r="R55" s="57"/>
      <c r="S55" s="57"/>
      <c r="T55" s="57"/>
      <c r="U55" s="57"/>
      <c r="V55" s="57"/>
      <c r="W55" s="57"/>
      <c r="X55" s="57"/>
      <c r="Y55" s="57"/>
      <c r="Z55" s="57"/>
    </row>
    <row r="56" ht="15.75" customHeight="1">
      <c r="A56" s="92"/>
      <c r="B56" s="91"/>
      <c r="C56" s="91"/>
      <c r="D56" s="91"/>
      <c r="E56" s="91"/>
      <c r="F56" s="91"/>
      <c r="G56" s="91"/>
      <c r="H56" s="57"/>
      <c r="I56" s="57"/>
      <c r="J56" s="57"/>
      <c r="K56" s="57"/>
      <c r="L56" s="57"/>
      <c r="M56" s="57"/>
      <c r="N56" s="57"/>
      <c r="O56" s="57"/>
      <c r="P56" s="57"/>
      <c r="Q56" s="57"/>
      <c r="R56" s="57"/>
      <c r="S56" s="57"/>
      <c r="T56" s="57"/>
      <c r="U56" s="57"/>
      <c r="V56" s="57"/>
      <c r="W56" s="57"/>
      <c r="X56" s="57"/>
      <c r="Y56" s="57"/>
      <c r="Z56" s="57"/>
    </row>
    <row r="57" ht="15.75" customHeight="1">
      <c r="A57" s="92"/>
      <c r="B57" s="91"/>
      <c r="C57" s="91"/>
      <c r="D57" s="91"/>
      <c r="E57" s="91"/>
      <c r="F57" s="91"/>
      <c r="G57" s="91"/>
      <c r="H57" s="57"/>
      <c r="I57" s="57"/>
      <c r="J57" s="57"/>
      <c r="K57" s="57"/>
      <c r="L57" s="57"/>
      <c r="M57" s="57"/>
      <c r="N57" s="57"/>
      <c r="O57" s="57"/>
      <c r="P57" s="57"/>
      <c r="Q57" s="57"/>
      <c r="R57" s="57"/>
      <c r="S57" s="57"/>
      <c r="T57" s="57"/>
      <c r="U57" s="57"/>
      <c r="V57" s="57"/>
      <c r="W57" s="57"/>
      <c r="X57" s="57"/>
      <c r="Y57" s="57"/>
      <c r="Z57" s="57"/>
    </row>
    <row r="58" ht="15.75" customHeight="1">
      <c r="A58" s="92"/>
      <c r="B58" s="91"/>
      <c r="C58" s="91"/>
      <c r="D58" s="91"/>
      <c r="E58" s="91"/>
      <c r="F58" s="91"/>
      <c r="G58" s="91"/>
      <c r="H58" s="57"/>
      <c r="I58" s="57"/>
      <c r="J58" s="57"/>
      <c r="K58" s="57"/>
      <c r="L58" s="57"/>
      <c r="M58" s="57"/>
      <c r="N58" s="57"/>
      <c r="O58" s="57"/>
      <c r="P58" s="57"/>
      <c r="Q58" s="57"/>
      <c r="R58" s="57"/>
      <c r="S58" s="57"/>
      <c r="T58" s="57"/>
      <c r="U58" s="57"/>
      <c r="V58" s="57"/>
      <c r="W58" s="57"/>
      <c r="X58" s="57"/>
      <c r="Y58" s="57"/>
      <c r="Z58" s="57"/>
    </row>
    <row r="59" ht="15.75" customHeight="1">
      <c r="A59" s="92"/>
      <c r="B59" s="91"/>
      <c r="C59" s="91"/>
      <c r="D59" s="91"/>
      <c r="E59" s="91"/>
      <c r="F59" s="91"/>
      <c r="G59" s="91"/>
      <c r="H59" s="57"/>
      <c r="I59" s="57"/>
      <c r="J59" s="57"/>
      <c r="K59" s="57"/>
      <c r="L59" s="57"/>
      <c r="M59" s="57"/>
      <c r="N59" s="57"/>
      <c r="O59" s="57"/>
      <c r="P59" s="57"/>
      <c r="Q59" s="57"/>
      <c r="R59" s="57"/>
      <c r="S59" s="57"/>
      <c r="T59" s="57"/>
      <c r="U59" s="57"/>
      <c r="V59" s="57"/>
      <c r="W59" s="57"/>
      <c r="X59" s="57"/>
      <c r="Y59" s="57"/>
      <c r="Z59" s="57"/>
    </row>
    <row r="60" ht="15.75" customHeight="1">
      <c r="A60" s="92"/>
      <c r="B60" s="91"/>
      <c r="C60" s="91"/>
      <c r="D60" s="91"/>
      <c r="E60" s="91"/>
      <c r="F60" s="91"/>
      <c r="G60" s="91"/>
      <c r="H60" s="57"/>
      <c r="I60" s="57"/>
      <c r="J60" s="57"/>
      <c r="K60" s="57"/>
      <c r="L60" s="57"/>
      <c r="M60" s="57"/>
      <c r="N60" s="57"/>
      <c r="O60" s="57"/>
      <c r="P60" s="57"/>
      <c r="Q60" s="57"/>
      <c r="R60" s="57"/>
      <c r="S60" s="57"/>
      <c r="T60" s="57"/>
      <c r="U60" s="57"/>
      <c r="V60" s="57"/>
      <c r="W60" s="57"/>
      <c r="X60" s="57"/>
      <c r="Y60" s="57"/>
      <c r="Z60" s="57"/>
    </row>
    <row r="61" ht="15.75" customHeight="1">
      <c r="A61" s="92"/>
      <c r="B61" s="91"/>
      <c r="C61" s="91"/>
      <c r="D61" s="91"/>
      <c r="E61" s="91"/>
      <c r="F61" s="91"/>
      <c r="G61" s="91"/>
      <c r="H61" s="57"/>
      <c r="I61" s="57"/>
      <c r="J61" s="57"/>
      <c r="K61" s="57"/>
      <c r="L61" s="57"/>
      <c r="M61" s="57"/>
      <c r="N61" s="57"/>
      <c r="O61" s="57"/>
      <c r="P61" s="57"/>
      <c r="Q61" s="57"/>
      <c r="R61" s="57"/>
      <c r="S61" s="57"/>
      <c r="T61" s="57"/>
      <c r="U61" s="57"/>
      <c r="V61" s="57"/>
      <c r="W61" s="57"/>
      <c r="X61" s="57"/>
      <c r="Y61" s="57"/>
      <c r="Z61" s="57"/>
    </row>
    <row r="62" ht="15.75" customHeight="1">
      <c r="A62" s="92"/>
      <c r="B62" s="91"/>
      <c r="C62" s="91"/>
      <c r="D62" s="91"/>
      <c r="E62" s="91"/>
      <c r="F62" s="91"/>
      <c r="G62" s="91"/>
      <c r="H62" s="57"/>
      <c r="I62" s="57"/>
      <c r="J62" s="57"/>
      <c r="K62" s="57"/>
      <c r="L62" s="57"/>
      <c r="M62" s="57"/>
      <c r="N62" s="57"/>
      <c r="O62" s="57"/>
      <c r="P62" s="57"/>
      <c r="Q62" s="57"/>
      <c r="R62" s="57"/>
      <c r="S62" s="57"/>
      <c r="T62" s="57"/>
      <c r="U62" s="57"/>
      <c r="V62" s="57"/>
      <c r="W62" s="57"/>
      <c r="X62" s="57"/>
      <c r="Y62" s="57"/>
      <c r="Z62" s="57"/>
    </row>
    <row r="63" ht="15.75" customHeight="1">
      <c r="A63" s="92"/>
      <c r="B63" s="91"/>
      <c r="C63" s="91"/>
      <c r="D63" s="91"/>
      <c r="E63" s="91"/>
      <c r="F63" s="91"/>
      <c r="G63" s="91"/>
      <c r="H63" s="57"/>
      <c r="I63" s="57"/>
      <c r="J63" s="57"/>
      <c r="K63" s="57"/>
      <c r="L63" s="57"/>
      <c r="M63" s="57"/>
      <c r="N63" s="57"/>
      <c r="O63" s="57"/>
      <c r="P63" s="57"/>
      <c r="Q63" s="57"/>
      <c r="R63" s="57"/>
      <c r="S63" s="57"/>
      <c r="T63" s="57"/>
      <c r="U63" s="57"/>
      <c r="V63" s="57"/>
      <c r="W63" s="57"/>
      <c r="X63" s="57"/>
      <c r="Y63" s="57"/>
      <c r="Z63" s="57"/>
    </row>
    <row r="64" ht="15.75" customHeight="1">
      <c r="A64" s="92"/>
      <c r="B64" s="91"/>
      <c r="C64" s="91"/>
      <c r="D64" s="91"/>
      <c r="E64" s="91"/>
      <c r="F64" s="91"/>
      <c r="G64" s="91"/>
      <c r="H64" s="57"/>
      <c r="I64" s="57"/>
      <c r="J64" s="57"/>
      <c r="K64" s="57"/>
      <c r="L64" s="57"/>
      <c r="M64" s="57"/>
      <c r="N64" s="57"/>
      <c r="O64" s="57"/>
      <c r="P64" s="57"/>
      <c r="Q64" s="57"/>
      <c r="R64" s="57"/>
      <c r="S64" s="57"/>
      <c r="T64" s="57"/>
      <c r="U64" s="57"/>
      <c r="V64" s="57"/>
      <c r="W64" s="57"/>
      <c r="X64" s="57"/>
      <c r="Y64" s="57"/>
      <c r="Z64" s="57"/>
    </row>
    <row r="65" ht="15.75" customHeight="1">
      <c r="A65" s="92"/>
      <c r="B65" s="91"/>
      <c r="C65" s="91"/>
      <c r="D65" s="91"/>
      <c r="E65" s="91"/>
      <c r="F65" s="91"/>
      <c r="G65" s="91"/>
      <c r="H65" s="57"/>
      <c r="I65" s="57"/>
      <c r="J65" s="57"/>
      <c r="K65" s="57"/>
      <c r="L65" s="57"/>
      <c r="M65" s="57"/>
      <c r="N65" s="57"/>
      <c r="O65" s="57"/>
      <c r="P65" s="57"/>
      <c r="Q65" s="57"/>
      <c r="R65" s="57"/>
      <c r="S65" s="57"/>
      <c r="T65" s="57"/>
      <c r="U65" s="57"/>
      <c r="V65" s="57"/>
      <c r="W65" s="57"/>
      <c r="X65" s="57"/>
      <c r="Y65" s="57"/>
      <c r="Z65" s="57"/>
    </row>
    <row r="66" ht="15.75" customHeight="1">
      <c r="A66" s="92"/>
      <c r="B66" s="91"/>
      <c r="C66" s="91"/>
      <c r="D66" s="91"/>
      <c r="E66" s="91"/>
      <c r="F66" s="91"/>
      <c r="G66" s="91"/>
      <c r="H66" s="57"/>
      <c r="I66" s="57"/>
      <c r="J66" s="57"/>
      <c r="K66" s="57"/>
      <c r="L66" s="57"/>
      <c r="M66" s="57"/>
      <c r="N66" s="57"/>
      <c r="O66" s="57"/>
      <c r="P66" s="57"/>
      <c r="Q66" s="57"/>
      <c r="R66" s="57"/>
      <c r="S66" s="57"/>
      <c r="T66" s="57"/>
      <c r="U66" s="57"/>
      <c r="V66" s="57"/>
      <c r="W66" s="57"/>
      <c r="X66" s="57"/>
      <c r="Y66" s="57"/>
      <c r="Z66" s="57"/>
    </row>
    <row r="67" ht="15.75" customHeight="1">
      <c r="A67" s="92"/>
      <c r="B67" s="91"/>
      <c r="C67" s="91"/>
      <c r="D67" s="91"/>
      <c r="E67" s="91"/>
      <c r="F67" s="91"/>
      <c r="G67" s="91"/>
      <c r="H67" s="57"/>
      <c r="I67" s="57"/>
      <c r="J67" s="57"/>
      <c r="K67" s="57"/>
      <c r="L67" s="57"/>
      <c r="M67" s="57"/>
      <c r="N67" s="57"/>
      <c r="O67" s="57"/>
      <c r="P67" s="57"/>
      <c r="Q67" s="57"/>
      <c r="R67" s="57"/>
      <c r="S67" s="57"/>
      <c r="T67" s="57"/>
      <c r="U67" s="57"/>
      <c r="V67" s="57"/>
      <c r="W67" s="57"/>
      <c r="X67" s="57"/>
      <c r="Y67" s="57"/>
      <c r="Z67" s="57"/>
    </row>
    <row r="68" ht="15.75" customHeight="1">
      <c r="A68" s="92"/>
      <c r="B68" s="91"/>
      <c r="C68" s="91"/>
      <c r="D68" s="91"/>
      <c r="E68" s="91"/>
      <c r="F68" s="91"/>
      <c r="G68" s="91"/>
      <c r="H68" s="57"/>
      <c r="I68" s="57"/>
      <c r="J68" s="57"/>
      <c r="K68" s="57"/>
      <c r="L68" s="57"/>
      <c r="M68" s="57"/>
      <c r="N68" s="57"/>
      <c r="O68" s="57"/>
      <c r="P68" s="57"/>
      <c r="Q68" s="57"/>
      <c r="R68" s="57"/>
      <c r="S68" s="57"/>
      <c r="T68" s="57"/>
      <c r="U68" s="57"/>
      <c r="V68" s="57"/>
      <c r="W68" s="57"/>
      <c r="X68" s="57"/>
      <c r="Y68" s="57"/>
      <c r="Z68" s="57"/>
    </row>
    <row r="69" ht="15.75" customHeight="1">
      <c r="A69" s="92"/>
      <c r="B69" s="91"/>
      <c r="C69" s="91"/>
      <c r="D69" s="91"/>
      <c r="E69" s="91"/>
      <c r="F69" s="91"/>
      <c r="G69" s="91"/>
      <c r="H69" s="57"/>
      <c r="I69" s="57"/>
      <c r="J69" s="57"/>
      <c r="K69" s="57"/>
      <c r="L69" s="57"/>
      <c r="M69" s="57"/>
      <c r="N69" s="57"/>
      <c r="O69" s="57"/>
      <c r="P69" s="57"/>
      <c r="Q69" s="57"/>
      <c r="R69" s="57"/>
      <c r="S69" s="57"/>
      <c r="T69" s="57"/>
      <c r="U69" s="57"/>
      <c r="V69" s="57"/>
      <c r="W69" s="57"/>
      <c r="X69" s="57"/>
      <c r="Y69" s="57"/>
      <c r="Z69" s="57"/>
    </row>
    <row r="70" ht="15.75" customHeight="1">
      <c r="A70" s="92"/>
      <c r="B70" s="91"/>
      <c r="C70" s="91"/>
      <c r="D70" s="91"/>
      <c r="E70" s="91"/>
      <c r="F70" s="91"/>
      <c r="G70" s="91"/>
      <c r="H70" s="57"/>
      <c r="I70" s="57"/>
      <c r="J70" s="57"/>
      <c r="K70" s="57"/>
      <c r="L70" s="57"/>
      <c r="M70" s="57"/>
      <c r="N70" s="57"/>
      <c r="O70" s="57"/>
      <c r="P70" s="57"/>
      <c r="Q70" s="57"/>
      <c r="R70" s="57"/>
      <c r="S70" s="57"/>
      <c r="T70" s="57"/>
      <c r="U70" s="57"/>
      <c r="V70" s="57"/>
      <c r="W70" s="57"/>
      <c r="X70" s="57"/>
      <c r="Y70" s="57"/>
      <c r="Z70" s="57"/>
    </row>
    <row r="71" ht="15.75" customHeight="1">
      <c r="A71" s="92"/>
      <c r="B71" s="91"/>
      <c r="C71" s="91"/>
      <c r="D71" s="91"/>
      <c r="E71" s="91"/>
      <c r="F71" s="91"/>
      <c r="G71" s="91"/>
      <c r="H71" s="57"/>
      <c r="I71" s="57"/>
      <c r="J71" s="57"/>
      <c r="K71" s="57"/>
      <c r="L71" s="57"/>
      <c r="M71" s="57"/>
      <c r="N71" s="57"/>
      <c r="O71" s="57"/>
      <c r="P71" s="57"/>
      <c r="Q71" s="57"/>
      <c r="R71" s="57"/>
      <c r="S71" s="57"/>
      <c r="T71" s="57"/>
      <c r="U71" s="57"/>
      <c r="V71" s="57"/>
      <c r="W71" s="57"/>
      <c r="X71" s="57"/>
      <c r="Y71" s="57"/>
      <c r="Z71" s="57"/>
    </row>
    <row r="72" ht="15.75" customHeight="1">
      <c r="A72" s="92"/>
      <c r="B72" s="91"/>
      <c r="C72" s="91"/>
      <c r="D72" s="91"/>
      <c r="E72" s="91"/>
      <c r="F72" s="91"/>
      <c r="G72" s="91"/>
      <c r="H72" s="57"/>
      <c r="I72" s="57"/>
      <c r="J72" s="57"/>
      <c r="K72" s="57"/>
      <c r="L72" s="57"/>
      <c r="M72" s="57"/>
      <c r="N72" s="57"/>
      <c r="O72" s="57"/>
      <c r="P72" s="57"/>
      <c r="Q72" s="57"/>
      <c r="R72" s="57"/>
      <c r="S72" s="57"/>
      <c r="T72" s="57"/>
      <c r="U72" s="57"/>
      <c r="V72" s="57"/>
      <c r="W72" s="57"/>
      <c r="X72" s="57"/>
      <c r="Y72" s="57"/>
      <c r="Z72" s="57"/>
    </row>
    <row r="73" ht="15.75" customHeight="1">
      <c r="A73" s="92"/>
      <c r="B73" s="91"/>
      <c r="C73" s="91"/>
      <c r="D73" s="91"/>
      <c r="E73" s="91"/>
      <c r="F73" s="91"/>
      <c r="G73" s="91"/>
      <c r="H73" s="57"/>
      <c r="I73" s="57"/>
      <c r="J73" s="57"/>
      <c r="K73" s="57"/>
      <c r="L73" s="57"/>
      <c r="M73" s="57"/>
      <c r="N73" s="57"/>
      <c r="O73" s="57"/>
      <c r="P73" s="57"/>
      <c r="Q73" s="57"/>
      <c r="R73" s="57"/>
      <c r="S73" s="57"/>
      <c r="T73" s="57"/>
      <c r="U73" s="57"/>
      <c r="V73" s="57"/>
      <c r="W73" s="57"/>
      <c r="X73" s="57"/>
      <c r="Y73" s="57"/>
      <c r="Z73" s="57"/>
    </row>
    <row r="74" ht="15.75" customHeight="1">
      <c r="A74" s="92"/>
      <c r="B74" s="91"/>
      <c r="C74" s="91"/>
      <c r="D74" s="91"/>
      <c r="E74" s="91"/>
      <c r="F74" s="91"/>
      <c r="G74" s="91"/>
      <c r="H74" s="57"/>
      <c r="I74" s="57"/>
      <c r="J74" s="57"/>
      <c r="K74" s="57"/>
      <c r="L74" s="57"/>
      <c r="M74" s="57"/>
      <c r="N74" s="57"/>
      <c r="O74" s="57"/>
      <c r="P74" s="57"/>
      <c r="Q74" s="57"/>
      <c r="R74" s="57"/>
      <c r="S74" s="57"/>
      <c r="T74" s="57"/>
      <c r="U74" s="57"/>
      <c r="V74" s="57"/>
      <c r="W74" s="57"/>
      <c r="X74" s="57"/>
      <c r="Y74" s="57"/>
      <c r="Z74" s="57"/>
    </row>
    <row r="75" ht="15.75" customHeight="1">
      <c r="A75" s="92"/>
      <c r="B75" s="91"/>
      <c r="C75" s="91"/>
      <c r="D75" s="91"/>
      <c r="E75" s="91"/>
      <c r="F75" s="91"/>
      <c r="G75" s="91"/>
      <c r="H75" s="57"/>
      <c r="I75" s="57"/>
      <c r="J75" s="57"/>
      <c r="K75" s="57"/>
      <c r="L75" s="57"/>
      <c r="M75" s="57"/>
      <c r="N75" s="57"/>
      <c r="O75" s="57"/>
      <c r="P75" s="57"/>
      <c r="Q75" s="57"/>
      <c r="R75" s="57"/>
      <c r="S75" s="57"/>
      <c r="T75" s="57"/>
      <c r="U75" s="57"/>
      <c r="V75" s="57"/>
      <c r="W75" s="57"/>
      <c r="X75" s="57"/>
      <c r="Y75" s="57"/>
      <c r="Z75" s="57"/>
    </row>
    <row r="76" ht="15.75" customHeight="1">
      <c r="A76" s="92"/>
      <c r="B76" s="91"/>
      <c r="C76" s="91"/>
      <c r="D76" s="91"/>
      <c r="E76" s="91"/>
      <c r="F76" s="91"/>
      <c r="G76" s="91"/>
      <c r="H76" s="57"/>
      <c r="I76" s="57"/>
      <c r="J76" s="57"/>
      <c r="K76" s="57"/>
      <c r="L76" s="57"/>
      <c r="M76" s="57"/>
      <c r="N76" s="57"/>
      <c r="O76" s="57"/>
      <c r="P76" s="57"/>
      <c r="Q76" s="57"/>
      <c r="R76" s="57"/>
      <c r="S76" s="57"/>
      <c r="T76" s="57"/>
      <c r="U76" s="57"/>
      <c r="V76" s="57"/>
      <c r="W76" s="57"/>
      <c r="X76" s="57"/>
      <c r="Y76" s="57"/>
      <c r="Z76" s="57"/>
    </row>
    <row r="77" ht="15.75" customHeight="1">
      <c r="A77" s="92"/>
      <c r="B77" s="91"/>
      <c r="C77" s="91"/>
      <c r="D77" s="91"/>
      <c r="E77" s="91"/>
      <c r="F77" s="91"/>
      <c r="G77" s="91"/>
      <c r="H77" s="57"/>
      <c r="I77" s="57"/>
      <c r="J77" s="57"/>
      <c r="K77" s="57"/>
      <c r="L77" s="57"/>
      <c r="M77" s="57"/>
      <c r="N77" s="57"/>
      <c r="O77" s="57"/>
      <c r="P77" s="57"/>
      <c r="Q77" s="57"/>
      <c r="R77" s="57"/>
      <c r="S77" s="57"/>
      <c r="T77" s="57"/>
      <c r="U77" s="57"/>
      <c r="V77" s="57"/>
      <c r="W77" s="57"/>
      <c r="X77" s="57"/>
      <c r="Y77" s="57"/>
      <c r="Z77" s="57"/>
    </row>
    <row r="78" ht="15.75" customHeight="1">
      <c r="A78" s="92"/>
      <c r="B78" s="91"/>
      <c r="C78" s="91"/>
      <c r="D78" s="91"/>
      <c r="E78" s="91"/>
      <c r="F78" s="91"/>
      <c r="G78" s="91"/>
      <c r="H78" s="57"/>
      <c r="I78" s="57"/>
      <c r="J78" s="57"/>
      <c r="K78" s="57"/>
      <c r="L78" s="57"/>
      <c r="M78" s="57"/>
      <c r="N78" s="57"/>
      <c r="O78" s="57"/>
      <c r="P78" s="57"/>
      <c r="Q78" s="57"/>
      <c r="R78" s="57"/>
      <c r="S78" s="57"/>
      <c r="T78" s="57"/>
      <c r="U78" s="57"/>
      <c r="V78" s="57"/>
      <c r="W78" s="57"/>
      <c r="X78" s="57"/>
      <c r="Y78" s="57"/>
      <c r="Z78" s="57"/>
    </row>
    <row r="79" ht="15.75" customHeight="1">
      <c r="A79" s="92"/>
      <c r="B79" s="91"/>
      <c r="C79" s="91"/>
      <c r="D79" s="91"/>
      <c r="E79" s="91"/>
      <c r="F79" s="91"/>
      <c r="G79" s="91"/>
      <c r="H79" s="57"/>
      <c r="I79" s="57"/>
      <c r="J79" s="57"/>
      <c r="K79" s="57"/>
      <c r="L79" s="57"/>
      <c r="M79" s="57"/>
      <c r="N79" s="57"/>
      <c r="O79" s="57"/>
      <c r="P79" s="57"/>
      <c r="Q79" s="57"/>
      <c r="R79" s="57"/>
      <c r="S79" s="57"/>
      <c r="T79" s="57"/>
      <c r="U79" s="57"/>
      <c r="V79" s="57"/>
      <c r="W79" s="57"/>
      <c r="X79" s="57"/>
      <c r="Y79" s="57"/>
      <c r="Z79" s="57"/>
    </row>
    <row r="80" ht="15.75" customHeight="1">
      <c r="A80" s="92"/>
      <c r="B80" s="91"/>
      <c r="C80" s="91"/>
      <c r="D80" s="91"/>
      <c r="E80" s="91"/>
      <c r="F80" s="91"/>
      <c r="G80" s="91"/>
      <c r="H80" s="57"/>
      <c r="I80" s="57"/>
      <c r="J80" s="57"/>
      <c r="K80" s="57"/>
      <c r="L80" s="57"/>
      <c r="M80" s="57"/>
      <c r="N80" s="57"/>
      <c r="O80" s="57"/>
      <c r="P80" s="57"/>
      <c r="Q80" s="57"/>
      <c r="R80" s="57"/>
      <c r="S80" s="57"/>
      <c r="T80" s="57"/>
      <c r="U80" s="57"/>
      <c r="V80" s="57"/>
      <c r="W80" s="57"/>
      <c r="X80" s="57"/>
      <c r="Y80" s="57"/>
      <c r="Z80" s="57"/>
    </row>
    <row r="81" ht="15.75" customHeight="1">
      <c r="A81" s="92"/>
      <c r="B81" s="91"/>
      <c r="C81" s="91"/>
      <c r="D81" s="91"/>
      <c r="E81" s="91"/>
      <c r="F81" s="91"/>
      <c r="G81" s="91"/>
      <c r="H81" s="57"/>
      <c r="I81" s="57"/>
      <c r="J81" s="57"/>
      <c r="K81" s="57"/>
      <c r="L81" s="57"/>
      <c r="M81" s="57"/>
      <c r="N81" s="57"/>
      <c r="O81" s="57"/>
      <c r="P81" s="57"/>
      <c r="Q81" s="57"/>
      <c r="R81" s="57"/>
      <c r="S81" s="57"/>
      <c r="T81" s="57"/>
      <c r="U81" s="57"/>
      <c r="V81" s="57"/>
      <c r="W81" s="57"/>
      <c r="X81" s="57"/>
      <c r="Y81" s="57"/>
      <c r="Z81" s="57"/>
    </row>
    <row r="82" ht="15.75" customHeight="1">
      <c r="A82" s="92"/>
      <c r="B82" s="91"/>
      <c r="C82" s="91"/>
      <c r="D82" s="91"/>
      <c r="E82" s="91"/>
      <c r="F82" s="91"/>
      <c r="G82" s="91"/>
      <c r="H82" s="57"/>
      <c r="I82" s="57"/>
      <c r="J82" s="57"/>
      <c r="K82" s="57"/>
      <c r="L82" s="57"/>
      <c r="M82" s="57"/>
      <c r="N82" s="57"/>
      <c r="O82" s="57"/>
      <c r="P82" s="57"/>
      <c r="Q82" s="57"/>
      <c r="R82" s="57"/>
      <c r="S82" s="57"/>
      <c r="T82" s="57"/>
      <c r="U82" s="57"/>
      <c r="V82" s="57"/>
      <c r="W82" s="57"/>
      <c r="X82" s="57"/>
      <c r="Y82" s="57"/>
      <c r="Z82" s="57"/>
    </row>
    <row r="83" ht="15.75" customHeight="1">
      <c r="A83" s="92"/>
      <c r="B83" s="91"/>
      <c r="C83" s="91"/>
      <c r="D83" s="91"/>
      <c r="E83" s="91"/>
      <c r="F83" s="91"/>
      <c r="G83" s="91"/>
      <c r="H83" s="57"/>
      <c r="I83" s="57"/>
      <c r="J83" s="57"/>
      <c r="K83" s="57"/>
      <c r="L83" s="57"/>
      <c r="M83" s="57"/>
      <c r="N83" s="57"/>
      <c r="O83" s="57"/>
      <c r="P83" s="57"/>
      <c r="Q83" s="57"/>
      <c r="R83" s="57"/>
      <c r="S83" s="57"/>
      <c r="T83" s="57"/>
      <c r="U83" s="57"/>
      <c r="V83" s="57"/>
      <c r="W83" s="57"/>
      <c r="X83" s="57"/>
      <c r="Y83" s="57"/>
      <c r="Z83" s="57"/>
    </row>
    <row r="84" ht="15.75" customHeight="1">
      <c r="A84" s="92"/>
      <c r="B84" s="91"/>
      <c r="C84" s="91"/>
      <c r="D84" s="91"/>
      <c r="E84" s="91"/>
      <c r="F84" s="91"/>
      <c r="G84" s="91"/>
      <c r="H84" s="57"/>
      <c r="I84" s="57"/>
      <c r="J84" s="57"/>
      <c r="K84" s="57"/>
      <c r="L84" s="57"/>
      <c r="M84" s="57"/>
      <c r="N84" s="57"/>
      <c r="O84" s="57"/>
      <c r="P84" s="57"/>
      <c r="Q84" s="57"/>
      <c r="R84" s="57"/>
      <c r="S84" s="57"/>
      <c r="T84" s="57"/>
      <c r="U84" s="57"/>
      <c r="V84" s="57"/>
      <c r="W84" s="57"/>
      <c r="X84" s="57"/>
      <c r="Y84" s="57"/>
      <c r="Z84" s="57"/>
    </row>
    <row r="85" ht="15.75" customHeight="1">
      <c r="A85" s="92"/>
      <c r="B85" s="91"/>
      <c r="C85" s="91"/>
      <c r="D85" s="91"/>
      <c r="E85" s="91"/>
      <c r="F85" s="91"/>
      <c r="G85" s="91"/>
      <c r="H85" s="57"/>
      <c r="I85" s="57"/>
      <c r="J85" s="57"/>
      <c r="K85" s="57"/>
      <c r="L85" s="57"/>
      <c r="M85" s="57"/>
      <c r="N85" s="57"/>
      <c r="O85" s="57"/>
      <c r="P85" s="57"/>
      <c r="Q85" s="57"/>
      <c r="R85" s="57"/>
      <c r="S85" s="57"/>
      <c r="T85" s="57"/>
      <c r="U85" s="57"/>
      <c r="V85" s="57"/>
      <c r="W85" s="57"/>
      <c r="X85" s="57"/>
      <c r="Y85" s="57"/>
      <c r="Z85" s="57"/>
    </row>
    <row r="86" ht="15.75" customHeight="1">
      <c r="A86" s="92"/>
      <c r="B86" s="91"/>
      <c r="C86" s="91"/>
      <c r="D86" s="91"/>
      <c r="E86" s="91"/>
      <c r="F86" s="91"/>
      <c r="G86" s="91"/>
      <c r="H86" s="57"/>
      <c r="I86" s="57"/>
      <c r="J86" s="57"/>
      <c r="K86" s="57"/>
      <c r="L86" s="57"/>
      <c r="M86" s="57"/>
      <c r="N86" s="57"/>
      <c r="O86" s="57"/>
      <c r="P86" s="57"/>
      <c r="Q86" s="57"/>
      <c r="R86" s="57"/>
      <c r="S86" s="57"/>
      <c r="T86" s="57"/>
      <c r="U86" s="57"/>
      <c r="V86" s="57"/>
      <c r="W86" s="57"/>
      <c r="X86" s="57"/>
      <c r="Y86" s="57"/>
      <c r="Z86" s="57"/>
    </row>
    <row r="87" ht="15.75" customHeight="1">
      <c r="A87" s="92"/>
      <c r="B87" s="91"/>
      <c r="C87" s="91"/>
      <c r="D87" s="91"/>
      <c r="E87" s="91"/>
      <c r="F87" s="91"/>
      <c r="G87" s="91"/>
      <c r="H87" s="57"/>
      <c r="I87" s="57"/>
      <c r="J87" s="57"/>
      <c r="K87" s="57"/>
      <c r="L87" s="57"/>
      <c r="M87" s="57"/>
      <c r="N87" s="57"/>
      <c r="O87" s="57"/>
      <c r="P87" s="57"/>
      <c r="Q87" s="57"/>
      <c r="R87" s="57"/>
      <c r="S87" s="57"/>
      <c r="T87" s="57"/>
      <c r="U87" s="57"/>
      <c r="V87" s="57"/>
      <c r="W87" s="57"/>
      <c r="X87" s="57"/>
      <c r="Y87" s="57"/>
      <c r="Z87" s="57"/>
    </row>
    <row r="88" ht="15.75" customHeight="1">
      <c r="A88" s="92"/>
      <c r="B88" s="91"/>
      <c r="C88" s="91"/>
      <c r="D88" s="91"/>
      <c r="E88" s="91"/>
      <c r="F88" s="91"/>
      <c r="G88" s="91"/>
      <c r="H88" s="57"/>
      <c r="I88" s="57"/>
      <c r="J88" s="57"/>
      <c r="K88" s="57"/>
      <c r="L88" s="57"/>
      <c r="M88" s="57"/>
      <c r="N88" s="57"/>
      <c r="O88" s="57"/>
      <c r="P88" s="57"/>
      <c r="Q88" s="57"/>
      <c r="R88" s="57"/>
      <c r="S88" s="57"/>
      <c r="T88" s="57"/>
      <c r="U88" s="57"/>
      <c r="V88" s="57"/>
      <c r="W88" s="57"/>
      <c r="X88" s="57"/>
      <c r="Y88" s="57"/>
      <c r="Z88" s="57"/>
    </row>
    <row r="89" ht="15.75" customHeight="1">
      <c r="A89" s="92"/>
      <c r="B89" s="91"/>
      <c r="C89" s="91"/>
      <c r="D89" s="91"/>
      <c r="E89" s="91"/>
      <c r="F89" s="91"/>
      <c r="G89" s="91"/>
      <c r="H89" s="57"/>
      <c r="I89" s="57"/>
      <c r="J89" s="57"/>
      <c r="K89" s="57"/>
      <c r="L89" s="57"/>
      <c r="M89" s="57"/>
      <c r="N89" s="57"/>
      <c r="O89" s="57"/>
      <c r="P89" s="57"/>
      <c r="Q89" s="57"/>
      <c r="R89" s="57"/>
      <c r="S89" s="57"/>
      <c r="T89" s="57"/>
      <c r="U89" s="57"/>
      <c r="V89" s="57"/>
      <c r="W89" s="57"/>
      <c r="X89" s="57"/>
      <c r="Y89" s="57"/>
      <c r="Z89" s="57"/>
    </row>
    <row r="90" ht="15.75" customHeight="1">
      <c r="A90" s="92"/>
      <c r="B90" s="91"/>
      <c r="C90" s="91"/>
      <c r="D90" s="91"/>
      <c r="E90" s="91"/>
      <c r="F90" s="91"/>
      <c r="G90" s="91"/>
      <c r="H90" s="57"/>
      <c r="I90" s="57"/>
      <c r="J90" s="57"/>
      <c r="K90" s="57"/>
      <c r="L90" s="57"/>
      <c r="M90" s="57"/>
      <c r="N90" s="57"/>
      <c r="O90" s="57"/>
      <c r="P90" s="57"/>
      <c r="Q90" s="57"/>
      <c r="R90" s="57"/>
      <c r="S90" s="57"/>
      <c r="T90" s="57"/>
      <c r="U90" s="57"/>
      <c r="V90" s="57"/>
      <c r="W90" s="57"/>
      <c r="X90" s="57"/>
      <c r="Y90" s="57"/>
      <c r="Z90" s="57"/>
    </row>
    <row r="91" ht="15.75" customHeight="1">
      <c r="A91" s="92"/>
      <c r="B91" s="91"/>
      <c r="C91" s="91"/>
      <c r="D91" s="91"/>
      <c r="E91" s="91"/>
      <c r="F91" s="91"/>
      <c r="G91" s="91"/>
      <c r="H91" s="57"/>
      <c r="I91" s="57"/>
      <c r="J91" s="57"/>
      <c r="K91" s="57"/>
      <c r="L91" s="57"/>
      <c r="M91" s="57"/>
      <c r="N91" s="57"/>
      <c r="O91" s="57"/>
      <c r="P91" s="57"/>
      <c r="Q91" s="57"/>
      <c r="R91" s="57"/>
      <c r="S91" s="57"/>
      <c r="T91" s="57"/>
      <c r="U91" s="57"/>
      <c r="V91" s="57"/>
      <c r="W91" s="57"/>
      <c r="X91" s="57"/>
      <c r="Y91" s="57"/>
      <c r="Z91" s="57"/>
    </row>
    <row r="92" ht="15.75" customHeight="1">
      <c r="A92" s="92"/>
      <c r="B92" s="91"/>
      <c r="C92" s="91"/>
      <c r="D92" s="91"/>
      <c r="E92" s="91"/>
      <c r="F92" s="91"/>
      <c r="G92" s="91"/>
      <c r="H92" s="57"/>
      <c r="I92" s="57"/>
      <c r="J92" s="57"/>
      <c r="K92" s="57"/>
      <c r="L92" s="57"/>
      <c r="M92" s="57"/>
      <c r="N92" s="57"/>
      <c r="O92" s="57"/>
      <c r="P92" s="57"/>
      <c r="Q92" s="57"/>
      <c r="R92" s="57"/>
      <c r="S92" s="57"/>
      <c r="T92" s="57"/>
      <c r="U92" s="57"/>
      <c r="V92" s="57"/>
      <c r="W92" s="57"/>
      <c r="X92" s="57"/>
      <c r="Y92" s="57"/>
      <c r="Z92" s="57"/>
    </row>
    <row r="93" ht="15.75" customHeight="1">
      <c r="A93" s="92"/>
      <c r="B93" s="91"/>
      <c r="C93" s="91"/>
      <c r="D93" s="91"/>
      <c r="E93" s="91"/>
      <c r="F93" s="91"/>
      <c r="G93" s="91"/>
      <c r="H93" s="57"/>
      <c r="I93" s="57"/>
      <c r="J93" s="57"/>
      <c r="K93" s="57"/>
      <c r="L93" s="57"/>
      <c r="M93" s="57"/>
      <c r="N93" s="57"/>
      <c r="O93" s="57"/>
      <c r="P93" s="57"/>
      <c r="Q93" s="57"/>
      <c r="R93" s="57"/>
      <c r="S93" s="57"/>
      <c r="T93" s="57"/>
      <c r="U93" s="57"/>
      <c r="V93" s="57"/>
      <c r="W93" s="57"/>
      <c r="X93" s="57"/>
      <c r="Y93" s="57"/>
      <c r="Z93" s="57"/>
    </row>
    <row r="94" ht="15.75" customHeight="1">
      <c r="A94" s="92"/>
      <c r="B94" s="91"/>
      <c r="C94" s="91"/>
      <c r="D94" s="91"/>
      <c r="E94" s="91"/>
      <c r="F94" s="91"/>
      <c r="G94" s="91"/>
      <c r="H94" s="57"/>
      <c r="I94" s="57"/>
      <c r="J94" s="57"/>
      <c r="K94" s="57"/>
      <c r="L94" s="57"/>
      <c r="M94" s="57"/>
      <c r="N94" s="57"/>
      <c r="O94" s="57"/>
      <c r="P94" s="57"/>
      <c r="Q94" s="57"/>
      <c r="R94" s="57"/>
      <c r="S94" s="57"/>
      <c r="T94" s="57"/>
      <c r="U94" s="57"/>
      <c r="V94" s="57"/>
      <c r="W94" s="57"/>
      <c r="X94" s="57"/>
      <c r="Y94" s="57"/>
      <c r="Z94" s="57"/>
    </row>
    <row r="95" ht="15.75" customHeight="1">
      <c r="A95" s="92"/>
      <c r="B95" s="91"/>
      <c r="C95" s="91"/>
      <c r="D95" s="91"/>
      <c r="E95" s="91"/>
      <c r="F95" s="91"/>
      <c r="G95" s="91"/>
      <c r="H95" s="57"/>
      <c r="I95" s="57"/>
      <c r="J95" s="57"/>
      <c r="K95" s="57"/>
      <c r="L95" s="57"/>
      <c r="M95" s="57"/>
      <c r="N95" s="57"/>
      <c r="O95" s="57"/>
      <c r="P95" s="57"/>
      <c r="Q95" s="57"/>
      <c r="R95" s="57"/>
      <c r="S95" s="57"/>
      <c r="T95" s="57"/>
      <c r="U95" s="57"/>
      <c r="V95" s="57"/>
      <c r="W95" s="57"/>
      <c r="X95" s="57"/>
      <c r="Y95" s="57"/>
      <c r="Z95" s="57"/>
    </row>
    <row r="96" ht="15.75" customHeight="1">
      <c r="A96" s="92"/>
      <c r="B96" s="91"/>
      <c r="C96" s="91"/>
      <c r="D96" s="91"/>
      <c r="E96" s="91"/>
      <c r="F96" s="91"/>
      <c r="G96" s="91"/>
      <c r="H96" s="57"/>
      <c r="I96" s="57"/>
      <c r="J96" s="57"/>
      <c r="K96" s="57"/>
      <c r="L96" s="57"/>
      <c r="M96" s="57"/>
      <c r="N96" s="57"/>
      <c r="O96" s="57"/>
      <c r="P96" s="57"/>
      <c r="Q96" s="57"/>
      <c r="R96" s="57"/>
      <c r="S96" s="57"/>
      <c r="T96" s="57"/>
      <c r="U96" s="57"/>
      <c r="V96" s="57"/>
      <c r="W96" s="57"/>
      <c r="X96" s="57"/>
      <c r="Y96" s="57"/>
      <c r="Z96" s="57"/>
    </row>
    <row r="97" ht="15.75" customHeight="1">
      <c r="A97" s="92"/>
      <c r="B97" s="91"/>
      <c r="C97" s="91"/>
      <c r="D97" s="91"/>
      <c r="E97" s="91"/>
      <c r="F97" s="91"/>
      <c r="G97" s="91"/>
      <c r="H97" s="57"/>
      <c r="I97" s="57"/>
      <c r="J97" s="57"/>
      <c r="K97" s="57"/>
      <c r="L97" s="57"/>
      <c r="M97" s="57"/>
      <c r="N97" s="57"/>
      <c r="O97" s="57"/>
      <c r="P97" s="57"/>
      <c r="Q97" s="57"/>
      <c r="R97" s="57"/>
      <c r="S97" s="57"/>
      <c r="T97" s="57"/>
      <c r="U97" s="57"/>
      <c r="V97" s="57"/>
      <c r="W97" s="57"/>
      <c r="X97" s="57"/>
      <c r="Y97" s="57"/>
      <c r="Z97" s="57"/>
    </row>
    <row r="98" ht="15.75" customHeight="1">
      <c r="A98" s="92"/>
      <c r="B98" s="91"/>
      <c r="C98" s="91"/>
      <c r="D98" s="91"/>
      <c r="E98" s="91"/>
      <c r="F98" s="91"/>
      <c r="G98" s="91"/>
      <c r="H98" s="57"/>
      <c r="I98" s="57"/>
      <c r="J98" s="57"/>
      <c r="K98" s="57"/>
      <c r="L98" s="57"/>
      <c r="M98" s="57"/>
      <c r="N98" s="57"/>
      <c r="O98" s="57"/>
      <c r="P98" s="57"/>
      <c r="Q98" s="57"/>
      <c r="R98" s="57"/>
      <c r="S98" s="57"/>
      <c r="T98" s="57"/>
      <c r="U98" s="57"/>
      <c r="V98" s="57"/>
      <c r="W98" s="57"/>
      <c r="X98" s="57"/>
      <c r="Y98" s="57"/>
      <c r="Z98" s="57"/>
    </row>
    <row r="99" ht="15.75" customHeight="1">
      <c r="A99" s="92"/>
      <c r="B99" s="91"/>
      <c r="C99" s="91"/>
      <c r="D99" s="91"/>
      <c r="E99" s="91"/>
      <c r="F99" s="91"/>
      <c r="G99" s="91"/>
      <c r="H99" s="57"/>
      <c r="I99" s="57"/>
      <c r="J99" s="57"/>
      <c r="K99" s="57"/>
      <c r="L99" s="57"/>
      <c r="M99" s="57"/>
      <c r="N99" s="57"/>
      <c r="O99" s="57"/>
      <c r="P99" s="57"/>
      <c r="Q99" s="57"/>
      <c r="R99" s="57"/>
      <c r="S99" s="57"/>
      <c r="T99" s="57"/>
      <c r="U99" s="57"/>
      <c r="V99" s="57"/>
      <c r="W99" s="57"/>
      <c r="X99" s="57"/>
      <c r="Y99" s="57"/>
      <c r="Z99" s="57"/>
    </row>
    <row r="100" ht="15.75" customHeight="1">
      <c r="A100" s="92"/>
      <c r="B100" s="91"/>
      <c r="C100" s="91"/>
      <c r="D100" s="91"/>
      <c r="E100" s="91"/>
      <c r="F100" s="91"/>
      <c r="G100" s="91"/>
      <c r="H100" s="57"/>
      <c r="I100" s="57"/>
      <c r="J100" s="57"/>
      <c r="K100" s="57"/>
      <c r="L100" s="57"/>
      <c r="M100" s="57"/>
      <c r="N100" s="57"/>
      <c r="O100" s="57"/>
      <c r="P100" s="57"/>
      <c r="Q100" s="57"/>
      <c r="R100" s="57"/>
      <c r="S100" s="57"/>
      <c r="T100" s="57"/>
      <c r="U100" s="57"/>
      <c r="V100" s="57"/>
      <c r="W100" s="57"/>
      <c r="X100" s="57"/>
      <c r="Y100" s="57"/>
      <c r="Z100" s="57"/>
    </row>
    <row r="101" ht="15.75" customHeight="1">
      <c r="A101" s="92"/>
      <c r="B101" s="91"/>
      <c r="C101" s="91"/>
      <c r="D101" s="91"/>
      <c r="E101" s="91"/>
      <c r="F101" s="91"/>
      <c r="G101" s="91"/>
      <c r="H101" s="57"/>
      <c r="I101" s="57"/>
      <c r="J101" s="57"/>
      <c r="K101" s="57"/>
      <c r="L101" s="57"/>
      <c r="M101" s="57"/>
      <c r="N101" s="57"/>
      <c r="O101" s="57"/>
      <c r="P101" s="57"/>
      <c r="Q101" s="57"/>
      <c r="R101" s="57"/>
      <c r="S101" s="57"/>
      <c r="T101" s="57"/>
      <c r="U101" s="57"/>
      <c r="V101" s="57"/>
      <c r="W101" s="57"/>
      <c r="X101" s="57"/>
      <c r="Y101" s="57"/>
      <c r="Z101" s="57"/>
    </row>
    <row r="102" ht="15.75" customHeight="1">
      <c r="A102" s="92"/>
      <c r="B102" s="91"/>
      <c r="C102" s="91"/>
      <c r="D102" s="91"/>
      <c r="E102" s="91"/>
      <c r="F102" s="91"/>
      <c r="G102" s="91"/>
      <c r="H102" s="57"/>
      <c r="I102" s="57"/>
      <c r="J102" s="57"/>
      <c r="K102" s="57"/>
      <c r="L102" s="57"/>
      <c r="M102" s="57"/>
      <c r="N102" s="57"/>
      <c r="O102" s="57"/>
      <c r="P102" s="57"/>
      <c r="Q102" s="57"/>
      <c r="R102" s="57"/>
      <c r="S102" s="57"/>
      <c r="T102" s="57"/>
      <c r="U102" s="57"/>
      <c r="V102" s="57"/>
      <c r="W102" s="57"/>
      <c r="X102" s="57"/>
      <c r="Y102" s="57"/>
      <c r="Z102" s="57"/>
    </row>
    <row r="103" ht="15.75" customHeight="1">
      <c r="A103" s="92"/>
      <c r="B103" s="91"/>
      <c r="C103" s="91"/>
      <c r="D103" s="91"/>
      <c r="E103" s="91"/>
      <c r="F103" s="91"/>
      <c r="G103" s="91"/>
      <c r="H103" s="57"/>
      <c r="I103" s="57"/>
      <c r="J103" s="57"/>
      <c r="K103" s="57"/>
      <c r="L103" s="57"/>
      <c r="M103" s="57"/>
      <c r="N103" s="57"/>
      <c r="O103" s="57"/>
      <c r="P103" s="57"/>
      <c r="Q103" s="57"/>
      <c r="R103" s="57"/>
      <c r="S103" s="57"/>
      <c r="T103" s="57"/>
      <c r="U103" s="57"/>
      <c r="V103" s="57"/>
      <c r="W103" s="57"/>
      <c r="X103" s="57"/>
      <c r="Y103" s="57"/>
      <c r="Z103" s="57"/>
    </row>
    <row r="104" ht="15.75" customHeight="1">
      <c r="A104" s="92"/>
      <c r="B104" s="91"/>
      <c r="C104" s="91"/>
      <c r="D104" s="91"/>
      <c r="E104" s="91"/>
      <c r="F104" s="91"/>
      <c r="G104" s="91"/>
      <c r="H104" s="57"/>
      <c r="I104" s="57"/>
      <c r="J104" s="57"/>
      <c r="K104" s="57"/>
      <c r="L104" s="57"/>
      <c r="M104" s="57"/>
      <c r="N104" s="57"/>
      <c r="O104" s="57"/>
      <c r="P104" s="57"/>
      <c r="Q104" s="57"/>
      <c r="R104" s="57"/>
      <c r="S104" s="57"/>
      <c r="T104" s="57"/>
      <c r="U104" s="57"/>
      <c r="V104" s="57"/>
      <c r="W104" s="57"/>
      <c r="X104" s="57"/>
      <c r="Y104" s="57"/>
      <c r="Z104" s="57"/>
    </row>
    <row r="105" ht="15.75" customHeight="1">
      <c r="A105" s="92"/>
      <c r="B105" s="91"/>
      <c r="C105" s="91"/>
      <c r="D105" s="91"/>
      <c r="E105" s="91"/>
      <c r="F105" s="91"/>
      <c r="G105" s="91"/>
      <c r="H105" s="57"/>
      <c r="I105" s="57"/>
      <c r="J105" s="57"/>
      <c r="K105" s="57"/>
      <c r="L105" s="57"/>
      <c r="M105" s="57"/>
      <c r="N105" s="57"/>
      <c r="O105" s="57"/>
      <c r="P105" s="57"/>
      <c r="Q105" s="57"/>
      <c r="R105" s="57"/>
      <c r="S105" s="57"/>
      <c r="T105" s="57"/>
      <c r="U105" s="57"/>
      <c r="V105" s="57"/>
      <c r="W105" s="57"/>
      <c r="X105" s="57"/>
      <c r="Y105" s="57"/>
      <c r="Z105" s="57"/>
    </row>
    <row r="106" ht="15.75" customHeight="1">
      <c r="A106" s="92"/>
      <c r="B106" s="91"/>
      <c r="C106" s="91"/>
      <c r="D106" s="91"/>
      <c r="E106" s="91"/>
      <c r="F106" s="91"/>
      <c r="G106" s="91"/>
      <c r="H106" s="57"/>
      <c r="I106" s="57"/>
      <c r="J106" s="57"/>
      <c r="K106" s="57"/>
      <c r="L106" s="57"/>
      <c r="M106" s="57"/>
      <c r="N106" s="57"/>
      <c r="O106" s="57"/>
      <c r="P106" s="57"/>
      <c r="Q106" s="57"/>
      <c r="R106" s="57"/>
      <c r="S106" s="57"/>
      <c r="T106" s="57"/>
      <c r="U106" s="57"/>
      <c r="V106" s="57"/>
      <c r="W106" s="57"/>
      <c r="X106" s="57"/>
      <c r="Y106" s="57"/>
      <c r="Z106" s="57"/>
    </row>
    <row r="107" ht="15.75" customHeight="1">
      <c r="A107" s="92"/>
      <c r="B107" s="91"/>
      <c r="C107" s="91"/>
      <c r="D107" s="91"/>
      <c r="E107" s="91"/>
      <c r="F107" s="91"/>
      <c r="G107" s="91"/>
      <c r="H107" s="57"/>
      <c r="I107" s="57"/>
      <c r="J107" s="57"/>
      <c r="K107" s="57"/>
      <c r="L107" s="57"/>
      <c r="M107" s="57"/>
      <c r="N107" s="57"/>
      <c r="O107" s="57"/>
      <c r="P107" s="57"/>
      <c r="Q107" s="57"/>
      <c r="R107" s="57"/>
      <c r="S107" s="57"/>
      <c r="T107" s="57"/>
      <c r="U107" s="57"/>
      <c r="V107" s="57"/>
      <c r="W107" s="57"/>
      <c r="X107" s="57"/>
      <c r="Y107" s="57"/>
      <c r="Z107" s="57"/>
    </row>
    <row r="108" ht="15.75" customHeight="1">
      <c r="A108" s="92"/>
      <c r="B108" s="91"/>
      <c r="C108" s="91"/>
      <c r="D108" s="91"/>
      <c r="E108" s="91"/>
      <c r="F108" s="91"/>
      <c r="G108" s="91"/>
      <c r="H108" s="57"/>
      <c r="I108" s="57"/>
      <c r="J108" s="57"/>
      <c r="K108" s="57"/>
      <c r="L108" s="57"/>
      <c r="M108" s="57"/>
      <c r="N108" s="57"/>
      <c r="O108" s="57"/>
      <c r="P108" s="57"/>
      <c r="Q108" s="57"/>
      <c r="R108" s="57"/>
      <c r="S108" s="57"/>
      <c r="T108" s="57"/>
      <c r="U108" s="57"/>
      <c r="V108" s="57"/>
      <c r="W108" s="57"/>
      <c r="X108" s="57"/>
      <c r="Y108" s="57"/>
      <c r="Z108" s="57"/>
    </row>
    <row r="109" ht="15.75" customHeight="1">
      <c r="A109" s="92"/>
      <c r="B109" s="91"/>
      <c r="C109" s="91"/>
      <c r="D109" s="91"/>
      <c r="E109" s="91"/>
      <c r="F109" s="91"/>
      <c r="G109" s="91"/>
      <c r="H109" s="57"/>
      <c r="I109" s="57"/>
      <c r="J109" s="57"/>
      <c r="K109" s="57"/>
      <c r="L109" s="57"/>
      <c r="M109" s="57"/>
      <c r="N109" s="57"/>
      <c r="O109" s="57"/>
      <c r="P109" s="57"/>
      <c r="Q109" s="57"/>
      <c r="R109" s="57"/>
      <c r="S109" s="57"/>
      <c r="T109" s="57"/>
      <c r="U109" s="57"/>
      <c r="V109" s="57"/>
      <c r="W109" s="57"/>
      <c r="X109" s="57"/>
      <c r="Y109" s="57"/>
      <c r="Z109" s="57"/>
    </row>
    <row r="110" ht="15.75" customHeight="1">
      <c r="A110" s="92"/>
      <c r="B110" s="91"/>
      <c r="C110" s="91"/>
      <c r="D110" s="91"/>
      <c r="E110" s="91"/>
      <c r="F110" s="91"/>
      <c r="G110" s="91"/>
      <c r="H110" s="57"/>
      <c r="I110" s="57"/>
      <c r="J110" s="57"/>
      <c r="K110" s="57"/>
      <c r="L110" s="57"/>
      <c r="M110" s="57"/>
      <c r="N110" s="57"/>
      <c r="O110" s="57"/>
      <c r="P110" s="57"/>
      <c r="Q110" s="57"/>
      <c r="R110" s="57"/>
      <c r="S110" s="57"/>
      <c r="T110" s="57"/>
      <c r="U110" s="57"/>
      <c r="V110" s="57"/>
      <c r="W110" s="57"/>
      <c r="X110" s="57"/>
      <c r="Y110" s="57"/>
      <c r="Z110" s="57"/>
    </row>
    <row r="111" ht="15.75" customHeight="1">
      <c r="A111" s="92"/>
      <c r="B111" s="91"/>
      <c r="C111" s="91"/>
      <c r="D111" s="91"/>
      <c r="E111" s="91"/>
      <c r="F111" s="91"/>
      <c r="G111" s="91"/>
      <c r="H111" s="57"/>
      <c r="I111" s="57"/>
      <c r="J111" s="57"/>
      <c r="K111" s="57"/>
      <c r="L111" s="57"/>
      <c r="M111" s="57"/>
      <c r="N111" s="57"/>
      <c r="O111" s="57"/>
      <c r="P111" s="57"/>
      <c r="Q111" s="57"/>
      <c r="R111" s="57"/>
      <c r="S111" s="57"/>
      <c r="T111" s="57"/>
      <c r="U111" s="57"/>
      <c r="V111" s="57"/>
      <c r="W111" s="57"/>
      <c r="X111" s="57"/>
      <c r="Y111" s="57"/>
      <c r="Z111" s="57"/>
    </row>
    <row r="112" ht="15.75" customHeight="1">
      <c r="A112" s="92"/>
      <c r="B112" s="91"/>
      <c r="C112" s="91"/>
      <c r="D112" s="91"/>
      <c r="E112" s="91"/>
      <c r="F112" s="91"/>
      <c r="G112" s="91"/>
      <c r="H112" s="57"/>
      <c r="I112" s="57"/>
      <c r="J112" s="57"/>
      <c r="K112" s="57"/>
      <c r="L112" s="57"/>
      <c r="M112" s="57"/>
      <c r="N112" s="57"/>
      <c r="O112" s="57"/>
      <c r="P112" s="57"/>
      <c r="Q112" s="57"/>
      <c r="R112" s="57"/>
      <c r="S112" s="57"/>
      <c r="T112" s="57"/>
      <c r="U112" s="57"/>
      <c r="V112" s="57"/>
      <c r="W112" s="57"/>
      <c r="X112" s="57"/>
      <c r="Y112" s="57"/>
      <c r="Z112" s="57"/>
    </row>
    <row r="113" ht="15.75" customHeight="1">
      <c r="A113" s="92"/>
      <c r="B113" s="91"/>
      <c r="C113" s="91"/>
      <c r="D113" s="91"/>
      <c r="E113" s="91"/>
      <c r="F113" s="91"/>
      <c r="G113" s="91"/>
      <c r="H113" s="57"/>
      <c r="I113" s="57"/>
      <c r="J113" s="57"/>
      <c r="K113" s="57"/>
      <c r="L113" s="57"/>
      <c r="M113" s="57"/>
      <c r="N113" s="57"/>
      <c r="O113" s="57"/>
      <c r="P113" s="57"/>
      <c r="Q113" s="57"/>
      <c r="R113" s="57"/>
      <c r="S113" s="57"/>
      <c r="T113" s="57"/>
      <c r="U113" s="57"/>
      <c r="V113" s="57"/>
      <c r="W113" s="57"/>
      <c r="X113" s="57"/>
      <c r="Y113" s="57"/>
      <c r="Z113" s="57"/>
    </row>
    <row r="114" ht="15.75" customHeight="1">
      <c r="A114" s="92"/>
      <c r="B114" s="91"/>
      <c r="C114" s="91"/>
      <c r="D114" s="91"/>
      <c r="E114" s="91"/>
      <c r="F114" s="91"/>
      <c r="G114" s="91"/>
      <c r="H114" s="57"/>
      <c r="I114" s="57"/>
      <c r="J114" s="57"/>
      <c r="K114" s="57"/>
      <c r="L114" s="57"/>
      <c r="M114" s="57"/>
      <c r="N114" s="57"/>
      <c r="O114" s="57"/>
      <c r="P114" s="57"/>
      <c r="Q114" s="57"/>
      <c r="R114" s="57"/>
      <c r="S114" s="57"/>
      <c r="T114" s="57"/>
      <c r="U114" s="57"/>
      <c r="V114" s="57"/>
      <c r="W114" s="57"/>
      <c r="X114" s="57"/>
      <c r="Y114" s="57"/>
      <c r="Z114" s="57"/>
    </row>
    <row r="115" ht="15.75" customHeight="1">
      <c r="A115" s="92"/>
      <c r="B115" s="91"/>
      <c r="C115" s="91"/>
      <c r="D115" s="91"/>
      <c r="E115" s="91"/>
      <c r="F115" s="91"/>
      <c r="G115" s="91"/>
      <c r="H115" s="57"/>
      <c r="I115" s="57"/>
      <c r="J115" s="57"/>
      <c r="K115" s="57"/>
      <c r="L115" s="57"/>
      <c r="M115" s="57"/>
      <c r="N115" s="57"/>
      <c r="O115" s="57"/>
      <c r="P115" s="57"/>
      <c r="Q115" s="57"/>
      <c r="R115" s="57"/>
      <c r="S115" s="57"/>
      <c r="T115" s="57"/>
      <c r="U115" s="57"/>
      <c r="V115" s="57"/>
      <c r="W115" s="57"/>
      <c r="X115" s="57"/>
      <c r="Y115" s="57"/>
      <c r="Z115" s="57"/>
    </row>
    <row r="116" ht="15.75" customHeight="1">
      <c r="A116" s="92"/>
      <c r="B116" s="91"/>
      <c r="C116" s="91"/>
      <c r="D116" s="91"/>
      <c r="E116" s="91"/>
      <c r="F116" s="91"/>
      <c r="G116" s="91"/>
      <c r="H116" s="57"/>
      <c r="I116" s="57"/>
      <c r="J116" s="57"/>
      <c r="K116" s="57"/>
      <c r="L116" s="57"/>
      <c r="M116" s="57"/>
      <c r="N116" s="57"/>
      <c r="O116" s="57"/>
      <c r="P116" s="57"/>
      <c r="Q116" s="57"/>
      <c r="R116" s="57"/>
      <c r="S116" s="57"/>
      <c r="T116" s="57"/>
      <c r="U116" s="57"/>
      <c r="V116" s="57"/>
      <c r="W116" s="57"/>
      <c r="X116" s="57"/>
      <c r="Y116" s="57"/>
      <c r="Z116" s="57"/>
    </row>
    <row r="117" ht="15.75" customHeight="1">
      <c r="A117" s="92"/>
      <c r="B117" s="91"/>
      <c r="C117" s="91"/>
      <c r="D117" s="91"/>
      <c r="E117" s="91"/>
      <c r="F117" s="91"/>
      <c r="G117" s="91"/>
      <c r="H117" s="57"/>
      <c r="I117" s="57"/>
      <c r="J117" s="57"/>
      <c r="K117" s="57"/>
      <c r="L117" s="57"/>
      <c r="M117" s="57"/>
      <c r="N117" s="57"/>
      <c r="O117" s="57"/>
      <c r="P117" s="57"/>
      <c r="Q117" s="57"/>
      <c r="R117" s="57"/>
      <c r="S117" s="57"/>
      <c r="T117" s="57"/>
      <c r="U117" s="57"/>
      <c r="V117" s="57"/>
      <c r="W117" s="57"/>
      <c r="X117" s="57"/>
      <c r="Y117" s="57"/>
      <c r="Z117" s="57"/>
    </row>
    <row r="118" ht="15.75" customHeight="1">
      <c r="A118" s="92"/>
      <c r="B118" s="91"/>
      <c r="C118" s="91"/>
      <c r="D118" s="91"/>
      <c r="E118" s="91"/>
      <c r="F118" s="91"/>
      <c r="G118" s="91"/>
      <c r="H118" s="57"/>
      <c r="I118" s="57"/>
      <c r="J118" s="57"/>
      <c r="K118" s="57"/>
      <c r="L118" s="57"/>
      <c r="M118" s="57"/>
      <c r="N118" s="57"/>
      <c r="O118" s="57"/>
      <c r="P118" s="57"/>
      <c r="Q118" s="57"/>
      <c r="R118" s="57"/>
      <c r="S118" s="57"/>
      <c r="T118" s="57"/>
      <c r="U118" s="57"/>
      <c r="V118" s="57"/>
      <c r="W118" s="57"/>
      <c r="X118" s="57"/>
      <c r="Y118" s="57"/>
      <c r="Z118" s="57"/>
    </row>
    <row r="119" ht="15.75" customHeight="1">
      <c r="A119" s="92"/>
      <c r="B119" s="91"/>
      <c r="C119" s="91"/>
      <c r="D119" s="91"/>
      <c r="E119" s="91"/>
      <c r="F119" s="91"/>
      <c r="G119" s="91"/>
      <c r="H119" s="57"/>
      <c r="I119" s="57"/>
      <c r="J119" s="57"/>
      <c r="K119" s="57"/>
      <c r="L119" s="57"/>
      <c r="M119" s="57"/>
      <c r="N119" s="57"/>
      <c r="O119" s="57"/>
      <c r="P119" s="57"/>
      <c r="Q119" s="57"/>
      <c r="R119" s="57"/>
      <c r="S119" s="57"/>
      <c r="T119" s="57"/>
      <c r="U119" s="57"/>
      <c r="V119" s="57"/>
      <c r="W119" s="57"/>
      <c r="X119" s="57"/>
      <c r="Y119" s="57"/>
      <c r="Z119" s="57"/>
    </row>
    <row r="120" ht="15.75" customHeight="1">
      <c r="A120" s="92"/>
      <c r="B120" s="91"/>
      <c r="C120" s="91"/>
      <c r="D120" s="91"/>
      <c r="E120" s="91"/>
      <c r="F120" s="91"/>
      <c r="G120" s="91"/>
      <c r="H120" s="57"/>
      <c r="I120" s="57"/>
      <c r="J120" s="57"/>
      <c r="K120" s="57"/>
      <c r="L120" s="57"/>
      <c r="M120" s="57"/>
      <c r="N120" s="57"/>
      <c r="O120" s="57"/>
      <c r="P120" s="57"/>
      <c r="Q120" s="57"/>
      <c r="R120" s="57"/>
      <c r="S120" s="57"/>
      <c r="T120" s="57"/>
      <c r="U120" s="57"/>
      <c r="V120" s="57"/>
      <c r="W120" s="57"/>
      <c r="X120" s="57"/>
      <c r="Y120" s="57"/>
      <c r="Z120" s="57"/>
    </row>
    <row r="121" ht="15.75" customHeight="1">
      <c r="A121" s="92"/>
      <c r="B121" s="91"/>
      <c r="C121" s="91"/>
      <c r="D121" s="91"/>
      <c r="E121" s="91"/>
      <c r="F121" s="91"/>
      <c r="G121" s="91"/>
      <c r="H121" s="57"/>
      <c r="I121" s="57"/>
      <c r="J121" s="57"/>
      <c r="K121" s="57"/>
      <c r="L121" s="57"/>
      <c r="M121" s="57"/>
      <c r="N121" s="57"/>
      <c r="O121" s="57"/>
      <c r="P121" s="57"/>
      <c r="Q121" s="57"/>
      <c r="R121" s="57"/>
      <c r="S121" s="57"/>
      <c r="T121" s="57"/>
      <c r="U121" s="57"/>
      <c r="V121" s="57"/>
      <c r="W121" s="57"/>
      <c r="X121" s="57"/>
      <c r="Y121" s="57"/>
      <c r="Z121" s="57"/>
    </row>
    <row r="122" ht="15.75" customHeight="1">
      <c r="A122" s="92"/>
      <c r="B122" s="91"/>
      <c r="C122" s="91"/>
      <c r="D122" s="91"/>
      <c r="E122" s="91"/>
      <c r="F122" s="91"/>
      <c r="G122" s="91"/>
      <c r="H122" s="57"/>
      <c r="I122" s="57"/>
      <c r="J122" s="57"/>
      <c r="K122" s="57"/>
      <c r="L122" s="57"/>
      <c r="M122" s="57"/>
      <c r="N122" s="57"/>
      <c r="O122" s="57"/>
      <c r="P122" s="57"/>
      <c r="Q122" s="57"/>
      <c r="R122" s="57"/>
      <c r="S122" s="57"/>
      <c r="T122" s="57"/>
      <c r="U122" s="57"/>
      <c r="V122" s="57"/>
      <c r="W122" s="57"/>
      <c r="X122" s="57"/>
      <c r="Y122" s="57"/>
      <c r="Z122" s="57"/>
    </row>
    <row r="123" ht="15.75" customHeight="1">
      <c r="A123" s="92"/>
      <c r="B123" s="91"/>
      <c r="C123" s="91"/>
      <c r="D123" s="91"/>
      <c r="E123" s="91"/>
      <c r="F123" s="91"/>
      <c r="G123" s="91"/>
      <c r="H123" s="57"/>
      <c r="I123" s="57"/>
      <c r="J123" s="57"/>
      <c r="K123" s="57"/>
      <c r="L123" s="57"/>
      <c r="M123" s="57"/>
      <c r="N123" s="57"/>
      <c r="O123" s="57"/>
      <c r="P123" s="57"/>
      <c r="Q123" s="57"/>
      <c r="R123" s="57"/>
      <c r="S123" s="57"/>
      <c r="T123" s="57"/>
      <c r="U123" s="57"/>
      <c r="V123" s="57"/>
      <c r="W123" s="57"/>
      <c r="X123" s="57"/>
      <c r="Y123" s="57"/>
      <c r="Z123" s="57"/>
    </row>
    <row r="124" ht="15.75" customHeight="1">
      <c r="A124" s="92"/>
      <c r="B124" s="91"/>
      <c r="C124" s="91"/>
      <c r="D124" s="91"/>
      <c r="E124" s="91"/>
      <c r="F124" s="91"/>
      <c r="G124" s="91"/>
      <c r="H124" s="57"/>
      <c r="I124" s="57"/>
      <c r="J124" s="57"/>
      <c r="K124" s="57"/>
      <c r="L124" s="57"/>
      <c r="M124" s="57"/>
      <c r="N124" s="57"/>
      <c r="O124" s="57"/>
      <c r="P124" s="57"/>
      <c r="Q124" s="57"/>
      <c r="R124" s="57"/>
      <c r="S124" s="57"/>
      <c r="T124" s="57"/>
      <c r="U124" s="57"/>
      <c r="V124" s="57"/>
      <c r="W124" s="57"/>
      <c r="X124" s="57"/>
      <c r="Y124" s="57"/>
      <c r="Z124" s="57"/>
    </row>
    <row r="125" ht="15.75" customHeight="1">
      <c r="A125" s="92"/>
      <c r="B125" s="91"/>
      <c r="C125" s="91"/>
      <c r="D125" s="91"/>
      <c r="E125" s="91"/>
      <c r="F125" s="91"/>
      <c r="G125" s="91"/>
      <c r="H125" s="57"/>
      <c r="I125" s="57"/>
      <c r="J125" s="57"/>
      <c r="K125" s="57"/>
      <c r="L125" s="57"/>
      <c r="M125" s="57"/>
      <c r="N125" s="57"/>
      <c r="O125" s="57"/>
      <c r="P125" s="57"/>
      <c r="Q125" s="57"/>
      <c r="R125" s="57"/>
      <c r="S125" s="57"/>
      <c r="T125" s="57"/>
      <c r="U125" s="57"/>
      <c r="V125" s="57"/>
      <c r="W125" s="57"/>
      <c r="X125" s="57"/>
      <c r="Y125" s="57"/>
      <c r="Z125" s="57"/>
    </row>
    <row r="126" ht="15.75" customHeight="1">
      <c r="A126" s="92"/>
      <c r="B126" s="91"/>
      <c r="C126" s="91"/>
      <c r="D126" s="91"/>
      <c r="E126" s="91"/>
      <c r="F126" s="91"/>
      <c r="G126" s="91"/>
      <c r="H126" s="57"/>
      <c r="I126" s="57"/>
      <c r="J126" s="57"/>
      <c r="K126" s="57"/>
      <c r="L126" s="57"/>
      <c r="M126" s="57"/>
      <c r="N126" s="57"/>
      <c r="O126" s="57"/>
      <c r="P126" s="57"/>
      <c r="Q126" s="57"/>
      <c r="R126" s="57"/>
      <c r="S126" s="57"/>
      <c r="T126" s="57"/>
      <c r="U126" s="57"/>
      <c r="V126" s="57"/>
      <c r="W126" s="57"/>
      <c r="X126" s="57"/>
      <c r="Y126" s="57"/>
      <c r="Z126" s="57"/>
    </row>
    <row r="127" ht="15.75" customHeight="1">
      <c r="A127" s="92"/>
      <c r="B127" s="91"/>
      <c r="C127" s="91"/>
      <c r="D127" s="91"/>
      <c r="E127" s="91"/>
      <c r="F127" s="91"/>
      <c r="G127" s="91"/>
      <c r="H127" s="57"/>
      <c r="I127" s="57"/>
      <c r="J127" s="57"/>
      <c r="K127" s="57"/>
      <c r="L127" s="57"/>
      <c r="M127" s="57"/>
      <c r="N127" s="57"/>
      <c r="O127" s="57"/>
      <c r="P127" s="57"/>
      <c r="Q127" s="57"/>
      <c r="R127" s="57"/>
      <c r="S127" s="57"/>
      <c r="T127" s="57"/>
      <c r="U127" s="57"/>
      <c r="V127" s="57"/>
      <c r="W127" s="57"/>
      <c r="X127" s="57"/>
      <c r="Y127" s="57"/>
      <c r="Z127" s="57"/>
    </row>
    <row r="128" ht="15.75" customHeight="1">
      <c r="A128" s="92"/>
      <c r="B128" s="91"/>
      <c r="C128" s="91"/>
      <c r="D128" s="91"/>
      <c r="E128" s="91"/>
      <c r="F128" s="91"/>
      <c r="G128" s="91"/>
      <c r="H128" s="57"/>
      <c r="I128" s="57"/>
      <c r="J128" s="57"/>
      <c r="K128" s="57"/>
      <c r="L128" s="57"/>
      <c r="M128" s="57"/>
      <c r="N128" s="57"/>
      <c r="O128" s="57"/>
      <c r="P128" s="57"/>
      <c r="Q128" s="57"/>
      <c r="R128" s="57"/>
      <c r="S128" s="57"/>
      <c r="T128" s="57"/>
      <c r="U128" s="57"/>
      <c r="V128" s="57"/>
      <c r="W128" s="57"/>
      <c r="X128" s="57"/>
      <c r="Y128" s="57"/>
      <c r="Z128" s="57"/>
    </row>
    <row r="129" ht="15.75" customHeight="1">
      <c r="A129" s="92"/>
      <c r="B129" s="91"/>
      <c r="C129" s="91"/>
      <c r="D129" s="91"/>
      <c r="E129" s="91"/>
      <c r="F129" s="91"/>
      <c r="G129" s="91"/>
      <c r="H129" s="57"/>
      <c r="I129" s="57"/>
      <c r="J129" s="57"/>
      <c r="K129" s="57"/>
      <c r="L129" s="57"/>
      <c r="M129" s="57"/>
      <c r="N129" s="57"/>
      <c r="O129" s="57"/>
      <c r="P129" s="57"/>
      <c r="Q129" s="57"/>
      <c r="R129" s="57"/>
      <c r="S129" s="57"/>
      <c r="T129" s="57"/>
      <c r="U129" s="57"/>
      <c r="V129" s="57"/>
      <c r="W129" s="57"/>
      <c r="X129" s="57"/>
      <c r="Y129" s="57"/>
      <c r="Z129" s="57"/>
    </row>
    <row r="130" ht="15.75" customHeight="1">
      <c r="A130" s="92"/>
      <c r="B130" s="91"/>
      <c r="C130" s="91"/>
      <c r="D130" s="91"/>
      <c r="E130" s="91"/>
      <c r="F130" s="91"/>
      <c r="G130" s="91"/>
      <c r="H130" s="57"/>
      <c r="I130" s="57"/>
      <c r="J130" s="57"/>
      <c r="K130" s="57"/>
      <c r="L130" s="57"/>
      <c r="M130" s="57"/>
      <c r="N130" s="57"/>
      <c r="O130" s="57"/>
      <c r="P130" s="57"/>
      <c r="Q130" s="57"/>
      <c r="R130" s="57"/>
      <c r="S130" s="57"/>
      <c r="T130" s="57"/>
      <c r="U130" s="57"/>
      <c r="V130" s="57"/>
      <c r="W130" s="57"/>
      <c r="X130" s="57"/>
      <c r="Y130" s="57"/>
      <c r="Z130" s="57"/>
    </row>
    <row r="131" ht="15.75" customHeight="1">
      <c r="A131" s="92"/>
      <c r="B131" s="91"/>
      <c r="C131" s="91"/>
      <c r="D131" s="91"/>
      <c r="E131" s="91"/>
      <c r="F131" s="91"/>
      <c r="G131" s="91"/>
      <c r="H131" s="57"/>
      <c r="I131" s="57"/>
      <c r="J131" s="57"/>
      <c r="K131" s="57"/>
      <c r="L131" s="57"/>
      <c r="M131" s="57"/>
      <c r="N131" s="57"/>
      <c r="O131" s="57"/>
      <c r="P131" s="57"/>
      <c r="Q131" s="57"/>
      <c r="R131" s="57"/>
      <c r="S131" s="57"/>
      <c r="T131" s="57"/>
      <c r="U131" s="57"/>
      <c r="V131" s="57"/>
      <c r="W131" s="57"/>
      <c r="X131" s="57"/>
      <c r="Y131" s="57"/>
      <c r="Z131" s="57"/>
    </row>
    <row r="132" ht="15.75" customHeight="1">
      <c r="A132" s="92"/>
      <c r="B132" s="91"/>
      <c r="C132" s="91"/>
      <c r="D132" s="91"/>
      <c r="E132" s="91"/>
      <c r="F132" s="91"/>
      <c r="G132" s="91"/>
      <c r="H132" s="57"/>
      <c r="I132" s="57"/>
      <c r="J132" s="57"/>
      <c r="K132" s="57"/>
      <c r="L132" s="57"/>
      <c r="M132" s="57"/>
      <c r="N132" s="57"/>
      <c r="O132" s="57"/>
      <c r="P132" s="57"/>
      <c r="Q132" s="57"/>
      <c r="R132" s="57"/>
      <c r="S132" s="57"/>
      <c r="T132" s="57"/>
      <c r="U132" s="57"/>
      <c r="V132" s="57"/>
      <c r="W132" s="57"/>
      <c r="X132" s="57"/>
      <c r="Y132" s="57"/>
      <c r="Z132" s="57"/>
    </row>
    <row r="133" ht="15.75" customHeight="1">
      <c r="A133" s="92"/>
      <c r="B133" s="91"/>
      <c r="C133" s="91"/>
      <c r="D133" s="91"/>
      <c r="E133" s="91"/>
      <c r="F133" s="91"/>
      <c r="G133" s="91"/>
      <c r="H133" s="57"/>
      <c r="I133" s="57"/>
      <c r="J133" s="57"/>
      <c r="K133" s="57"/>
      <c r="L133" s="57"/>
      <c r="M133" s="57"/>
      <c r="N133" s="57"/>
      <c r="O133" s="57"/>
      <c r="P133" s="57"/>
      <c r="Q133" s="57"/>
      <c r="R133" s="57"/>
      <c r="S133" s="57"/>
      <c r="T133" s="57"/>
      <c r="U133" s="57"/>
      <c r="V133" s="57"/>
      <c r="W133" s="57"/>
      <c r="X133" s="57"/>
      <c r="Y133" s="57"/>
      <c r="Z133" s="57"/>
    </row>
    <row r="134" ht="15.75" customHeight="1">
      <c r="A134" s="92"/>
      <c r="B134" s="91"/>
      <c r="C134" s="91"/>
      <c r="D134" s="91"/>
      <c r="E134" s="91"/>
      <c r="F134" s="91"/>
      <c r="G134" s="91"/>
      <c r="H134" s="57"/>
      <c r="I134" s="57"/>
      <c r="J134" s="57"/>
      <c r="K134" s="57"/>
      <c r="L134" s="57"/>
      <c r="M134" s="57"/>
      <c r="N134" s="57"/>
      <c r="O134" s="57"/>
      <c r="P134" s="57"/>
      <c r="Q134" s="57"/>
      <c r="R134" s="57"/>
      <c r="S134" s="57"/>
      <c r="T134" s="57"/>
      <c r="U134" s="57"/>
      <c r="V134" s="57"/>
      <c r="W134" s="57"/>
      <c r="X134" s="57"/>
      <c r="Y134" s="57"/>
      <c r="Z134" s="57"/>
    </row>
    <row r="135" ht="15.75" customHeight="1">
      <c r="A135" s="92"/>
      <c r="B135" s="91"/>
      <c r="C135" s="91"/>
      <c r="D135" s="91"/>
      <c r="E135" s="91"/>
      <c r="F135" s="91"/>
      <c r="G135" s="91"/>
      <c r="H135" s="57"/>
      <c r="I135" s="57"/>
      <c r="J135" s="57"/>
      <c r="K135" s="57"/>
      <c r="L135" s="57"/>
      <c r="M135" s="57"/>
      <c r="N135" s="57"/>
      <c r="O135" s="57"/>
      <c r="P135" s="57"/>
      <c r="Q135" s="57"/>
      <c r="R135" s="57"/>
      <c r="S135" s="57"/>
      <c r="T135" s="57"/>
      <c r="U135" s="57"/>
      <c r="V135" s="57"/>
      <c r="W135" s="57"/>
      <c r="X135" s="57"/>
      <c r="Y135" s="57"/>
      <c r="Z135" s="57"/>
    </row>
    <row r="136" ht="15.75" customHeight="1">
      <c r="A136" s="92"/>
      <c r="B136" s="91"/>
      <c r="C136" s="91"/>
      <c r="D136" s="91"/>
      <c r="E136" s="91"/>
      <c r="F136" s="91"/>
      <c r="G136" s="91"/>
      <c r="H136" s="57"/>
      <c r="I136" s="57"/>
      <c r="J136" s="57"/>
      <c r="K136" s="57"/>
      <c r="L136" s="57"/>
      <c r="M136" s="57"/>
      <c r="N136" s="57"/>
      <c r="O136" s="57"/>
      <c r="P136" s="57"/>
      <c r="Q136" s="57"/>
      <c r="R136" s="57"/>
      <c r="S136" s="57"/>
      <c r="T136" s="57"/>
      <c r="U136" s="57"/>
      <c r="V136" s="57"/>
      <c r="W136" s="57"/>
      <c r="X136" s="57"/>
      <c r="Y136" s="57"/>
      <c r="Z136" s="57"/>
    </row>
    <row r="137" ht="15.75" customHeight="1">
      <c r="A137" s="92"/>
      <c r="B137" s="91"/>
      <c r="C137" s="91"/>
      <c r="D137" s="91"/>
      <c r="E137" s="91"/>
      <c r="F137" s="91"/>
      <c r="G137" s="91"/>
      <c r="H137" s="57"/>
      <c r="I137" s="57"/>
      <c r="J137" s="57"/>
      <c r="K137" s="57"/>
      <c r="L137" s="57"/>
      <c r="M137" s="57"/>
      <c r="N137" s="57"/>
      <c r="O137" s="57"/>
      <c r="P137" s="57"/>
      <c r="Q137" s="57"/>
      <c r="R137" s="57"/>
      <c r="S137" s="57"/>
      <c r="T137" s="57"/>
      <c r="U137" s="57"/>
      <c r="V137" s="57"/>
      <c r="W137" s="57"/>
      <c r="X137" s="57"/>
      <c r="Y137" s="57"/>
      <c r="Z137" s="57"/>
    </row>
    <row r="138" ht="15.75" customHeight="1">
      <c r="A138" s="92"/>
      <c r="B138" s="91"/>
      <c r="C138" s="91"/>
      <c r="D138" s="91"/>
      <c r="E138" s="91"/>
      <c r="F138" s="91"/>
      <c r="G138" s="91"/>
      <c r="H138" s="57"/>
      <c r="I138" s="57"/>
      <c r="J138" s="57"/>
      <c r="K138" s="57"/>
      <c r="L138" s="57"/>
      <c r="M138" s="57"/>
      <c r="N138" s="57"/>
      <c r="O138" s="57"/>
      <c r="P138" s="57"/>
      <c r="Q138" s="57"/>
      <c r="R138" s="57"/>
      <c r="S138" s="57"/>
      <c r="T138" s="57"/>
      <c r="U138" s="57"/>
      <c r="V138" s="57"/>
      <c r="W138" s="57"/>
      <c r="X138" s="57"/>
      <c r="Y138" s="57"/>
      <c r="Z138" s="57"/>
    </row>
    <row r="139" ht="15.75" customHeight="1">
      <c r="A139" s="92"/>
      <c r="B139" s="91"/>
      <c r="C139" s="91"/>
      <c r="D139" s="91"/>
      <c r="E139" s="91"/>
      <c r="F139" s="91"/>
      <c r="G139" s="91"/>
      <c r="H139" s="57"/>
      <c r="I139" s="57"/>
      <c r="J139" s="57"/>
      <c r="K139" s="57"/>
      <c r="L139" s="57"/>
      <c r="M139" s="57"/>
      <c r="N139" s="57"/>
      <c r="O139" s="57"/>
      <c r="P139" s="57"/>
      <c r="Q139" s="57"/>
      <c r="R139" s="57"/>
      <c r="S139" s="57"/>
      <c r="T139" s="57"/>
      <c r="U139" s="57"/>
      <c r="V139" s="57"/>
      <c r="W139" s="57"/>
      <c r="X139" s="57"/>
      <c r="Y139" s="57"/>
      <c r="Z139" s="57"/>
    </row>
    <row r="140" ht="15.75" customHeight="1">
      <c r="A140" s="92"/>
      <c r="B140" s="91"/>
      <c r="C140" s="91"/>
      <c r="D140" s="91"/>
      <c r="E140" s="91"/>
      <c r="F140" s="91"/>
      <c r="G140" s="91"/>
      <c r="H140" s="57"/>
      <c r="I140" s="57"/>
      <c r="J140" s="57"/>
      <c r="K140" s="57"/>
      <c r="L140" s="57"/>
      <c r="M140" s="57"/>
      <c r="N140" s="57"/>
      <c r="O140" s="57"/>
      <c r="P140" s="57"/>
      <c r="Q140" s="57"/>
      <c r="R140" s="57"/>
      <c r="S140" s="57"/>
      <c r="T140" s="57"/>
      <c r="U140" s="57"/>
      <c r="V140" s="57"/>
      <c r="W140" s="57"/>
      <c r="X140" s="57"/>
      <c r="Y140" s="57"/>
      <c r="Z140" s="57"/>
    </row>
    <row r="141" ht="15.75" customHeight="1">
      <c r="A141" s="92"/>
      <c r="B141" s="91"/>
      <c r="C141" s="91"/>
      <c r="D141" s="91"/>
      <c r="E141" s="91"/>
      <c r="F141" s="91"/>
      <c r="G141" s="91"/>
      <c r="H141" s="57"/>
      <c r="I141" s="57"/>
      <c r="J141" s="57"/>
      <c r="K141" s="57"/>
      <c r="L141" s="57"/>
      <c r="M141" s="57"/>
      <c r="N141" s="57"/>
      <c r="O141" s="57"/>
      <c r="P141" s="57"/>
      <c r="Q141" s="57"/>
      <c r="R141" s="57"/>
      <c r="S141" s="57"/>
      <c r="T141" s="57"/>
      <c r="U141" s="57"/>
      <c r="V141" s="57"/>
      <c r="W141" s="57"/>
      <c r="X141" s="57"/>
      <c r="Y141" s="57"/>
      <c r="Z141" s="57"/>
    </row>
    <row r="142" ht="15.75" customHeight="1">
      <c r="A142" s="92"/>
      <c r="B142" s="91"/>
      <c r="C142" s="91"/>
      <c r="D142" s="91"/>
      <c r="E142" s="91"/>
      <c r="F142" s="91"/>
      <c r="G142" s="91"/>
      <c r="H142" s="57"/>
      <c r="I142" s="57"/>
      <c r="J142" s="57"/>
      <c r="K142" s="57"/>
      <c r="L142" s="57"/>
      <c r="M142" s="57"/>
      <c r="N142" s="57"/>
      <c r="O142" s="57"/>
      <c r="P142" s="57"/>
      <c r="Q142" s="57"/>
      <c r="R142" s="57"/>
      <c r="S142" s="57"/>
      <c r="T142" s="57"/>
      <c r="U142" s="57"/>
      <c r="V142" s="57"/>
      <c r="W142" s="57"/>
      <c r="X142" s="57"/>
      <c r="Y142" s="57"/>
      <c r="Z142" s="57"/>
    </row>
    <row r="143" ht="15.75" customHeight="1">
      <c r="A143" s="92"/>
      <c r="B143" s="91"/>
      <c r="C143" s="91"/>
      <c r="D143" s="91"/>
      <c r="E143" s="91"/>
      <c r="F143" s="91"/>
      <c r="G143" s="91"/>
      <c r="H143" s="57"/>
      <c r="I143" s="57"/>
      <c r="J143" s="57"/>
      <c r="K143" s="57"/>
      <c r="L143" s="57"/>
      <c r="M143" s="57"/>
      <c r="N143" s="57"/>
      <c r="O143" s="57"/>
      <c r="P143" s="57"/>
      <c r="Q143" s="57"/>
      <c r="R143" s="57"/>
      <c r="S143" s="57"/>
      <c r="T143" s="57"/>
      <c r="U143" s="57"/>
      <c r="V143" s="57"/>
      <c r="W143" s="57"/>
      <c r="X143" s="57"/>
      <c r="Y143" s="57"/>
      <c r="Z143" s="57"/>
    </row>
    <row r="144" ht="15.75" customHeight="1">
      <c r="A144" s="92"/>
      <c r="B144" s="91"/>
      <c r="C144" s="91"/>
      <c r="D144" s="91"/>
      <c r="E144" s="91"/>
      <c r="F144" s="91"/>
      <c r="G144" s="91"/>
      <c r="H144" s="57"/>
      <c r="I144" s="57"/>
      <c r="J144" s="57"/>
      <c r="K144" s="57"/>
      <c r="L144" s="57"/>
      <c r="M144" s="57"/>
      <c r="N144" s="57"/>
      <c r="O144" s="57"/>
      <c r="P144" s="57"/>
      <c r="Q144" s="57"/>
      <c r="R144" s="57"/>
      <c r="S144" s="57"/>
      <c r="T144" s="57"/>
      <c r="U144" s="57"/>
      <c r="V144" s="57"/>
      <c r="W144" s="57"/>
      <c r="X144" s="57"/>
      <c r="Y144" s="57"/>
      <c r="Z144" s="57"/>
    </row>
    <row r="145" ht="15.75" customHeight="1">
      <c r="A145" s="92"/>
      <c r="B145" s="91"/>
      <c r="C145" s="91"/>
      <c r="D145" s="91"/>
      <c r="E145" s="91"/>
      <c r="F145" s="91"/>
      <c r="G145" s="91"/>
      <c r="H145" s="57"/>
      <c r="I145" s="57"/>
      <c r="J145" s="57"/>
      <c r="K145" s="57"/>
      <c r="L145" s="57"/>
      <c r="M145" s="57"/>
      <c r="N145" s="57"/>
      <c r="O145" s="57"/>
      <c r="P145" s="57"/>
      <c r="Q145" s="57"/>
      <c r="R145" s="57"/>
      <c r="S145" s="57"/>
      <c r="T145" s="57"/>
      <c r="U145" s="57"/>
      <c r="V145" s="57"/>
      <c r="W145" s="57"/>
      <c r="X145" s="57"/>
      <c r="Y145" s="57"/>
      <c r="Z145" s="57"/>
    </row>
    <row r="146" ht="15.75" customHeight="1">
      <c r="A146" s="92"/>
      <c r="B146" s="91"/>
      <c r="C146" s="91"/>
      <c r="D146" s="91"/>
      <c r="E146" s="91"/>
      <c r="F146" s="91"/>
      <c r="G146" s="91"/>
      <c r="H146" s="57"/>
      <c r="I146" s="57"/>
      <c r="J146" s="57"/>
      <c r="K146" s="57"/>
      <c r="L146" s="57"/>
      <c r="M146" s="57"/>
      <c r="N146" s="57"/>
      <c r="O146" s="57"/>
      <c r="P146" s="57"/>
      <c r="Q146" s="57"/>
      <c r="R146" s="57"/>
      <c r="S146" s="57"/>
      <c r="T146" s="57"/>
      <c r="U146" s="57"/>
      <c r="V146" s="57"/>
      <c r="W146" s="57"/>
      <c r="X146" s="57"/>
      <c r="Y146" s="57"/>
      <c r="Z146" s="57"/>
    </row>
    <row r="147" ht="15.75" customHeight="1">
      <c r="A147" s="92"/>
      <c r="B147" s="91"/>
      <c r="C147" s="91"/>
      <c r="D147" s="91"/>
      <c r="E147" s="91"/>
      <c r="F147" s="91"/>
      <c r="G147" s="91"/>
      <c r="H147" s="57"/>
      <c r="I147" s="57"/>
      <c r="J147" s="57"/>
      <c r="K147" s="57"/>
      <c r="L147" s="57"/>
      <c r="M147" s="57"/>
      <c r="N147" s="57"/>
      <c r="O147" s="57"/>
      <c r="P147" s="57"/>
      <c r="Q147" s="57"/>
      <c r="R147" s="57"/>
      <c r="S147" s="57"/>
      <c r="T147" s="57"/>
      <c r="U147" s="57"/>
      <c r="V147" s="57"/>
      <c r="W147" s="57"/>
      <c r="X147" s="57"/>
      <c r="Y147" s="57"/>
      <c r="Z147" s="57"/>
    </row>
    <row r="148" ht="15.75" customHeight="1">
      <c r="A148" s="92"/>
      <c r="B148" s="91"/>
      <c r="C148" s="91"/>
      <c r="D148" s="91"/>
      <c r="E148" s="91"/>
      <c r="F148" s="91"/>
      <c r="G148" s="91"/>
      <c r="H148" s="57"/>
      <c r="I148" s="57"/>
      <c r="J148" s="57"/>
      <c r="K148" s="57"/>
      <c r="L148" s="57"/>
      <c r="M148" s="57"/>
      <c r="N148" s="57"/>
      <c r="O148" s="57"/>
      <c r="P148" s="57"/>
      <c r="Q148" s="57"/>
      <c r="R148" s="57"/>
      <c r="S148" s="57"/>
      <c r="T148" s="57"/>
      <c r="U148" s="57"/>
      <c r="V148" s="57"/>
      <c r="W148" s="57"/>
      <c r="X148" s="57"/>
      <c r="Y148" s="57"/>
      <c r="Z148" s="57"/>
    </row>
    <row r="149" ht="15.75" customHeight="1">
      <c r="A149" s="92"/>
      <c r="B149" s="91"/>
      <c r="C149" s="91"/>
      <c r="D149" s="91"/>
      <c r="E149" s="91"/>
      <c r="F149" s="91"/>
      <c r="G149" s="91"/>
      <c r="H149" s="57"/>
      <c r="I149" s="57"/>
      <c r="J149" s="57"/>
      <c r="K149" s="57"/>
      <c r="L149" s="57"/>
      <c r="M149" s="57"/>
      <c r="N149" s="57"/>
      <c r="O149" s="57"/>
      <c r="P149" s="57"/>
      <c r="Q149" s="57"/>
      <c r="R149" s="57"/>
      <c r="S149" s="57"/>
      <c r="T149" s="57"/>
      <c r="U149" s="57"/>
      <c r="V149" s="57"/>
      <c r="W149" s="57"/>
      <c r="X149" s="57"/>
      <c r="Y149" s="57"/>
      <c r="Z149" s="57"/>
    </row>
    <row r="150" ht="15.75" customHeight="1">
      <c r="A150" s="92"/>
      <c r="B150" s="91"/>
      <c r="C150" s="91"/>
      <c r="D150" s="91"/>
      <c r="E150" s="91"/>
      <c r="F150" s="91"/>
      <c r="G150" s="91"/>
      <c r="H150" s="57"/>
      <c r="I150" s="57"/>
      <c r="J150" s="57"/>
      <c r="K150" s="57"/>
      <c r="L150" s="57"/>
      <c r="M150" s="57"/>
      <c r="N150" s="57"/>
      <c r="O150" s="57"/>
      <c r="P150" s="57"/>
      <c r="Q150" s="57"/>
      <c r="R150" s="57"/>
      <c r="S150" s="57"/>
      <c r="T150" s="57"/>
      <c r="U150" s="57"/>
      <c r="V150" s="57"/>
      <c r="W150" s="57"/>
      <c r="X150" s="57"/>
      <c r="Y150" s="57"/>
      <c r="Z150" s="57"/>
    </row>
    <row r="151" ht="15.75" customHeight="1">
      <c r="A151" s="92"/>
      <c r="B151" s="91"/>
      <c r="C151" s="91"/>
      <c r="D151" s="91"/>
      <c r="E151" s="91"/>
      <c r="F151" s="91"/>
      <c r="G151" s="91"/>
      <c r="H151" s="57"/>
      <c r="I151" s="57"/>
      <c r="J151" s="57"/>
      <c r="K151" s="57"/>
      <c r="L151" s="57"/>
      <c r="M151" s="57"/>
      <c r="N151" s="57"/>
      <c r="O151" s="57"/>
      <c r="P151" s="57"/>
      <c r="Q151" s="57"/>
      <c r="R151" s="57"/>
      <c r="S151" s="57"/>
      <c r="T151" s="57"/>
      <c r="U151" s="57"/>
      <c r="V151" s="57"/>
      <c r="W151" s="57"/>
      <c r="X151" s="57"/>
      <c r="Y151" s="57"/>
      <c r="Z151" s="57"/>
    </row>
    <row r="152" ht="15.75" customHeight="1">
      <c r="A152" s="92"/>
      <c r="B152" s="91"/>
      <c r="C152" s="91"/>
      <c r="D152" s="91"/>
      <c r="E152" s="91"/>
      <c r="F152" s="91"/>
      <c r="G152" s="91"/>
      <c r="H152" s="57"/>
      <c r="I152" s="57"/>
      <c r="J152" s="57"/>
      <c r="K152" s="57"/>
      <c r="L152" s="57"/>
      <c r="M152" s="57"/>
      <c r="N152" s="57"/>
      <c r="O152" s="57"/>
      <c r="P152" s="57"/>
      <c r="Q152" s="57"/>
      <c r="R152" s="57"/>
      <c r="S152" s="57"/>
      <c r="T152" s="57"/>
      <c r="U152" s="57"/>
      <c r="V152" s="57"/>
      <c r="W152" s="57"/>
      <c r="X152" s="57"/>
      <c r="Y152" s="57"/>
      <c r="Z152" s="57"/>
    </row>
    <row r="153" ht="15.75" customHeight="1">
      <c r="A153" s="92"/>
      <c r="B153" s="91"/>
      <c r="C153" s="91"/>
      <c r="D153" s="91"/>
      <c r="E153" s="91"/>
      <c r="F153" s="91"/>
      <c r="G153" s="91"/>
      <c r="H153" s="57"/>
      <c r="I153" s="57"/>
      <c r="J153" s="57"/>
      <c r="K153" s="57"/>
      <c r="L153" s="57"/>
      <c r="M153" s="57"/>
      <c r="N153" s="57"/>
      <c r="O153" s="57"/>
      <c r="P153" s="57"/>
      <c r="Q153" s="57"/>
      <c r="R153" s="57"/>
      <c r="S153" s="57"/>
      <c r="T153" s="57"/>
      <c r="U153" s="57"/>
      <c r="V153" s="57"/>
      <c r="W153" s="57"/>
      <c r="X153" s="57"/>
      <c r="Y153" s="57"/>
      <c r="Z153" s="57"/>
    </row>
    <row r="154" ht="15.75" customHeight="1">
      <c r="A154" s="92"/>
      <c r="B154" s="91"/>
      <c r="C154" s="91"/>
      <c r="D154" s="91"/>
      <c r="E154" s="91"/>
      <c r="F154" s="91"/>
      <c r="G154" s="91"/>
      <c r="H154" s="57"/>
      <c r="I154" s="57"/>
      <c r="J154" s="57"/>
      <c r="K154" s="57"/>
      <c r="L154" s="57"/>
      <c r="M154" s="57"/>
      <c r="N154" s="57"/>
      <c r="O154" s="57"/>
      <c r="P154" s="57"/>
      <c r="Q154" s="57"/>
      <c r="R154" s="57"/>
      <c r="S154" s="57"/>
      <c r="T154" s="57"/>
      <c r="U154" s="57"/>
      <c r="V154" s="57"/>
      <c r="W154" s="57"/>
      <c r="X154" s="57"/>
      <c r="Y154" s="57"/>
      <c r="Z154" s="57"/>
    </row>
    <row r="155" ht="15.75" customHeight="1">
      <c r="A155" s="92"/>
      <c r="B155" s="91"/>
      <c r="C155" s="91"/>
      <c r="D155" s="91"/>
      <c r="E155" s="91"/>
      <c r="F155" s="91"/>
      <c r="G155" s="91"/>
      <c r="H155" s="57"/>
      <c r="I155" s="57"/>
      <c r="J155" s="57"/>
      <c r="K155" s="57"/>
      <c r="L155" s="57"/>
      <c r="M155" s="57"/>
      <c r="N155" s="57"/>
      <c r="O155" s="57"/>
      <c r="P155" s="57"/>
      <c r="Q155" s="57"/>
      <c r="R155" s="57"/>
      <c r="S155" s="57"/>
      <c r="T155" s="57"/>
      <c r="U155" s="57"/>
      <c r="V155" s="57"/>
      <c r="W155" s="57"/>
      <c r="X155" s="57"/>
      <c r="Y155" s="57"/>
      <c r="Z155" s="57"/>
    </row>
    <row r="156" ht="15.75" customHeight="1">
      <c r="A156" s="92"/>
      <c r="B156" s="91"/>
      <c r="C156" s="91"/>
      <c r="D156" s="91"/>
      <c r="E156" s="91"/>
      <c r="F156" s="91"/>
      <c r="G156" s="91"/>
      <c r="H156" s="57"/>
      <c r="I156" s="57"/>
      <c r="J156" s="57"/>
      <c r="K156" s="57"/>
      <c r="L156" s="57"/>
      <c r="M156" s="57"/>
      <c r="N156" s="57"/>
      <c r="O156" s="57"/>
      <c r="P156" s="57"/>
      <c r="Q156" s="57"/>
      <c r="R156" s="57"/>
      <c r="S156" s="57"/>
      <c r="T156" s="57"/>
      <c r="U156" s="57"/>
      <c r="V156" s="57"/>
      <c r="W156" s="57"/>
      <c r="X156" s="57"/>
      <c r="Y156" s="57"/>
      <c r="Z156" s="57"/>
    </row>
    <row r="157" ht="15.75" customHeight="1">
      <c r="A157" s="92"/>
      <c r="B157" s="91"/>
      <c r="C157" s="91"/>
      <c r="D157" s="91"/>
      <c r="E157" s="91"/>
      <c r="F157" s="91"/>
      <c r="G157" s="91"/>
      <c r="H157" s="57"/>
      <c r="I157" s="57"/>
      <c r="J157" s="57"/>
      <c r="K157" s="57"/>
      <c r="L157" s="57"/>
      <c r="M157" s="57"/>
      <c r="N157" s="57"/>
      <c r="O157" s="57"/>
      <c r="P157" s="57"/>
      <c r="Q157" s="57"/>
      <c r="R157" s="57"/>
      <c r="S157" s="57"/>
      <c r="T157" s="57"/>
      <c r="U157" s="57"/>
      <c r="V157" s="57"/>
      <c r="W157" s="57"/>
      <c r="X157" s="57"/>
      <c r="Y157" s="57"/>
      <c r="Z157" s="57"/>
    </row>
    <row r="158" ht="15.75" customHeight="1">
      <c r="A158" s="92"/>
      <c r="B158" s="91"/>
      <c r="C158" s="91"/>
      <c r="D158" s="91"/>
      <c r="E158" s="91"/>
      <c r="F158" s="91"/>
      <c r="G158" s="91"/>
      <c r="H158" s="57"/>
      <c r="I158" s="57"/>
      <c r="J158" s="57"/>
      <c r="K158" s="57"/>
      <c r="L158" s="57"/>
      <c r="M158" s="57"/>
      <c r="N158" s="57"/>
      <c r="O158" s="57"/>
      <c r="P158" s="57"/>
      <c r="Q158" s="57"/>
      <c r="R158" s="57"/>
      <c r="S158" s="57"/>
      <c r="T158" s="57"/>
      <c r="U158" s="57"/>
      <c r="V158" s="57"/>
      <c r="W158" s="57"/>
      <c r="X158" s="57"/>
      <c r="Y158" s="57"/>
      <c r="Z158" s="57"/>
    </row>
    <row r="159" ht="15.75" customHeight="1">
      <c r="A159" s="92"/>
      <c r="B159" s="91"/>
      <c r="C159" s="91"/>
      <c r="D159" s="91"/>
      <c r="E159" s="91"/>
      <c r="F159" s="91"/>
      <c r="G159" s="91"/>
      <c r="H159" s="57"/>
      <c r="I159" s="57"/>
      <c r="J159" s="57"/>
      <c r="K159" s="57"/>
      <c r="L159" s="57"/>
      <c r="M159" s="57"/>
      <c r="N159" s="57"/>
      <c r="O159" s="57"/>
      <c r="P159" s="57"/>
      <c r="Q159" s="57"/>
      <c r="R159" s="57"/>
      <c r="S159" s="57"/>
      <c r="T159" s="57"/>
      <c r="U159" s="57"/>
      <c r="V159" s="57"/>
      <c r="W159" s="57"/>
      <c r="X159" s="57"/>
      <c r="Y159" s="57"/>
      <c r="Z159" s="57"/>
    </row>
    <row r="160" ht="15.75" customHeight="1">
      <c r="A160" s="92"/>
      <c r="B160" s="91"/>
      <c r="C160" s="91"/>
      <c r="D160" s="91"/>
      <c r="E160" s="91"/>
      <c r="F160" s="91"/>
      <c r="G160" s="91"/>
      <c r="H160" s="57"/>
      <c r="I160" s="57"/>
      <c r="J160" s="57"/>
      <c r="K160" s="57"/>
      <c r="L160" s="57"/>
      <c r="M160" s="57"/>
      <c r="N160" s="57"/>
      <c r="O160" s="57"/>
      <c r="P160" s="57"/>
      <c r="Q160" s="57"/>
      <c r="R160" s="57"/>
      <c r="S160" s="57"/>
      <c r="T160" s="57"/>
      <c r="U160" s="57"/>
      <c r="V160" s="57"/>
      <c r="W160" s="57"/>
      <c r="X160" s="57"/>
      <c r="Y160" s="57"/>
      <c r="Z160" s="57"/>
    </row>
    <row r="161" ht="15.75" customHeight="1">
      <c r="A161" s="92"/>
      <c r="B161" s="91"/>
      <c r="C161" s="91"/>
      <c r="D161" s="91"/>
      <c r="E161" s="91"/>
      <c r="F161" s="91"/>
      <c r="G161" s="91"/>
      <c r="H161" s="57"/>
      <c r="I161" s="57"/>
      <c r="J161" s="57"/>
      <c r="K161" s="57"/>
      <c r="L161" s="57"/>
      <c r="M161" s="57"/>
      <c r="N161" s="57"/>
      <c r="O161" s="57"/>
      <c r="P161" s="57"/>
      <c r="Q161" s="57"/>
      <c r="R161" s="57"/>
      <c r="S161" s="57"/>
      <c r="T161" s="57"/>
      <c r="U161" s="57"/>
      <c r="V161" s="57"/>
      <c r="W161" s="57"/>
      <c r="X161" s="57"/>
      <c r="Y161" s="57"/>
      <c r="Z161" s="57"/>
    </row>
    <row r="162" ht="15.75" customHeight="1">
      <c r="A162" s="92"/>
      <c r="B162" s="91"/>
      <c r="C162" s="91"/>
      <c r="D162" s="91"/>
      <c r="E162" s="91"/>
      <c r="F162" s="91"/>
      <c r="G162" s="91"/>
      <c r="H162" s="57"/>
      <c r="I162" s="57"/>
      <c r="J162" s="57"/>
      <c r="K162" s="57"/>
      <c r="L162" s="57"/>
      <c r="M162" s="57"/>
      <c r="N162" s="57"/>
      <c r="O162" s="57"/>
      <c r="P162" s="57"/>
      <c r="Q162" s="57"/>
      <c r="R162" s="57"/>
      <c r="S162" s="57"/>
      <c r="T162" s="57"/>
      <c r="U162" s="57"/>
      <c r="V162" s="57"/>
      <c r="W162" s="57"/>
      <c r="X162" s="57"/>
      <c r="Y162" s="57"/>
      <c r="Z162" s="57"/>
    </row>
    <row r="163" ht="15.75" customHeight="1">
      <c r="A163" s="92"/>
      <c r="B163" s="91"/>
      <c r="C163" s="91"/>
      <c r="D163" s="91"/>
      <c r="E163" s="91"/>
      <c r="F163" s="91"/>
      <c r="G163" s="91"/>
      <c r="H163" s="57"/>
      <c r="I163" s="57"/>
      <c r="J163" s="57"/>
      <c r="K163" s="57"/>
      <c r="L163" s="57"/>
      <c r="M163" s="57"/>
      <c r="N163" s="57"/>
      <c r="O163" s="57"/>
      <c r="P163" s="57"/>
      <c r="Q163" s="57"/>
      <c r="R163" s="57"/>
      <c r="S163" s="57"/>
      <c r="T163" s="57"/>
      <c r="U163" s="57"/>
      <c r="V163" s="57"/>
      <c r="W163" s="57"/>
      <c r="X163" s="57"/>
      <c r="Y163" s="57"/>
      <c r="Z163" s="57"/>
    </row>
    <row r="164" ht="15.75" customHeight="1">
      <c r="A164" s="92"/>
      <c r="B164" s="91"/>
      <c r="C164" s="91"/>
      <c r="D164" s="91"/>
      <c r="E164" s="91"/>
      <c r="F164" s="91"/>
      <c r="G164" s="91"/>
      <c r="H164" s="57"/>
      <c r="I164" s="57"/>
      <c r="J164" s="57"/>
      <c r="K164" s="57"/>
      <c r="L164" s="57"/>
      <c r="M164" s="57"/>
      <c r="N164" s="57"/>
      <c r="O164" s="57"/>
      <c r="P164" s="57"/>
      <c r="Q164" s="57"/>
      <c r="R164" s="57"/>
      <c r="S164" s="57"/>
      <c r="T164" s="57"/>
      <c r="U164" s="57"/>
      <c r="V164" s="57"/>
      <c r="W164" s="57"/>
      <c r="X164" s="57"/>
      <c r="Y164" s="57"/>
      <c r="Z164" s="57"/>
    </row>
    <row r="165" ht="15.75" customHeight="1">
      <c r="A165" s="92"/>
      <c r="B165" s="91"/>
      <c r="C165" s="91"/>
      <c r="D165" s="91"/>
      <c r="E165" s="91"/>
      <c r="F165" s="91"/>
      <c r="G165" s="91"/>
      <c r="H165" s="57"/>
      <c r="I165" s="57"/>
      <c r="J165" s="57"/>
      <c r="K165" s="57"/>
      <c r="L165" s="57"/>
      <c r="M165" s="57"/>
      <c r="N165" s="57"/>
      <c r="O165" s="57"/>
      <c r="P165" s="57"/>
      <c r="Q165" s="57"/>
      <c r="R165" s="57"/>
      <c r="S165" s="57"/>
      <c r="T165" s="57"/>
      <c r="U165" s="57"/>
      <c r="V165" s="57"/>
      <c r="W165" s="57"/>
      <c r="X165" s="57"/>
      <c r="Y165" s="57"/>
      <c r="Z165" s="57"/>
    </row>
    <row r="166" ht="15.75" customHeight="1">
      <c r="A166" s="92"/>
      <c r="B166" s="91"/>
      <c r="C166" s="91"/>
      <c r="D166" s="91"/>
      <c r="E166" s="91"/>
      <c r="F166" s="91"/>
      <c r="G166" s="91"/>
      <c r="H166" s="57"/>
      <c r="I166" s="57"/>
      <c r="J166" s="57"/>
      <c r="K166" s="57"/>
      <c r="L166" s="57"/>
      <c r="M166" s="57"/>
      <c r="N166" s="57"/>
      <c r="O166" s="57"/>
      <c r="P166" s="57"/>
      <c r="Q166" s="57"/>
      <c r="R166" s="57"/>
      <c r="S166" s="57"/>
      <c r="T166" s="57"/>
      <c r="U166" s="57"/>
      <c r="V166" s="57"/>
      <c r="W166" s="57"/>
      <c r="X166" s="57"/>
      <c r="Y166" s="57"/>
      <c r="Z166" s="57"/>
    </row>
    <row r="167" ht="15.75" customHeight="1">
      <c r="A167" s="92"/>
      <c r="B167" s="91"/>
      <c r="C167" s="91"/>
      <c r="D167" s="91"/>
      <c r="E167" s="91"/>
      <c r="F167" s="91"/>
      <c r="G167" s="91"/>
      <c r="H167" s="57"/>
      <c r="I167" s="57"/>
      <c r="J167" s="57"/>
      <c r="K167" s="57"/>
      <c r="L167" s="57"/>
      <c r="M167" s="57"/>
      <c r="N167" s="57"/>
      <c r="O167" s="57"/>
      <c r="P167" s="57"/>
      <c r="Q167" s="57"/>
      <c r="R167" s="57"/>
      <c r="S167" s="57"/>
      <c r="T167" s="57"/>
      <c r="U167" s="57"/>
      <c r="V167" s="57"/>
      <c r="W167" s="57"/>
      <c r="X167" s="57"/>
      <c r="Y167" s="57"/>
      <c r="Z167" s="57"/>
    </row>
    <row r="168" ht="15.75" customHeight="1">
      <c r="A168" s="92"/>
      <c r="B168" s="91"/>
      <c r="C168" s="91"/>
      <c r="D168" s="91"/>
      <c r="E168" s="91"/>
      <c r="F168" s="91"/>
      <c r="G168" s="91"/>
      <c r="H168" s="57"/>
      <c r="I168" s="57"/>
      <c r="J168" s="57"/>
      <c r="K168" s="57"/>
      <c r="L168" s="57"/>
      <c r="M168" s="57"/>
      <c r="N168" s="57"/>
      <c r="O168" s="57"/>
      <c r="P168" s="57"/>
      <c r="Q168" s="57"/>
      <c r="R168" s="57"/>
      <c r="S168" s="57"/>
      <c r="T168" s="57"/>
      <c r="U168" s="57"/>
      <c r="V168" s="57"/>
      <c r="W168" s="57"/>
      <c r="X168" s="57"/>
      <c r="Y168" s="57"/>
      <c r="Z168" s="57"/>
    </row>
    <row r="169" ht="15.75" customHeight="1">
      <c r="A169" s="92"/>
      <c r="B169" s="91"/>
      <c r="C169" s="91"/>
      <c r="D169" s="91"/>
      <c r="E169" s="91"/>
      <c r="F169" s="91"/>
      <c r="G169" s="91"/>
      <c r="H169" s="57"/>
      <c r="I169" s="57"/>
      <c r="J169" s="57"/>
      <c r="K169" s="57"/>
      <c r="L169" s="57"/>
      <c r="M169" s="57"/>
      <c r="N169" s="57"/>
      <c r="O169" s="57"/>
      <c r="P169" s="57"/>
      <c r="Q169" s="57"/>
      <c r="R169" s="57"/>
      <c r="S169" s="57"/>
      <c r="T169" s="57"/>
      <c r="U169" s="57"/>
      <c r="V169" s="57"/>
      <c r="W169" s="57"/>
      <c r="X169" s="57"/>
      <c r="Y169" s="57"/>
      <c r="Z169" s="57"/>
    </row>
    <row r="170" ht="15.75" customHeight="1">
      <c r="A170" s="92"/>
      <c r="B170" s="91"/>
      <c r="C170" s="91"/>
      <c r="D170" s="91"/>
      <c r="E170" s="91"/>
      <c r="F170" s="91"/>
      <c r="G170" s="91"/>
      <c r="H170" s="57"/>
      <c r="I170" s="57"/>
      <c r="J170" s="57"/>
      <c r="K170" s="57"/>
      <c r="L170" s="57"/>
      <c r="M170" s="57"/>
      <c r="N170" s="57"/>
      <c r="O170" s="57"/>
      <c r="P170" s="57"/>
      <c r="Q170" s="57"/>
      <c r="R170" s="57"/>
      <c r="S170" s="57"/>
      <c r="T170" s="57"/>
      <c r="U170" s="57"/>
      <c r="V170" s="57"/>
      <c r="W170" s="57"/>
      <c r="X170" s="57"/>
      <c r="Y170" s="57"/>
      <c r="Z170" s="57"/>
    </row>
    <row r="171" ht="15.75" customHeight="1">
      <c r="A171" s="92"/>
      <c r="B171" s="91"/>
      <c r="C171" s="91"/>
      <c r="D171" s="91"/>
      <c r="E171" s="91"/>
      <c r="F171" s="91"/>
      <c r="G171" s="91"/>
      <c r="H171" s="57"/>
      <c r="I171" s="57"/>
      <c r="J171" s="57"/>
      <c r="K171" s="57"/>
      <c r="L171" s="57"/>
      <c r="M171" s="57"/>
      <c r="N171" s="57"/>
      <c r="O171" s="57"/>
      <c r="P171" s="57"/>
      <c r="Q171" s="57"/>
      <c r="R171" s="57"/>
      <c r="S171" s="57"/>
      <c r="T171" s="57"/>
      <c r="U171" s="57"/>
      <c r="V171" s="57"/>
      <c r="W171" s="57"/>
      <c r="X171" s="57"/>
      <c r="Y171" s="57"/>
      <c r="Z171" s="57"/>
    </row>
    <row r="172" ht="15.75" customHeight="1">
      <c r="A172" s="92"/>
      <c r="B172" s="91"/>
      <c r="C172" s="91"/>
      <c r="D172" s="91"/>
      <c r="E172" s="91"/>
      <c r="F172" s="91"/>
      <c r="G172" s="91"/>
      <c r="H172" s="57"/>
      <c r="I172" s="57"/>
      <c r="J172" s="57"/>
      <c r="K172" s="57"/>
      <c r="L172" s="57"/>
      <c r="M172" s="57"/>
      <c r="N172" s="57"/>
      <c r="O172" s="57"/>
      <c r="P172" s="57"/>
      <c r="Q172" s="57"/>
      <c r="R172" s="57"/>
      <c r="S172" s="57"/>
      <c r="T172" s="57"/>
      <c r="U172" s="57"/>
      <c r="V172" s="57"/>
      <c r="W172" s="57"/>
      <c r="X172" s="57"/>
      <c r="Y172" s="57"/>
      <c r="Z172" s="57"/>
    </row>
    <row r="173" ht="15.75" customHeight="1">
      <c r="A173" s="92"/>
      <c r="B173" s="91"/>
      <c r="C173" s="91"/>
      <c r="D173" s="91"/>
      <c r="E173" s="91"/>
      <c r="F173" s="91"/>
      <c r="G173" s="91"/>
      <c r="H173" s="57"/>
      <c r="I173" s="57"/>
      <c r="J173" s="57"/>
      <c r="K173" s="57"/>
      <c r="L173" s="57"/>
      <c r="M173" s="57"/>
      <c r="N173" s="57"/>
      <c r="O173" s="57"/>
      <c r="P173" s="57"/>
      <c r="Q173" s="57"/>
      <c r="R173" s="57"/>
      <c r="S173" s="57"/>
      <c r="T173" s="57"/>
      <c r="U173" s="57"/>
      <c r="V173" s="57"/>
      <c r="W173" s="57"/>
      <c r="X173" s="57"/>
      <c r="Y173" s="57"/>
      <c r="Z173" s="57"/>
    </row>
    <row r="174" ht="15.75" customHeight="1">
      <c r="A174" s="92"/>
      <c r="B174" s="91"/>
      <c r="C174" s="91"/>
      <c r="D174" s="91"/>
      <c r="E174" s="91"/>
      <c r="F174" s="91"/>
      <c r="G174" s="91"/>
      <c r="H174" s="57"/>
      <c r="I174" s="57"/>
      <c r="J174" s="57"/>
      <c r="K174" s="57"/>
      <c r="L174" s="57"/>
      <c r="M174" s="57"/>
      <c r="N174" s="57"/>
      <c r="O174" s="57"/>
      <c r="P174" s="57"/>
      <c r="Q174" s="57"/>
      <c r="R174" s="57"/>
      <c r="S174" s="57"/>
      <c r="T174" s="57"/>
      <c r="U174" s="57"/>
      <c r="V174" s="57"/>
      <c r="W174" s="57"/>
      <c r="X174" s="57"/>
      <c r="Y174" s="57"/>
      <c r="Z174" s="57"/>
    </row>
    <row r="175" ht="15.75" customHeight="1">
      <c r="A175" s="92"/>
      <c r="B175" s="91"/>
      <c r="C175" s="91"/>
      <c r="D175" s="91"/>
      <c r="E175" s="91"/>
      <c r="F175" s="91"/>
      <c r="G175" s="91"/>
      <c r="H175" s="57"/>
      <c r="I175" s="57"/>
      <c r="J175" s="57"/>
      <c r="K175" s="57"/>
      <c r="L175" s="57"/>
      <c r="M175" s="57"/>
      <c r="N175" s="57"/>
      <c r="O175" s="57"/>
      <c r="P175" s="57"/>
      <c r="Q175" s="57"/>
      <c r="R175" s="57"/>
      <c r="S175" s="57"/>
      <c r="T175" s="57"/>
      <c r="U175" s="57"/>
      <c r="V175" s="57"/>
      <c r="W175" s="57"/>
      <c r="X175" s="57"/>
      <c r="Y175" s="57"/>
      <c r="Z175" s="57"/>
    </row>
    <row r="176" ht="15.75" customHeight="1">
      <c r="A176" s="92"/>
      <c r="B176" s="91"/>
      <c r="C176" s="91"/>
      <c r="D176" s="91"/>
      <c r="E176" s="91"/>
      <c r="F176" s="91"/>
      <c r="G176" s="91"/>
      <c r="H176" s="57"/>
      <c r="I176" s="57"/>
      <c r="J176" s="57"/>
      <c r="K176" s="57"/>
      <c r="L176" s="57"/>
      <c r="M176" s="57"/>
      <c r="N176" s="57"/>
      <c r="O176" s="57"/>
      <c r="P176" s="57"/>
      <c r="Q176" s="57"/>
      <c r="R176" s="57"/>
      <c r="S176" s="57"/>
      <c r="T176" s="57"/>
      <c r="U176" s="57"/>
      <c r="V176" s="57"/>
      <c r="W176" s="57"/>
      <c r="X176" s="57"/>
      <c r="Y176" s="57"/>
      <c r="Z176" s="57"/>
    </row>
    <row r="177" ht="15.75" customHeight="1">
      <c r="A177" s="92"/>
      <c r="B177" s="91"/>
      <c r="C177" s="91"/>
      <c r="D177" s="91"/>
      <c r="E177" s="91"/>
      <c r="F177" s="91"/>
      <c r="G177" s="91"/>
      <c r="H177" s="57"/>
      <c r="I177" s="57"/>
      <c r="J177" s="57"/>
      <c r="K177" s="57"/>
      <c r="L177" s="57"/>
      <c r="M177" s="57"/>
      <c r="N177" s="57"/>
      <c r="O177" s="57"/>
      <c r="P177" s="57"/>
      <c r="Q177" s="57"/>
      <c r="R177" s="57"/>
      <c r="S177" s="57"/>
      <c r="T177" s="57"/>
      <c r="U177" s="57"/>
      <c r="V177" s="57"/>
      <c r="W177" s="57"/>
      <c r="X177" s="57"/>
      <c r="Y177" s="57"/>
      <c r="Z177" s="57"/>
    </row>
    <row r="178" ht="15.75" customHeight="1">
      <c r="A178" s="92"/>
      <c r="B178" s="91"/>
      <c r="C178" s="91"/>
      <c r="D178" s="91"/>
      <c r="E178" s="91"/>
      <c r="F178" s="91"/>
      <c r="G178" s="91"/>
      <c r="H178" s="57"/>
      <c r="I178" s="57"/>
      <c r="J178" s="57"/>
      <c r="K178" s="57"/>
      <c r="L178" s="57"/>
      <c r="M178" s="57"/>
      <c r="N178" s="57"/>
      <c r="O178" s="57"/>
      <c r="P178" s="57"/>
      <c r="Q178" s="57"/>
      <c r="R178" s="57"/>
      <c r="S178" s="57"/>
      <c r="T178" s="57"/>
      <c r="U178" s="57"/>
      <c r="V178" s="57"/>
      <c r="W178" s="57"/>
      <c r="X178" s="57"/>
      <c r="Y178" s="57"/>
      <c r="Z178" s="57"/>
    </row>
    <row r="179" ht="15.75" customHeight="1">
      <c r="A179" s="92"/>
      <c r="B179" s="91"/>
      <c r="C179" s="91"/>
      <c r="D179" s="91"/>
      <c r="E179" s="91"/>
      <c r="F179" s="91"/>
      <c r="G179" s="91"/>
      <c r="H179" s="57"/>
      <c r="I179" s="57"/>
      <c r="J179" s="57"/>
      <c r="K179" s="57"/>
      <c r="L179" s="57"/>
      <c r="M179" s="57"/>
      <c r="N179" s="57"/>
      <c r="O179" s="57"/>
      <c r="P179" s="57"/>
      <c r="Q179" s="57"/>
      <c r="R179" s="57"/>
      <c r="S179" s="57"/>
      <c r="T179" s="57"/>
      <c r="U179" s="57"/>
      <c r="V179" s="57"/>
      <c r="W179" s="57"/>
      <c r="X179" s="57"/>
      <c r="Y179" s="57"/>
      <c r="Z179" s="57"/>
    </row>
    <row r="180" ht="15.75" customHeight="1">
      <c r="A180" s="92"/>
      <c r="B180" s="91"/>
      <c r="C180" s="91"/>
      <c r="D180" s="91"/>
      <c r="E180" s="91"/>
      <c r="F180" s="91"/>
      <c r="G180" s="91"/>
      <c r="H180" s="57"/>
      <c r="I180" s="57"/>
      <c r="J180" s="57"/>
      <c r="K180" s="57"/>
      <c r="L180" s="57"/>
      <c r="M180" s="57"/>
      <c r="N180" s="57"/>
      <c r="O180" s="57"/>
      <c r="P180" s="57"/>
      <c r="Q180" s="57"/>
      <c r="R180" s="57"/>
      <c r="S180" s="57"/>
      <c r="T180" s="57"/>
      <c r="U180" s="57"/>
      <c r="V180" s="57"/>
      <c r="W180" s="57"/>
      <c r="X180" s="57"/>
      <c r="Y180" s="57"/>
      <c r="Z180" s="57"/>
    </row>
    <row r="181" ht="15.75" customHeight="1">
      <c r="A181" s="92"/>
      <c r="B181" s="91"/>
      <c r="C181" s="91"/>
      <c r="D181" s="91"/>
      <c r="E181" s="91"/>
      <c r="F181" s="91"/>
      <c r="G181" s="91"/>
      <c r="H181" s="57"/>
      <c r="I181" s="57"/>
      <c r="J181" s="57"/>
      <c r="K181" s="57"/>
      <c r="L181" s="57"/>
      <c r="M181" s="57"/>
      <c r="N181" s="57"/>
      <c r="O181" s="57"/>
      <c r="P181" s="57"/>
      <c r="Q181" s="57"/>
      <c r="R181" s="57"/>
      <c r="S181" s="57"/>
      <c r="T181" s="57"/>
      <c r="U181" s="57"/>
      <c r="V181" s="57"/>
      <c r="W181" s="57"/>
      <c r="X181" s="57"/>
      <c r="Y181" s="57"/>
      <c r="Z181" s="57"/>
    </row>
    <row r="182" ht="15.75" customHeight="1">
      <c r="A182" s="92"/>
      <c r="B182" s="91"/>
      <c r="C182" s="91"/>
      <c r="D182" s="91"/>
      <c r="E182" s="91"/>
      <c r="F182" s="91"/>
      <c r="G182" s="91"/>
      <c r="H182" s="57"/>
      <c r="I182" s="57"/>
      <c r="J182" s="57"/>
      <c r="K182" s="57"/>
      <c r="L182" s="57"/>
      <c r="M182" s="57"/>
      <c r="N182" s="57"/>
      <c r="O182" s="57"/>
      <c r="P182" s="57"/>
      <c r="Q182" s="57"/>
      <c r="R182" s="57"/>
      <c r="S182" s="57"/>
      <c r="T182" s="57"/>
      <c r="U182" s="57"/>
      <c r="V182" s="57"/>
      <c r="W182" s="57"/>
      <c r="X182" s="57"/>
      <c r="Y182" s="57"/>
      <c r="Z182" s="57"/>
    </row>
    <row r="183" ht="15.75" customHeight="1">
      <c r="A183" s="92"/>
      <c r="B183" s="91"/>
      <c r="C183" s="91"/>
      <c r="D183" s="91"/>
      <c r="E183" s="91"/>
      <c r="F183" s="91"/>
      <c r="G183" s="91"/>
      <c r="H183" s="57"/>
      <c r="I183" s="57"/>
      <c r="J183" s="57"/>
      <c r="K183" s="57"/>
      <c r="L183" s="57"/>
      <c r="M183" s="57"/>
      <c r="N183" s="57"/>
      <c r="O183" s="57"/>
      <c r="P183" s="57"/>
      <c r="Q183" s="57"/>
      <c r="R183" s="57"/>
      <c r="S183" s="57"/>
      <c r="T183" s="57"/>
      <c r="U183" s="57"/>
      <c r="V183" s="57"/>
      <c r="W183" s="57"/>
      <c r="X183" s="57"/>
      <c r="Y183" s="57"/>
      <c r="Z183" s="57"/>
    </row>
    <row r="184" ht="15.75" customHeight="1">
      <c r="A184" s="92"/>
      <c r="B184" s="91"/>
      <c r="C184" s="91"/>
      <c r="D184" s="91"/>
      <c r="E184" s="91"/>
      <c r="F184" s="91"/>
      <c r="G184" s="91"/>
      <c r="H184" s="57"/>
      <c r="I184" s="57"/>
      <c r="J184" s="57"/>
      <c r="K184" s="57"/>
      <c r="L184" s="57"/>
      <c r="M184" s="57"/>
      <c r="N184" s="57"/>
      <c r="O184" s="57"/>
      <c r="P184" s="57"/>
      <c r="Q184" s="57"/>
      <c r="R184" s="57"/>
      <c r="S184" s="57"/>
      <c r="T184" s="57"/>
      <c r="U184" s="57"/>
      <c r="V184" s="57"/>
      <c r="W184" s="57"/>
      <c r="X184" s="57"/>
      <c r="Y184" s="57"/>
      <c r="Z184" s="57"/>
    </row>
    <row r="185" ht="15.75" customHeight="1">
      <c r="A185" s="92"/>
      <c r="B185" s="91"/>
      <c r="C185" s="91"/>
      <c r="D185" s="91"/>
      <c r="E185" s="91"/>
      <c r="F185" s="91"/>
      <c r="G185" s="91"/>
      <c r="H185" s="57"/>
      <c r="I185" s="57"/>
      <c r="J185" s="57"/>
      <c r="K185" s="57"/>
      <c r="L185" s="57"/>
      <c r="M185" s="57"/>
      <c r="N185" s="57"/>
      <c r="O185" s="57"/>
      <c r="P185" s="57"/>
      <c r="Q185" s="57"/>
      <c r="R185" s="57"/>
      <c r="S185" s="57"/>
      <c r="T185" s="57"/>
      <c r="U185" s="57"/>
      <c r="V185" s="57"/>
      <c r="W185" s="57"/>
      <c r="X185" s="57"/>
      <c r="Y185" s="57"/>
      <c r="Z185" s="57"/>
    </row>
    <row r="186" ht="15.75" customHeight="1">
      <c r="A186" s="92"/>
      <c r="B186" s="91"/>
      <c r="C186" s="91"/>
      <c r="D186" s="91"/>
      <c r="E186" s="91"/>
      <c r="F186" s="91"/>
      <c r="G186" s="91"/>
      <c r="H186" s="57"/>
      <c r="I186" s="57"/>
      <c r="J186" s="57"/>
      <c r="K186" s="57"/>
      <c r="L186" s="57"/>
      <c r="M186" s="57"/>
      <c r="N186" s="57"/>
      <c r="O186" s="57"/>
      <c r="P186" s="57"/>
      <c r="Q186" s="57"/>
      <c r="R186" s="57"/>
      <c r="S186" s="57"/>
      <c r="T186" s="57"/>
      <c r="U186" s="57"/>
      <c r="V186" s="57"/>
      <c r="W186" s="57"/>
      <c r="X186" s="57"/>
      <c r="Y186" s="57"/>
      <c r="Z186" s="57"/>
    </row>
    <row r="187" ht="15.75" customHeight="1">
      <c r="A187" s="92"/>
      <c r="B187" s="91"/>
      <c r="C187" s="91"/>
      <c r="D187" s="91"/>
      <c r="E187" s="91"/>
      <c r="F187" s="91"/>
      <c r="G187" s="91"/>
      <c r="H187" s="57"/>
      <c r="I187" s="57"/>
      <c r="J187" s="57"/>
      <c r="K187" s="57"/>
      <c r="L187" s="57"/>
      <c r="M187" s="57"/>
      <c r="N187" s="57"/>
      <c r="O187" s="57"/>
      <c r="P187" s="57"/>
      <c r="Q187" s="57"/>
      <c r="R187" s="57"/>
      <c r="S187" s="57"/>
      <c r="T187" s="57"/>
      <c r="U187" s="57"/>
      <c r="V187" s="57"/>
      <c r="W187" s="57"/>
      <c r="X187" s="57"/>
      <c r="Y187" s="57"/>
      <c r="Z187" s="57"/>
    </row>
    <row r="188" ht="15.75" customHeight="1">
      <c r="A188" s="92"/>
      <c r="B188" s="91"/>
      <c r="C188" s="91"/>
      <c r="D188" s="91"/>
      <c r="E188" s="91"/>
      <c r="F188" s="91"/>
      <c r="G188" s="91"/>
      <c r="H188" s="57"/>
      <c r="I188" s="57"/>
      <c r="J188" s="57"/>
      <c r="K188" s="57"/>
      <c r="L188" s="57"/>
      <c r="M188" s="57"/>
      <c r="N188" s="57"/>
      <c r="O188" s="57"/>
      <c r="P188" s="57"/>
      <c r="Q188" s="57"/>
      <c r="R188" s="57"/>
      <c r="S188" s="57"/>
      <c r="T188" s="57"/>
      <c r="U188" s="57"/>
      <c r="V188" s="57"/>
      <c r="W188" s="57"/>
      <c r="X188" s="57"/>
      <c r="Y188" s="57"/>
      <c r="Z188" s="57"/>
    </row>
    <row r="189" ht="15.75" customHeight="1">
      <c r="A189" s="92"/>
      <c r="B189" s="91"/>
      <c r="C189" s="91"/>
      <c r="D189" s="91"/>
      <c r="E189" s="91"/>
      <c r="F189" s="91"/>
      <c r="G189" s="91"/>
      <c r="H189" s="57"/>
      <c r="I189" s="57"/>
      <c r="J189" s="57"/>
      <c r="K189" s="57"/>
      <c r="L189" s="57"/>
      <c r="M189" s="57"/>
      <c r="N189" s="57"/>
      <c r="O189" s="57"/>
      <c r="P189" s="57"/>
      <c r="Q189" s="57"/>
      <c r="R189" s="57"/>
      <c r="S189" s="57"/>
      <c r="T189" s="57"/>
      <c r="U189" s="57"/>
      <c r="V189" s="57"/>
      <c r="W189" s="57"/>
      <c r="X189" s="57"/>
      <c r="Y189" s="57"/>
      <c r="Z189" s="57"/>
    </row>
    <row r="190" ht="15.75" customHeight="1">
      <c r="A190" s="92"/>
      <c r="B190" s="91"/>
      <c r="C190" s="91"/>
      <c r="D190" s="91"/>
      <c r="E190" s="91"/>
      <c r="F190" s="91"/>
      <c r="G190" s="91"/>
      <c r="H190" s="57"/>
      <c r="I190" s="57"/>
      <c r="J190" s="57"/>
      <c r="K190" s="57"/>
      <c r="L190" s="57"/>
      <c r="M190" s="57"/>
      <c r="N190" s="57"/>
      <c r="O190" s="57"/>
      <c r="P190" s="57"/>
      <c r="Q190" s="57"/>
      <c r="R190" s="57"/>
      <c r="S190" s="57"/>
      <c r="T190" s="57"/>
      <c r="U190" s="57"/>
      <c r="V190" s="57"/>
      <c r="W190" s="57"/>
      <c r="X190" s="57"/>
      <c r="Y190" s="57"/>
      <c r="Z190" s="57"/>
    </row>
    <row r="191" ht="15.75" customHeight="1">
      <c r="A191" s="92"/>
      <c r="B191" s="91"/>
      <c r="C191" s="91"/>
      <c r="D191" s="91"/>
      <c r="E191" s="91"/>
      <c r="F191" s="91"/>
      <c r="G191" s="91"/>
      <c r="H191" s="57"/>
      <c r="I191" s="57"/>
      <c r="J191" s="57"/>
      <c r="K191" s="57"/>
      <c r="L191" s="57"/>
      <c r="M191" s="57"/>
      <c r="N191" s="57"/>
      <c r="O191" s="57"/>
      <c r="P191" s="57"/>
      <c r="Q191" s="57"/>
      <c r="R191" s="57"/>
      <c r="S191" s="57"/>
      <c r="T191" s="57"/>
      <c r="U191" s="57"/>
      <c r="V191" s="57"/>
      <c r="W191" s="57"/>
      <c r="X191" s="57"/>
      <c r="Y191" s="57"/>
      <c r="Z191" s="57"/>
    </row>
    <row r="192" ht="15.75" customHeight="1">
      <c r="A192" s="92"/>
      <c r="B192" s="91"/>
      <c r="C192" s="91"/>
      <c r="D192" s="91"/>
      <c r="E192" s="91"/>
      <c r="F192" s="91"/>
      <c r="G192" s="91"/>
      <c r="H192" s="57"/>
      <c r="I192" s="57"/>
      <c r="J192" s="57"/>
      <c r="K192" s="57"/>
      <c r="L192" s="57"/>
      <c r="M192" s="57"/>
      <c r="N192" s="57"/>
      <c r="O192" s="57"/>
      <c r="P192" s="57"/>
      <c r="Q192" s="57"/>
      <c r="R192" s="57"/>
      <c r="S192" s="57"/>
      <c r="T192" s="57"/>
      <c r="U192" s="57"/>
      <c r="V192" s="57"/>
      <c r="W192" s="57"/>
      <c r="X192" s="57"/>
      <c r="Y192" s="57"/>
      <c r="Z192" s="57"/>
    </row>
    <row r="193" ht="15.75" customHeight="1">
      <c r="A193" s="92"/>
      <c r="B193" s="91"/>
      <c r="C193" s="91"/>
      <c r="D193" s="91"/>
      <c r="E193" s="91"/>
      <c r="F193" s="91"/>
      <c r="G193" s="91"/>
      <c r="H193" s="57"/>
      <c r="I193" s="57"/>
      <c r="J193" s="57"/>
      <c r="K193" s="57"/>
      <c r="L193" s="57"/>
      <c r="M193" s="57"/>
      <c r="N193" s="57"/>
      <c r="O193" s="57"/>
      <c r="P193" s="57"/>
      <c r="Q193" s="57"/>
      <c r="R193" s="57"/>
      <c r="S193" s="57"/>
      <c r="T193" s="57"/>
      <c r="U193" s="57"/>
      <c r="V193" s="57"/>
      <c r="W193" s="57"/>
      <c r="X193" s="57"/>
      <c r="Y193" s="57"/>
      <c r="Z193" s="57"/>
    </row>
    <row r="194" ht="15.75" customHeight="1">
      <c r="A194" s="92"/>
      <c r="B194" s="91"/>
      <c r="C194" s="91"/>
      <c r="D194" s="91"/>
      <c r="E194" s="91"/>
      <c r="F194" s="91"/>
      <c r="G194" s="91"/>
      <c r="H194" s="57"/>
      <c r="I194" s="57"/>
      <c r="J194" s="57"/>
      <c r="K194" s="57"/>
      <c r="L194" s="57"/>
      <c r="M194" s="57"/>
      <c r="N194" s="57"/>
      <c r="O194" s="57"/>
      <c r="P194" s="57"/>
      <c r="Q194" s="57"/>
      <c r="R194" s="57"/>
      <c r="S194" s="57"/>
      <c r="T194" s="57"/>
      <c r="U194" s="57"/>
      <c r="V194" s="57"/>
      <c r="W194" s="57"/>
      <c r="X194" s="57"/>
      <c r="Y194" s="57"/>
      <c r="Z194" s="57"/>
    </row>
    <row r="195" ht="15.75" customHeight="1">
      <c r="A195" s="92"/>
      <c r="B195" s="91"/>
      <c r="C195" s="91"/>
      <c r="D195" s="91"/>
      <c r="E195" s="91"/>
      <c r="F195" s="91"/>
      <c r="G195" s="91"/>
      <c r="H195" s="57"/>
      <c r="I195" s="57"/>
      <c r="J195" s="57"/>
      <c r="K195" s="57"/>
      <c r="L195" s="57"/>
      <c r="M195" s="57"/>
      <c r="N195" s="57"/>
      <c r="O195" s="57"/>
      <c r="P195" s="57"/>
      <c r="Q195" s="57"/>
      <c r="R195" s="57"/>
      <c r="S195" s="57"/>
      <c r="T195" s="57"/>
      <c r="U195" s="57"/>
      <c r="V195" s="57"/>
      <c r="W195" s="57"/>
      <c r="X195" s="57"/>
      <c r="Y195" s="57"/>
      <c r="Z195" s="57"/>
    </row>
    <row r="196" ht="15.75" customHeight="1">
      <c r="A196" s="92"/>
      <c r="B196" s="91"/>
      <c r="C196" s="91"/>
      <c r="D196" s="91"/>
      <c r="E196" s="91"/>
      <c r="F196" s="91"/>
      <c r="G196" s="91"/>
      <c r="H196" s="57"/>
      <c r="I196" s="57"/>
      <c r="J196" s="57"/>
      <c r="K196" s="57"/>
      <c r="L196" s="57"/>
      <c r="M196" s="57"/>
      <c r="N196" s="57"/>
      <c r="O196" s="57"/>
      <c r="P196" s="57"/>
      <c r="Q196" s="57"/>
      <c r="R196" s="57"/>
      <c r="S196" s="57"/>
      <c r="T196" s="57"/>
      <c r="U196" s="57"/>
      <c r="V196" s="57"/>
      <c r="W196" s="57"/>
      <c r="X196" s="57"/>
      <c r="Y196" s="57"/>
      <c r="Z196" s="57"/>
    </row>
    <row r="197" ht="15.75" customHeight="1">
      <c r="A197" s="92"/>
      <c r="B197" s="91"/>
      <c r="C197" s="91"/>
      <c r="D197" s="91"/>
      <c r="E197" s="91"/>
      <c r="F197" s="91"/>
      <c r="G197" s="91"/>
      <c r="H197" s="57"/>
      <c r="I197" s="57"/>
      <c r="J197" s="57"/>
      <c r="K197" s="57"/>
      <c r="L197" s="57"/>
      <c r="M197" s="57"/>
      <c r="N197" s="57"/>
      <c r="O197" s="57"/>
      <c r="P197" s="57"/>
      <c r="Q197" s="57"/>
      <c r="R197" s="57"/>
      <c r="S197" s="57"/>
      <c r="T197" s="57"/>
      <c r="U197" s="57"/>
      <c r="V197" s="57"/>
      <c r="W197" s="57"/>
      <c r="X197" s="57"/>
      <c r="Y197" s="57"/>
      <c r="Z197" s="57"/>
    </row>
    <row r="198" ht="15.75" customHeight="1">
      <c r="A198" s="92"/>
      <c r="B198" s="91"/>
      <c r="C198" s="91"/>
      <c r="D198" s="91"/>
      <c r="E198" s="91"/>
      <c r="F198" s="91"/>
      <c r="G198" s="91"/>
      <c r="H198" s="57"/>
      <c r="I198" s="57"/>
      <c r="J198" s="57"/>
      <c r="K198" s="57"/>
      <c r="L198" s="57"/>
      <c r="M198" s="57"/>
      <c r="N198" s="57"/>
      <c r="O198" s="57"/>
      <c r="P198" s="57"/>
      <c r="Q198" s="57"/>
      <c r="R198" s="57"/>
      <c r="S198" s="57"/>
      <c r="T198" s="57"/>
      <c r="U198" s="57"/>
      <c r="V198" s="57"/>
      <c r="W198" s="57"/>
      <c r="X198" s="57"/>
      <c r="Y198" s="57"/>
      <c r="Z198" s="57"/>
    </row>
    <row r="199" ht="15.75" customHeight="1">
      <c r="A199" s="92"/>
      <c r="B199" s="91"/>
      <c r="C199" s="91"/>
      <c r="D199" s="91"/>
      <c r="E199" s="91"/>
      <c r="F199" s="91"/>
      <c r="G199" s="91"/>
      <c r="H199" s="57"/>
      <c r="I199" s="57"/>
      <c r="J199" s="57"/>
      <c r="K199" s="57"/>
      <c r="L199" s="57"/>
      <c r="M199" s="57"/>
      <c r="N199" s="57"/>
      <c r="O199" s="57"/>
      <c r="P199" s="57"/>
      <c r="Q199" s="57"/>
      <c r="R199" s="57"/>
      <c r="S199" s="57"/>
      <c r="T199" s="57"/>
      <c r="U199" s="57"/>
      <c r="V199" s="57"/>
      <c r="W199" s="57"/>
      <c r="X199" s="57"/>
      <c r="Y199" s="57"/>
      <c r="Z199" s="57"/>
    </row>
    <row r="200" ht="15.75" customHeight="1">
      <c r="A200" s="92"/>
      <c r="B200" s="91"/>
      <c r="C200" s="91"/>
      <c r="D200" s="91"/>
      <c r="E200" s="91"/>
      <c r="F200" s="91"/>
      <c r="G200" s="91"/>
      <c r="H200" s="57"/>
      <c r="I200" s="57"/>
      <c r="J200" s="57"/>
      <c r="K200" s="57"/>
      <c r="L200" s="57"/>
      <c r="M200" s="57"/>
      <c r="N200" s="57"/>
      <c r="O200" s="57"/>
      <c r="P200" s="57"/>
      <c r="Q200" s="57"/>
      <c r="R200" s="57"/>
      <c r="S200" s="57"/>
      <c r="T200" s="57"/>
      <c r="U200" s="57"/>
      <c r="V200" s="57"/>
      <c r="W200" s="57"/>
      <c r="X200" s="57"/>
      <c r="Y200" s="57"/>
      <c r="Z200" s="57"/>
    </row>
    <row r="201" ht="15.75" customHeight="1">
      <c r="A201" s="92"/>
      <c r="B201" s="91"/>
      <c r="C201" s="91"/>
      <c r="D201" s="91"/>
      <c r="E201" s="91"/>
      <c r="F201" s="91"/>
      <c r="G201" s="91"/>
      <c r="H201" s="57"/>
      <c r="I201" s="57"/>
      <c r="J201" s="57"/>
      <c r="K201" s="57"/>
      <c r="L201" s="57"/>
      <c r="M201" s="57"/>
      <c r="N201" s="57"/>
      <c r="O201" s="57"/>
      <c r="P201" s="57"/>
      <c r="Q201" s="57"/>
      <c r="R201" s="57"/>
      <c r="S201" s="57"/>
      <c r="T201" s="57"/>
      <c r="U201" s="57"/>
      <c r="V201" s="57"/>
      <c r="W201" s="57"/>
      <c r="X201" s="57"/>
      <c r="Y201" s="57"/>
      <c r="Z201" s="57"/>
    </row>
    <row r="202" ht="15.75" customHeight="1">
      <c r="A202" s="92"/>
      <c r="B202" s="91"/>
      <c r="C202" s="91"/>
      <c r="D202" s="91"/>
      <c r="E202" s="91"/>
      <c r="F202" s="91"/>
      <c r="G202" s="91"/>
      <c r="H202" s="57"/>
      <c r="I202" s="57"/>
      <c r="J202" s="57"/>
      <c r="K202" s="57"/>
      <c r="L202" s="57"/>
      <c r="M202" s="57"/>
      <c r="N202" s="57"/>
      <c r="O202" s="57"/>
      <c r="P202" s="57"/>
      <c r="Q202" s="57"/>
      <c r="R202" s="57"/>
      <c r="S202" s="57"/>
      <c r="T202" s="57"/>
      <c r="U202" s="57"/>
      <c r="V202" s="57"/>
      <c r="W202" s="57"/>
      <c r="X202" s="57"/>
      <c r="Y202" s="57"/>
      <c r="Z202" s="57"/>
    </row>
    <row r="203" ht="15.75" customHeight="1">
      <c r="A203" s="92"/>
      <c r="B203" s="91"/>
      <c r="C203" s="91"/>
      <c r="D203" s="91"/>
      <c r="E203" s="91"/>
      <c r="F203" s="91"/>
      <c r="G203" s="91"/>
      <c r="H203" s="57"/>
      <c r="I203" s="57"/>
      <c r="J203" s="57"/>
      <c r="K203" s="57"/>
      <c r="L203" s="57"/>
      <c r="M203" s="57"/>
      <c r="N203" s="57"/>
      <c r="O203" s="57"/>
      <c r="P203" s="57"/>
      <c r="Q203" s="57"/>
      <c r="R203" s="57"/>
      <c r="S203" s="57"/>
      <c r="T203" s="57"/>
      <c r="U203" s="57"/>
      <c r="V203" s="57"/>
      <c r="W203" s="57"/>
      <c r="X203" s="57"/>
      <c r="Y203" s="57"/>
      <c r="Z203" s="57"/>
    </row>
    <row r="204" ht="15.75" customHeight="1">
      <c r="A204" s="92"/>
      <c r="B204" s="91"/>
      <c r="C204" s="91"/>
      <c r="D204" s="91"/>
      <c r="E204" s="91"/>
      <c r="F204" s="91"/>
      <c r="G204" s="91"/>
      <c r="H204" s="57"/>
      <c r="I204" s="57"/>
      <c r="J204" s="57"/>
      <c r="K204" s="57"/>
      <c r="L204" s="57"/>
      <c r="M204" s="57"/>
      <c r="N204" s="57"/>
      <c r="O204" s="57"/>
      <c r="P204" s="57"/>
      <c r="Q204" s="57"/>
      <c r="R204" s="57"/>
      <c r="S204" s="57"/>
      <c r="T204" s="57"/>
      <c r="U204" s="57"/>
      <c r="V204" s="57"/>
      <c r="W204" s="57"/>
      <c r="X204" s="57"/>
      <c r="Y204" s="57"/>
      <c r="Z204" s="57"/>
    </row>
    <row r="205" ht="15.75" customHeight="1">
      <c r="A205" s="92"/>
      <c r="B205" s="91"/>
      <c r="C205" s="91"/>
      <c r="D205" s="91"/>
      <c r="E205" s="91"/>
      <c r="F205" s="91"/>
      <c r="G205" s="91"/>
      <c r="H205" s="57"/>
      <c r="I205" s="57"/>
      <c r="J205" s="57"/>
      <c r="K205" s="57"/>
      <c r="L205" s="57"/>
      <c r="M205" s="57"/>
      <c r="N205" s="57"/>
      <c r="O205" s="57"/>
      <c r="P205" s="57"/>
      <c r="Q205" s="57"/>
      <c r="R205" s="57"/>
      <c r="S205" s="57"/>
      <c r="T205" s="57"/>
      <c r="U205" s="57"/>
      <c r="V205" s="57"/>
      <c r="W205" s="57"/>
      <c r="X205" s="57"/>
      <c r="Y205" s="57"/>
      <c r="Z205" s="57"/>
    </row>
    <row r="206" ht="15.75" customHeight="1">
      <c r="A206" s="92"/>
      <c r="B206" s="91"/>
      <c r="C206" s="91"/>
      <c r="D206" s="91"/>
      <c r="E206" s="91"/>
      <c r="F206" s="91"/>
      <c r="G206" s="91"/>
      <c r="H206" s="57"/>
      <c r="I206" s="57"/>
      <c r="J206" s="57"/>
      <c r="K206" s="57"/>
      <c r="L206" s="57"/>
      <c r="M206" s="57"/>
      <c r="N206" s="57"/>
      <c r="O206" s="57"/>
      <c r="P206" s="57"/>
      <c r="Q206" s="57"/>
      <c r="R206" s="57"/>
      <c r="S206" s="57"/>
      <c r="T206" s="57"/>
      <c r="U206" s="57"/>
      <c r="V206" s="57"/>
      <c r="W206" s="57"/>
      <c r="X206" s="57"/>
      <c r="Y206" s="57"/>
      <c r="Z206" s="57"/>
    </row>
    <row r="207" ht="15.75" customHeight="1">
      <c r="A207" s="92"/>
      <c r="B207" s="91"/>
      <c r="C207" s="91"/>
      <c r="D207" s="91"/>
      <c r="E207" s="91"/>
      <c r="F207" s="91"/>
      <c r="G207" s="91"/>
      <c r="H207" s="57"/>
      <c r="I207" s="57"/>
      <c r="J207" s="57"/>
      <c r="K207" s="57"/>
      <c r="L207" s="57"/>
      <c r="M207" s="57"/>
      <c r="N207" s="57"/>
      <c r="O207" s="57"/>
      <c r="P207" s="57"/>
      <c r="Q207" s="57"/>
      <c r="R207" s="57"/>
      <c r="S207" s="57"/>
      <c r="T207" s="57"/>
      <c r="U207" s="57"/>
      <c r="V207" s="57"/>
      <c r="W207" s="57"/>
      <c r="X207" s="57"/>
      <c r="Y207" s="57"/>
      <c r="Z207" s="57"/>
    </row>
    <row r="208" ht="15.75" customHeight="1">
      <c r="A208" s="92"/>
      <c r="B208" s="91"/>
      <c r="C208" s="91"/>
      <c r="D208" s="91"/>
      <c r="E208" s="91"/>
      <c r="F208" s="91"/>
      <c r="G208" s="91"/>
      <c r="H208" s="57"/>
      <c r="I208" s="57"/>
      <c r="J208" s="57"/>
      <c r="K208" s="57"/>
      <c r="L208" s="57"/>
      <c r="M208" s="57"/>
      <c r="N208" s="57"/>
      <c r="O208" s="57"/>
      <c r="P208" s="57"/>
      <c r="Q208" s="57"/>
      <c r="R208" s="57"/>
      <c r="S208" s="57"/>
      <c r="T208" s="57"/>
      <c r="U208" s="57"/>
      <c r="V208" s="57"/>
      <c r="W208" s="57"/>
      <c r="X208" s="57"/>
      <c r="Y208" s="57"/>
      <c r="Z208" s="57"/>
    </row>
    <row r="209" ht="15.75" customHeight="1">
      <c r="A209" s="92"/>
      <c r="B209" s="91"/>
      <c r="C209" s="91"/>
      <c r="D209" s="91"/>
      <c r="E209" s="91"/>
      <c r="F209" s="91"/>
      <c r="G209" s="91"/>
      <c r="H209" s="57"/>
      <c r="I209" s="57"/>
      <c r="J209" s="57"/>
      <c r="K209" s="57"/>
      <c r="L209" s="57"/>
      <c r="M209" s="57"/>
      <c r="N209" s="57"/>
      <c r="O209" s="57"/>
      <c r="P209" s="57"/>
      <c r="Q209" s="57"/>
      <c r="R209" s="57"/>
      <c r="S209" s="57"/>
      <c r="T209" s="57"/>
      <c r="U209" s="57"/>
      <c r="V209" s="57"/>
      <c r="W209" s="57"/>
      <c r="X209" s="57"/>
      <c r="Y209" s="57"/>
      <c r="Z209" s="57"/>
    </row>
    <row r="210" ht="15.75" customHeight="1">
      <c r="A210" s="92"/>
      <c r="B210" s="91"/>
      <c r="C210" s="91"/>
      <c r="D210" s="91"/>
      <c r="E210" s="91"/>
      <c r="F210" s="91"/>
      <c r="G210" s="91"/>
      <c r="H210" s="57"/>
      <c r="I210" s="57"/>
      <c r="J210" s="57"/>
      <c r="K210" s="57"/>
      <c r="L210" s="57"/>
      <c r="M210" s="57"/>
      <c r="N210" s="57"/>
      <c r="O210" s="57"/>
      <c r="P210" s="57"/>
      <c r="Q210" s="57"/>
      <c r="R210" s="57"/>
      <c r="S210" s="57"/>
      <c r="T210" s="57"/>
      <c r="U210" s="57"/>
      <c r="V210" s="57"/>
      <c r="W210" s="57"/>
      <c r="X210" s="57"/>
      <c r="Y210" s="57"/>
      <c r="Z210" s="57"/>
    </row>
    <row r="211" ht="15.75" customHeight="1">
      <c r="A211" s="92"/>
      <c r="B211" s="91"/>
      <c r="C211" s="91"/>
      <c r="D211" s="91"/>
      <c r="E211" s="91"/>
      <c r="F211" s="91"/>
      <c r="G211" s="91"/>
      <c r="H211" s="57"/>
      <c r="I211" s="57"/>
      <c r="J211" s="57"/>
      <c r="K211" s="57"/>
      <c r="L211" s="57"/>
      <c r="M211" s="57"/>
      <c r="N211" s="57"/>
      <c r="O211" s="57"/>
      <c r="P211" s="57"/>
      <c r="Q211" s="57"/>
      <c r="R211" s="57"/>
      <c r="S211" s="57"/>
      <c r="T211" s="57"/>
      <c r="U211" s="57"/>
      <c r="V211" s="57"/>
      <c r="W211" s="57"/>
      <c r="X211" s="57"/>
      <c r="Y211" s="57"/>
      <c r="Z211" s="57"/>
    </row>
    <row r="212" ht="15.75" customHeight="1">
      <c r="A212" s="92"/>
      <c r="B212" s="91"/>
      <c r="C212" s="91"/>
      <c r="D212" s="91"/>
      <c r="E212" s="91"/>
      <c r="F212" s="91"/>
      <c r="G212" s="91"/>
      <c r="H212" s="57"/>
      <c r="I212" s="57"/>
      <c r="J212" s="57"/>
      <c r="K212" s="57"/>
      <c r="L212" s="57"/>
      <c r="M212" s="57"/>
      <c r="N212" s="57"/>
      <c r="O212" s="57"/>
      <c r="P212" s="57"/>
      <c r="Q212" s="57"/>
      <c r="R212" s="57"/>
      <c r="S212" s="57"/>
      <c r="T212" s="57"/>
      <c r="U212" s="57"/>
      <c r="V212" s="57"/>
      <c r="W212" s="57"/>
      <c r="X212" s="57"/>
      <c r="Y212" s="57"/>
      <c r="Z212" s="57"/>
    </row>
    <row r="213" ht="15.75" customHeight="1">
      <c r="A213" s="92"/>
      <c r="B213" s="91"/>
      <c r="C213" s="91"/>
      <c r="D213" s="91"/>
      <c r="E213" s="91"/>
      <c r="F213" s="91"/>
      <c r="G213" s="91"/>
      <c r="H213" s="57"/>
      <c r="I213" s="57"/>
      <c r="J213" s="57"/>
      <c r="K213" s="57"/>
      <c r="L213" s="57"/>
      <c r="M213" s="57"/>
      <c r="N213" s="57"/>
      <c r="O213" s="57"/>
      <c r="P213" s="57"/>
      <c r="Q213" s="57"/>
      <c r="R213" s="57"/>
      <c r="S213" s="57"/>
      <c r="T213" s="57"/>
      <c r="U213" s="57"/>
      <c r="V213" s="57"/>
      <c r="W213" s="57"/>
      <c r="X213" s="57"/>
      <c r="Y213" s="57"/>
      <c r="Z213" s="57"/>
    </row>
    <row r="214" ht="15.75" customHeight="1">
      <c r="A214" s="92"/>
      <c r="B214" s="91"/>
      <c r="C214" s="91"/>
      <c r="D214" s="91"/>
      <c r="E214" s="91"/>
      <c r="F214" s="91"/>
      <c r="G214" s="91"/>
      <c r="H214" s="57"/>
      <c r="I214" s="57"/>
      <c r="J214" s="57"/>
      <c r="K214" s="57"/>
      <c r="L214" s="57"/>
      <c r="M214" s="57"/>
      <c r="N214" s="57"/>
      <c r="O214" s="57"/>
      <c r="P214" s="57"/>
      <c r="Q214" s="57"/>
      <c r="R214" s="57"/>
      <c r="S214" s="57"/>
      <c r="T214" s="57"/>
      <c r="U214" s="57"/>
      <c r="V214" s="57"/>
      <c r="W214" s="57"/>
      <c r="X214" s="57"/>
      <c r="Y214" s="57"/>
      <c r="Z214" s="57"/>
    </row>
    <row r="215" ht="15.75" customHeight="1">
      <c r="A215" s="92"/>
      <c r="B215" s="91"/>
      <c r="C215" s="91"/>
      <c r="D215" s="91"/>
      <c r="E215" s="91"/>
      <c r="F215" s="91"/>
      <c r="G215" s="91"/>
      <c r="H215" s="57"/>
      <c r="I215" s="57"/>
      <c r="J215" s="57"/>
      <c r="K215" s="57"/>
      <c r="L215" s="57"/>
      <c r="M215" s="57"/>
      <c r="N215" s="57"/>
      <c r="O215" s="57"/>
      <c r="P215" s="57"/>
      <c r="Q215" s="57"/>
      <c r="R215" s="57"/>
      <c r="S215" s="57"/>
      <c r="T215" s="57"/>
      <c r="U215" s="57"/>
      <c r="V215" s="57"/>
      <c r="W215" s="57"/>
      <c r="X215" s="57"/>
      <c r="Y215" s="57"/>
      <c r="Z215" s="57"/>
    </row>
    <row r="216" ht="15.75" customHeight="1">
      <c r="A216" s="92"/>
      <c r="B216" s="91"/>
      <c r="C216" s="91"/>
      <c r="D216" s="91"/>
      <c r="E216" s="91"/>
      <c r="F216" s="91"/>
      <c r="G216" s="91"/>
      <c r="H216" s="57"/>
      <c r="I216" s="57"/>
      <c r="J216" s="57"/>
      <c r="K216" s="57"/>
      <c r="L216" s="57"/>
      <c r="M216" s="57"/>
      <c r="N216" s="57"/>
      <c r="O216" s="57"/>
      <c r="P216" s="57"/>
      <c r="Q216" s="57"/>
      <c r="R216" s="57"/>
      <c r="S216" s="57"/>
      <c r="T216" s="57"/>
      <c r="U216" s="57"/>
      <c r="V216" s="57"/>
      <c r="W216" s="57"/>
      <c r="X216" s="57"/>
      <c r="Y216" s="57"/>
      <c r="Z216" s="57"/>
    </row>
    <row r="217" ht="15.75" customHeight="1">
      <c r="A217" s="92"/>
      <c r="B217" s="91"/>
      <c r="C217" s="91"/>
      <c r="D217" s="91"/>
      <c r="E217" s="91"/>
      <c r="F217" s="91"/>
      <c r="G217" s="91"/>
      <c r="H217" s="57"/>
      <c r="I217" s="57"/>
      <c r="J217" s="57"/>
      <c r="K217" s="57"/>
      <c r="L217" s="57"/>
      <c r="M217" s="57"/>
      <c r="N217" s="57"/>
      <c r="O217" s="57"/>
      <c r="P217" s="57"/>
      <c r="Q217" s="57"/>
      <c r="R217" s="57"/>
      <c r="S217" s="57"/>
      <c r="T217" s="57"/>
      <c r="U217" s="57"/>
      <c r="V217" s="57"/>
      <c r="W217" s="57"/>
      <c r="X217" s="57"/>
      <c r="Y217" s="57"/>
      <c r="Z217" s="57"/>
    </row>
    <row r="218" ht="15.75" customHeight="1">
      <c r="A218" s="92"/>
      <c r="B218" s="91"/>
      <c r="C218" s="91"/>
      <c r="D218" s="91"/>
      <c r="E218" s="91"/>
      <c r="F218" s="91"/>
      <c r="G218" s="91"/>
      <c r="H218" s="57"/>
      <c r="I218" s="57"/>
      <c r="J218" s="57"/>
      <c r="K218" s="57"/>
      <c r="L218" s="57"/>
      <c r="M218" s="57"/>
      <c r="N218" s="57"/>
      <c r="O218" s="57"/>
      <c r="P218" s="57"/>
      <c r="Q218" s="57"/>
      <c r="R218" s="57"/>
      <c r="S218" s="57"/>
      <c r="T218" s="57"/>
      <c r="U218" s="57"/>
      <c r="V218" s="57"/>
      <c r="W218" s="57"/>
      <c r="X218" s="57"/>
      <c r="Y218" s="57"/>
      <c r="Z218" s="57"/>
    </row>
    <row r="219" ht="15.75" customHeight="1">
      <c r="A219" s="92"/>
      <c r="B219" s="91"/>
      <c r="C219" s="91"/>
      <c r="D219" s="91"/>
      <c r="E219" s="91"/>
      <c r="F219" s="91"/>
      <c r="G219" s="91"/>
      <c r="H219" s="57"/>
      <c r="I219" s="57"/>
      <c r="J219" s="57"/>
      <c r="K219" s="57"/>
      <c r="L219" s="57"/>
      <c r="M219" s="57"/>
      <c r="N219" s="57"/>
      <c r="O219" s="57"/>
      <c r="P219" s="57"/>
      <c r="Q219" s="57"/>
      <c r="R219" s="57"/>
      <c r="S219" s="57"/>
      <c r="T219" s="57"/>
      <c r="U219" s="57"/>
      <c r="V219" s="57"/>
      <c r="W219" s="57"/>
      <c r="X219" s="57"/>
      <c r="Y219" s="57"/>
      <c r="Z219" s="57"/>
    </row>
    <row r="220" ht="15.75" customHeight="1">
      <c r="A220" s="92"/>
      <c r="B220" s="91"/>
      <c r="C220" s="91"/>
      <c r="D220" s="91"/>
      <c r="E220" s="91"/>
      <c r="F220" s="91"/>
      <c r="G220" s="91"/>
      <c r="H220" s="57"/>
      <c r="I220" s="57"/>
      <c r="J220" s="57"/>
      <c r="K220" s="57"/>
      <c r="L220" s="57"/>
      <c r="M220" s="57"/>
      <c r="N220" s="57"/>
      <c r="O220" s="57"/>
      <c r="P220" s="57"/>
      <c r="Q220" s="57"/>
      <c r="R220" s="57"/>
      <c r="S220" s="57"/>
      <c r="T220" s="57"/>
      <c r="U220" s="57"/>
      <c r="V220" s="57"/>
      <c r="W220" s="57"/>
      <c r="X220" s="57"/>
      <c r="Y220" s="57"/>
      <c r="Z220" s="57"/>
    </row>
    <row r="221" ht="15.75" customHeight="1">
      <c r="A221" s="92"/>
      <c r="B221" s="91"/>
      <c r="C221" s="91"/>
      <c r="D221" s="91"/>
      <c r="E221" s="91"/>
      <c r="F221" s="91"/>
      <c r="G221" s="91"/>
      <c r="H221" s="57"/>
      <c r="I221" s="57"/>
      <c r="J221" s="57"/>
      <c r="K221" s="57"/>
      <c r="L221" s="57"/>
      <c r="M221" s="57"/>
      <c r="N221" s="57"/>
      <c r="O221" s="57"/>
      <c r="P221" s="57"/>
      <c r="Q221" s="57"/>
      <c r="R221" s="57"/>
      <c r="S221" s="57"/>
      <c r="T221" s="57"/>
      <c r="U221" s="57"/>
      <c r="V221" s="57"/>
      <c r="W221" s="57"/>
      <c r="X221" s="57"/>
      <c r="Y221" s="57"/>
      <c r="Z221" s="57"/>
    </row>
    <row r="222" ht="15.75" customHeight="1">
      <c r="A222" s="92"/>
      <c r="B222" s="91"/>
      <c r="C222" s="91"/>
      <c r="D222" s="91"/>
      <c r="E222" s="91"/>
      <c r="F222" s="91"/>
      <c r="G222" s="91"/>
      <c r="H222" s="57"/>
      <c r="I222" s="57"/>
      <c r="J222" s="57"/>
      <c r="K222" s="57"/>
      <c r="L222" s="57"/>
      <c r="M222" s="57"/>
      <c r="N222" s="57"/>
      <c r="O222" s="57"/>
      <c r="P222" s="57"/>
      <c r="Q222" s="57"/>
      <c r="R222" s="57"/>
      <c r="S222" s="57"/>
      <c r="T222" s="57"/>
      <c r="U222" s="57"/>
      <c r="V222" s="57"/>
      <c r="W222" s="57"/>
      <c r="X222" s="57"/>
      <c r="Y222" s="57"/>
      <c r="Z222" s="57"/>
    </row>
    <row r="223" ht="15.75" customHeight="1">
      <c r="A223" s="92"/>
      <c r="B223" s="91"/>
      <c r="C223" s="91"/>
      <c r="D223" s="91"/>
      <c r="E223" s="91"/>
      <c r="F223" s="91"/>
      <c r="G223" s="91"/>
      <c r="H223" s="57"/>
      <c r="I223" s="57"/>
      <c r="J223" s="57"/>
      <c r="K223" s="57"/>
      <c r="L223" s="57"/>
      <c r="M223" s="57"/>
      <c r="N223" s="57"/>
      <c r="O223" s="57"/>
      <c r="P223" s="57"/>
      <c r="Q223" s="57"/>
      <c r="R223" s="57"/>
      <c r="S223" s="57"/>
      <c r="T223" s="57"/>
      <c r="U223" s="57"/>
      <c r="V223" s="57"/>
      <c r="W223" s="57"/>
      <c r="X223" s="57"/>
      <c r="Y223" s="57"/>
      <c r="Z223" s="57"/>
    </row>
    <row r="224" ht="15.75" customHeight="1">
      <c r="A224" s="92"/>
      <c r="B224" s="91"/>
      <c r="C224" s="91"/>
      <c r="D224" s="91"/>
      <c r="E224" s="91"/>
      <c r="F224" s="91"/>
      <c r="G224" s="91"/>
      <c r="H224" s="57"/>
      <c r="I224" s="57"/>
      <c r="J224" s="57"/>
      <c r="K224" s="57"/>
      <c r="L224" s="57"/>
      <c r="M224" s="57"/>
      <c r="N224" s="57"/>
      <c r="O224" s="57"/>
      <c r="P224" s="57"/>
      <c r="Q224" s="57"/>
      <c r="R224" s="57"/>
      <c r="S224" s="57"/>
      <c r="T224" s="57"/>
      <c r="U224" s="57"/>
      <c r="V224" s="57"/>
      <c r="W224" s="57"/>
      <c r="X224" s="57"/>
      <c r="Y224" s="57"/>
      <c r="Z224" s="57"/>
    </row>
    <row r="225" ht="15.75" customHeight="1">
      <c r="A225" s="92"/>
      <c r="B225" s="91"/>
      <c r="C225" s="91"/>
      <c r="D225" s="91"/>
      <c r="E225" s="91"/>
      <c r="F225" s="91"/>
      <c r="G225" s="91"/>
      <c r="H225" s="57"/>
      <c r="I225" s="57"/>
      <c r="J225" s="57"/>
      <c r="K225" s="57"/>
      <c r="L225" s="57"/>
      <c r="M225" s="57"/>
      <c r="N225" s="57"/>
      <c r="O225" s="57"/>
      <c r="P225" s="57"/>
      <c r="Q225" s="57"/>
      <c r="R225" s="57"/>
      <c r="S225" s="57"/>
      <c r="T225" s="57"/>
      <c r="U225" s="57"/>
      <c r="V225" s="57"/>
      <c r="W225" s="57"/>
      <c r="X225" s="57"/>
      <c r="Y225" s="57"/>
      <c r="Z225" s="57"/>
    </row>
    <row r="226" ht="15.75" customHeight="1">
      <c r="A226" s="92"/>
      <c r="B226" s="91"/>
      <c r="C226" s="91"/>
      <c r="D226" s="91"/>
      <c r="E226" s="91"/>
      <c r="F226" s="91"/>
      <c r="G226" s="91"/>
      <c r="H226" s="57"/>
      <c r="I226" s="57"/>
      <c r="J226" s="57"/>
      <c r="K226" s="57"/>
      <c r="L226" s="57"/>
      <c r="M226" s="57"/>
      <c r="N226" s="57"/>
      <c r="O226" s="57"/>
      <c r="P226" s="57"/>
      <c r="Q226" s="57"/>
      <c r="R226" s="57"/>
      <c r="S226" s="57"/>
      <c r="T226" s="57"/>
      <c r="U226" s="57"/>
      <c r="V226" s="57"/>
      <c r="W226" s="57"/>
      <c r="X226" s="57"/>
      <c r="Y226" s="57"/>
      <c r="Z226" s="57"/>
    </row>
    <row r="227" ht="15.75" customHeight="1">
      <c r="A227" s="92"/>
      <c r="B227" s="91"/>
      <c r="C227" s="91"/>
      <c r="D227" s="91"/>
      <c r="E227" s="91"/>
      <c r="F227" s="91"/>
      <c r="G227" s="91"/>
      <c r="H227" s="57"/>
      <c r="I227" s="57"/>
      <c r="J227" s="57"/>
      <c r="K227" s="57"/>
      <c r="L227" s="57"/>
      <c r="M227" s="57"/>
      <c r="N227" s="57"/>
      <c r="O227" s="57"/>
      <c r="P227" s="57"/>
      <c r="Q227" s="57"/>
      <c r="R227" s="57"/>
      <c r="S227" s="57"/>
      <c r="T227" s="57"/>
      <c r="U227" s="57"/>
      <c r="V227" s="57"/>
      <c r="W227" s="57"/>
      <c r="X227" s="57"/>
      <c r="Y227" s="57"/>
      <c r="Z227" s="57"/>
    </row>
    <row r="228" ht="15.75" customHeight="1">
      <c r="A228" s="92"/>
      <c r="B228" s="91"/>
      <c r="C228" s="91"/>
      <c r="D228" s="91"/>
      <c r="E228" s="91"/>
      <c r="F228" s="91"/>
      <c r="G228" s="91"/>
      <c r="H228" s="57"/>
      <c r="I228" s="57"/>
      <c r="J228" s="57"/>
      <c r="K228" s="57"/>
      <c r="L228" s="57"/>
      <c r="M228" s="57"/>
      <c r="N228" s="57"/>
      <c r="O228" s="57"/>
      <c r="P228" s="57"/>
      <c r="Q228" s="57"/>
      <c r="R228" s="57"/>
      <c r="S228" s="57"/>
      <c r="T228" s="57"/>
      <c r="U228" s="57"/>
      <c r="V228" s="57"/>
      <c r="W228" s="57"/>
      <c r="X228" s="57"/>
      <c r="Y228" s="57"/>
      <c r="Z228" s="57"/>
    </row>
    <row r="229" ht="15.75" customHeight="1">
      <c r="A229" s="92"/>
      <c r="B229" s="91"/>
      <c r="C229" s="91"/>
      <c r="D229" s="91"/>
      <c r="E229" s="91"/>
      <c r="F229" s="91"/>
      <c r="G229" s="91"/>
      <c r="H229" s="57"/>
      <c r="I229" s="57"/>
      <c r="J229" s="57"/>
      <c r="K229" s="57"/>
      <c r="L229" s="57"/>
      <c r="M229" s="57"/>
      <c r="N229" s="57"/>
      <c r="O229" s="57"/>
      <c r="P229" s="57"/>
      <c r="Q229" s="57"/>
      <c r="R229" s="57"/>
      <c r="S229" s="57"/>
      <c r="T229" s="57"/>
      <c r="U229" s="57"/>
      <c r="V229" s="57"/>
      <c r="W229" s="57"/>
      <c r="X229" s="57"/>
      <c r="Y229" s="57"/>
      <c r="Z229" s="57"/>
    </row>
    <row r="230" ht="15.75" customHeight="1">
      <c r="A230" s="92"/>
      <c r="B230" s="91"/>
      <c r="C230" s="91"/>
      <c r="D230" s="91"/>
      <c r="E230" s="91"/>
      <c r="F230" s="91"/>
      <c r="G230" s="91"/>
      <c r="H230" s="57"/>
      <c r="I230" s="57"/>
      <c r="J230" s="57"/>
      <c r="K230" s="57"/>
      <c r="L230" s="57"/>
      <c r="M230" s="57"/>
      <c r="N230" s="57"/>
      <c r="O230" s="57"/>
      <c r="P230" s="57"/>
      <c r="Q230" s="57"/>
      <c r="R230" s="57"/>
      <c r="S230" s="57"/>
      <c r="T230" s="57"/>
      <c r="U230" s="57"/>
      <c r="V230" s="57"/>
      <c r="W230" s="57"/>
      <c r="X230" s="57"/>
      <c r="Y230" s="57"/>
      <c r="Z230" s="57"/>
    </row>
    <row r="231" ht="15.75" customHeight="1">
      <c r="A231" s="92"/>
      <c r="B231" s="91"/>
      <c r="C231" s="91"/>
      <c r="D231" s="91"/>
      <c r="E231" s="91"/>
      <c r="F231" s="91"/>
      <c r="G231" s="91"/>
      <c r="H231" s="57"/>
      <c r="I231" s="57"/>
      <c r="J231" s="57"/>
      <c r="K231" s="57"/>
      <c r="L231" s="57"/>
      <c r="M231" s="57"/>
      <c r="N231" s="57"/>
      <c r="O231" s="57"/>
      <c r="P231" s="57"/>
      <c r="Q231" s="57"/>
      <c r="R231" s="57"/>
      <c r="S231" s="57"/>
      <c r="T231" s="57"/>
      <c r="U231" s="57"/>
      <c r="V231" s="57"/>
      <c r="W231" s="57"/>
      <c r="X231" s="57"/>
      <c r="Y231" s="57"/>
      <c r="Z231" s="57"/>
    </row>
    <row r="232" ht="15.75" customHeight="1">
      <c r="A232" s="92"/>
      <c r="B232" s="91"/>
      <c r="C232" s="91"/>
      <c r="D232" s="91"/>
      <c r="E232" s="91"/>
      <c r="F232" s="91"/>
      <c r="G232" s="91"/>
      <c r="H232" s="57"/>
      <c r="I232" s="57"/>
      <c r="J232" s="57"/>
      <c r="K232" s="57"/>
      <c r="L232" s="57"/>
      <c r="M232" s="57"/>
      <c r="N232" s="57"/>
      <c r="O232" s="57"/>
      <c r="P232" s="57"/>
      <c r="Q232" s="57"/>
      <c r="R232" s="57"/>
      <c r="S232" s="57"/>
      <c r="T232" s="57"/>
      <c r="U232" s="57"/>
      <c r="V232" s="57"/>
      <c r="W232" s="57"/>
      <c r="X232" s="57"/>
      <c r="Y232" s="57"/>
      <c r="Z232" s="57"/>
    </row>
    <row r="233" ht="15.75" customHeight="1">
      <c r="A233" s="92"/>
      <c r="B233" s="91"/>
      <c r="C233" s="91"/>
      <c r="D233" s="91"/>
      <c r="E233" s="91"/>
      <c r="F233" s="91"/>
      <c r="G233" s="91"/>
      <c r="H233" s="57"/>
      <c r="I233" s="57"/>
      <c r="J233" s="57"/>
      <c r="K233" s="57"/>
      <c r="L233" s="57"/>
      <c r="M233" s="57"/>
      <c r="N233" s="57"/>
      <c r="O233" s="57"/>
      <c r="P233" s="57"/>
      <c r="Q233" s="57"/>
      <c r="R233" s="57"/>
      <c r="S233" s="57"/>
      <c r="T233" s="57"/>
      <c r="U233" s="57"/>
      <c r="V233" s="57"/>
      <c r="W233" s="57"/>
      <c r="X233" s="57"/>
      <c r="Y233" s="57"/>
      <c r="Z233" s="57"/>
    </row>
    <row r="234" ht="15.75" customHeight="1">
      <c r="A234" s="92"/>
      <c r="B234" s="91"/>
      <c r="C234" s="91"/>
      <c r="D234" s="91"/>
      <c r="E234" s="91"/>
      <c r="F234" s="91"/>
      <c r="G234" s="91"/>
      <c r="H234" s="57"/>
      <c r="I234" s="57"/>
      <c r="J234" s="57"/>
      <c r="K234" s="57"/>
      <c r="L234" s="57"/>
      <c r="M234" s="57"/>
      <c r="N234" s="57"/>
      <c r="O234" s="57"/>
      <c r="P234" s="57"/>
      <c r="Q234" s="57"/>
      <c r="R234" s="57"/>
      <c r="S234" s="57"/>
      <c r="T234" s="57"/>
      <c r="U234" s="57"/>
      <c r="V234" s="57"/>
      <c r="W234" s="57"/>
      <c r="X234" s="57"/>
      <c r="Y234" s="57"/>
      <c r="Z234" s="57"/>
    </row>
    <row r="235" ht="15.75" customHeight="1">
      <c r="A235" s="92"/>
      <c r="B235" s="91"/>
      <c r="C235" s="91"/>
      <c r="D235" s="91"/>
      <c r="E235" s="91"/>
      <c r="F235" s="91"/>
      <c r="G235" s="91"/>
      <c r="H235" s="57"/>
      <c r="I235" s="57"/>
      <c r="J235" s="57"/>
      <c r="K235" s="57"/>
      <c r="L235" s="57"/>
      <c r="M235" s="57"/>
      <c r="N235" s="57"/>
      <c r="O235" s="57"/>
      <c r="P235" s="57"/>
      <c r="Q235" s="57"/>
      <c r="R235" s="57"/>
      <c r="S235" s="57"/>
      <c r="T235" s="57"/>
      <c r="U235" s="57"/>
      <c r="V235" s="57"/>
      <c r="W235" s="57"/>
      <c r="X235" s="57"/>
      <c r="Y235" s="57"/>
      <c r="Z235" s="57"/>
    </row>
    <row r="236" ht="15.75" customHeight="1">
      <c r="A236" s="92"/>
      <c r="B236" s="91"/>
      <c r="C236" s="91"/>
      <c r="D236" s="91"/>
      <c r="E236" s="91"/>
      <c r="F236" s="91"/>
      <c r="G236" s="91"/>
      <c r="H236" s="57"/>
      <c r="I236" s="57"/>
      <c r="J236" s="57"/>
      <c r="K236" s="57"/>
      <c r="L236" s="57"/>
      <c r="M236" s="57"/>
      <c r="N236" s="57"/>
      <c r="O236" s="57"/>
      <c r="P236" s="57"/>
      <c r="Q236" s="57"/>
      <c r="R236" s="57"/>
      <c r="S236" s="57"/>
      <c r="T236" s="57"/>
      <c r="U236" s="57"/>
      <c r="V236" s="57"/>
      <c r="W236" s="57"/>
      <c r="X236" s="57"/>
      <c r="Y236" s="57"/>
      <c r="Z236" s="57"/>
    </row>
    <row r="237" ht="15.75" customHeight="1">
      <c r="A237" s="92"/>
      <c r="B237" s="91"/>
      <c r="C237" s="91"/>
      <c r="D237" s="91"/>
      <c r="E237" s="91"/>
      <c r="F237" s="91"/>
      <c r="G237" s="91"/>
      <c r="H237" s="57"/>
      <c r="I237" s="57"/>
      <c r="J237" s="57"/>
      <c r="K237" s="57"/>
      <c r="L237" s="57"/>
      <c r="M237" s="57"/>
      <c r="N237" s="57"/>
      <c r="O237" s="57"/>
      <c r="P237" s="57"/>
      <c r="Q237" s="57"/>
      <c r="R237" s="57"/>
      <c r="S237" s="57"/>
      <c r="T237" s="57"/>
      <c r="U237" s="57"/>
      <c r="V237" s="57"/>
      <c r="W237" s="57"/>
      <c r="X237" s="57"/>
      <c r="Y237" s="57"/>
      <c r="Z237" s="57"/>
    </row>
    <row r="238" ht="15.75" customHeight="1">
      <c r="A238" s="92"/>
      <c r="B238" s="91"/>
      <c r="C238" s="91"/>
      <c r="D238" s="91"/>
      <c r="E238" s="91"/>
      <c r="F238" s="91"/>
      <c r="G238" s="91"/>
      <c r="H238" s="57"/>
      <c r="I238" s="57"/>
      <c r="J238" s="57"/>
      <c r="K238" s="57"/>
      <c r="L238" s="57"/>
      <c r="M238" s="57"/>
      <c r="N238" s="57"/>
      <c r="O238" s="57"/>
      <c r="P238" s="57"/>
      <c r="Q238" s="57"/>
      <c r="R238" s="57"/>
      <c r="S238" s="57"/>
      <c r="T238" s="57"/>
      <c r="U238" s="57"/>
      <c r="V238" s="57"/>
      <c r="W238" s="57"/>
      <c r="X238" s="57"/>
      <c r="Y238" s="57"/>
      <c r="Z238" s="57"/>
    </row>
    <row r="239" ht="15.75" customHeight="1">
      <c r="A239" s="92"/>
      <c r="B239" s="91"/>
      <c r="C239" s="91"/>
      <c r="D239" s="91"/>
      <c r="E239" s="91"/>
      <c r="F239" s="91"/>
      <c r="G239" s="91"/>
      <c r="H239" s="57"/>
      <c r="I239" s="57"/>
      <c r="J239" s="57"/>
      <c r="K239" s="57"/>
      <c r="L239" s="57"/>
      <c r="M239" s="57"/>
      <c r="N239" s="57"/>
      <c r="O239" s="57"/>
      <c r="P239" s="57"/>
      <c r="Q239" s="57"/>
      <c r="R239" s="57"/>
      <c r="S239" s="57"/>
      <c r="T239" s="57"/>
      <c r="U239" s="57"/>
      <c r="V239" s="57"/>
      <c r="W239" s="57"/>
      <c r="X239" s="57"/>
      <c r="Y239" s="57"/>
      <c r="Z239" s="57"/>
    </row>
    <row r="240" ht="15.75" customHeight="1">
      <c r="A240" s="92"/>
      <c r="B240" s="91"/>
      <c r="C240" s="91"/>
      <c r="D240" s="91"/>
      <c r="E240" s="91"/>
      <c r="F240" s="91"/>
      <c r="G240" s="91"/>
      <c r="H240" s="57"/>
      <c r="I240" s="57"/>
      <c r="J240" s="57"/>
      <c r="K240" s="57"/>
      <c r="L240" s="57"/>
      <c r="M240" s="57"/>
      <c r="N240" s="57"/>
      <c r="O240" s="57"/>
      <c r="P240" s="57"/>
      <c r="Q240" s="57"/>
      <c r="R240" s="57"/>
      <c r="S240" s="57"/>
      <c r="T240" s="57"/>
      <c r="U240" s="57"/>
      <c r="V240" s="57"/>
      <c r="W240" s="57"/>
      <c r="X240" s="57"/>
      <c r="Y240" s="57"/>
      <c r="Z240" s="57"/>
    </row>
    <row r="241" ht="15.75" customHeight="1">
      <c r="A241" s="92"/>
      <c r="B241" s="91"/>
      <c r="C241" s="91"/>
      <c r="D241" s="91"/>
      <c r="E241" s="91"/>
      <c r="F241" s="91"/>
      <c r="G241" s="91"/>
      <c r="H241" s="57"/>
      <c r="I241" s="57"/>
      <c r="J241" s="57"/>
      <c r="K241" s="57"/>
      <c r="L241" s="57"/>
      <c r="M241" s="57"/>
      <c r="N241" s="57"/>
      <c r="O241" s="57"/>
      <c r="P241" s="57"/>
      <c r="Q241" s="57"/>
      <c r="R241" s="57"/>
      <c r="S241" s="57"/>
      <c r="T241" s="57"/>
      <c r="U241" s="57"/>
      <c r="V241" s="57"/>
      <c r="W241" s="57"/>
      <c r="X241" s="57"/>
      <c r="Y241" s="57"/>
      <c r="Z241" s="57"/>
    </row>
    <row r="242" ht="15.75" customHeight="1">
      <c r="A242" s="92"/>
      <c r="B242" s="91"/>
      <c r="C242" s="91"/>
      <c r="D242" s="91"/>
      <c r="E242" s="91"/>
      <c r="F242" s="91"/>
      <c r="G242" s="91"/>
      <c r="H242" s="57"/>
      <c r="I242" s="57"/>
      <c r="J242" s="57"/>
      <c r="K242" s="57"/>
      <c r="L242" s="57"/>
      <c r="M242" s="57"/>
      <c r="N242" s="57"/>
      <c r="O242" s="57"/>
      <c r="P242" s="57"/>
      <c r="Q242" s="57"/>
      <c r="R242" s="57"/>
      <c r="S242" s="57"/>
      <c r="T242" s="57"/>
      <c r="U242" s="57"/>
      <c r="V242" s="57"/>
      <c r="W242" s="57"/>
      <c r="X242" s="57"/>
      <c r="Y242" s="57"/>
      <c r="Z242" s="57"/>
    </row>
    <row r="243" ht="15.75" customHeight="1">
      <c r="A243" s="92"/>
      <c r="B243" s="91"/>
      <c r="C243" s="91"/>
      <c r="D243" s="91"/>
      <c r="E243" s="91"/>
      <c r="F243" s="91"/>
      <c r="G243" s="91"/>
      <c r="H243" s="57"/>
      <c r="I243" s="57"/>
      <c r="J243" s="57"/>
      <c r="K243" s="57"/>
      <c r="L243" s="57"/>
      <c r="M243" s="57"/>
      <c r="N243" s="57"/>
      <c r="O243" s="57"/>
      <c r="P243" s="57"/>
      <c r="Q243" s="57"/>
      <c r="R243" s="57"/>
      <c r="S243" s="57"/>
      <c r="T243" s="57"/>
      <c r="U243" s="57"/>
      <c r="V243" s="57"/>
      <c r="W243" s="57"/>
      <c r="X243" s="57"/>
      <c r="Y243" s="57"/>
      <c r="Z243" s="57"/>
    </row>
    <row r="244" ht="15.75" customHeight="1">
      <c r="A244" s="92"/>
      <c r="B244" s="91"/>
      <c r="C244" s="91"/>
      <c r="D244" s="91"/>
      <c r="E244" s="91"/>
      <c r="F244" s="91"/>
      <c r="G244" s="91"/>
      <c r="H244" s="57"/>
      <c r="I244" s="57"/>
      <c r="J244" s="57"/>
      <c r="K244" s="57"/>
      <c r="L244" s="57"/>
      <c r="M244" s="57"/>
      <c r="N244" s="57"/>
      <c r="O244" s="57"/>
      <c r="P244" s="57"/>
      <c r="Q244" s="57"/>
      <c r="R244" s="57"/>
      <c r="S244" s="57"/>
      <c r="T244" s="57"/>
      <c r="U244" s="57"/>
      <c r="V244" s="57"/>
      <c r="W244" s="57"/>
      <c r="X244" s="57"/>
      <c r="Y244" s="57"/>
      <c r="Z244" s="57"/>
    </row>
    <row r="245" ht="15.75" customHeight="1">
      <c r="A245" s="92"/>
      <c r="B245" s="91"/>
      <c r="C245" s="91"/>
      <c r="D245" s="91"/>
      <c r="E245" s="91"/>
      <c r="F245" s="91"/>
      <c r="G245" s="91"/>
      <c r="H245" s="57"/>
      <c r="I245" s="57"/>
      <c r="J245" s="57"/>
      <c r="K245" s="57"/>
      <c r="L245" s="57"/>
      <c r="M245" s="57"/>
      <c r="N245" s="57"/>
      <c r="O245" s="57"/>
      <c r="P245" s="57"/>
      <c r="Q245" s="57"/>
      <c r="R245" s="57"/>
      <c r="S245" s="57"/>
      <c r="T245" s="57"/>
      <c r="U245" s="57"/>
      <c r="V245" s="57"/>
      <c r="W245" s="57"/>
      <c r="X245" s="57"/>
      <c r="Y245" s="57"/>
      <c r="Z245" s="57"/>
    </row>
    <row r="246" ht="15.75" customHeight="1">
      <c r="A246" s="92"/>
      <c r="B246" s="91"/>
      <c r="C246" s="91"/>
      <c r="D246" s="91"/>
      <c r="E246" s="91"/>
      <c r="F246" s="91"/>
      <c r="G246" s="91"/>
      <c r="H246" s="57"/>
      <c r="I246" s="57"/>
      <c r="J246" s="57"/>
      <c r="K246" s="57"/>
      <c r="L246" s="57"/>
      <c r="M246" s="57"/>
      <c r="N246" s="57"/>
      <c r="O246" s="57"/>
      <c r="P246" s="57"/>
      <c r="Q246" s="57"/>
      <c r="R246" s="57"/>
      <c r="S246" s="57"/>
      <c r="T246" s="57"/>
      <c r="U246" s="57"/>
      <c r="V246" s="57"/>
      <c r="W246" s="57"/>
      <c r="X246" s="57"/>
      <c r="Y246" s="57"/>
      <c r="Z246" s="57"/>
    </row>
    <row r="247" ht="15.75" customHeight="1">
      <c r="A247" s="92"/>
      <c r="B247" s="91"/>
      <c r="C247" s="91"/>
      <c r="D247" s="91"/>
      <c r="E247" s="91"/>
      <c r="F247" s="91"/>
      <c r="G247" s="91"/>
      <c r="H247" s="57"/>
      <c r="I247" s="57"/>
      <c r="J247" s="57"/>
      <c r="K247" s="57"/>
      <c r="L247" s="57"/>
      <c r="M247" s="57"/>
      <c r="N247" s="57"/>
      <c r="O247" s="57"/>
      <c r="P247" s="57"/>
      <c r="Q247" s="57"/>
      <c r="R247" s="57"/>
      <c r="S247" s="57"/>
      <c r="T247" s="57"/>
      <c r="U247" s="57"/>
      <c r="V247" s="57"/>
      <c r="W247" s="57"/>
      <c r="X247" s="57"/>
      <c r="Y247" s="57"/>
      <c r="Z247" s="57"/>
    </row>
    <row r="248" ht="15.75" customHeight="1">
      <c r="A248" s="92"/>
      <c r="B248" s="91"/>
      <c r="C248" s="91"/>
      <c r="D248" s="91"/>
      <c r="E248" s="91"/>
      <c r="F248" s="91"/>
      <c r="G248" s="91"/>
      <c r="H248" s="57"/>
      <c r="I248" s="57"/>
      <c r="J248" s="57"/>
      <c r="K248" s="57"/>
      <c r="L248" s="57"/>
      <c r="M248" s="57"/>
      <c r="N248" s="57"/>
      <c r="O248" s="57"/>
      <c r="P248" s="57"/>
      <c r="Q248" s="57"/>
      <c r="R248" s="57"/>
      <c r="S248" s="57"/>
      <c r="T248" s="57"/>
      <c r="U248" s="57"/>
      <c r="V248" s="57"/>
      <c r="W248" s="57"/>
      <c r="X248" s="57"/>
      <c r="Y248" s="57"/>
      <c r="Z248" s="57"/>
    </row>
    <row r="249" ht="15.75" customHeight="1">
      <c r="A249" s="92"/>
      <c r="B249" s="91"/>
      <c r="C249" s="91"/>
      <c r="D249" s="91"/>
      <c r="E249" s="91"/>
      <c r="F249" s="91"/>
      <c r="G249" s="91"/>
      <c r="H249" s="57"/>
      <c r="I249" s="57"/>
      <c r="J249" s="57"/>
      <c r="K249" s="57"/>
      <c r="L249" s="57"/>
      <c r="M249" s="57"/>
      <c r="N249" s="57"/>
      <c r="O249" s="57"/>
      <c r="P249" s="57"/>
      <c r="Q249" s="57"/>
      <c r="R249" s="57"/>
      <c r="S249" s="57"/>
      <c r="T249" s="57"/>
      <c r="U249" s="57"/>
      <c r="V249" s="57"/>
      <c r="W249" s="57"/>
      <c r="X249" s="57"/>
      <c r="Y249" s="57"/>
      <c r="Z249" s="57"/>
    </row>
    <row r="250" ht="15.75" customHeight="1">
      <c r="A250" s="92"/>
      <c r="B250" s="91"/>
      <c r="C250" s="91"/>
      <c r="D250" s="91"/>
      <c r="E250" s="91"/>
      <c r="F250" s="91"/>
      <c r="G250" s="91"/>
      <c r="H250" s="57"/>
      <c r="I250" s="57"/>
      <c r="J250" s="57"/>
      <c r="K250" s="57"/>
      <c r="L250" s="57"/>
      <c r="M250" s="57"/>
      <c r="N250" s="57"/>
      <c r="O250" s="57"/>
      <c r="P250" s="57"/>
      <c r="Q250" s="57"/>
      <c r="R250" s="57"/>
      <c r="S250" s="57"/>
      <c r="T250" s="57"/>
      <c r="U250" s="57"/>
      <c r="V250" s="57"/>
      <c r="W250" s="57"/>
      <c r="X250" s="57"/>
      <c r="Y250" s="57"/>
      <c r="Z250" s="57"/>
    </row>
    <row r="251" ht="15.75" customHeight="1">
      <c r="A251" s="92"/>
      <c r="B251" s="91"/>
      <c r="C251" s="91"/>
      <c r="D251" s="91"/>
      <c r="E251" s="91"/>
      <c r="F251" s="91"/>
      <c r="G251" s="91"/>
      <c r="H251" s="57"/>
      <c r="I251" s="57"/>
      <c r="J251" s="57"/>
      <c r="K251" s="57"/>
      <c r="L251" s="57"/>
      <c r="M251" s="57"/>
      <c r="N251" s="57"/>
      <c r="O251" s="57"/>
      <c r="P251" s="57"/>
      <c r="Q251" s="57"/>
      <c r="R251" s="57"/>
      <c r="S251" s="57"/>
      <c r="T251" s="57"/>
      <c r="U251" s="57"/>
      <c r="V251" s="57"/>
      <c r="W251" s="57"/>
      <c r="X251" s="57"/>
      <c r="Y251" s="57"/>
      <c r="Z251" s="57"/>
    </row>
    <row r="252" ht="15.75" customHeight="1">
      <c r="A252" s="92"/>
      <c r="B252" s="91"/>
      <c r="C252" s="91"/>
      <c r="D252" s="91"/>
      <c r="E252" s="91"/>
      <c r="F252" s="91"/>
      <c r="G252" s="91"/>
      <c r="H252" s="57"/>
      <c r="I252" s="57"/>
      <c r="J252" s="57"/>
      <c r="K252" s="57"/>
      <c r="L252" s="57"/>
      <c r="M252" s="57"/>
      <c r="N252" s="57"/>
      <c r="O252" s="57"/>
      <c r="P252" s="57"/>
      <c r="Q252" s="57"/>
      <c r="R252" s="57"/>
      <c r="S252" s="57"/>
      <c r="T252" s="57"/>
      <c r="U252" s="57"/>
      <c r="V252" s="57"/>
      <c r="W252" s="57"/>
      <c r="X252" s="57"/>
      <c r="Y252" s="57"/>
      <c r="Z252" s="57"/>
    </row>
    <row r="253" ht="15.75" customHeight="1">
      <c r="A253" s="92"/>
      <c r="B253" s="91"/>
      <c r="C253" s="91"/>
      <c r="D253" s="91"/>
      <c r="E253" s="91"/>
      <c r="F253" s="91"/>
      <c r="G253" s="91"/>
      <c r="H253" s="57"/>
      <c r="I253" s="57"/>
      <c r="J253" s="57"/>
      <c r="K253" s="57"/>
      <c r="L253" s="57"/>
      <c r="M253" s="57"/>
      <c r="N253" s="57"/>
      <c r="O253" s="57"/>
      <c r="P253" s="57"/>
      <c r="Q253" s="57"/>
      <c r="R253" s="57"/>
      <c r="S253" s="57"/>
      <c r="T253" s="57"/>
      <c r="U253" s="57"/>
      <c r="V253" s="57"/>
      <c r="W253" s="57"/>
      <c r="X253" s="57"/>
      <c r="Y253" s="57"/>
      <c r="Z253" s="57"/>
    </row>
    <row r="254" ht="15.75" customHeight="1">
      <c r="A254" s="92"/>
      <c r="B254" s="91"/>
      <c r="C254" s="91"/>
      <c r="D254" s="91"/>
      <c r="E254" s="91"/>
      <c r="F254" s="91"/>
      <c r="G254" s="91"/>
      <c r="H254" s="57"/>
      <c r="I254" s="57"/>
      <c r="J254" s="57"/>
      <c r="K254" s="57"/>
      <c r="L254" s="57"/>
      <c r="M254" s="57"/>
      <c r="N254" s="57"/>
      <c r="O254" s="57"/>
      <c r="P254" s="57"/>
      <c r="Q254" s="57"/>
      <c r="R254" s="57"/>
      <c r="S254" s="57"/>
      <c r="T254" s="57"/>
      <c r="U254" s="57"/>
      <c r="V254" s="57"/>
      <c r="W254" s="57"/>
      <c r="X254" s="57"/>
      <c r="Y254" s="57"/>
      <c r="Z254" s="57"/>
    </row>
    <row r="255" ht="15.75" customHeight="1">
      <c r="A255" s="92"/>
      <c r="B255" s="91"/>
      <c r="C255" s="91"/>
      <c r="D255" s="91"/>
      <c r="E255" s="91"/>
      <c r="F255" s="91"/>
      <c r="G255" s="91"/>
      <c r="H255" s="57"/>
      <c r="I255" s="57"/>
      <c r="J255" s="57"/>
      <c r="K255" s="57"/>
      <c r="L255" s="57"/>
      <c r="M255" s="57"/>
      <c r="N255" s="57"/>
      <c r="O255" s="57"/>
      <c r="P255" s="57"/>
      <c r="Q255" s="57"/>
      <c r="R255" s="57"/>
      <c r="S255" s="57"/>
      <c r="T255" s="57"/>
      <c r="U255" s="57"/>
      <c r="V255" s="57"/>
      <c r="W255" s="57"/>
      <c r="X255" s="57"/>
      <c r="Y255" s="57"/>
      <c r="Z255" s="57"/>
    </row>
    <row r="256" ht="15.75" customHeight="1">
      <c r="A256" s="92"/>
      <c r="B256" s="91"/>
      <c r="C256" s="91"/>
      <c r="D256" s="91"/>
      <c r="E256" s="91"/>
      <c r="F256" s="91"/>
      <c r="G256" s="91"/>
      <c r="H256" s="57"/>
      <c r="I256" s="57"/>
      <c r="J256" s="57"/>
      <c r="K256" s="57"/>
      <c r="L256" s="57"/>
      <c r="M256" s="57"/>
      <c r="N256" s="57"/>
      <c r="O256" s="57"/>
      <c r="P256" s="57"/>
      <c r="Q256" s="57"/>
      <c r="R256" s="57"/>
      <c r="S256" s="57"/>
      <c r="T256" s="57"/>
      <c r="U256" s="57"/>
      <c r="V256" s="57"/>
      <c r="W256" s="57"/>
      <c r="X256" s="57"/>
      <c r="Y256" s="57"/>
      <c r="Z256" s="57"/>
    </row>
    <row r="257" ht="15.75" customHeight="1">
      <c r="A257" s="92"/>
      <c r="B257" s="91"/>
      <c r="C257" s="91"/>
      <c r="D257" s="91"/>
      <c r="E257" s="91"/>
      <c r="F257" s="91"/>
      <c r="G257" s="91"/>
      <c r="H257" s="57"/>
      <c r="I257" s="57"/>
      <c r="J257" s="57"/>
      <c r="K257" s="57"/>
      <c r="L257" s="57"/>
      <c r="M257" s="57"/>
      <c r="N257" s="57"/>
      <c r="O257" s="57"/>
      <c r="P257" s="57"/>
      <c r="Q257" s="57"/>
      <c r="R257" s="57"/>
      <c r="S257" s="57"/>
      <c r="T257" s="57"/>
      <c r="U257" s="57"/>
      <c r="V257" s="57"/>
      <c r="W257" s="57"/>
      <c r="X257" s="57"/>
      <c r="Y257" s="57"/>
      <c r="Z257" s="57"/>
    </row>
    <row r="258" ht="15.75" customHeight="1">
      <c r="A258" s="92"/>
      <c r="B258" s="91"/>
      <c r="C258" s="91"/>
      <c r="D258" s="91"/>
      <c r="E258" s="91"/>
      <c r="F258" s="91"/>
      <c r="G258" s="91"/>
      <c r="H258" s="57"/>
      <c r="I258" s="57"/>
      <c r="J258" s="57"/>
      <c r="K258" s="57"/>
      <c r="L258" s="57"/>
      <c r="M258" s="57"/>
      <c r="N258" s="57"/>
      <c r="O258" s="57"/>
      <c r="P258" s="57"/>
      <c r="Q258" s="57"/>
      <c r="R258" s="57"/>
      <c r="S258" s="57"/>
      <c r="T258" s="57"/>
      <c r="U258" s="57"/>
      <c r="V258" s="57"/>
      <c r="W258" s="57"/>
      <c r="X258" s="57"/>
      <c r="Y258" s="57"/>
      <c r="Z258" s="57"/>
    </row>
    <row r="259" ht="15.75" customHeight="1">
      <c r="A259" s="92"/>
      <c r="B259" s="91"/>
      <c r="C259" s="91"/>
      <c r="D259" s="91"/>
      <c r="E259" s="91"/>
      <c r="F259" s="91"/>
      <c r="G259" s="91"/>
      <c r="H259" s="57"/>
      <c r="I259" s="57"/>
      <c r="J259" s="57"/>
      <c r="K259" s="57"/>
      <c r="L259" s="57"/>
      <c r="M259" s="57"/>
      <c r="N259" s="57"/>
      <c r="O259" s="57"/>
      <c r="P259" s="57"/>
      <c r="Q259" s="57"/>
      <c r="R259" s="57"/>
      <c r="S259" s="57"/>
      <c r="T259" s="57"/>
      <c r="U259" s="57"/>
      <c r="V259" s="57"/>
      <c r="W259" s="57"/>
      <c r="X259" s="57"/>
      <c r="Y259" s="57"/>
      <c r="Z259" s="57"/>
    </row>
    <row r="260" ht="15.75" customHeight="1">
      <c r="A260" s="92"/>
      <c r="B260" s="91"/>
      <c r="C260" s="91"/>
      <c r="D260" s="91"/>
      <c r="E260" s="91"/>
      <c r="F260" s="91"/>
      <c r="G260" s="91"/>
      <c r="H260" s="57"/>
      <c r="I260" s="57"/>
      <c r="J260" s="57"/>
      <c r="K260" s="57"/>
      <c r="L260" s="57"/>
      <c r="M260" s="57"/>
      <c r="N260" s="57"/>
      <c r="O260" s="57"/>
      <c r="P260" s="57"/>
      <c r="Q260" s="57"/>
      <c r="R260" s="57"/>
      <c r="S260" s="57"/>
      <c r="T260" s="57"/>
      <c r="U260" s="57"/>
      <c r="V260" s="57"/>
      <c r="W260" s="57"/>
      <c r="X260" s="57"/>
      <c r="Y260" s="57"/>
      <c r="Z260" s="57"/>
    </row>
    <row r="261" ht="15.75" customHeight="1">
      <c r="A261" s="92"/>
      <c r="B261" s="91"/>
      <c r="C261" s="91"/>
      <c r="D261" s="91"/>
      <c r="E261" s="91"/>
      <c r="F261" s="91"/>
      <c r="G261" s="91"/>
      <c r="H261" s="57"/>
      <c r="I261" s="57"/>
      <c r="J261" s="57"/>
      <c r="K261" s="57"/>
      <c r="L261" s="57"/>
      <c r="M261" s="57"/>
      <c r="N261" s="57"/>
      <c r="O261" s="57"/>
      <c r="P261" s="57"/>
      <c r="Q261" s="57"/>
      <c r="R261" s="57"/>
      <c r="S261" s="57"/>
      <c r="T261" s="57"/>
      <c r="U261" s="57"/>
      <c r="V261" s="57"/>
      <c r="W261" s="57"/>
      <c r="X261" s="57"/>
      <c r="Y261" s="57"/>
      <c r="Z261" s="57"/>
    </row>
    <row r="262" ht="15.75" customHeight="1">
      <c r="A262" s="92"/>
      <c r="B262" s="91"/>
      <c r="C262" s="91"/>
      <c r="D262" s="91"/>
      <c r="E262" s="91"/>
      <c r="F262" s="91"/>
      <c r="G262" s="91"/>
      <c r="H262" s="57"/>
      <c r="I262" s="57"/>
      <c r="J262" s="57"/>
      <c r="K262" s="57"/>
      <c r="L262" s="57"/>
      <c r="M262" s="57"/>
      <c r="N262" s="57"/>
      <c r="O262" s="57"/>
      <c r="P262" s="57"/>
      <c r="Q262" s="57"/>
      <c r="R262" s="57"/>
      <c r="S262" s="57"/>
      <c r="T262" s="57"/>
      <c r="U262" s="57"/>
      <c r="V262" s="57"/>
      <c r="W262" s="57"/>
      <c r="X262" s="57"/>
      <c r="Y262" s="57"/>
      <c r="Z262" s="57"/>
    </row>
    <row r="263" ht="15.75" customHeight="1">
      <c r="A263" s="92"/>
      <c r="B263" s="91"/>
      <c r="C263" s="91"/>
      <c r="D263" s="91"/>
      <c r="E263" s="91"/>
      <c r="F263" s="91"/>
      <c r="G263" s="91"/>
      <c r="H263" s="57"/>
      <c r="I263" s="57"/>
      <c r="J263" s="57"/>
      <c r="K263" s="57"/>
      <c r="L263" s="57"/>
      <c r="M263" s="57"/>
      <c r="N263" s="57"/>
      <c r="O263" s="57"/>
      <c r="P263" s="57"/>
      <c r="Q263" s="57"/>
      <c r="R263" s="57"/>
      <c r="S263" s="57"/>
      <c r="T263" s="57"/>
      <c r="U263" s="57"/>
      <c r="V263" s="57"/>
      <c r="W263" s="57"/>
      <c r="X263" s="57"/>
      <c r="Y263" s="57"/>
      <c r="Z263" s="57"/>
    </row>
    <row r="264" ht="15.75" customHeight="1">
      <c r="A264" s="92"/>
      <c r="B264" s="91"/>
      <c r="C264" s="91"/>
      <c r="D264" s="91"/>
      <c r="E264" s="91"/>
      <c r="F264" s="91"/>
      <c r="G264" s="91"/>
      <c r="H264" s="57"/>
      <c r="I264" s="57"/>
      <c r="J264" s="57"/>
      <c r="K264" s="57"/>
      <c r="L264" s="57"/>
      <c r="M264" s="57"/>
      <c r="N264" s="57"/>
      <c r="O264" s="57"/>
      <c r="P264" s="57"/>
      <c r="Q264" s="57"/>
      <c r="R264" s="57"/>
      <c r="S264" s="57"/>
      <c r="T264" s="57"/>
      <c r="U264" s="57"/>
      <c r="V264" s="57"/>
      <c r="W264" s="57"/>
      <c r="X264" s="57"/>
      <c r="Y264" s="57"/>
      <c r="Z264" s="57"/>
    </row>
    <row r="265" ht="15.75" customHeight="1">
      <c r="A265" s="92"/>
      <c r="B265" s="91"/>
      <c r="C265" s="91"/>
      <c r="D265" s="91"/>
      <c r="E265" s="91"/>
      <c r="F265" s="91"/>
      <c r="G265" s="91"/>
      <c r="H265" s="57"/>
      <c r="I265" s="57"/>
      <c r="J265" s="57"/>
      <c r="K265" s="57"/>
      <c r="L265" s="57"/>
      <c r="M265" s="57"/>
      <c r="N265" s="57"/>
      <c r="O265" s="57"/>
      <c r="P265" s="57"/>
      <c r="Q265" s="57"/>
      <c r="R265" s="57"/>
      <c r="S265" s="57"/>
      <c r="T265" s="57"/>
      <c r="U265" s="57"/>
      <c r="V265" s="57"/>
      <c r="W265" s="57"/>
      <c r="X265" s="57"/>
      <c r="Y265" s="57"/>
      <c r="Z265" s="57"/>
    </row>
    <row r="266" ht="15.75" customHeight="1">
      <c r="A266" s="92"/>
      <c r="B266" s="91"/>
      <c r="C266" s="91"/>
      <c r="D266" s="91"/>
      <c r="E266" s="91"/>
      <c r="F266" s="91"/>
      <c r="G266" s="91"/>
      <c r="H266" s="57"/>
      <c r="I266" s="57"/>
      <c r="J266" s="57"/>
      <c r="K266" s="57"/>
      <c r="L266" s="57"/>
      <c r="M266" s="57"/>
      <c r="N266" s="57"/>
      <c r="O266" s="57"/>
      <c r="P266" s="57"/>
      <c r="Q266" s="57"/>
      <c r="R266" s="57"/>
      <c r="S266" s="57"/>
      <c r="T266" s="57"/>
      <c r="U266" s="57"/>
      <c r="V266" s="57"/>
      <c r="W266" s="57"/>
      <c r="X266" s="57"/>
      <c r="Y266" s="57"/>
      <c r="Z266" s="57"/>
    </row>
    <row r="267" ht="15.75" customHeight="1">
      <c r="A267" s="92"/>
      <c r="B267" s="91"/>
      <c r="C267" s="91"/>
      <c r="D267" s="91"/>
      <c r="E267" s="91"/>
      <c r="F267" s="91"/>
      <c r="G267" s="91"/>
      <c r="H267" s="57"/>
      <c r="I267" s="57"/>
      <c r="J267" s="57"/>
      <c r="K267" s="57"/>
      <c r="L267" s="57"/>
      <c r="M267" s="57"/>
      <c r="N267" s="57"/>
      <c r="O267" s="57"/>
      <c r="P267" s="57"/>
      <c r="Q267" s="57"/>
      <c r="R267" s="57"/>
      <c r="S267" s="57"/>
      <c r="T267" s="57"/>
      <c r="U267" s="57"/>
      <c r="V267" s="57"/>
      <c r="W267" s="57"/>
      <c r="X267" s="57"/>
      <c r="Y267" s="57"/>
      <c r="Z267" s="57"/>
    </row>
    <row r="268" ht="15.75" customHeight="1">
      <c r="A268" s="92"/>
      <c r="B268" s="91"/>
      <c r="C268" s="91"/>
      <c r="D268" s="91"/>
      <c r="E268" s="91"/>
      <c r="F268" s="91"/>
      <c r="G268" s="91"/>
      <c r="H268" s="57"/>
      <c r="I268" s="57"/>
      <c r="J268" s="57"/>
      <c r="K268" s="57"/>
      <c r="L268" s="57"/>
      <c r="M268" s="57"/>
      <c r="N268" s="57"/>
      <c r="O268" s="57"/>
      <c r="P268" s="57"/>
      <c r="Q268" s="57"/>
      <c r="R268" s="57"/>
      <c r="S268" s="57"/>
      <c r="T268" s="57"/>
      <c r="U268" s="57"/>
      <c r="V268" s="57"/>
      <c r="W268" s="57"/>
      <c r="X268" s="57"/>
      <c r="Y268" s="57"/>
      <c r="Z268" s="57"/>
    </row>
    <row r="269" ht="15.75" customHeight="1">
      <c r="A269" s="92"/>
      <c r="B269" s="91"/>
      <c r="C269" s="91"/>
      <c r="D269" s="91"/>
      <c r="E269" s="91"/>
      <c r="F269" s="91"/>
      <c r="G269" s="91"/>
      <c r="H269" s="57"/>
      <c r="I269" s="57"/>
      <c r="J269" s="57"/>
      <c r="K269" s="57"/>
      <c r="L269" s="57"/>
      <c r="M269" s="57"/>
      <c r="N269" s="57"/>
      <c r="O269" s="57"/>
      <c r="P269" s="57"/>
      <c r="Q269" s="57"/>
      <c r="R269" s="57"/>
      <c r="S269" s="57"/>
      <c r="T269" s="57"/>
      <c r="U269" s="57"/>
      <c r="V269" s="57"/>
      <c r="W269" s="57"/>
      <c r="X269" s="57"/>
      <c r="Y269" s="57"/>
      <c r="Z269" s="57"/>
    </row>
    <row r="270" ht="15.75" customHeight="1">
      <c r="A270" s="92"/>
      <c r="B270" s="91"/>
      <c r="C270" s="91"/>
      <c r="D270" s="91"/>
      <c r="E270" s="91"/>
      <c r="F270" s="91"/>
      <c r="G270" s="91"/>
      <c r="H270" s="57"/>
      <c r="I270" s="57"/>
      <c r="J270" s="57"/>
      <c r="K270" s="57"/>
      <c r="L270" s="57"/>
      <c r="M270" s="57"/>
      <c r="N270" s="57"/>
      <c r="O270" s="57"/>
      <c r="P270" s="57"/>
      <c r="Q270" s="57"/>
      <c r="R270" s="57"/>
      <c r="S270" s="57"/>
      <c r="T270" s="57"/>
      <c r="U270" s="57"/>
      <c r="V270" s="57"/>
      <c r="W270" s="57"/>
      <c r="X270" s="57"/>
      <c r="Y270" s="57"/>
      <c r="Z270" s="57"/>
    </row>
    <row r="271" ht="15.75" customHeight="1">
      <c r="A271" s="92"/>
      <c r="B271" s="91"/>
      <c r="C271" s="91"/>
      <c r="D271" s="91"/>
      <c r="E271" s="91"/>
      <c r="F271" s="91"/>
      <c r="G271" s="91"/>
      <c r="H271" s="57"/>
      <c r="I271" s="57"/>
      <c r="J271" s="57"/>
      <c r="K271" s="57"/>
      <c r="L271" s="57"/>
      <c r="M271" s="57"/>
      <c r="N271" s="57"/>
      <c r="O271" s="57"/>
      <c r="P271" s="57"/>
      <c r="Q271" s="57"/>
      <c r="R271" s="57"/>
      <c r="S271" s="57"/>
      <c r="T271" s="57"/>
      <c r="U271" s="57"/>
      <c r="V271" s="57"/>
      <c r="W271" s="57"/>
      <c r="X271" s="57"/>
      <c r="Y271" s="57"/>
      <c r="Z271" s="57"/>
    </row>
    <row r="272" ht="15.75" customHeight="1">
      <c r="A272" s="92"/>
      <c r="B272" s="91"/>
      <c r="C272" s="91"/>
      <c r="D272" s="91"/>
      <c r="E272" s="91"/>
      <c r="F272" s="91"/>
      <c r="G272" s="91"/>
      <c r="H272" s="57"/>
      <c r="I272" s="57"/>
      <c r="J272" s="57"/>
      <c r="K272" s="57"/>
      <c r="L272" s="57"/>
      <c r="M272" s="57"/>
      <c r="N272" s="57"/>
      <c r="O272" s="57"/>
      <c r="P272" s="57"/>
      <c r="Q272" s="57"/>
      <c r="R272" s="57"/>
      <c r="S272" s="57"/>
      <c r="T272" s="57"/>
      <c r="U272" s="57"/>
      <c r="V272" s="57"/>
      <c r="W272" s="57"/>
      <c r="X272" s="57"/>
      <c r="Y272" s="57"/>
      <c r="Z272" s="57"/>
    </row>
    <row r="273" ht="15.75" customHeight="1">
      <c r="A273" s="92"/>
      <c r="B273" s="91"/>
      <c r="C273" s="91"/>
      <c r="D273" s="91"/>
      <c r="E273" s="91"/>
      <c r="F273" s="91"/>
      <c r="G273" s="91"/>
      <c r="H273" s="57"/>
      <c r="I273" s="57"/>
      <c r="J273" s="57"/>
      <c r="K273" s="57"/>
      <c r="L273" s="57"/>
      <c r="M273" s="57"/>
      <c r="N273" s="57"/>
      <c r="O273" s="57"/>
      <c r="P273" s="57"/>
      <c r="Q273" s="57"/>
      <c r="R273" s="57"/>
      <c r="S273" s="57"/>
      <c r="T273" s="57"/>
      <c r="U273" s="57"/>
      <c r="V273" s="57"/>
      <c r="W273" s="57"/>
      <c r="X273" s="57"/>
      <c r="Y273" s="57"/>
      <c r="Z273" s="57"/>
    </row>
    <row r="274" ht="15.75" customHeight="1">
      <c r="A274" s="92"/>
      <c r="B274" s="91"/>
      <c r="C274" s="91"/>
      <c r="D274" s="91"/>
      <c r="E274" s="91"/>
      <c r="F274" s="91"/>
      <c r="G274" s="91"/>
      <c r="H274" s="57"/>
      <c r="I274" s="57"/>
      <c r="J274" s="57"/>
      <c r="K274" s="57"/>
      <c r="L274" s="57"/>
      <c r="M274" s="57"/>
      <c r="N274" s="57"/>
      <c r="O274" s="57"/>
      <c r="P274" s="57"/>
      <c r="Q274" s="57"/>
      <c r="R274" s="57"/>
      <c r="S274" s="57"/>
      <c r="T274" s="57"/>
      <c r="U274" s="57"/>
      <c r="V274" s="57"/>
      <c r="W274" s="57"/>
      <c r="X274" s="57"/>
      <c r="Y274" s="57"/>
      <c r="Z274" s="57"/>
    </row>
    <row r="275" ht="15.75" customHeight="1">
      <c r="A275" s="92"/>
      <c r="B275" s="91"/>
      <c r="C275" s="91"/>
      <c r="D275" s="91"/>
      <c r="E275" s="91"/>
      <c r="F275" s="91"/>
      <c r="G275" s="91"/>
      <c r="H275" s="57"/>
      <c r="I275" s="57"/>
      <c r="J275" s="57"/>
      <c r="K275" s="57"/>
      <c r="L275" s="57"/>
      <c r="M275" s="57"/>
      <c r="N275" s="57"/>
      <c r="O275" s="57"/>
      <c r="P275" s="57"/>
      <c r="Q275" s="57"/>
      <c r="R275" s="57"/>
      <c r="S275" s="57"/>
      <c r="T275" s="57"/>
      <c r="U275" s="57"/>
      <c r="V275" s="57"/>
      <c r="W275" s="57"/>
      <c r="X275" s="57"/>
      <c r="Y275" s="57"/>
      <c r="Z275" s="57"/>
    </row>
    <row r="276" ht="15.75" customHeight="1">
      <c r="A276" s="92"/>
      <c r="B276" s="91"/>
      <c r="C276" s="91"/>
      <c r="D276" s="91"/>
      <c r="E276" s="91"/>
      <c r="F276" s="91"/>
      <c r="G276" s="91"/>
      <c r="H276" s="57"/>
      <c r="I276" s="57"/>
      <c r="J276" s="57"/>
      <c r="K276" s="57"/>
      <c r="L276" s="57"/>
      <c r="M276" s="57"/>
      <c r="N276" s="57"/>
      <c r="O276" s="57"/>
      <c r="P276" s="57"/>
      <c r="Q276" s="57"/>
      <c r="R276" s="57"/>
      <c r="S276" s="57"/>
      <c r="T276" s="57"/>
      <c r="U276" s="57"/>
      <c r="V276" s="57"/>
      <c r="W276" s="57"/>
      <c r="X276" s="57"/>
      <c r="Y276" s="57"/>
      <c r="Z276" s="57"/>
    </row>
    <row r="277" ht="15.75" customHeight="1">
      <c r="A277" s="92"/>
      <c r="B277" s="91"/>
      <c r="C277" s="91"/>
      <c r="D277" s="91"/>
      <c r="E277" s="91"/>
      <c r="F277" s="91"/>
      <c r="G277" s="91"/>
      <c r="H277" s="57"/>
      <c r="I277" s="57"/>
      <c r="J277" s="57"/>
      <c r="K277" s="57"/>
      <c r="L277" s="57"/>
      <c r="M277" s="57"/>
      <c r="N277" s="57"/>
      <c r="O277" s="57"/>
      <c r="P277" s="57"/>
      <c r="Q277" s="57"/>
      <c r="R277" s="57"/>
      <c r="S277" s="57"/>
      <c r="T277" s="57"/>
      <c r="U277" s="57"/>
      <c r="V277" s="57"/>
      <c r="W277" s="57"/>
      <c r="X277" s="57"/>
      <c r="Y277" s="57"/>
      <c r="Z277" s="57"/>
    </row>
    <row r="278" ht="15.75" customHeight="1">
      <c r="A278" s="92"/>
      <c r="B278" s="91"/>
      <c r="C278" s="91"/>
      <c r="D278" s="91"/>
      <c r="E278" s="91"/>
      <c r="F278" s="91"/>
      <c r="G278" s="91"/>
      <c r="H278" s="57"/>
      <c r="I278" s="57"/>
      <c r="J278" s="57"/>
      <c r="K278" s="57"/>
      <c r="L278" s="57"/>
      <c r="M278" s="57"/>
      <c r="N278" s="57"/>
      <c r="O278" s="57"/>
      <c r="P278" s="57"/>
      <c r="Q278" s="57"/>
      <c r="R278" s="57"/>
      <c r="S278" s="57"/>
      <c r="T278" s="57"/>
      <c r="U278" s="57"/>
      <c r="V278" s="57"/>
      <c r="W278" s="57"/>
      <c r="X278" s="57"/>
      <c r="Y278" s="57"/>
      <c r="Z278" s="57"/>
    </row>
    <row r="279" ht="15.75" customHeight="1">
      <c r="A279" s="92"/>
      <c r="B279" s="91"/>
      <c r="C279" s="91"/>
      <c r="D279" s="91"/>
      <c r="E279" s="91"/>
      <c r="F279" s="91"/>
      <c r="G279" s="91"/>
      <c r="H279" s="57"/>
      <c r="I279" s="57"/>
      <c r="J279" s="57"/>
      <c r="K279" s="57"/>
      <c r="L279" s="57"/>
      <c r="M279" s="57"/>
      <c r="N279" s="57"/>
      <c r="O279" s="57"/>
      <c r="P279" s="57"/>
      <c r="Q279" s="57"/>
      <c r="R279" s="57"/>
      <c r="S279" s="57"/>
      <c r="T279" s="57"/>
      <c r="U279" s="57"/>
      <c r="V279" s="57"/>
      <c r="W279" s="57"/>
      <c r="X279" s="57"/>
      <c r="Y279" s="57"/>
      <c r="Z279" s="57"/>
    </row>
    <row r="280" ht="15.75" customHeight="1">
      <c r="A280" s="92"/>
      <c r="B280" s="91"/>
      <c r="C280" s="91"/>
      <c r="D280" s="91"/>
      <c r="E280" s="91"/>
      <c r="F280" s="91"/>
      <c r="G280" s="91"/>
      <c r="H280" s="57"/>
      <c r="I280" s="57"/>
      <c r="J280" s="57"/>
      <c r="K280" s="57"/>
      <c r="L280" s="57"/>
      <c r="M280" s="57"/>
      <c r="N280" s="57"/>
      <c r="O280" s="57"/>
      <c r="P280" s="57"/>
      <c r="Q280" s="57"/>
      <c r="R280" s="57"/>
      <c r="S280" s="57"/>
      <c r="T280" s="57"/>
      <c r="U280" s="57"/>
      <c r="V280" s="57"/>
      <c r="W280" s="57"/>
      <c r="X280" s="57"/>
      <c r="Y280" s="57"/>
      <c r="Z280" s="57"/>
    </row>
    <row r="281" ht="15.75" customHeight="1">
      <c r="A281" s="92"/>
      <c r="B281" s="91"/>
      <c r="C281" s="91"/>
      <c r="D281" s="91"/>
      <c r="E281" s="91"/>
      <c r="F281" s="91"/>
      <c r="G281" s="91"/>
      <c r="H281" s="57"/>
      <c r="I281" s="57"/>
      <c r="J281" s="57"/>
      <c r="K281" s="57"/>
      <c r="L281" s="57"/>
      <c r="M281" s="57"/>
      <c r="N281" s="57"/>
      <c r="O281" s="57"/>
      <c r="P281" s="57"/>
      <c r="Q281" s="57"/>
      <c r="R281" s="57"/>
      <c r="S281" s="57"/>
      <c r="T281" s="57"/>
      <c r="U281" s="57"/>
      <c r="V281" s="57"/>
      <c r="W281" s="57"/>
      <c r="X281" s="57"/>
      <c r="Y281" s="57"/>
      <c r="Z281" s="57"/>
    </row>
    <row r="282" ht="15.75" customHeight="1">
      <c r="A282" s="92"/>
      <c r="B282" s="91"/>
      <c r="C282" s="91"/>
      <c r="D282" s="91"/>
      <c r="E282" s="91"/>
      <c r="F282" s="91"/>
      <c r="G282" s="91"/>
      <c r="H282" s="57"/>
      <c r="I282" s="57"/>
      <c r="J282" s="57"/>
      <c r="K282" s="57"/>
      <c r="L282" s="57"/>
      <c r="M282" s="57"/>
      <c r="N282" s="57"/>
      <c r="O282" s="57"/>
      <c r="P282" s="57"/>
      <c r="Q282" s="57"/>
      <c r="R282" s="57"/>
      <c r="S282" s="57"/>
      <c r="T282" s="57"/>
      <c r="U282" s="57"/>
      <c r="V282" s="57"/>
      <c r="W282" s="57"/>
      <c r="X282" s="57"/>
      <c r="Y282" s="57"/>
      <c r="Z282" s="57"/>
    </row>
    <row r="283" ht="15.75" customHeight="1">
      <c r="A283" s="92"/>
      <c r="B283" s="91"/>
      <c r="C283" s="91"/>
      <c r="D283" s="91"/>
      <c r="E283" s="91"/>
      <c r="F283" s="91"/>
      <c r="G283" s="91"/>
      <c r="H283" s="57"/>
      <c r="I283" s="57"/>
      <c r="J283" s="57"/>
      <c r="K283" s="57"/>
      <c r="L283" s="57"/>
      <c r="M283" s="57"/>
      <c r="N283" s="57"/>
      <c r="O283" s="57"/>
      <c r="P283" s="57"/>
      <c r="Q283" s="57"/>
      <c r="R283" s="57"/>
      <c r="S283" s="57"/>
      <c r="T283" s="57"/>
      <c r="U283" s="57"/>
      <c r="V283" s="57"/>
      <c r="W283" s="57"/>
      <c r="X283" s="57"/>
      <c r="Y283" s="57"/>
      <c r="Z283" s="57"/>
    </row>
    <row r="284" ht="15.75" customHeight="1">
      <c r="A284" s="92"/>
      <c r="B284" s="91"/>
      <c r="C284" s="91"/>
      <c r="D284" s="91"/>
      <c r="E284" s="91"/>
      <c r="F284" s="91"/>
      <c r="G284" s="91"/>
      <c r="H284" s="57"/>
      <c r="I284" s="57"/>
      <c r="J284" s="57"/>
      <c r="K284" s="57"/>
      <c r="L284" s="57"/>
      <c r="M284" s="57"/>
      <c r="N284" s="57"/>
      <c r="O284" s="57"/>
      <c r="P284" s="57"/>
      <c r="Q284" s="57"/>
      <c r="R284" s="57"/>
      <c r="S284" s="57"/>
      <c r="T284" s="57"/>
      <c r="U284" s="57"/>
      <c r="V284" s="57"/>
      <c r="W284" s="57"/>
      <c r="X284" s="57"/>
      <c r="Y284" s="57"/>
      <c r="Z284" s="57"/>
    </row>
    <row r="285" ht="15.75" customHeight="1">
      <c r="A285" s="92"/>
      <c r="B285" s="91"/>
      <c r="C285" s="91"/>
      <c r="D285" s="91"/>
      <c r="E285" s="91"/>
      <c r="F285" s="91"/>
      <c r="G285" s="91"/>
      <c r="H285" s="57"/>
      <c r="I285" s="57"/>
      <c r="J285" s="57"/>
      <c r="K285" s="57"/>
      <c r="L285" s="57"/>
      <c r="M285" s="57"/>
      <c r="N285" s="57"/>
      <c r="O285" s="57"/>
      <c r="P285" s="57"/>
      <c r="Q285" s="57"/>
      <c r="R285" s="57"/>
      <c r="S285" s="57"/>
      <c r="T285" s="57"/>
      <c r="U285" s="57"/>
      <c r="V285" s="57"/>
      <c r="W285" s="57"/>
      <c r="X285" s="57"/>
      <c r="Y285" s="57"/>
      <c r="Z285" s="57"/>
    </row>
    <row r="286" ht="15.75" customHeight="1">
      <c r="A286" s="92"/>
      <c r="B286" s="91"/>
      <c r="C286" s="91"/>
      <c r="D286" s="91"/>
      <c r="E286" s="91"/>
      <c r="F286" s="91"/>
      <c r="G286" s="91"/>
      <c r="H286" s="57"/>
      <c r="I286" s="57"/>
      <c r="J286" s="57"/>
      <c r="K286" s="57"/>
      <c r="L286" s="57"/>
      <c r="M286" s="57"/>
      <c r="N286" s="57"/>
      <c r="O286" s="57"/>
      <c r="P286" s="57"/>
      <c r="Q286" s="57"/>
      <c r="R286" s="57"/>
      <c r="S286" s="57"/>
      <c r="T286" s="57"/>
      <c r="U286" s="57"/>
      <c r="V286" s="57"/>
      <c r="W286" s="57"/>
      <c r="X286" s="57"/>
      <c r="Y286" s="57"/>
      <c r="Z286" s="57"/>
    </row>
    <row r="287" ht="15.75" customHeight="1">
      <c r="A287" s="92"/>
      <c r="B287" s="91"/>
      <c r="C287" s="91"/>
      <c r="D287" s="91"/>
      <c r="E287" s="91"/>
      <c r="F287" s="91"/>
      <c r="G287" s="91"/>
      <c r="H287" s="57"/>
      <c r="I287" s="57"/>
      <c r="J287" s="57"/>
      <c r="K287" s="57"/>
      <c r="L287" s="57"/>
      <c r="M287" s="57"/>
      <c r="N287" s="57"/>
      <c r="O287" s="57"/>
      <c r="P287" s="57"/>
      <c r="Q287" s="57"/>
      <c r="R287" s="57"/>
      <c r="S287" s="57"/>
      <c r="T287" s="57"/>
      <c r="U287" s="57"/>
      <c r="V287" s="57"/>
      <c r="W287" s="57"/>
      <c r="X287" s="57"/>
      <c r="Y287" s="57"/>
      <c r="Z287" s="57"/>
    </row>
    <row r="288" ht="15.75" customHeight="1">
      <c r="A288" s="92"/>
      <c r="B288" s="91"/>
      <c r="C288" s="91"/>
      <c r="D288" s="91"/>
      <c r="E288" s="91"/>
      <c r="F288" s="91"/>
      <c r="G288" s="91"/>
      <c r="H288" s="57"/>
      <c r="I288" s="57"/>
      <c r="J288" s="57"/>
      <c r="K288" s="57"/>
      <c r="L288" s="57"/>
      <c r="M288" s="57"/>
      <c r="N288" s="57"/>
      <c r="O288" s="57"/>
      <c r="P288" s="57"/>
      <c r="Q288" s="57"/>
      <c r="R288" s="57"/>
      <c r="S288" s="57"/>
      <c r="T288" s="57"/>
      <c r="U288" s="57"/>
      <c r="V288" s="57"/>
      <c r="W288" s="57"/>
      <c r="X288" s="57"/>
      <c r="Y288" s="57"/>
      <c r="Z288" s="57"/>
    </row>
    <row r="289" ht="15.75" customHeight="1">
      <c r="A289" s="92"/>
      <c r="B289" s="91"/>
      <c r="C289" s="91"/>
      <c r="D289" s="91"/>
      <c r="E289" s="91"/>
      <c r="F289" s="91"/>
      <c r="G289" s="91"/>
      <c r="H289" s="57"/>
      <c r="I289" s="57"/>
      <c r="J289" s="57"/>
      <c r="K289" s="57"/>
      <c r="L289" s="57"/>
      <c r="M289" s="57"/>
      <c r="N289" s="57"/>
      <c r="O289" s="57"/>
      <c r="P289" s="57"/>
      <c r="Q289" s="57"/>
      <c r="R289" s="57"/>
      <c r="S289" s="57"/>
      <c r="T289" s="57"/>
      <c r="U289" s="57"/>
      <c r="V289" s="57"/>
      <c r="W289" s="57"/>
      <c r="X289" s="57"/>
      <c r="Y289" s="57"/>
      <c r="Z289" s="57"/>
    </row>
    <row r="290" ht="15.75" customHeight="1">
      <c r="A290" s="92"/>
      <c r="B290" s="91"/>
      <c r="C290" s="91"/>
      <c r="D290" s="91"/>
      <c r="E290" s="91"/>
      <c r="F290" s="91"/>
      <c r="G290" s="91"/>
      <c r="H290" s="57"/>
      <c r="I290" s="57"/>
      <c r="J290" s="57"/>
      <c r="K290" s="57"/>
      <c r="L290" s="57"/>
      <c r="M290" s="57"/>
      <c r="N290" s="57"/>
      <c r="O290" s="57"/>
      <c r="P290" s="57"/>
      <c r="Q290" s="57"/>
      <c r="R290" s="57"/>
      <c r="S290" s="57"/>
      <c r="T290" s="57"/>
      <c r="U290" s="57"/>
      <c r="V290" s="57"/>
      <c r="W290" s="57"/>
      <c r="X290" s="57"/>
      <c r="Y290" s="57"/>
      <c r="Z290" s="57"/>
    </row>
    <row r="291" ht="15.75" customHeight="1">
      <c r="A291" s="92"/>
      <c r="B291" s="91"/>
      <c r="C291" s="91"/>
      <c r="D291" s="91"/>
      <c r="E291" s="91"/>
      <c r="F291" s="91"/>
      <c r="G291" s="91"/>
      <c r="H291" s="57"/>
      <c r="I291" s="57"/>
      <c r="J291" s="57"/>
      <c r="K291" s="57"/>
      <c r="L291" s="57"/>
      <c r="M291" s="57"/>
      <c r="N291" s="57"/>
      <c r="O291" s="57"/>
      <c r="P291" s="57"/>
      <c r="Q291" s="57"/>
      <c r="R291" s="57"/>
      <c r="S291" s="57"/>
      <c r="T291" s="57"/>
      <c r="U291" s="57"/>
      <c r="V291" s="57"/>
      <c r="W291" s="57"/>
      <c r="X291" s="57"/>
      <c r="Y291" s="57"/>
      <c r="Z291" s="57"/>
    </row>
    <row r="292" ht="15.75" customHeight="1">
      <c r="A292" s="92"/>
      <c r="B292" s="91"/>
      <c r="C292" s="91"/>
      <c r="D292" s="91"/>
      <c r="E292" s="91"/>
      <c r="F292" s="91"/>
      <c r="G292" s="91"/>
      <c r="H292" s="57"/>
      <c r="I292" s="57"/>
      <c r="J292" s="57"/>
      <c r="K292" s="57"/>
      <c r="L292" s="57"/>
      <c r="M292" s="57"/>
      <c r="N292" s="57"/>
      <c r="O292" s="57"/>
      <c r="P292" s="57"/>
      <c r="Q292" s="57"/>
      <c r="R292" s="57"/>
      <c r="S292" s="57"/>
      <c r="T292" s="57"/>
      <c r="U292" s="57"/>
      <c r="V292" s="57"/>
      <c r="W292" s="57"/>
      <c r="X292" s="57"/>
      <c r="Y292" s="57"/>
      <c r="Z292" s="57"/>
    </row>
    <row r="293" ht="15.75" customHeight="1">
      <c r="A293" s="92"/>
      <c r="B293" s="91"/>
      <c r="C293" s="91"/>
      <c r="D293" s="91"/>
      <c r="E293" s="91"/>
      <c r="F293" s="91"/>
      <c r="G293" s="91"/>
      <c r="H293" s="57"/>
      <c r="I293" s="57"/>
      <c r="J293" s="57"/>
      <c r="K293" s="57"/>
      <c r="L293" s="57"/>
      <c r="M293" s="57"/>
      <c r="N293" s="57"/>
      <c r="O293" s="57"/>
      <c r="P293" s="57"/>
      <c r="Q293" s="57"/>
      <c r="R293" s="57"/>
      <c r="S293" s="57"/>
      <c r="T293" s="57"/>
      <c r="U293" s="57"/>
      <c r="V293" s="57"/>
      <c r="W293" s="57"/>
      <c r="X293" s="57"/>
      <c r="Y293" s="57"/>
      <c r="Z293" s="57"/>
    </row>
    <row r="294" ht="15.75" customHeight="1">
      <c r="A294" s="92"/>
      <c r="B294" s="91"/>
      <c r="C294" s="91"/>
      <c r="D294" s="91"/>
      <c r="E294" s="91"/>
      <c r="F294" s="91"/>
      <c r="G294" s="91"/>
      <c r="H294" s="57"/>
      <c r="I294" s="57"/>
      <c r="J294" s="57"/>
      <c r="K294" s="57"/>
      <c r="L294" s="57"/>
      <c r="M294" s="57"/>
      <c r="N294" s="57"/>
      <c r="O294" s="57"/>
      <c r="P294" s="57"/>
      <c r="Q294" s="57"/>
      <c r="R294" s="57"/>
      <c r="S294" s="57"/>
      <c r="T294" s="57"/>
      <c r="U294" s="57"/>
      <c r="V294" s="57"/>
      <c r="W294" s="57"/>
      <c r="X294" s="57"/>
      <c r="Y294" s="57"/>
      <c r="Z294" s="57"/>
    </row>
    <row r="295" ht="15.75" customHeight="1">
      <c r="A295" s="92"/>
      <c r="B295" s="91"/>
      <c r="C295" s="91"/>
      <c r="D295" s="91"/>
      <c r="E295" s="91"/>
      <c r="F295" s="91"/>
      <c r="G295" s="91"/>
      <c r="H295" s="57"/>
      <c r="I295" s="57"/>
      <c r="J295" s="57"/>
      <c r="K295" s="57"/>
      <c r="L295" s="57"/>
      <c r="M295" s="57"/>
      <c r="N295" s="57"/>
      <c r="O295" s="57"/>
      <c r="P295" s="57"/>
      <c r="Q295" s="57"/>
      <c r="R295" s="57"/>
      <c r="S295" s="57"/>
      <c r="T295" s="57"/>
      <c r="U295" s="57"/>
      <c r="V295" s="57"/>
      <c r="W295" s="57"/>
      <c r="X295" s="57"/>
      <c r="Y295" s="57"/>
      <c r="Z295" s="57"/>
    </row>
    <row r="296" ht="15.75" customHeight="1">
      <c r="A296" s="92"/>
      <c r="B296" s="91"/>
      <c r="C296" s="91"/>
      <c r="D296" s="91"/>
      <c r="E296" s="91"/>
      <c r="F296" s="91"/>
      <c r="G296" s="91"/>
      <c r="H296" s="57"/>
      <c r="I296" s="57"/>
      <c r="J296" s="57"/>
      <c r="K296" s="57"/>
      <c r="L296" s="57"/>
      <c r="M296" s="57"/>
      <c r="N296" s="57"/>
      <c r="O296" s="57"/>
      <c r="P296" s="57"/>
      <c r="Q296" s="57"/>
      <c r="R296" s="57"/>
      <c r="S296" s="57"/>
      <c r="T296" s="57"/>
      <c r="U296" s="57"/>
      <c r="V296" s="57"/>
      <c r="W296" s="57"/>
      <c r="X296" s="57"/>
      <c r="Y296" s="57"/>
      <c r="Z296" s="57"/>
    </row>
    <row r="297" ht="15.75" customHeight="1">
      <c r="A297" s="92"/>
      <c r="B297" s="91"/>
      <c r="C297" s="91"/>
      <c r="D297" s="91"/>
      <c r="E297" s="91"/>
      <c r="F297" s="91"/>
      <c r="G297" s="91"/>
      <c r="H297" s="57"/>
      <c r="I297" s="57"/>
      <c r="J297" s="57"/>
      <c r="K297" s="57"/>
      <c r="L297" s="57"/>
      <c r="M297" s="57"/>
      <c r="N297" s="57"/>
      <c r="O297" s="57"/>
      <c r="P297" s="57"/>
      <c r="Q297" s="57"/>
      <c r="R297" s="57"/>
      <c r="S297" s="57"/>
      <c r="T297" s="57"/>
      <c r="U297" s="57"/>
      <c r="V297" s="57"/>
      <c r="W297" s="57"/>
      <c r="X297" s="57"/>
      <c r="Y297" s="57"/>
      <c r="Z297" s="57"/>
    </row>
    <row r="298" ht="15.75" customHeight="1">
      <c r="A298" s="92"/>
      <c r="B298" s="91"/>
      <c r="C298" s="91"/>
      <c r="D298" s="91"/>
      <c r="E298" s="91"/>
      <c r="F298" s="91"/>
      <c r="G298" s="91"/>
      <c r="H298" s="57"/>
      <c r="I298" s="57"/>
      <c r="J298" s="57"/>
      <c r="K298" s="57"/>
      <c r="L298" s="57"/>
      <c r="M298" s="57"/>
      <c r="N298" s="57"/>
      <c r="O298" s="57"/>
      <c r="P298" s="57"/>
      <c r="Q298" s="57"/>
      <c r="R298" s="57"/>
      <c r="S298" s="57"/>
      <c r="T298" s="57"/>
      <c r="U298" s="57"/>
      <c r="V298" s="57"/>
      <c r="W298" s="57"/>
      <c r="X298" s="57"/>
      <c r="Y298" s="57"/>
      <c r="Z298" s="57"/>
    </row>
    <row r="299" ht="15.75" customHeight="1">
      <c r="A299" s="92"/>
      <c r="B299" s="91"/>
      <c r="C299" s="91"/>
      <c r="D299" s="91"/>
      <c r="E299" s="91"/>
      <c r="F299" s="91"/>
      <c r="G299" s="91"/>
      <c r="H299" s="57"/>
      <c r="I299" s="57"/>
      <c r="J299" s="57"/>
      <c r="K299" s="57"/>
      <c r="L299" s="57"/>
      <c r="M299" s="57"/>
      <c r="N299" s="57"/>
      <c r="O299" s="57"/>
      <c r="P299" s="57"/>
      <c r="Q299" s="57"/>
      <c r="R299" s="57"/>
      <c r="S299" s="57"/>
      <c r="T299" s="57"/>
      <c r="U299" s="57"/>
      <c r="V299" s="57"/>
      <c r="W299" s="57"/>
      <c r="X299" s="57"/>
      <c r="Y299" s="57"/>
      <c r="Z299" s="57"/>
    </row>
    <row r="300" ht="15.75" customHeight="1">
      <c r="A300" s="92"/>
      <c r="B300" s="91"/>
      <c r="C300" s="91"/>
      <c r="D300" s="91"/>
      <c r="E300" s="91"/>
      <c r="F300" s="91"/>
      <c r="G300" s="91"/>
      <c r="H300" s="57"/>
      <c r="I300" s="57"/>
      <c r="J300" s="57"/>
      <c r="K300" s="57"/>
      <c r="L300" s="57"/>
      <c r="M300" s="57"/>
      <c r="N300" s="57"/>
      <c r="O300" s="57"/>
      <c r="P300" s="57"/>
      <c r="Q300" s="57"/>
      <c r="R300" s="57"/>
      <c r="S300" s="57"/>
      <c r="T300" s="57"/>
      <c r="U300" s="57"/>
      <c r="V300" s="57"/>
      <c r="W300" s="57"/>
      <c r="X300" s="57"/>
      <c r="Y300" s="57"/>
      <c r="Z300" s="57"/>
    </row>
    <row r="301" ht="15.75" customHeight="1">
      <c r="A301" s="92"/>
      <c r="B301" s="91"/>
      <c r="C301" s="91"/>
      <c r="D301" s="91"/>
      <c r="E301" s="91"/>
      <c r="F301" s="91"/>
      <c r="G301" s="91"/>
      <c r="H301" s="57"/>
      <c r="I301" s="57"/>
      <c r="J301" s="57"/>
      <c r="K301" s="57"/>
      <c r="L301" s="57"/>
      <c r="M301" s="57"/>
      <c r="N301" s="57"/>
      <c r="O301" s="57"/>
      <c r="P301" s="57"/>
      <c r="Q301" s="57"/>
      <c r="R301" s="57"/>
      <c r="S301" s="57"/>
      <c r="T301" s="57"/>
      <c r="U301" s="57"/>
      <c r="V301" s="57"/>
      <c r="W301" s="57"/>
      <c r="X301" s="57"/>
      <c r="Y301" s="57"/>
      <c r="Z301" s="57"/>
    </row>
    <row r="302" ht="15.75" customHeight="1">
      <c r="A302" s="92"/>
      <c r="B302" s="91"/>
      <c r="C302" s="91"/>
      <c r="D302" s="91"/>
      <c r="E302" s="91"/>
      <c r="F302" s="91"/>
      <c r="G302" s="91"/>
      <c r="H302" s="57"/>
      <c r="I302" s="57"/>
      <c r="J302" s="57"/>
      <c r="K302" s="57"/>
      <c r="L302" s="57"/>
      <c r="M302" s="57"/>
      <c r="N302" s="57"/>
      <c r="O302" s="57"/>
      <c r="P302" s="57"/>
      <c r="Q302" s="57"/>
      <c r="R302" s="57"/>
      <c r="S302" s="57"/>
      <c r="T302" s="57"/>
      <c r="U302" s="57"/>
      <c r="V302" s="57"/>
      <c r="W302" s="57"/>
      <c r="X302" s="57"/>
      <c r="Y302" s="57"/>
      <c r="Z302" s="57"/>
    </row>
    <row r="303" ht="15.75" customHeight="1">
      <c r="A303" s="92"/>
      <c r="B303" s="91"/>
      <c r="C303" s="91"/>
      <c r="D303" s="91"/>
      <c r="E303" s="91"/>
      <c r="F303" s="91"/>
      <c r="G303" s="91"/>
      <c r="H303" s="57"/>
      <c r="I303" s="57"/>
      <c r="J303" s="57"/>
      <c r="K303" s="57"/>
      <c r="L303" s="57"/>
      <c r="M303" s="57"/>
      <c r="N303" s="57"/>
      <c r="O303" s="57"/>
      <c r="P303" s="57"/>
      <c r="Q303" s="57"/>
      <c r="R303" s="57"/>
      <c r="S303" s="57"/>
      <c r="T303" s="57"/>
      <c r="U303" s="57"/>
      <c r="V303" s="57"/>
      <c r="W303" s="57"/>
      <c r="X303" s="57"/>
      <c r="Y303" s="57"/>
      <c r="Z303" s="57"/>
    </row>
    <row r="304" ht="15.75" customHeight="1">
      <c r="A304" s="92"/>
      <c r="B304" s="91"/>
      <c r="C304" s="91"/>
      <c r="D304" s="91"/>
      <c r="E304" s="91"/>
      <c r="F304" s="91"/>
      <c r="G304" s="91"/>
      <c r="H304" s="57"/>
      <c r="I304" s="57"/>
      <c r="J304" s="57"/>
      <c r="K304" s="57"/>
      <c r="L304" s="57"/>
      <c r="M304" s="57"/>
      <c r="N304" s="57"/>
      <c r="O304" s="57"/>
      <c r="P304" s="57"/>
      <c r="Q304" s="57"/>
      <c r="R304" s="57"/>
      <c r="S304" s="57"/>
      <c r="T304" s="57"/>
      <c r="U304" s="57"/>
      <c r="V304" s="57"/>
      <c r="W304" s="57"/>
      <c r="X304" s="57"/>
      <c r="Y304" s="57"/>
      <c r="Z304" s="57"/>
    </row>
    <row r="305" ht="15.75" customHeight="1">
      <c r="A305" s="92"/>
      <c r="B305" s="91"/>
      <c r="C305" s="91"/>
      <c r="D305" s="91"/>
      <c r="E305" s="91"/>
      <c r="F305" s="91"/>
      <c r="G305" s="91"/>
      <c r="H305" s="57"/>
      <c r="I305" s="57"/>
      <c r="J305" s="57"/>
      <c r="K305" s="57"/>
      <c r="L305" s="57"/>
      <c r="M305" s="57"/>
      <c r="N305" s="57"/>
      <c r="O305" s="57"/>
      <c r="P305" s="57"/>
      <c r="Q305" s="57"/>
      <c r="R305" s="57"/>
      <c r="S305" s="57"/>
      <c r="T305" s="57"/>
      <c r="U305" s="57"/>
      <c r="V305" s="57"/>
      <c r="W305" s="57"/>
      <c r="X305" s="57"/>
      <c r="Y305" s="57"/>
      <c r="Z305" s="57"/>
    </row>
    <row r="306" ht="15.75" customHeight="1">
      <c r="A306" s="92"/>
      <c r="B306" s="91"/>
      <c r="C306" s="91"/>
      <c r="D306" s="91"/>
      <c r="E306" s="91"/>
      <c r="F306" s="91"/>
      <c r="G306" s="91"/>
      <c r="H306" s="57"/>
      <c r="I306" s="57"/>
      <c r="J306" s="57"/>
      <c r="K306" s="57"/>
      <c r="L306" s="57"/>
      <c r="M306" s="57"/>
      <c r="N306" s="57"/>
      <c r="O306" s="57"/>
      <c r="P306" s="57"/>
      <c r="Q306" s="57"/>
      <c r="R306" s="57"/>
      <c r="S306" s="57"/>
      <c r="T306" s="57"/>
      <c r="U306" s="57"/>
      <c r="V306" s="57"/>
      <c r="W306" s="57"/>
      <c r="X306" s="57"/>
      <c r="Y306" s="57"/>
      <c r="Z306" s="57"/>
    </row>
    <row r="307" ht="15.75" customHeight="1">
      <c r="A307" s="92"/>
      <c r="B307" s="91"/>
      <c r="C307" s="91"/>
      <c r="D307" s="91"/>
      <c r="E307" s="91"/>
      <c r="F307" s="91"/>
      <c r="G307" s="91"/>
      <c r="H307" s="57"/>
      <c r="I307" s="57"/>
      <c r="J307" s="57"/>
      <c r="K307" s="57"/>
      <c r="L307" s="57"/>
      <c r="M307" s="57"/>
      <c r="N307" s="57"/>
      <c r="O307" s="57"/>
      <c r="P307" s="57"/>
      <c r="Q307" s="57"/>
      <c r="R307" s="57"/>
      <c r="S307" s="57"/>
      <c r="T307" s="57"/>
      <c r="U307" s="57"/>
      <c r="V307" s="57"/>
      <c r="W307" s="57"/>
      <c r="X307" s="57"/>
      <c r="Y307" s="57"/>
      <c r="Z307" s="57"/>
    </row>
    <row r="308" ht="15.75" customHeight="1">
      <c r="A308" s="92"/>
      <c r="B308" s="91"/>
      <c r="C308" s="91"/>
      <c r="D308" s="91"/>
      <c r="E308" s="91"/>
      <c r="F308" s="91"/>
      <c r="G308" s="91"/>
      <c r="H308" s="57"/>
      <c r="I308" s="57"/>
      <c r="J308" s="57"/>
      <c r="K308" s="57"/>
      <c r="L308" s="57"/>
      <c r="M308" s="57"/>
      <c r="N308" s="57"/>
      <c r="O308" s="57"/>
      <c r="P308" s="57"/>
      <c r="Q308" s="57"/>
      <c r="R308" s="57"/>
      <c r="S308" s="57"/>
      <c r="T308" s="57"/>
      <c r="U308" s="57"/>
      <c r="V308" s="57"/>
      <c r="W308" s="57"/>
      <c r="X308" s="57"/>
      <c r="Y308" s="57"/>
      <c r="Z308" s="57"/>
    </row>
    <row r="309" ht="15.75" customHeight="1">
      <c r="A309" s="92"/>
      <c r="B309" s="91"/>
      <c r="C309" s="91"/>
      <c r="D309" s="91"/>
      <c r="E309" s="91"/>
      <c r="F309" s="91"/>
      <c r="G309" s="91"/>
      <c r="H309" s="57"/>
      <c r="I309" s="57"/>
      <c r="J309" s="57"/>
      <c r="K309" s="57"/>
      <c r="L309" s="57"/>
      <c r="M309" s="57"/>
      <c r="N309" s="57"/>
      <c r="O309" s="57"/>
      <c r="P309" s="57"/>
      <c r="Q309" s="57"/>
      <c r="R309" s="57"/>
      <c r="S309" s="57"/>
      <c r="T309" s="57"/>
      <c r="U309" s="57"/>
      <c r="V309" s="57"/>
      <c r="W309" s="57"/>
      <c r="X309" s="57"/>
      <c r="Y309" s="57"/>
      <c r="Z309" s="57"/>
    </row>
    <row r="310" ht="15.75" customHeight="1">
      <c r="A310" s="92"/>
      <c r="B310" s="91"/>
      <c r="C310" s="91"/>
      <c r="D310" s="91"/>
      <c r="E310" s="91"/>
      <c r="F310" s="91"/>
      <c r="G310" s="91"/>
      <c r="H310" s="57"/>
      <c r="I310" s="57"/>
      <c r="J310" s="57"/>
      <c r="K310" s="57"/>
      <c r="L310" s="57"/>
      <c r="M310" s="57"/>
      <c r="N310" s="57"/>
      <c r="O310" s="57"/>
      <c r="P310" s="57"/>
      <c r="Q310" s="57"/>
      <c r="R310" s="57"/>
      <c r="S310" s="57"/>
      <c r="T310" s="57"/>
      <c r="U310" s="57"/>
      <c r="V310" s="57"/>
      <c r="W310" s="57"/>
      <c r="X310" s="57"/>
      <c r="Y310" s="57"/>
      <c r="Z310" s="57"/>
    </row>
    <row r="311" ht="15.75" customHeight="1">
      <c r="A311" s="92"/>
      <c r="B311" s="91"/>
      <c r="C311" s="91"/>
      <c r="D311" s="91"/>
      <c r="E311" s="91"/>
      <c r="F311" s="91"/>
      <c r="G311" s="91"/>
      <c r="H311" s="57"/>
      <c r="I311" s="57"/>
      <c r="J311" s="57"/>
      <c r="K311" s="57"/>
      <c r="L311" s="57"/>
      <c r="M311" s="57"/>
      <c r="N311" s="57"/>
      <c r="O311" s="57"/>
      <c r="P311" s="57"/>
      <c r="Q311" s="57"/>
      <c r="R311" s="57"/>
      <c r="S311" s="57"/>
      <c r="T311" s="57"/>
      <c r="U311" s="57"/>
      <c r="V311" s="57"/>
      <c r="W311" s="57"/>
      <c r="X311" s="57"/>
      <c r="Y311" s="57"/>
      <c r="Z311" s="57"/>
    </row>
    <row r="312" ht="15.75" customHeight="1">
      <c r="A312" s="92"/>
      <c r="B312" s="91"/>
      <c r="C312" s="91"/>
      <c r="D312" s="91"/>
      <c r="E312" s="91"/>
      <c r="F312" s="91"/>
      <c r="G312" s="91"/>
      <c r="H312" s="57"/>
      <c r="I312" s="57"/>
      <c r="J312" s="57"/>
      <c r="K312" s="57"/>
      <c r="L312" s="57"/>
      <c r="M312" s="57"/>
      <c r="N312" s="57"/>
      <c r="O312" s="57"/>
      <c r="P312" s="57"/>
      <c r="Q312" s="57"/>
      <c r="R312" s="57"/>
      <c r="S312" s="57"/>
      <c r="T312" s="57"/>
      <c r="U312" s="57"/>
      <c r="V312" s="57"/>
      <c r="W312" s="57"/>
      <c r="X312" s="57"/>
      <c r="Y312" s="57"/>
      <c r="Z312" s="57"/>
    </row>
    <row r="313" ht="15.75" customHeight="1">
      <c r="A313" s="92"/>
      <c r="B313" s="91"/>
      <c r="C313" s="91"/>
      <c r="D313" s="91"/>
      <c r="E313" s="91"/>
      <c r="F313" s="91"/>
      <c r="G313" s="91"/>
      <c r="H313" s="57"/>
      <c r="I313" s="57"/>
      <c r="J313" s="57"/>
      <c r="K313" s="57"/>
      <c r="L313" s="57"/>
      <c r="M313" s="57"/>
      <c r="N313" s="57"/>
      <c r="O313" s="57"/>
      <c r="P313" s="57"/>
      <c r="Q313" s="57"/>
      <c r="R313" s="57"/>
      <c r="S313" s="57"/>
      <c r="T313" s="57"/>
      <c r="U313" s="57"/>
      <c r="V313" s="57"/>
      <c r="W313" s="57"/>
      <c r="X313" s="57"/>
      <c r="Y313" s="57"/>
      <c r="Z313" s="57"/>
    </row>
    <row r="314" ht="15.75" customHeight="1">
      <c r="A314" s="92"/>
      <c r="B314" s="91"/>
      <c r="C314" s="91"/>
      <c r="D314" s="91"/>
      <c r="E314" s="91"/>
      <c r="F314" s="91"/>
      <c r="G314" s="91"/>
      <c r="H314" s="57"/>
      <c r="I314" s="57"/>
      <c r="J314" s="57"/>
      <c r="K314" s="57"/>
      <c r="L314" s="57"/>
      <c r="M314" s="57"/>
      <c r="N314" s="57"/>
      <c r="O314" s="57"/>
      <c r="P314" s="57"/>
      <c r="Q314" s="57"/>
      <c r="R314" s="57"/>
      <c r="S314" s="57"/>
      <c r="T314" s="57"/>
      <c r="U314" s="57"/>
      <c r="V314" s="57"/>
      <c r="W314" s="57"/>
      <c r="X314" s="57"/>
      <c r="Y314" s="57"/>
      <c r="Z314" s="57"/>
    </row>
    <row r="315" ht="15.75" customHeight="1">
      <c r="A315" s="92"/>
      <c r="B315" s="91"/>
      <c r="C315" s="91"/>
      <c r="D315" s="91"/>
      <c r="E315" s="91"/>
      <c r="F315" s="91"/>
      <c r="G315" s="91"/>
      <c r="H315" s="57"/>
      <c r="I315" s="57"/>
      <c r="J315" s="57"/>
      <c r="K315" s="57"/>
      <c r="L315" s="57"/>
      <c r="M315" s="57"/>
      <c r="N315" s="57"/>
      <c r="O315" s="57"/>
      <c r="P315" s="57"/>
      <c r="Q315" s="57"/>
      <c r="R315" s="57"/>
      <c r="S315" s="57"/>
      <c r="T315" s="57"/>
      <c r="U315" s="57"/>
      <c r="V315" s="57"/>
      <c r="W315" s="57"/>
      <c r="X315" s="57"/>
      <c r="Y315" s="57"/>
      <c r="Z315" s="57"/>
    </row>
    <row r="316" ht="15.75" customHeight="1">
      <c r="A316" s="92"/>
      <c r="B316" s="91"/>
      <c r="C316" s="91"/>
      <c r="D316" s="91"/>
      <c r="E316" s="91"/>
      <c r="F316" s="91"/>
      <c r="G316" s="91"/>
      <c r="H316" s="57"/>
      <c r="I316" s="57"/>
      <c r="J316" s="57"/>
      <c r="K316" s="57"/>
      <c r="L316" s="57"/>
      <c r="M316" s="57"/>
      <c r="N316" s="57"/>
      <c r="O316" s="57"/>
      <c r="P316" s="57"/>
      <c r="Q316" s="57"/>
      <c r="R316" s="57"/>
      <c r="S316" s="57"/>
      <c r="T316" s="57"/>
      <c r="U316" s="57"/>
      <c r="V316" s="57"/>
      <c r="W316" s="57"/>
      <c r="X316" s="57"/>
      <c r="Y316" s="57"/>
      <c r="Z316" s="57"/>
    </row>
    <row r="317" ht="15.75" customHeight="1">
      <c r="A317" s="92"/>
      <c r="B317" s="91"/>
      <c r="C317" s="91"/>
      <c r="D317" s="91"/>
      <c r="E317" s="91"/>
      <c r="F317" s="91"/>
      <c r="G317" s="91"/>
      <c r="H317" s="57"/>
      <c r="I317" s="57"/>
      <c r="J317" s="57"/>
      <c r="K317" s="57"/>
      <c r="L317" s="57"/>
      <c r="M317" s="57"/>
      <c r="N317" s="57"/>
      <c r="O317" s="57"/>
      <c r="P317" s="57"/>
      <c r="Q317" s="57"/>
      <c r="R317" s="57"/>
      <c r="S317" s="57"/>
      <c r="T317" s="57"/>
      <c r="U317" s="57"/>
      <c r="V317" s="57"/>
      <c r="W317" s="57"/>
      <c r="X317" s="57"/>
      <c r="Y317" s="57"/>
      <c r="Z317" s="57"/>
    </row>
    <row r="318" ht="15.75" customHeight="1">
      <c r="A318" s="92"/>
      <c r="B318" s="91"/>
      <c r="C318" s="91"/>
      <c r="D318" s="91"/>
      <c r="E318" s="91"/>
      <c r="F318" s="91"/>
      <c r="G318" s="91"/>
      <c r="H318" s="57"/>
      <c r="I318" s="57"/>
      <c r="J318" s="57"/>
      <c r="K318" s="57"/>
      <c r="L318" s="57"/>
      <c r="M318" s="57"/>
      <c r="N318" s="57"/>
      <c r="O318" s="57"/>
      <c r="P318" s="57"/>
      <c r="Q318" s="57"/>
      <c r="R318" s="57"/>
      <c r="S318" s="57"/>
      <c r="T318" s="57"/>
      <c r="U318" s="57"/>
      <c r="V318" s="57"/>
      <c r="W318" s="57"/>
      <c r="X318" s="57"/>
      <c r="Y318" s="57"/>
      <c r="Z318" s="57"/>
    </row>
    <row r="319" ht="15.75" customHeight="1">
      <c r="A319" s="92"/>
      <c r="B319" s="91"/>
      <c r="C319" s="91"/>
      <c r="D319" s="91"/>
      <c r="E319" s="91"/>
      <c r="F319" s="91"/>
      <c r="G319" s="91"/>
      <c r="H319" s="57"/>
      <c r="I319" s="57"/>
      <c r="J319" s="57"/>
      <c r="K319" s="57"/>
      <c r="L319" s="57"/>
      <c r="M319" s="57"/>
      <c r="N319" s="57"/>
      <c r="O319" s="57"/>
      <c r="P319" s="57"/>
      <c r="Q319" s="57"/>
      <c r="R319" s="57"/>
      <c r="S319" s="57"/>
      <c r="T319" s="57"/>
      <c r="U319" s="57"/>
      <c r="V319" s="57"/>
      <c r="W319" s="57"/>
      <c r="X319" s="57"/>
      <c r="Y319" s="57"/>
      <c r="Z319" s="57"/>
    </row>
    <row r="320" ht="15.75" customHeight="1">
      <c r="A320" s="92"/>
      <c r="B320" s="91"/>
      <c r="C320" s="91"/>
      <c r="D320" s="91"/>
      <c r="E320" s="91"/>
      <c r="F320" s="91"/>
      <c r="G320" s="91"/>
      <c r="H320" s="57"/>
      <c r="I320" s="57"/>
      <c r="J320" s="57"/>
      <c r="K320" s="57"/>
      <c r="L320" s="57"/>
      <c r="M320" s="57"/>
      <c r="N320" s="57"/>
      <c r="O320" s="57"/>
      <c r="P320" s="57"/>
      <c r="Q320" s="57"/>
      <c r="R320" s="57"/>
      <c r="S320" s="57"/>
      <c r="T320" s="57"/>
      <c r="U320" s="57"/>
      <c r="V320" s="57"/>
      <c r="W320" s="57"/>
      <c r="X320" s="57"/>
      <c r="Y320" s="57"/>
      <c r="Z320" s="57"/>
    </row>
    <row r="321" ht="15.75" customHeight="1">
      <c r="A321" s="92"/>
      <c r="B321" s="91"/>
      <c r="C321" s="91"/>
      <c r="D321" s="91"/>
      <c r="E321" s="91"/>
      <c r="F321" s="91"/>
      <c r="G321" s="91"/>
      <c r="H321" s="57"/>
      <c r="I321" s="57"/>
      <c r="J321" s="57"/>
      <c r="K321" s="57"/>
      <c r="L321" s="57"/>
      <c r="M321" s="57"/>
      <c r="N321" s="57"/>
      <c r="O321" s="57"/>
      <c r="P321" s="57"/>
      <c r="Q321" s="57"/>
      <c r="R321" s="57"/>
      <c r="S321" s="57"/>
      <c r="T321" s="57"/>
      <c r="U321" s="57"/>
      <c r="V321" s="57"/>
      <c r="W321" s="57"/>
      <c r="X321" s="57"/>
      <c r="Y321" s="57"/>
      <c r="Z321" s="57"/>
    </row>
    <row r="322" ht="15.75" customHeight="1">
      <c r="A322" s="92"/>
      <c r="B322" s="91"/>
      <c r="C322" s="91"/>
      <c r="D322" s="91"/>
      <c r="E322" s="91"/>
      <c r="F322" s="91"/>
      <c r="G322" s="91"/>
      <c r="H322" s="57"/>
      <c r="I322" s="57"/>
      <c r="J322" s="57"/>
      <c r="K322" s="57"/>
      <c r="L322" s="57"/>
      <c r="M322" s="57"/>
      <c r="N322" s="57"/>
      <c r="O322" s="57"/>
      <c r="P322" s="57"/>
      <c r="Q322" s="57"/>
      <c r="R322" s="57"/>
      <c r="S322" s="57"/>
      <c r="T322" s="57"/>
      <c r="U322" s="57"/>
      <c r="V322" s="57"/>
      <c r="W322" s="57"/>
      <c r="X322" s="57"/>
      <c r="Y322" s="57"/>
      <c r="Z322" s="57"/>
    </row>
    <row r="323" ht="15.75" customHeight="1">
      <c r="A323" s="92"/>
      <c r="B323" s="91"/>
      <c r="C323" s="91"/>
      <c r="D323" s="91"/>
      <c r="E323" s="91"/>
      <c r="F323" s="91"/>
      <c r="G323" s="91"/>
      <c r="H323" s="57"/>
      <c r="I323" s="57"/>
      <c r="J323" s="57"/>
      <c r="K323" s="57"/>
      <c r="L323" s="57"/>
      <c r="M323" s="57"/>
      <c r="N323" s="57"/>
      <c r="O323" s="57"/>
      <c r="P323" s="57"/>
      <c r="Q323" s="57"/>
      <c r="R323" s="57"/>
      <c r="S323" s="57"/>
      <c r="T323" s="57"/>
      <c r="U323" s="57"/>
      <c r="V323" s="57"/>
      <c r="W323" s="57"/>
      <c r="X323" s="57"/>
      <c r="Y323" s="57"/>
      <c r="Z323" s="57"/>
    </row>
    <row r="324" ht="15.75" customHeight="1">
      <c r="A324" s="92"/>
      <c r="B324" s="91"/>
      <c r="C324" s="91"/>
      <c r="D324" s="91"/>
      <c r="E324" s="91"/>
      <c r="F324" s="91"/>
      <c r="G324" s="91"/>
      <c r="H324" s="57"/>
      <c r="I324" s="57"/>
      <c r="J324" s="57"/>
      <c r="K324" s="57"/>
      <c r="L324" s="57"/>
      <c r="M324" s="57"/>
      <c r="N324" s="57"/>
      <c r="O324" s="57"/>
      <c r="P324" s="57"/>
      <c r="Q324" s="57"/>
      <c r="R324" s="57"/>
      <c r="S324" s="57"/>
      <c r="T324" s="57"/>
      <c r="U324" s="57"/>
      <c r="V324" s="57"/>
      <c r="W324" s="57"/>
      <c r="X324" s="57"/>
      <c r="Y324" s="57"/>
      <c r="Z324" s="57"/>
    </row>
    <row r="325" ht="15.75" customHeight="1">
      <c r="A325" s="92"/>
      <c r="B325" s="91"/>
      <c r="C325" s="91"/>
      <c r="D325" s="91"/>
      <c r="E325" s="91"/>
      <c r="F325" s="91"/>
      <c r="G325" s="91"/>
      <c r="H325" s="57"/>
      <c r="I325" s="57"/>
      <c r="J325" s="57"/>
      <c r="K325" s="57"/>
      <c r="L325" s="57"/>
      <c r="M325" s="57"/>
      <c r="N325" s="57"/>
      <c r="O325" s="57"/>
      <c r="P325" s="57"/>
      <c r="Q325" s="57"/>
      <c r="R325" s="57"/>
      <c r="S325" s="57"/>
      <c r="T325" s="57"/>
      <c r="U325" s="57"/>
      <c r="V325" s="57"/>
      <c r="W325" s="57"/>
      <c r="X325" s="57"/>
      <c r="Y325" s="57"/>
      <c r="Z325" s="57"/>
    </row>
    <row r="326" ht="15.75" customHeight="1">
      <c r="A326" s="92"/>
      <c r="B326" s="91"/>
      <c r="C326" s="91"/>
      <c r="D326" s="91"/>
      <c r="E326" s="91"/>
      <c r="F326" s="91"/>
      <c r="G326" s="91"/>
      <c r="H326" s="57"/>
      <c r="I326" s="57"/>
      <c r="J326" s="57"/>
      <c r="K326" s="57"/>
      <c r="L326" s="57"/>
      <c r="M326" s="57"/>
      <c r="N326" s="57"/>
      <c r="O326" s="57"/>
      <c r="P326" s="57"/>
      <c r="Q326" s="57"/>
      <c r="R326" s="57"/>
      <c r="S326" s="57"/>
      <c r="T326" s="57"/>
      <c r="U326" s="57"/>
      <c r="V326" s="57"/>
      <c r="W326" s="57"/>
      <c r="X326" s="57"/>
      <c r="Y326" s="57"/>
      <c r="Z326" s="57"/>
    </row>
    <row r="327" ht="15.75" customHeight="1">
      <c r="A327" s="92"/>
      <c r="B327" s="91"/>
      <c r="C327" s="91"/>
      <c r="D327" s="91"/>
      <c r="E327" s="91"/>
      <c r="F327" s="91"/>
      <c r="G327" s="91"/>
      <c r="H327" s="57"/>
      <c r="I327" s="57"/>
      <c r="J327" s="57"/>
      <c r="K327" s="57"/>
      <c r="L327" s="57"/>
      <c r="M327" s="57"/>
      <c r="N327" s="57"/>
      <c r="O327" s="57"/>
      <c r="P327" s="57"/>
      <c r="Q327" s="57"/>
      <c r="R327" s="57"/>
      <c r="S327" s="57"/>
      <c r="T327" s="57"/>
      <c r="U327" s="57"/>
      <c r="V327" s="57"/>
      <c r="W327" s="57"/>
      <c r="X327" s="57"/>
      <c r="Y327" s="57"/>
      <c r="Z327" s="57"/>
    </row>
    <row r="328" ht="15.75" customHeight="1">
      <c r="A328" s="92"/>
      <c r="B328" s="91"/>
      <c r="C328" s="91"/>
      <c r="D328" s="91"/>
      <c r="E328" s="91"/>
      <c r="F328" s="91"/>
      <c r="G328" s="91"/>
      <c r="H328" s="57"/>
      <c r="I328" s="57"/>
      <c r="J328" s="57"/>
      <c r="K328" s="57"/>
      <c r="L328" s="57"/>
      <c r="M328" s="57"/>
      <c r="N328" s="57"/>
      <c r="O328" s="57"/>
      <c r="P328" s="57"/>
      <c r="Q328" s="57"/>
      <c r="R328" s="57"/>
      <c r="S328" s="57"/>
      <c r="T328" s="57"/>
      <c r="U328" s="57"/>
      <c r="V328" s="57"/>
      <c r="W328" s="57"/>
      <c r="X328" s="57"/>
      <c r="Y328" s="57"/>
      <c r="Z328" s="57"/>
    </row>
    <row r="329" ht="15.75" customHeight="1">
      <c r="A329" s="92"/>
      <c r="B329" s="91"/>
      <c r="C329" s="91"/>
      <c r="D329" s="91"/>
      <c r="E329" s="91"/>
      <c r="F329" s="91"/>
      <c r="G329" s="91"/>
      <c r="H329" s="57"/>
      <c r="I329" s="57"/>
      <c r="J329" s="57"/>
      <c r="K329" s="57"/>
      <c r="L329" s="57"/>
      <c r="M329" s="57"/>
      <c r="N329" s="57"/>
      <c r="O329" s="57"/>
      <c r="P329" s="57"/>
      <c r="Q329" s="57"/>
      <c r="R329" s="57"/>
      <c r="S329" s="57"/>
      <c r="T329" s="57"/>
      <c r="U329" s="57"/>
      <c r="V329" s="57"/>
      <c r="W329" s="57"/>
      <c r="X329" s="57"/>
      <c r="Y329" s="57"/>
      <c r="Z329" s="57"/>
    </row>
    <row r="330" ht="15.75" customHeight="1">
      <c r="A330" s="92"/>
      <c r="B330" s="91"/>
      <c r="C330" s="91"/>
      <c r="D330" s="91"/>
      <c r="E330" s="91"/>
      <c r="F330" s="91"/>
      <c r="G330" s="91"/>
      <c r="H330" s="57"/>
      <c r="I330" s="57"/>
      <c r="J330" s="57"/>
      <c r="K330" s="57"/>
      <c r="L330" s="57"/>
      <c r="M330" s="57"/>
      <c r="N330" s="57"/>
      <c r="O330" s="57"/>
      <c r="P330" s="57"/>
      <c r="Q330" s="57"/>
      <c r="R330" s="57"/>
      <c r="S330" s="57"/>
      <c r="T330" s="57"/>
      <c r="U330" s="57"/>
      <c r="V330" s="57"/>
      <c r="W330" s="57"/>
      <c r="X330" s="57"/>
      <c r="Y330" s="57"/>
      <c r="Z330" s="57"/>
    </row>
    <row r="331" ht="15.75" customHeight="1">
      <c r="A331" s="92"/>
      <c r="B331" s="91"/>
      <c r="C331" s="91"/>
      <c r="D331" s="91"/>
      <c r="E331" s="91"/>
      <c r="F331" s="91"/>
      <c r="G331" s="91"/>
      <c r="H331" s="57"/>
      <c r="I331" s="57"/>
      <c r="J331" s="57"/>
      <c r="K331" s="57"/>
      <c r="L331" s="57"/>
      <c r="M331" s="57"/>
      <c r="N331" s="57"/>
      <c r="O331" s="57"/>
      <c r="P331" s="57"/>
      <c r="Q331" s="57"/>
      <c r="R331" s="57"/>
      <c r="S331" s="57"/>
      <c r="T331" s="57"/>
      <c r="U331" s="57"/>
      <c r="V331" s="57"/>
      <c r="W331" s="57"/>
      <c r="X331" s="57"/>
      <c r="Y331" s="57"/>
      <c r="Z331" s="57"/>
    </row>
    <row r="332" ht="15.75" customHeight="1">
      <c r="A332" s="92"/>
      <c r="B332" s="91"/>
      <c r="C332" s="91"/>
      <c r="D332" s="91"/>
      <c r="E332" s="91"/>
      <c r="F332" s="91"/>
      <c r="G332" s="91"/>
      <c r="H332" s="57"/>
      <c r="I332" s="57"/>
      <c r="J332" s="57"/>
      <c r="K332" s="57"/>
      <c r="L332" s="57"/>
      <c r="M332" s="57"/>
      <c r="N332" s="57"/>
      <c r="O332" s="57"/>
      <c r="P332" s="57"/>
      <c r="Q332" s="57"/>
      <c r="R332" s="57"/>
      <c r="S332" s="57"/>
      <c r="T332" s="57"/>
      <c r="U332" s="57"/>
      <c r="V332" s="57"/>
      <c r="W332" s="57"/>
      <c r="X332" s="57"/>
      <c r="Y332" s="57"/>
      <c r="Z332" s="57"/>
    </row>
    <row r="333" ht="15.75" customHeight="1">
      <c r="A333" s="92"/>
      <c r="B333" s="91"/>
      <c r="C333" s="91"/>
      <c r="D333" s="91"/>
      <c r="E333" s="91"/>
      <c r="F333" s="91"/>
      <c r="G333" s="91"/>
      <c r="H333" s="57"/>
      <c r="I333" s="57"/>
      <c r="J333" s="57"/>
      <c r="K333" s="57"/>
      <c r="L333" s="57"/>
      <c r="M333" s="57"/>
      <c r="N333" s="57"/>
      <c r="O333" s="57"/>
      <c r="P333" s="57"/>
      <c r="Q333" s="57"/>
      <c r="R333" s="57"/>
      <c r="S333" s="57"/>
      <c r="T333" s="57"/>
      <c r="U333" s="57"/>
      <c r="V333" s="57"/>
      <c r="W333" s="57"/>
      <c r="X333" s="57"/>
      <c r="Y333" s="57"/>
      <c r="Z333" s="57"/>
    </row>
    <row r="334" ht="15.75" customHeight="1">
      <c r="A334" s="92"/>
      <c r="B334" s="91"/>
      <c r="C334" s="91"/>
      <c r="D334" s="91"/>
      <c r="E334" s="91"/>
      <c r="F334" s="91"/>
      <c r="G334" s="91"/>
      <c r="H334" s="57"/>
      <c r="I334" s="57"/>
      <c r="J334" s="57"/>
      <c r="K334" s="57"/>
      <c r="L334" s="57"/>
      <c r="M334" s="57"/>
      <c r="N334" s="57"/>
      <c r="O334" s="57"/>
      <c r="P334" s="57"/>
      <c r="Q334" s="57"/>
      <c r="R334" s="57"/>
      <c r="S334" s="57"/>
      <c r="T334" s="57"/>
      <c r="U334" s="57"/>
      <c r="V334" s="57"/>
      <c r="W334" s="57"/>
      <c r="X334" s="57"/>
      <c r="Y334" s="57"/>
      <c r="Z334" s="57"/>
    </row>
    <row r="335" ht="15.75" customHeight="1">
      <c r="A335" s="92"/>
      <c r="B335" s="91"/>
      <c r="C335" s="91"/>
      <c r="D335" s="91"/>
      <c r="E335" s="91"/>
      <c r="F335" s="91"/>
      <c r="G335" s="91"/>
      <c r="H335" s="57"/>
      <c r="I335" s="57"/>
      <c r="J335" s="57"/>
      <c r="K335" s="57"/>
      <c r="L335" s="57"/>
      <c r="M335" s="57"/>
      <c r="N335" s="57"/>
      <c r="O335" s="57"/>
      <c r="P335" s="57"/>
      <c r="Q335" s="57"/>
      <c r="R335" s="57"/>
      <c r="S335" s="57"/>
      <c r="T335" s="57"/>
      <c r="U335" s="57"/>
      <c r="V335" s="57"/>
      <c r="W335" s="57"/>
      <c r="X335" s="57"/>
      <c r="Y335" s="57"/>
      <c r="Z335" s="57"/>
    </row>
    <row r="336" ht="15.75" customHeight="1">
      <c r="A336" s="92"/>
      <c r="B336" s="91"/>
      <c r="C336" s="91"/>
      <c r="D336" s="91"/>
      <c r="E336" s="91"/>
      <c r="F336" s="91"/>
      <c r="G336" s="91"/>
      <c r="H336" s="57"/>
      <c r="I336" s="57"/>
      <c r="J336" s="57"/>
      <c r="K336" s="57"/>
      <c r="L336" s="57"/>
      <c r="M336" s="57"/>
      <c r="N336" s="57"/>
      <c r="O336" s="57"/>
      <c r="P336" s="57"/>
      <c r="Q336" s="57"/>
      <c r="R336" s="57"/>
      <c r="S336" s="57"/>
      <c r="T336" s="57"/>
      <c r="U336" s="57"/>
      <c r="V336" s="57"/>
      <c r="W336" s="57"/>
      <c r="X336" s="57"/>
      <c r="Y336" s="57"/>
      <c r="Z336" s="57"/>
    </row>
    <row r="337" ht="15.75" customHeight="1">
      <c r="A337" s="92"/>
      <c r="B337" s="91"/>
      <c r="C337" s="91"/>
      <c r="D337" s="91"/>
      <c r="E337" s="91"/>
      <c r="F337" s="91"/>
      <c r="G337" s="91"/>
      <c r="H337" s="57"/>
      <c r="I337" s="57"/>
      <c r="J337" s="57"/>
      <c r="K337" s="57"/>
      <c r="L337" s="57"/>
      <c r="M337" s="57"/>
      <c r="N337" s="57"/>
      <c r="O337" s="57"/>
      <c r="P337" s="57"/>
      <c r="Q337" s="57"/>
      <c r="R337" s="57"/>
      <c r="S337" s="57"/>
      <c r="T337" s="57"/>
      <c r="U337" s="57"/>
      <c r="V337" s="57"/>
      <c r="W337" s="57"/>
      <c r="X337" s="57"/>
      <c r="Y337" s="57"/>
      <c r="Z337" s="57"/>
    </row>
    <row r="338" ht="15.75" customHeight="1">
      <c r="A338" s="92"/>
      <c r="B338" s="91"/>
      <c r="C338" s="91"/>
      <c r="D338" s="91"/>
      <c r="E338" s="91"/>
      <c r="F338" s="91"/>
      <c r="G338" s="91"/>
      <c r="H338" s="57"/>
      <c r="I338" s="57"/>
      <c r="J338" s="57"/>
      <c r="K338" s="57"/>
      <c r="L338" s="57"/>
      <c r="M338" s="57"/>
      <c r="N338" s="57"/>
      <c r="O338" s="57"/>
      <c r="P338" s="57"/>
      <c r="Q338" s="57"/>
      <c r="R338" s="57"/>
      <c r="S338" s="57"/>
      <c r="T338" s="57"/>
      <c r="U338" s="57"/>
      <c r="V338" s="57"/>
      <c r="W338" s="57"/>
      <c r="X338" s="57"/>
      <c r="Y338" s="57"/>
      <c r="Z338" s="57"/>
    </row>
    <row r="339" ht="15.75" customHeight="1">
      <c r="A339" s="92"/>
      <c r="B339" s="91"/>
      <c r="C339" s="91"/>
      <c r="D339" s="91"/>
      <c r="E339" s="91"/>
      <c r="F339" s="91"/>
      <c r="G339" s="91"/>
      <c r="H339" s="57"/>
      <c r="I339" s="57"/>
      <c r="J339" s="57"/>
      <c r="K339" s="57"/>
      <c r="L339" s="57"/>
      <c r="M339" s="57"/>
      <c r="N339" s="57"/>
      <c r="O339" s="57"/>
      <c r="P339" s="57"/>
      <c r="Q339" s="57"/>
      <c r="R339" s="57"/>
      <c r="S339" s="57"/>
      <c r="T339" s="57"/>
      <c r="U339" s="57"/>
      <c r="V339" s="57"/>
      <c r="W339" s="57"/>
      <c r="X339" s="57"/>
      <c r="Y339" s="57"/>
      <c r="Z339" s="57"/>
    </row>
    <row r="340" ht="15.75" customHeight="1">
      <c r="A340" s="92"/>
      <c r="B340" s="91"/>
      <c r="C340" s="91"/>
      <c r="D340" s="91"/>
      <c r="E340" s="91"/>
      <c r="F340" s="91"/>
      <c r="G340" s="91"/>
      <c r="H340" s="57"/>
      <c r="I340" s="57"/>
      <c r="J340" s="57"/>
      <c r="K340" s="57"/>
      <c r="L340" s="57"/>
      <c r="M340" s="57"/>
      <c r="N340" s="57"/>
      <c r="O340" s="57"/>
      <c r="P340" s="57"/>
      <c r="Q340" s="57"/>
      <c r="R340" s="57"/>
      <c r="S340" s="57"/>
      <c r="T340" s="57"/>
      <c r="U340" s="57"/>
      <c r="V340" s="57"/>
      <c r="W340" s="57"/>
      <c r="X340" s="57"/>
      <c r="Y340" s="57"/>
      <c r="Z340" s="57"/>
    </row>
    <row r="341" ht="15.75" customHeight="1">
      <c r="A341" s="92"/>
      <c r="B341" s="91"/>
      <c r="C341" s="91"/>
      <c r="D341" s="91"/>
      <c r="E341" s="91"/>
      <c r="F341" s="91"/>
      <c r="G341" s="91"/>
      <c r="H341" s="57"/>
      <c r="I341" s="57"/>
      <c r="J341" s="57"/>
      <c r="K341" s="57"/>
      <c r="L341" s="57"/>
      <c r="M341" s="57"/>
      <c r="N341" s="57"/>
      <c r="O341" s="57"/>
      <c r="P341" s="57"/>
      <c r="Q341" s="57"/>
      <c r="R341" s="57"/>
      <c r="S341" s="57"/>
      <c r="T341" s="57"/>
      <c r="U341" s="57"/>
      <c r="V341" s="57"/>
      <c r="W341" s="57"/>
      <c r="X341" s="57"/>
      <c r="Y341" s="57"/>
      <c r="Z341" s="57"/>
    </row>
    <row r="342" ht="15.75" customHeight="1">
      <c r="A342" s="92"/>
      <c r="B342" s="91"/>
      <c r="C342" s="91"/>
      <c r="D342" s="91"/>
      <c r="E342" s="91"/>
      <c r="F342" s="91"/>
      <c r="G342" s="91"/>
      <c r="H342" s="57"/>
      <c r="I342" s="57"/>
      <c r="J342" s="57"/>
      <c r="K342" s="57"/>
      <c r="L342" s="57"/>
      <c r="M342" s="57"/>
      <c r="N342" s="57"/>
      <c r="O342" s="57"/>
      <c r="P342" s="57"/>
      <c r="Q342" s="57"/>
      <c r="R342" s="57"/>
      <c r="S342" s="57"/>
      <c r="T342" s="57"/>
      <c r="U342" s="57"/>
      <c r="V342" s="57"/>
      <c r="W342" s="57"/>
      <c r="X342" s="57"/>
      <c r="Y342" s="57"/>
      <c r="Z342" s="57"/>
    </row>
    <row r="343" ht="15.75" customHeight="1">
      <c r="A343" s="92"/>
      <c r="B343" s="91"/>
      <c r="C343" s="91"/>
      <c r="D343" s="91"/>
      <c r="E343" s="91"/>
      <c r="F343" s="91"/>
      <c r="G343" s="91"/>
      <c r="H343" s="57"/>
      <c r="I343" s="57"/>
      <c r="J343" s="57"/>
      <c r="K343" s="57"/>
      <c r="L343" s="57"/>
      <c r="M343" s="57"/>
      <c r="N343" s="57"/>
      <c r="O343" s="57"/>
      <c r="P343" s="57"/>
      <c r="Q343" s="57"/>
      <c r="R343" s="57"/>
      <c r="S343" s="57"/>
      <c r="T343" s="57"/>
      <c r="U343" s="57"/>
      <c r="V343" s="57"/>
      <c r="W343" s="57"/>
      <c r="X343" s="57"/>
      <c r="Y343" s="57"/>
      <c r="Z343" s="57"/>
    </row>
    <row r="344" ht="15.75" customHeight="1">
      <c r="A344" s="92"/>
      <c r="B344" s="91"/>
      <c r="C344" s="91"/>
      <c r="D344" s="91"/>
      <c r="E344" s="91"/>
      <c r="F344" s="91"/>
      <c r="G344" s="91"/>
      <c r="H344" s="57"/>
      <c r="I344" s="57"/>
      <c r="J344" s="57"/>
      <c r="K344" s="57"/>
      <c r="L344" s="57"/>
      <c r="M344" s="57"/>
      <c r="N344" s="57"/>
      <c r="O344" s="57"/>
      <c r="P344" s="57"/>
      <c r="Q344" s="57"/>
      <c r="R344" s="57"/>
      <c r="S344" s="57"/>
      <c r="T344" s="57"/>
      <c r="U344" s="57"/>
      <c r="V344" s="57"/>
      <c r="W344" s="57"/>
      <c r="X344" s="57"/>
      <c r="Y344" s="57"/>
      <c r="Z344" s="57"/>
    </row>
    <row r="345" ht="15.75" customHeight="1">
      <c r="A345" s="92"/>
      <c r="B345" s="91"/>
      <c r="C345" s="91"/>
      <c r="D345" s="91"/>
      <c r="E345" s="91"/>
      <c r="F345" s="91"/>
      <c r="G345" s="91"/>
      <c r="H345" s="57"/>
      <c r="I345" s="57"/>
      <c r="J345" s="57"/>
      <c r="K345" s="57"/>
      <c r="L345" s="57"/>
      <c r="M345" s="57"/>
      <c r="N345" s="57"/>
      <c r="O345" s="57"/>
      <c r="P345" s="57"/>
      <c r="Q345" s="57"/>
      <c r="R345" s="57"/>
      <c r="S345" s="57"/>
      <c r="T345" s="57"/>
      <c r="U345" s="57"/>
      <c r="V345" s="57"/>
      <c r="W345" s="57"/>
      <c r="X345" s="57"/>
      <c r="Y345" s="57"/>
      <c r="Z345" s="57"/>
    </row>
    <row r="346" ht="15.75" customHeight="1">
      <c r="A346" s="92"/>
      <c r="B346" s="91"/>
      <c r="C346" s="91"/>
      <c r="D346" s="91"/>
      <c r="E346" s="91"/>
      <c r="F346" s="91"/>
      <c r="G346" s="91"/>
      <c r="H346" s="57"/>
      <c r="I346" s="57"/>
      <c r="J346" s="57"/>
      <c r="K346" s="57"/>
      <c r="L346" s="57"/>
      <c r="M346" s="57"/>
      <c r="N346" s="57"/>
      <c r="O346" s="57"/>
      <c r="P346" s="57"/>
      <c r="Q346" s="57"/>
      <c r="R346" s="57"/>
      <c r="S346" s="57"/>
      <c r="T346" s="57"/>
      <c r="U346" s="57"/>
      <c r="V346" s="57"/>
      <c r="W346" s="57"/>
      <c r="X346" s="57"/>
      <c r="Y346" s="57"/>
      <c r="Z346" s="57"/>
    </row>
    <row r="347" ht="15.75" customHeight="1">
      <c r="A347" s="92"/>
      <c r="B347" s="91"/>
      <c r="C347" s="91"/>
      <c r="D347" s="91"/>
      <c r="E347" s="91"/>
      <c r="F347" s="91"/>
      <c r="G347" s="91"/>
      <c r="H347" s="57"/>
      <c r="I347" s="57"/>
      <c r="J347" s="57"/>
      <c r="K347" s="57"/>
      <c r="L347" s="57"/>
      <c r="M347" s="57"/>
      <c r="N347" s="57"/>
      <c r="O347" s="57"/>
      <c r="P347" s="57"/>
      <c r="Q347" s="57"/>
      <c r="R347" s="57"/>
      <c r="S347" s="57"/>
      <c r="T347" s="57"/>
      <c r="U347" s="57"/>
      <c r="V347" s="57"/>
      <c r="W347" s="57"/>
      <c r="X347" s="57"/>
      <c r="Y347" s="57"/>
      <c r="Z347" s="57"/>
    </row>
    <row r="348" ht="15.75" customHeight="1">
      <c r="A348" s="92"/>
      <c r="B348" s="91"/>
      <c r="C348" s="91"/>
      <c r="D348" s="91"/>
      <c r="E348" s="91"/>
      <c r="F348" s="91"/>
      <c r="G348" s="91"/>
      <c r="H348" s="57"/>
      <c r="I348" s="57"/>
      <c r="J348" s="57"/>
      <c r="K348" s="57"/>
      <c r="L348" s="57"/>
      <c r="M348" s="57"/>
      <c r="N348" s="57"/>
      <c r="O348" s="57"/>
      <c r="P348" s="57"/>
      <c r="Q348" s="57"/>
      <c r="R348" s="57"/>
      <c r="S348" s="57"/>
      <c r="T348" s="57"/>
      <c r="U348" s="57"/>
      <c r="V348" s="57"/>
      <c r="W348" s="57"/>
      <c r="X348" s="57"/>
      <c r="Y348" s="57"/>
      <c r="Z348" s="57"/>
    </row>
    <row r="349" ht="15.75" customHeight="1">
      <c r="A349" s="92"/>
      <c r="B349" s="91"/>
      <c r="C349" s="91"/>
      <c r="D349" s="91"/>
      <c r="E349" s="91"/>
      <c r="F349" s="91"/>
      <c r="G349" s="91"/>
      <c r="H349" s="57"/>
      <c r="I349" s="57"/>
      <c r="J349" s="57"/>
      <c r="K349" s="57"/>
      <c r="L349" s="57"/>
      <c r="M349" s="57"/>
      <c r="N349" s="57"/>
      <c r="O349" s="57"/>
      <c r="P349" s="57"/>
      <c r="Q349" s="57"/>
      <c r="R349" s="57"/>
      <c r="S349" s="57"/>
      <c r="T349" s="57"/>
      <c r="U349" s="57"/>
      <c r="V349" s="57"/>
      <c r="W349" s="57"/>
      <c r="X349" s="57"/>
      <c r="Y349" s="57"/>
      <c r="Z349" s="57"/>
    </row>
    <row r="350" ht="15.75" customHeight="1">
      <c r="A350" s="92"/>
      <c r="B350" s="91"/>
      <c r="C350" s="91"/>
      <c r="D350" s="91"/>
      <c r="E350" s="91"/>
      <c r="F350" s="91"/>
      <c r="G350" s="91"/>
      <c r="H350" s="57"/>
      <c r="I350" s="57"/>
      <c r="J350" s="57"/>
      <c r="K350" s="57"/>
      <c r="L350" s="57"/>
      <c r="M350" s="57"/>
      <c r="N350" s="57"/>
      <c r="O350" s="57"/>
      <c r="P350" s="57"/>
      <c r="Q350" s="57"/>
      <c r="R350" s="57"/>
      <c r="S350" s="57"/>
      <c r="T350" s="57"/>
      <c r="U350" s="57"/>
      <c r="V350" s="57"/>
      <c r="W350" s="57"/>
      <c r="X350" s="57"/>
      <c r="Y350" s="57"/>
      <c r="Z350" s="57"/>
    </row>
    <row r="351" ht="15.75" customHeight="1">
      <c r="A351" s="92"/>
      <c r="B351" s="91"/>
      <c r="C351" s="91"/>
      <c r="D351" s="91"/>
      <c r="E351" s="91"/>
      <c r="F351" s="91"/>
      <c r="G351" s="91"/>
      <c r="H351" s="57"/>
      <c r="I351" s="57"/>
      <c r="J351" s="57"/>
      <c r="K351" s="57"/>
      <c r="L351" s="57"/>
      <c r="M351" s="57"/>
      <c r="N351" s="57"/>
      <c r="O351" s="57"/>
      <c r="P351" s="57"/>
      <c r="Q351" s="57"/>
      <c r="R351" s="57"/>
      <c r="S351" s="57"/>
      <c r="T351" s="57"/>
      <c r="U351" s="57"/>
      <c r="V351" s="57"/>
      <c r="W351" s="57"/>
      <c r="X351" s="57"/>
      <c r="Y351" s="57"/>
      <c r="Z351" s="57"/>
    </row>
    <row r="352" ht="15.75" customHeight="1">
      <c r="A352" s="92"/>
      <c r="B352" s="91"/>
      <c r="C352" s="91"/>
      <c r="D352" s="91"/>
      <c r="E352" s="91"/>
      <c r="F352" s="91"/>
      <c r="G352" s="91"/>
      <c r="H352" s="57"/>
      <c r="I352" s="57"/>
      <c r="J352" s="57"/>
      <c r="K352" s="57"/>
      <c r="L352" s="57"/>
      <c r="M352" s="57"/>
      <c r="N352" s="57"/>
      <c r="O352" s="57"/>
      <c r="P352" s="57"/>
      <c r="Q352" s="57"/>
      <c r="R352" s="57"/>
      <c r="S352" s="57"/>
      <c r="T352" s="57"/>
      <c r="U352" s="57"/>
      <c r="V352" s="57"/>
      <c r="W352" s="57"/>
      <c r="X352" s="57"/>
      <c r="Y352" s="57"/>
      <c r="Z352" s="57"/>
    </row>
    <row r="353" ht="15.75" customHeight="1">
      <c r="A353" s="92"/>
      <c r="B353" s="91"/>
      <c r="C353" s="91"/>
      <c r="D353" s="91"/>
      <c r="E353" s="91"/>
      <c r="F353" s="91"/>
      <c r="G353" s="91"/>
      <c r="H353" s="57"/>
      <c r="I353" s="57"/>
      <c r="J353" s="57"/>
      <c r="K353" s="57"/>
      <c r="L353" s="57"/>
      <c r="M353" s="57"/>
      <c r="N353" s="57"/>
      <c r="O353" s="57"/>
      <c r="P353" s="57"/>
      <c r="Q353" s="57"/>
      <c r="R353" s="57"/>
      <c r="S353" s="57"/>
      <c r="T353" s="57"/>
      <c r="U353" s="57"/>
      <c r="V353" s="57"/>
      <c r="W353" s="57"/>
      <c r="X353" s="57"/>
      <c r="Y353" s="57"/>
      <c r="Z353" s="57"/>
    </row>
    <row r="354" ht="15.75" customHeight="1">
      <c r="A354" s="92"/>
      <c r="B354" s="91"/>
      <c r="C354" s="91"/>
      <c r="D354" s="91"/>
      <c r="E354" s="91"/>
      <c r="F354" s="91"/>
      <c r="G354" s="91"/>
      <c r="H354" s="57"/>
      <c r="I354" s="57"/>
      <c r="J354" s="57"/>
      <c r="K354" s="57"/>
      <c r="L354" s="57"/>
      <c r="M354" s="57"/>
      <c r="N354" s="57"/>
      <c r="O354" s="57"/>
      <c r="P354" s="57"/>
      <c r="Q354" s="57"/>
      <c r="R354" s="57"/>
      <c r="S354" s="57"/>
      <c r="T354" s="57"/>
      <c r="U354" s="57"/>
      <c r="V354" s="57"/>
      <c r="W354" s="57"/>
      <c r="X354" s="57"/>
      <c r="Y354" s="57"/>
      <c r="Z354" s="57"/>
    </row>
    <row r="355" ht="15.75" customHeight="1">
      <c r="A355" s="92"/>
      <c r="B355" s="91"/>
      <c r="C355" s="91"/>
      <c r="D355" s="91"/>
      <c r="E355" s="91"/>
      <c r="F355" s="91"/>
      <c r="G355" s="91"/>
      <c r="H355" s="57"/>
      <c r="I355" s="57"/>
      <c r="J355" s="57"/>
      <c r="K355" s="57"/>
      <c r="L355" s="57"/>
      <c r="M355" s="57"/>
      <c r="N355" s="57"/>
      <c r="O355" s="57"/>
      <c r="P355" s="57"/>
      <c r="Q355" s="57"/>
      <c r="R355" s="57"/>
      <c r="S355" s="57"/>
      <c r="T355" s="57"/>
      <c r="U355" s="57"/>
      <c r="V355" s="57"/>
      <c r="W355" s="57"/>
      <c r="X355" s="57"/>
      <c r="Y355" s="57"/>
      <c r="Z355" s="57"/>
    </row>
    <row r="356" ht="15.75" customHeight="1">
      <c r="A356" s="92"/>
      <c r="B356" s="91"/>
      <c r="C356" s="91"/>
      <c r="D356" s="91"/>
      <c r="E356" s="91"/>
      <c r="F356" s="91"/>
      <c r="G356" s="91"/>
      <c r="H356" s="57"/>
      <c r="I356" s="57"/>
      <c r="J356" s="57"/>
      <c r="K356" s="57"/>
      <c r="L356" s="57"/>
      <c r="M356" s="57"/>
      <c r="N356" s="57"/>
      <c r="O356" s="57"/>
      <c r="P356" s="57"/>
      <c r="Q356" s="57"/>
      <c r="R356" s="57"/>
      <c r="S356" s="57"/>
      <c r="T356" s="57"/>
      <c r="U356" s="57"/>
      <c r="V356" s="57"/>
      <c r="W356" s="57"/>
      <c r="X356" s="57"/>
      <c r="Y356" s="57"/>
      <c r="Z356" s="57"/>
    </row>
    <row r="357" ht="15.75" customHeight="1">
      <c r="A357" s="92"/>
      <c r="B357" s="91"/>
      <c r="C357" s="91"/>
      <c r="D357" s="91"/>
      <c r="E357" s="91"/>
      <c r="F357" s="91"/>
      <c r="G357" s="91"/>
      <c r="H357" s="57"/>
      <c r="I357" s="57"/>
      <c r="J357" s="57"/>
      <c r="K357" s="57"/>
      <c r="L357" s="57"/>
      <c r="M357" s="57"/>
      <c r="N357" s="57"/>
      <c r="O357" s="57"/>
      <c r="P357" s="57"/>
      <c r="Q357" s="57"/>
      <c r="R357" s="57"/>
      <c r="S357" s="57"/>
      <c r="T357" s="57"/>
      <c r="U357" s="57"/>
      <c r="V357" s="57"/>
      <c r="W357" s="57"/>
      <c r="X357" s="57"/>
      <c r="Y357" s="57"/>
      <c r="Z357" s="57"/>
    </row>
    <row r="358" ht="15.75" customHeight="1">
      <c r="A358" s="92"/>
      <c r="B358" s="91"/>
      <c r="C358" s="91"/>
      <c r="D358" s="91"/>
      <c r="E358" s="91"/>
      <c r="F358" s="91"/>
      <c r="G358" s="91"/>
      <c r="H358" s="57"/>
      <c r="I358" s="57"/>
      <c r="J358" s="57"/>
      <c r="K358" s="57"/>
      <c r="L358" s="57"/>
      <c r="M358" s="57"/>
      <c r="N358" s="57"/>
      <c r="O358" s="57"/>
      <c r="P358" s="57"/>
      <c r="Q358" s="57"/>
      <c r="R358" s="57"/>
      <c r="S358" s="57"/>
      <c r="T358" s="57"/>
      <c r="U358" s="57"/>
      <c r="V358" s="57"/>
      <c r="W358" s="57"/>
      <c r="X358" s="57"/>
      <c r="Y358" s="57"/>
      <c r="Z358" s="57"/>
    </row>
    <row r="359" ht="15.75" customHeight="1">
      <c r="A359" s="92"/>
      <c r="B359" s="91"/>
      <c r="C359" s="91"/>
      <c r="D359" s="91"/>
      <c r="E359" s="91"/>
      <c r="F359" s="91"/>
      <c r="G359" s="91"/>
      <c r="H359" s="57"/>
      <c r="I359" s="57"/>
      <c r="J359" s="57"/>
      <c r="K359" s="57"/>
      <c r="L359" s="57"/>
      <c r="M359" s="57"/>
      <c r="N359" s="57"/>
      <c r="O359" s="57"/>
      <c r="P359" s="57"/>
      <c r="Q359" s="57"/>
      <c r="R359" s="57"/>
      <c r="S359" s="57"/>
      <c r="T359" s="57"/>
      <c r="U359" s="57"/>
      <c r="V359" s="57"/>
      <c r="W359" s="57"/>
      <c r="X359" s="57"/>
      <c r="Y359" s="57"/>
      <c r="Z359" s="57"/>
    </row>
    <row r="360" ht="15.75" customHeight="1">
      <c r="A360" s="92"/>
      <c r="B360" s="91"/>
      <c r="C360" s="91"/>
      <c r="D360" s="91"/>
      <c r="E360" s="91"/>
      <c r="F360" s="91"/>
      <c r="G360" s="91"/>
      <c r="H360" s="57"/>
      <c r="I360" s="57"/>
      <c r="J360" s="57"/>
      <c r="K360" s="57"/>
      <c r="L360" s="57"/>
      <c r="M360" s="57"/>
      <c r="N360" s="57"/>
      <c r="O360" s="57"/>
      <c r="P360" s="57"/>
      <c r="Q360" s="57"/>
      <c r="R360" s="57"/>
      <c r="S360" s="57"/>
      <c r="T360" s="57"/>
      <c r="U360" s="57"/>
      <c r="V360" s="57"/>
      <c r="W360" s="57"/>
      <c r="X360" s="57"/>
      <c r="Y360" s="57"/>
      <c r="Z360" s="57"/>
    </row>
    <row r="361" ht="15.75" customHeight="1">
      <c r="A361" s="92"/>
      <c r="B361" s="91"/>
      <c r="C361" s="91"/>
      <c r="D361" s="91"/>
      <c r="E361" s="91"/>
      <c r="F361" s="91"/>
      <c r="G361" s="91"/>
      <c r="H361" s="57"/>
      <c r="I361" s="57"/>
      <c r="J361" s="57"/>
      <c r="K361" s="57"/>
      <c r="L361" s="57"/>
      <c r="M361" s="57"/>
      <c r="N361" s="57"/>
      <c r="O361" s="57"/>
      <c r="P361" s="57"/>
      <c r="Q361" s="57"/>
      <c r="R361" s="57"/>
      <c r="S361" s="57"/>
      <c r="T361" s="57"/>
      <c r="U361" s="57"/>
      <c r="V361" s="57"/>
      <c r="W361" s="57"/>
      <c r="X361" s="57"/>
      <c r="Y361" s="57"/>
      <c r="Z361" s="57"/>
    </row>
    <row r="362" ht="15.75" customHeight="1">
      <c r="A362" s="92"/>
      <c r="B362" s="91"/>
      <c r="C362" s="91"/>
      <c r="D362" s="91"/>
      <c r="E362" s="91"/>
      <c r="F362" s="91"/>
      <c r="G362" s="91"/>
      <c r="H362" s="57"/>
      <c r="I362" s="57"/>
      <c r="J362" s="57"/>
      <c r="K362" s="57"/>
      <c r="L362" s="57"/>
      <c r="M362" s="57"/>
      <c r="N362" s="57"/>
      <c r="O362" s="57"/>
      <c r="P362" s="57"/>
      <c r="Q362" s="57"/>
      <c r="R362" s="57"/>
      <c r="S362" s="57"/>
      <c r="T362" s="57"/>
      <c r="U362" s="57"/>
      <c r="V362" s="57"/>
      <c r="W362" s="57"/>
      <c r="X362" s="57"/>
      <c r="Y362" s="57"/>
      <c r="Z362" s="57"/>
    </row>
    <row r="363" ht="15.75" customHeight="1">
      <c r="A363" s="92"/>
      <c r="B363" s="91"/>
      <c r="C363" s="91"/>
      <c r="D363" s="91"/>
      <c r="E363" s="91"/>
      <c r="F363" s="91"/>
      <c r="G363" s="91"/>
      <c r="H363" s="57"/>
      <c r="I363" s="57"/>
      <c r="J363" s="57"/>
      <c r="K363" s="57"/>
      <c r="L363" s="57"/>
      <c r="M363" s="57"/>
      <c r="N363" s="57"/>
      <c r="O363" s="57"/>
      <c r="P363" s="57"/>
      <c r="Q363" s="57"/>
      <c r="R363" s="57"/>
      <c r="S363" s="57"/>
      <c r="T363" s="57"/>
      <c r="U363" s="57"/>
      <c r="V363" s="57"/>
      <c r="W363" s="57"/>
      <c r="X363" s="57"/>
      <c r="Y363" s="57"/>
      <c r="Z363" s="57"/>
    </row>
    <row r="364" ht="15.75" customHeight="1">
      <c r="A364" s="92"/>
      <c r="B364" s="91"/>
      <c r="C364" s="91"/>
      <c r="D364" s="91"/>
      <c r="E364" s="91"/>
      <c r="F364" s="91"/>
      <c r="G364" s="91"/>
      <c r="H364" s="57"/>
      <c r="I364" s="57"/>
      <c r="J364" s="57"/>
      <c r="K364" s="57"/>
      <c r="L364" s="57"/>
      <c r="M364" s="57"/>
      <c r="N364" s="57"/>
      <c r="O364" s="57"/>
      <c r="P364" s="57"/>
      <c r="Q364" s="57"/>
      <c r="R364" s="57"/>
      <c r="S364" s="57"/>
      <c r="T364" s="57"/>
      <c r="U364" s="57"/>
      <c r="V364" s="57"/>
      <c r="W364" s="57"/>
      <c r="X364" s="57"/>
      <c r="Y364" s="57"/>
      <c r="Z364" s="57"/>
    </row>
    <row r="365" ht="15.75" customHeight="1">
      <c r="A365" s="92"/>
      <c r="B365" s="91"/>
      <c r="C365" s="91"/>
      <c r="D365" s="91"/>
      <c r="E365" s="91"/>
      <c r="F365" s="91"/>
      <c r="G365" s="91"/>
      <c r="H365" s="57"/>
      <c r="I365" s="57"/>
      <c r="J365" s="57"/>
      <c r="K365" s="57"/>
      <c r="L365" s="57"/>
      <c r="M365" s="57"/>
      <c r="N365" s="57"/>
      <c r="O365" s="57"/>
      <c r="P365" s="57"/>
      <c r="Q365" s="57"/>
      <c r="R365" s="57"/>
      <c r="S365" s="57"/>
      <c r="T365" s="57"/>
      <c r="U365" s="57"/>
      <c r="V365" s="57"/>
      <c r="W365" s="57"/>
      <c r="X365" s="57"/>
      <c r="Y365" s="57"/>
      <c r="Z365" s="57"/>
    </row>
    <row r="366" ht="15.75" customHeight="1">
      <c r="A366" s="92"/>
      <c r="B366" s="91"/>
      <c r="C366" s="91"/>
      <c r="D366" s="91"/>
      <c r="E366" s="91"/>
      <c r="F366" s="91"/>
      <c r="G366" s="91"/>
      <c r="H366" s="57"/>
      <c r="I366" s="57"/>
      <c r="J366" s="57"/>
      <c r="K366" s="57"/>
      <c r="L366" s="57"/>
      <c r="M366" s="57"/>
      <c r="N366" s="57"/>
      <c r="O366" s="57"/>
      <c r="P366" s="57"/>
      <c r="Q366" s="57"/>
      <c r="R366" s="57"/>
      <c r="S366" s="57"/>
      <c r="T366" s="57"/>
      <c r="U366" s="57"/>
      <c r="V366" s="57"/>
      <c r="W366" s="57"/>
      <c r="X366" s="57"/>
      <c r="Y366" s="57"/>
      <c r="Z366" s="57"/>
    </row>
    <row r="367" ht="15.75" customHeight="1">
      <c r="A367" s="92"/>
      <c r="B367" s="91"/>
      <c r="C367" s="91"/>
      <c r="D367" s="91"/>
      <c r="E367" s="91"/>
      <c r="F367" s="91"/>
      <c r="G367" s="91"/>
      <c r="H367" s="57"/>
      <c r="I367" s="57"/>
      <c r="J367" s="57"/>
      <c r="K367" s="57"/>
      <c r="L367" s="57"/>
      <c r="M367" s="57"/>
      <c r="N367" s="57"/>
      <c r="O367" s="57"/>
      <c r="P367" s="57"/>
      <c r="Q367" s="57"/>
      <c r="R367" s="57"/>
      <c r="S367" s="57"/>
      <c r="T367" s="57"/>
      <c r="U367" s="57"/>
      <c r="V367" s="57"/>
      <c r="W367" s="57"/>
      <c r="X367" s="57"/>
      <c r="Y367" s="57"/>
      <c r="Z367" s="57"/>
    </row>
    <row r="368" ht="15.75" customHeight="1">
      <c r="A368" s="92"/>
      <c r="B368" s="91"/>
      <c r="C368" s="91"/>
      <c r="D368" s="91"/>
      <c r="E368" s="91"/>
      <c r="F368" s="91"/>
      <c r="G368" s="91"/>
      <c r="H368" s="57"/>
      <c r="I368" s="57"/>
      <c r="J368" s="57"/>
      <c r="K368" s="57"/>
      <c r="L368" s="57"/>
      <c r="M368" s="57"/>
      <c r="N368" s="57"/>
      <c r="O368" s="57"/>
      <c r="P368" s="57"/>
      <c r="Q368" s="57"/>
      <c r="R368" s="57"/>
      <c r="S368" s="57"/>
      <c r="T368" s="57"/>
      <c r="U368" s="57"/>
      <c r="V368" s="57"/>
      <c r="W368" s="57"/>
      <c r="X368" s="57"/>
      <c r="Y368" s="57"/>
      <c r="Z368" s="57"/>
    </row>
    <row r="369" ht="15.75" customHeight="1">
      <c r="A369" s="92"/>
      <c r="B369" s="91"/>
      <c r="C369" s="91"/>
      <c r="D369" s="91"/>
      <c r="E369" s="91"/>
      <c r="F369" s="91"/>
      <c r="G369" s="91"/>
      <c r="H369" s="57"/>
      <c r="I369" s="57"/>
      <c r="J369" s="57"/>
      <c r="K369" s="57"/>
      <c r="L369" s="57"/>
      <c r="M369" s="57"/>
      <c r="N369" s="57"/>
      <c r="O369" s="57"/>
      <c r="P369" s="57"/>
      <c r="Q369" s="57"/>
      <c r="R369" s="57"/>
      <c r="S369" s="57"/>
      <c r="T369" s="57"/>
      <c r="U369" s="57"/>
      <c r="V369" s="57"/>
      <c r="W369" s="57"/>
      <c r="X369" s="57"/>
      <c r="Y369" s="57"/>
      <c r="Z369" s="57"/>
    </row>
    <row r="370" ht="15.75" customHeight="1">
      <c r="A370" s="92"/>
      <c r="B370" s="91"/>
      <c r="C370" s="91"/>
      <c r="D370" s="91"/>
      <c r="E370" s="91"/>
      <c r="F370" s="91"/>
      <c r="G370" s="91"/>
      <c r="H370" s="57"/>
      <c r="I370" s="57"/>
      <c r="J370" s="57"/>
      <c r="K370" s="57"/>
      <c r="L370" s="57"/>
      <c r="M370" s="57"/>
      <c r="N370" s="57"/>
      <c r="O370" s="57"/>
      <c r="P370" s="57"/>
      <c r="Q370" s="57"/>
      <c r="R370" s="57"/>
      <c r="S370" s="57"/>
      <c r="T370" s="57"/>
      <c r="U370" s="57"/>
      <c r="V370" s="57"/>
      <c r="W370" s="57"/>
      <c r="X370" s="57"/>
      <c r="Y370" s="57"/>
      <c r="Z370" s="57"/>
    </row>
    <row r="371" ht="15.75" customHeight="1">
      <c r="A371" s="92"/>
      <c r="B371" s="91"/>
      <c r="C371" s="91"/>
      <c r="D371" s="91"/>
      <c r="E371" s="91"/>
      <c r="F371" s="91"/>
      <c r="G371" s="91"/>
      <c r="H371" s="57"/>
      <c r="I371" s="57"/>
      <c r="J371" s="57"/>
      <c r="K371" s="57"/>
      <c r="L371" s="57"/>
      <c r="M371" s="57"/>
      <c r="N371" s="57"/>
      <c r="O371" s="57"/>
      <c r="P371" s="57"/>
      <c r="Q371" s="57"/>
      <c r="R371" s="57"/>
      <c r="S371" s="57"/>
      <c r="T371" s="57"/>
      <c r="U371" s="57"/>
      <c r="V371" s="57"/>
      <c r="W371" s="57"/>
      <c r="X371" s="57"/>
      <c r="Y371" s="57"/>
      <c r="Z371" s="57"/>
    </row>
    <row r="372" ht="15.75" customHeight="1">
      <c r="A372" s="92"/>
      <c r="B372" s="91"/>
      <c r="C372" s="91"/>
      <c r="D372" s="91"/>
      <c r="E372" s="91"/>
      <c r="F372" s="91"/>
      <c r="G372" s="91"/>
      <c r="H372" s="57"/>
      <c r="I372" s="57"/>
      <c r="J372" s="57"/>
      <c r="K372" s="57"/>
      <c r="L372" s="57"/>
      <c r="M372" s="57"/>
      <c r="N372" s="57"/>
      <c r="O372" s="57"/>
      <c r="P372" s="57"/>
      <c r="Q372" s="57"/>
      <c r="R372" s="57"/>
      <c r="S372" s="57"/>
      <c r="T372" s="57"/>
      <c r="U372" s="57"/>
      <c r="V372" s="57"/>
      <c r="W372" s="57"/>
      <c r="X372" s="57"/>
      <c r="Y372" s="57"/>
      <c r="Z372" s="57"/>
    </row>
    <row r="373" ht="15.75" customHeight="1">
      <c r="A373" s="92"/>
      <c r="B373" s="91"/>
      <c r="C373" s="91"/>
      <c r="D373" s="91"/>
      <c r="E373" s="91"/>
      <c r="F373" s="91"/>
      <c r="G373" s="91"/>
      <c r="H373" s="57"/>
      <c r="I373" s="57"/>
      <c r="J373" s="57"/>
      <c r="K373" s="57"/>
      <c r="L373" s="57"/>
      <c r="M373" s="57"/>
      <c r="N373" s="57"/>
      <c r="O373" s="57"/>
      <c r="P373" s="57"/>
      <c r="Q373" s="57"/>
      <c r="R373" s="57"/>
      <c r="S373" s="57"/>
      <c r="T373" s="57"/>
      <c r="U373" s="57"/>
      <c r="V373" s="57"/>
      <c r="W373" s="57"/>
      <c r="X373" s="57"/>
      <c r="Y373" s="57"/>
      <c r="Z373" s="57"/>
    </row>
    <row r="374" ht="15.75" customHeight="1">
      <c r="A374" s="92"/>
      <c r="B374" s="91"/>
      <c r="C374" s="91"/>
      <c r="D374" s="91"/>
      <c r="E374" s="91"/>
      <c r="F374" s="91"/>
      <c r="G374" s="91"/>
      <c r="H374" s="57"/>
      <c r="I374" s="57"/>
      <c r="J374" s="57"/>
      <c r="K374" s="57"/>
      <c r="L374" s="57"/>
      <c r="M374" s="57"/>
      <c r="N374" s="57"/>
      <c r="O374" s="57"/>
      <c r="P374" s="57"/>
      <c r="Q374" s="57"/>
      <c r="R374" s="57"/>
      <c r="S374" s="57"/>
      <c r="T374" s="57"/>
      <c r="U374" s="57"/>
      <c r="V374" s="57"/>
      <c r="W374" s="57"/>
      <c r="X374" s="57"/>
      <c r="Y374" s="57"/>
      <c r="Z374" s="57"/>
    </row>
    <row r="375" ht="15.75" customHeight="1">
      <c r="A375" s="92"/>
      <c r="B375" s="91"/>
      <c r="C375" s="91"/>
      <c r="D375" s="91"/>
      <c r="E375" s="91"/>
      <c r="F375" s="91"/>
      <c r="G375" s="91"/>
      <c r="H375" s="57"/>
      <c r="I375" s="57"/>
      <c r="J375" s="57"/>
      <c r="K375" s="57"/>
      <c r="L375" s="57"/>
      <c r="M375" s="57"/>
      <c r="N375" s="57"/>
      <c r="O375" s="57"/>
      <c r="P375" s="57"/>
      <c r="Q375" s="57"/>
      <c r="R375" s="57"/>
      <c r="S375" s="57"/>
      <c r="T375" s="57"/>
      <c r="U375" s="57"/>
      <c r="V375" s="57"/>
      <c r="W375" s="57"/>
      <c r="X375" s="57"/>
      <c r="Y375" s="57"/>
      <c r="Z375" s="57"/>
    </row>
    <row r="376" ht="15.75" customHeight="1">
      <c r="A376" s="92"/>
      <c r="B376" s="91"/>
      <c r="C376" s="91"/>
      <c r="D376" s="91"/>
      <c r="E376" s="91"/>
      <c r="F376" s="91"/>
      <c r="G376" s="91"/>
      <c r="H376" s="57"/>
      <c r="I376" s="57"/>
      <c r="J376" s="57"/>
      <c r="K376" s="57"/>
      <c r="L376" s="57"/>
      <c r="M376" s="57"/>
      <c r="N376" s="57"/>
      <c r="O376" s="57"/>
      <c r="P376" s="57"/>
      <c r="Q376" s="57"/>
      <c r="R376" s="57"/>
      <c r="S376" s="57"/>
      <c r="T376" s="57"/>
      <c r="U376" s="57"/>
      <c r="V376" s="57"/>
      <c r="W376" s="57"/>
      <c r="X376" s="57"/>
      <c r="Y376" s="57"/>
      <c r="Z376" s="57"/>
    </row>
    <row r="377" ht="15.75" customHeight="1">
      <c r="A377" s="92"/>
      <c r="B377" s="91"/>
      <c r="C377" s="91"/>
      <c r="D377" s="91"/>
      <c r="E377" s="91"/>
      <c r="F377" s="91"/>
      <c r="G377" s="91"/>
      <c r="H377" s="57"/>
      <c r="I377" s="57"/>
      <c r="J377" s="57"/>
      <c r="K377" s="57"/>
      <c r="L377" s="57"/>
      <c r="M377" s="57"/>
      <c r="N377" s="57"/>
      <c r="O377" s="57"/>
      <c r="P377" s="57"/>
      <c r="Q377" s="57"/>
      <c r="R377" s="57"/>
      <c r="S377" s="57"/>
      <c r="T377" s="57"/>
      <c r="U377" s="57"/>
      <c r="V377" s="57"/>
      <c r="W377" s="57"/>
      <c r="X377" s="57"/>
      <c r="Y377" s="57"/>
      <c r="Z377" s="57"/>
    </row>
    <row r="378" ht="15.75" customHeight="1">
      <c r="A378" s="92"/>
      <c r="B378" s="91"/>
      <c r="C378" s="91"/>
      <c r="D378" s="91"/>
      <c r="E378" s="91"/>
      <c r="F378" s="91"/>
      <c r="G378" s="91"/>
      <c r="H378" s="57"/>
      <c r="I378" s="57"/>
      <c r="J378" s="57"/>
      <c r="K378" s="57"/>
      <c r="L378" s="57"/>
      <c r="M378" s="57"/>
      <c r="N378" s="57"/>
      <c r="O378" s="57"/>
      <c r="P378" s="57"/>
      <c r="Q378" s="57"/>
      <c r="R378" s="57"/>
      <c r="S378" s="57"/>
      <c r="T378" s="57"/>
      <c r="U378" s="57"/>
      <c r="V378" s="57"/>
      <c r="W378" s="57"/>
      <c r="X378" s="57"/>
      <c r="Y378" s="57"/>
      <c r="Z378" s="57"/>
    </row>
    <row r="379" ht="15.75" customHeight="1">
      <c r="A379" s="92"/>
      <c r="B379" s="91"/>
      <c r="C379" s="91"/>
      <c r="D379" s="91"/>
      <c r="E379" s="91"/>
      <c r="F379" s="91"/>
      <c r="G379" s="91"/>
      <c r="H379" s="57"/>
      <c r="I379" s="57"/>
      <c r="J379" s="57"/>
      <c r="K379" s="57"/>
      <c r="L379" s="57"/>
      <c r="M379" s="57"/>
      <c r="N379" s="57"/>
      <c r="O379" s="57"/>
      <c r="P379" s="57"/>
      <c r="Q379" s="57"/>
      <c r="R379" s="57"/>
      <c r="S379" s="57"/>
      <c r="T379" s="57"/>
      <c r="U379" s="57"/>
      <c r="V379" s="57"/>
      <c r="W379" s="57"/>
      <c r="X379" s="57"/>
      <c r="Y379" s="57"/>
      <c r="Z379" s="57"/>
    </row>
    <row r="380" ht="15.75" customHeight="1">
      <c r="A380" s="92"/>
      <c r="B380" s="91"/>
      <c r="C380" s="91"/>
      <c r="D380" s="91"/>
      <c r="E380" s="91"/>
      <c r="F380" s="91"/>
      <c r="G380" s="91"/>
      <c r="H380" s="57"/>
      <c r="I380" s="57"/>
      <c r="J380" s="57"/>
      <c r="K380" s="57"/>
      <c r="L380" s="57"/>
      <c r="M380" s="57"/>
      <c r="N380" s="57"/>
      <c r="O380" s="57"/>
      <c r="P380" s="57"/>
      <c r="Q380" s="57"/>
      <c r="R380" s="57"/>
      <c r="S380" s="57"/>
      <c r="T380" s="57"/>
      <c r="U380" s="57"/>
      <c r="V380" s="57"/>
      <c r="W380" s="57"/>
      <c r="X380" s="57"/>
      <c r="Y380" s="57"/>
      <c r="Z380" s="57"/>
    </row>
    <row r="381" ht="15.75" customHeight="1">
      <c r="A381" s="92"/>
      <c r="B381" s="91"/>
      <c r="C381" s="91"/>
      <c r="D381" s="91"/>
      <c r="E381" s="91"/>
      <c r="F381" s="91"/>
      <c r="G381" s="91"/>
      <c r="H381" s="57"/>
      <c r="I381" s="57"/>
      <c r="J381" s="57"/>
      <c r="K381" s="57"/>
      <c r="L381" s="57"/>
      <c r="M381" s="57"/>
      <c r="N381" s="57"/>
      <c r="O381" s="57"/>
      <c r="P381" s="57"/>
      <c r="Q381" s="57"/>
      <c r="R381" s="57"/>
      <c r="S381" s="57"/>
      <c r="T381" s="57"/>
      <c r="U381" s="57"/>
      <c r="V381" s="57"/>
      <c r="W381" s="57"/>
      <c r="X381" s="57"/>
      <c r="Y381" s="57"/>
      <c r="Z381" s="57"/>
    </row>
    <row r="382" ht="15.75" customHeight="1">
      <c r="A382" s="92"/>
      <c r="B382" s="91"/>
      <c r="C382" s="91"/>
      <c r="D382" s="91"/>
      <c r="E382" s="91"/>
      <c r="F382" s="91"/>
      <c r="G382" s="91"/>
      <c r="H382" s="57"/>
      <c r="I382" s="57"/>
      <c r="J382" s="57"/>
      <c r="K382" s="57"/>
      <c r="L382" s="57"/>
      <c r="M382" s="57"/>
      <c r="N382" s="57"/>
      <c r="O382" s="57"/>
      <c r="P382" s="57"/>
      <c r="Q382" s="57"/>
      <c r="R382" s="57"/>
      <c r="S382" s="57"/>
      <c r="T382" s="57"/>
      <c r="U382" s="57"/>
      <c r="V382" s="57"/>
      <c r="W382" s="57"/>
      <c r="X382" s="57"/>
      <c r="Y382" s="57"/>
      <c r="Z382" s="57"/>
    </row>
    <row r="383" ht="15.75" customHeight="1">
      <c r="A383" s="92"/>
      <c r="B383" s="91"/>
      <c r="C383" s="91"/>
      <c r="D383" s="91"/>
      <c r="E383" s="91"/>
      <c r="F383" s="91"/>
      <c r="G383" s="91"/>
      <c r="H383" s="57"/>
      <c r="I383" s="57"/>
      <c r="J383" s="57"/>
      <c r="K383" s="57"/>
      <c r="L383" s="57"/>
      <c r="M383" s="57"/>
      <c r="N383" s="57"/>
      <c r="O383" s="57"/>
      <c r="P383" s="57"/>
      <c r="Q383" s="57"/>
      <c r="R383" s="57"/>
      <c r="S383" s="57"/>
      <c r="T383" s="57"/>
      <c r="U383" s="57"/>
      <c r="V383" s="57"/>
      <c r="W383" s="57"/>
      <c r="X383" s="57"/>
      <c r="Y383" s="57"/>
      <c r="Z383" s="57"/>
    </row>
    <row r="384" ht="15.75" customHeight="1">
      <c r="A384" s="92"/>
      <c r="B384" s="91"/>
      <c r="C384" s="91"/>
      <c r="D384" s="91"/>
      <c r="E384" s="91"/>
      <c r="F384" s="91"/>
      <c r="G384" s="91"/>
      <c r="H384" s="57"/>
      <c r="I384" s="57"/>
      <c r="J384" s="57"/>
      <c r="K384" s="57"/>
      <c r="L384" s="57"/>
      <c r="M384" s="57"/>
      <c r="N384" s="57"/>
      <c r="O384" s="57"/>
      <c r="P384" s="57"/>
      <c r="Q384" s="57"/>
      <c r="R384" s="57"/>
      <c r="S384" s="57"/>
      <c r="T384" s="57"/>
      <c r="U384" s="57"/>
      <c r="V384" s="57"/>
      <c r="W384" s="57"/>
      <c r="X384" s="57"/>
      <c r="Y384" s="57"/>
      <c r="Z384" s="57"/>
    </row>
    <row r="385" ht="15.75" customHeight="1">
      <c r="A385" s="92"/>
      <c r="B385" s="91"/>
      <c r="C385" s="91"/>
      <c r="D385" s="91"/>
      <c r="E385" s="91"/>
      <c r="F385" s="91"/>
      <c r="G385" s="91"/>
      <c r="H385" s="57"/>
      <c r="I385" s="57"/>
      <c r="J385" s="57"/>
      <c r="K385" s="57"/>
      <c r="L385" s="57"/>
      <c r="M385" s="57"/>
      <c r="N385" s="57"/>
      <c r="O385" s="57"/>
      <c r="P385" s="57"/>
      <c r="Q385" s="57"/>
      <c r="R385" s="57"/>
      <c r="S385" s="57"/>
      <c r="T385" s="57"/>
      <c r="U385" s="57"/>
      <c r="V385" s="57"/>
      <c r="W385" s="57"/>
      <c r="X385" s="57"/>
      <c r="Y385" s="57"/>
      <c r="Z385" s="57"/>
    </row>
    <row r="386" ht="15.75" customHeight="1">
      <c r="A386" s="92"/>
      <c r="B386" s="91"/>
      <c r="C386" s="91"/>
      <c r="D386" s="91"/>
      <c r="E386" s="91"/>
      <c r="F386" s="91"/>
      <c r="G386" s="91"/>
      <c r="H386" s="57"/>
      <c r="I386" s="57"/>
      <c r="J386" s="57"/>
      <c r="K386" s="57"/>
      <c r="L386" s="57"/>
      <c r="M386" s="57"/>
      <c r="N386" s="57"/>
      <c r="O386" s="57"/>
      <c r="P386" s="57"/>
      <c r="Q386" s="57"/>
      <c r="R386" s="57"/>
      <c r="S386" s="57"/>
      <c r="T386" s="57"/>
      <c r="U386" s="57"/>
      <c r="V386" s="57"/>
      <c r="W386" s="57"/>
      <c r="X386" s="57"/>
      <c r="Y386" s="57"/>
      <c r="Z386" s="57"/>
    </row>
    <row r="387" ht="15.75" customHeight="1">
      <c r="A387" s="92"/>
      <c r="B387" s="91"/>
      <c r="C387" s="91"/>
      <c r="D387" s="91"/>
      <c r="E387" s="91"/>
      <c r="F387" s="91"/>
      <c r="G387" s="91"/>
      <c r="H387" s="57"/>
      <c r="I387" s="57"/>
      <c r="J387" s="57"/>
      <c r="K387" s="57"/>
      <c r="L387" s="57"/>
      <c r="M387" s="57"/>
      <c r="N387" s="57"/>
      <c r="O387" s="57"/>
      <c r="P387" s="57"/>
      <c r="Q387" s="57"/>
      <c r="R387" s="57"/>
      <c r="S387" s="57"/>
      <c r="T387" s="57"/>
      <c r="U387" s="57"/>
      <c r="V387" s="57"/>
      <c r="W387" s="57"/>
      <c r="X387" s="57"/>
      <c r="Y387" s="57"/>
      <c r="Z387" s="57"/>
    </row>
    <row r="388" ht="15.75" customHeight="1">
      <c r="A388" s="92"/>
      <c r="B388" s="91"/>
      <c r="C388" s="91"/>
      <c r="D388" s="91"/>
      <c r="E388" s="91"/>
      <c r="F388" s="91"/>
      <c r="G388" s="91"/>
      <c r="H388" s="57"/>
      <c r="I388" s="57"/>
      <c r="J388" s="57"/>
      <c r="K388" s="57"/>
      <c r="L388" s="57"/>
      <c r="M388" s="57"/>
      <c r="N388" s="57"/>
      <c r="O388" s="57"/>
      <c r="P388" s="57"/>
      <c r="Q388" s="57"/>
      <c r="R388" s="57"/>
      <c r="S388" s="57"/>
      <c r="T388" s="57"/>
      <c r="U388" s="57"/>
      <c r="V388" s="57"/>
      <c r="W388" s="57"/>
      <c r="X388" s="57"/>
      <c r="Y388" s="57"/>
      <c r="Z388" s="57"/>
    </row>
    <row r="389" ht="15.75" customHeight="1">
      <c r="A389" s="92"/>
      <c r="B389" s="91"/>
      <c r="C389" s="91"/>
      <c r="D389" s="91"/>
      <c r="E389" s="91"/>
      <c r="F389" s="91"/>
      <c r="G389" s="91"/>
      <c r="H389" s="57"/>
      <c r="I389" s="57"/>
      <c r="J389" s="57"/>
      <c r="K389" s="57"/>
      <c r="L389" s="57"/>
      <c r="M389" s="57"/>
      <c r="N389" s="57"/>
      <c r="O389" s="57"/>
      <c r="P389" s="57"/>
      <c r="Q389" s="57"/>
      <c r="R389" s="57"/>
      <c r="S389" s="57"/>
      <c r="T389" s="57"/>
      <c r="U389" s="57"/>
      <c r="V389" s="57"/>
      <c r="W389" s="57"/>
      <c r="X389" s="57"/>
      <c r="Y389" s="57"/>
      <c r="Z389" s="57"/>
    </row>
    <row r="390" ht="15.75" customHeight="1">
      <c r="A390" s="92"/>
      <c r="B390" s="91"/>
      <c r="C390" s="91"/>
      <c r="D390" s="91"/>
      <c r="E390" s="91"/>
      <c r="F390" s="91"/>
      <c r="G390" s="91"/>
      <c r="H390" s="57"/>
      <c r="I390" s="57"/>
      <c r="J390" s="57"/>
      <c r="K390" s="57"/>
      <c r="L390" s="57"/>
      <c r="M390" s="57"/>
      <c r="N390" s="57"/>
      <c r="O390" s="57"/>
      <c r="P390" s="57"/>
      <c r="Q390" s="57"/>
      <c r="R390" s="57"/>
      <c r="S390" s="57"/>
      <c r="T390" s="57"/>
      <c r="U390" s="57"/>
      <c r="V390" s="57"/>
      <c r="W390" s="57"/>
      <c r="X390" s="57"/>
      <c r="Y390" s="57"/>
      <c r="Z390" s="57"/>
    </row>
    <row r="391" ht="15.75" customHeight="1">
      <c r="A391" s="92"/>
      <c r="B391" s="91"/>
      <c r="C391" s="91"/>
      <c r="D391" s="91"/>
      <c r="E391" s="91"/>
      <c r="F391" s="91"/>
      <c r="G391" s="91"/>
      <c r="H391" s="57"/>
      <c r="I391" s="57"/>
      <c r="J391" s="57"/>
      <c r="K391" s="57"/>
      <c r="L391" s="57"/>
      <c r="M391" s="57"/>
      <c r="N391" s="57"/>
      <c r="O391" s="57"/>
      <c r="P391" s="57"/>
      <c r="Q391" s="57"/>
      <c r="R391" s="57"/>
      <c r="S391" s="57"/>
      <c r="T391" s="57"/>
      <c r="U391" s="57"/>
      <c r="V391" s="57"/>
      <c r="W391" s="57"/>
      <c r="X391" s="57"/>
      <c r="Y391" s="57"/>
      <c r="Z391" s="57"/>
    </row>
    <row r="392" ht="15.75" customHeight="1">
      <c r="A392" s="92"/>
      <c r="B392" s="91"/>
      <c r="C392" s="91"/>
      <c r="D392" s="91"/>
      <c r="E392" s="91"/>
      <c r="F392" s="91"/>
      <c r="G392" s="91"/>
      <c r="H392" s="57"/>
      <c r="I392" s="57"/>
      <c r="J392" s="57"/>
      <c r="K392" s="57"/>
      <c r="L392" s="57"/>
      <c r="M392" s="57"/>
      <c r="N392" s="57"/>
      <c r="O392" s="57"/>
      <c r="P392" s="57"/>
      <c r="Q392" s="57"/>
      <c r="R392" s="57"/>
      <c r="S392" s="57"/>
      <c r="T392" s="57"/>
      <c r="U392" s="57"/>
      <c r="V392" s="57"/>
      <c r="W392" s="57"/>
      <c r="X392" s="57"/>
      <c r="Y392" s="57"/>
      <c r="Z392" s="57"/>
    </row>
    <row r="393" ht="15.75" customHeight="1">
      <c r="A393" s="92"/>
      <c r="B393" s="91"/>
      <c r="C393" s="91"/>
      <c r="D393" s="91"/>
      <c r="E393" s="91"/>
      <c r="F393" s="91"/>
      <c r="G393" s="91"/>
      <c r="H393" s="57"/>
      <c r="I393" s="57"/>
      <c r="J393" s="57"/>
      <c r="K393" s="57"/>
      <c r="L393" s="57"/>
      <c r="M393" s="57"/>
      <c r="N393" s="57"/>
      <c r="O393" s="57"/>
      <c r="P393" s="57"/>
      <c r="Q393" s="57"/>
      <c r="R393" s="57"/>
      <c r="S393" s="57"/>
      <c r="T393" s="57"/>
      <c r="U393" s="57"/>
      <c r="V393" s="57"/>
      <c r="W393" s="57"/>
      <c r="X393" s="57"/>
      <c r="Y393" s="57"/>
      <c r="Z393" s="57"/>
    </row>
    <row r="394" ht="15.75" customHeight="1">
      <c r="A394" s="92"/>
      <c r="B394" s="91"/>
      <c r="C394" s="91"/>
      <c r="D394" s="91"/>
      <c r="E394" s="91"/>
      <c r="F394" s="91"/>
      <c r="G394" s="91"/>
      <c r="H394" s="57"/>
      <c r="I394" s="57"/>
      <c r="J394" s="57"/>
      <c r="K394" s="57"/>
      <c r="L394" s="57"/>
      <c r="M394" s="57"/>
      <c r="N394" s="57"/>
      <c r="O394" s="57"/>
      <c r="P394" s="57"/>
      <c r="Q394" s="57"/>
      <c r="R394" s="57"/>
      <c r="S394" s="57"/>
      <c r="T394" s="57"/>
      <c r="U394" s="57"/>
      <c r="V394" s="57"/>
      <c r="W394" s="57"/>
      <c r="X394" s="57"/>
      <c r="Y394" s="57"/>
      <c r="Z394" s="57"/>
    </row>
    <row r="395" ht="15.75" customHeight="1">
      <c r="A395" s="92"/>
      <c r="B395" s="91"/>
      <c r="C395" s="91"/>
      <c r="D395" s="91"/>
      <c r="E395" s="91"/>
      <c r="F395" s="91"/>
      <c r="G395" s="91"/>
      <c r="H395" s="57"/>
      <c r="I395" s="57"/>
      <c r="J395" s="57"/>
      <c r="K395" s="57"/>
      <c r="L395" s="57"/>
      <c r="M395" s="57"/>
      <c r="N395" s="57"/>
      <c r="O395" s="57"/>
      <c r="P395" s="57"/>
      <c r="Q395" s="57"/>
      <c r="R395" s="57"/>
      <c r="S395" s="57"/>
      <c r="T395" s="57"/>
      <c r="U395" s="57"/>
      <c r="V395" s="57"/>
      <c r="W395" s="57"/>
      <c r="X395" s="57"/>
      <c r="Y395" s="57"/>
      <c r="Z395" s="57"/>
    </row>
    <row r="396" ht="15.75" customHeight="1">
      <c r="A396" s="92"/>
      <c r="B396" s="91"/>
      <c r="C396" s="91"/>
      <c r="D396" s="91"/>
      <c r="E396" s="91"/>
      <c r="F396" s="91"/>
      <c r="G396" s="91"/>
      <c r="H396" s="57"/>
      <c r="I396" s="57"/>
      <c r="J396" s="57"/>
      <c r="K396" s="57"/>
      <c r="L396" s="57"/>
      <c r="M396" s="57"/>
      <c r="N396" s="57"/>
      <c r="O396" s="57"/>
      <c r="P396" s="57"/>
      <c r="Q396" s="57"/>
      <c r="R396" s="57"/>
      <c r="S396" s="57"/>
      <c r="T396" s="57"/>
      <c r="U396" s="57"/>
      <c r="V396" s="57"/>
      <c r="W396" s="57"/>
      <c r="X396" s="57"/>
      <c r="Y396" s="57"/>
      <c r="Z396" s="57"/>
    </row>
    <row r="397" ht="15.75" customHeight="1">
      <c r="A397" s="92"/>
      <c r="B397" s="91"/>
      <c r="C397" s="91"/>
      <c r="D397" s="91"/>
      <c r="E397" s="91"/>
      <c r="F397" s="91"/>
      <c r="G397" s="91"/>
      <c r="H397" s="57"/>
      <c r="I397" s="57"/>
      <c r="J397" s="57"/>
      <c r="K397" s="57"/>
      <c r="L397" s="57"/>
      <c r="M397" s="57"/>
      <c r="N397" s="57"/>
      <c r="O397" s="57"/>
      <c r="P397" s="57"/>
      <c r="Q397" s="57"/>
      <c r="R397" s="57"/>
      <c r="S397" s="57"/>
      <c r="T397" s="57"/>
      <c r="U397" s="57"/>
      <c r="V397" s="57"/>
      <c r="W397" s="57"/>
      <c r="X397" s="57"/>
      <c r="Y397" s="57"/>
      <c r="Z397" s="57"/>
    </row>
    <row r="398" ht="15.75" customHeight="1">
      <c r="A398" s="92"/>
      <c r="B398" s="91"/>
      <c r="C398" s="91"/>
      <c r="D398" s="91"/>
      <c r="E398" s="91"/>
      <c r="F398" s="91"/>
      <c r="G398" s="91"/>
      <c r="H398" s="57"/>
      <c r="I398" s="57"/>
      <c r="J398" s="57"/>
      <c r="K398" s="57"/>
      <c r="L398" s="57"/>
      <c r="M398" s="57"/>
      <c r="N398" s="57"/>
      <c r="O398" s="57"/>
      <c r="P398" s="57"/>
      <c r="Q398" s="57"/>
      <c r="R398" s="57"/>
      <c r="S398" s="57"/>
      <c r="T398" s="57"/>
      <c r="U398" s="57"/>
      <c r="V398" s="57"/>
      <c r="W398" s="57"/>
      <c r="X398" s="57"/>
      <c r="Y398" s="57"/>
      <c r="Z398" s="57"/>
    </row>
    <row r="399" ht="15.75" customHeight="1">
      <c r="A399" s="92"/>
      <c r="B399" s="91"/>
      <c r="C399" s="91"/>
      <c r="D399" s="91"/>
      <c r="E399" s="91"/>
      <c r="F399" s="91"/>
      <c r="G399" s="91"/>
      <c r="H399" s="57"/>
      <c r="I399" s="57"/>
      <c r="J399" s="57"/>
      <c r="K399" s="57"/>
      <c r="L399" s="57"/>
      <c r="M399" s="57"/>
      <c r="N399" s="57"/>
      <c r="O399" s="57"/>
      <c r="P399" s="57"/>
      <c r="Q399" s="57"/>
      <c r="R399" s="57"/>
      <c r="S399" s="57"/>
      <c r="T399" s="57"/>
      <c r="U399" s="57"/>
      <c r="V399" s="57"/>
      <c r="W399" s="57"/>
      <c r="X399" s="57"/>
      <c r="Y399" s="57"/>
      <c r="Z399" s="57"/>
    </row>
    <row r="400" ht="15.75" customHeight="1">
      <c r="A400" s="92"/>
      <c r="B400" s="91"/>
      <c r="C400" s="91"/>
      <c r="D400" s="91"/>
      <c r="E400" s="91"/>
      <c r="F400" s="91"/>
      <c r="G400" s="91"/>
      <c r="H400" s="57"/>
      <c r="I400" s="57"/>
      <c r="J400" s="57"/>
      <c r="K400" s="57"/>
      <c r="L400" s="57"/>
      <c r="M400" s="57"/>
      <c r="N400" s="57"/>
      <c r="O400" s="57"/>
      <c r="P400" s="57"/>
      <c r="Q400" s="57"/>
      <c r="R400" s="57"/>
      <c r="S400" s="57"/>
      <c r="T400" s="57"/>
      <c r="U400" s="57"/>
      <c r="V400" s="57"/>
      <c r="W400" s="57"/>
      <c r="X400" s="57"/>
      <c r="Y400" s="57"/>
      <c r="Z400" s="57"/>
    </row>
    <row r="401" ht="15.75" customHeight="1">
      <c r="A401" s="92"/>
      <c r="B401" s="91"/>
      <c r="C401" s="91"/>
      <c r="D401" s="91"/>
      <c r="E401" s="91"/>
      <c r="F401" s="91"/>
      <c r="G401" s="91"/>
      <c r="H401" s="57"/>
      <c r="I401" s="57"/>
      <c r="J401" s="57"/>
      <c r="K401" s="57"/>
      <c r="L401" s="57"/>
      <c r="M401" s="57"/>
      <c r="N401" s="57"/>
      <c r="O401" s="57"/>
      <c r="P401" s="57"/>
      <c r="Q401" s="57"/>
      <c r="R401" s="57"/>
      <c r="S401" s="57"/>
      <c r="T401" s="57"/>
      <c r="U401" s="57"/>
      <c r="V401" s="57"/>
      <c r="W401" s="57"/>
      <c r="X401" s="57"/>
      <c r="Y401" s="57"/>
      <c r="Z401" s="57"/>
    </row>
    <row r="402" ht="15.75" customHeight="1">
      <c r="A402" s="92"/>
      <c r="B402" s="91"/>
      <c r="C402" s="91"/>
      <c r="D402" s="91"/>
      <c r="E402" s="91"/>
      <c r="F402" s="91"/>
      <c r="G402" s="91"/>
      <c r="H402" s="57"/>
      <c r="I402" s="57"/>
      <c r="J402" s="57"/>
      <c r="K402" s="57"/>
      <c r="L402" s="57"/>
      <c r="M402" s="57"/>
      <c r="N402" s="57"/>
      <c r="O402" s="57"/>
      <c r="P402" s="57"/>
      <c r="Q402" s="57"/>
      <c r="R402" s="57"/>
      <c r="S402" s="57"/>
      <c r="T402" s="57"/>
      <c r="U402" s="57"/>
      <c r="V402" s="57"/>
      <c r="W402" s="57"/>
      <c r="X402" s="57"/>
      <c r="Y402" s="57"/>
      <c r="Z402" s="57"/>
    </row>
    <row r="403" ht="15.75" customHeight="1">
      <c r="A403" s="92"/>
      <c r="B403" s="91"/>
      <c r="C403" s="91"/>
      <c r="D403" s="91"/>
      <c r="E403" s="91"/>
      <c r="F403" s="91"/>
      <c r="G403" s="91"/>
      <c r="H403" s="57"/>
      <c r="I403" s="57"/>
      <c r="J403" s="57"/>
      <c r="K403" s="57"/>
      <c r="L403" s="57"/>
      <c r="M403" s="57"/>
      <c r="N403" s="57"/>
      <c r="O403" s="57"/>
      <c r="P403" s="57"/>
      <c r="Q403" s="57"/>
      <c r="R403" s="57"/>
      <c r="S403" s="57"/>
      <c r="T403" s="57"/>
      <c r="U403" s="57"/>
      <c r="V403" s="57"/>
      <c r="W403" s="57"/>
      <c r="X403" s="57"/>
      <c r="Y403" s="57"/>
      <c r="Z403" s="57"/>
    </row>
    <row r="404" ht="15.75" customHeight="1">
      <c r="A404" s="92"/>
      <c r="B404" s="91"/>
      <c r="C404" s="91"/>
      <c r="D404" s="91"/>
      <c r="E404" s="91"/>
      <c r="F404" s="91"/>
      <c r="G404" s="91"/>
      <c r="H404" s="57"/>
      <c r="I404" s="57"/>
      <c r="J404" s="57"/>
      <c r="K404" s="57"/>
      <c r="L404" s="57"/>
      <c r="M404" s="57"/>
      <c r="N404" s="57"/>
      <c r="O404" s="57"/>
      <c r="P404" s="57"/>
      <c r="Q404" s="57"/>
      <c r="R404" s="57"/>
      <c r="S404" s="57"/>
      <c r="T404" s="57"/>
      <c r="U404" s="57"/>
      <c r="V404" s="57"/>
      <c r="W404" s="57"/>
      <c r="X404" s="57"/>
      <c r="Y404" s="57"/>
      <c r="Z404" s="57"/>
    </row>
    <row r="405" ht="15.75" customHeight="1">
      <c r="A405" s="92"/>
      <c r="B405" s="91"/>
      <c r="C405" s="91"/>
      <c r="D405" s="91"/>
      <c r="E405" s="91"/>
      <c r="F405" s="91"/>
      <c r="G405" s="91"/>
      <c r="H405" s="57"/>
      <c r="I405" s="57"/>
      <c r="J405" s="57"/>
      <c r="K405" s="57"/>
      <c r="L405" s="57"/>
      <c r="M405" s="57"/>
      <c r="N405" s="57"/>
      <c r="O405" s="57"/>
      <c r="P405" s="57"/>
      <c r="Q405" s="57"/>
      <c r="R405" s="57"/>
      <c r="S405" s="57"/>
      <c r="T405" s="57"/>
      <c r="U405" s="57"/>
      <c r="V405" s="57"/>
      <c r="W405" s="57"/>
      <c r="X405" s="57"/>
      <c r="Y405" s="57"/>
      <c r="Z405" s="57"/>
    </row>
    <row r="406" ht="15.75" customHeight="1">
      <c r="A406" s="92"/>
      <c r="B406" s="91"/>
      <c r="C406" s="91"/>
      <c r="D406" s="91"/>
      <c r="E406" s="91"/>
      <c r="F406" s="91"/>
      <c r="G406" s="91"/>
      <c r="H406" s="57"/>
      <c r="I406" s="57"/>
      <c r="J406" s="57"/>
      <c r="K406" s="57"/>
      <c r="L406" s="57"/>
      <c r="M406" s="57"/>
      <c r="N406" s="57"/>
      <c r="O406" s="57"/>
      <c r="P406" s="57"/>
      <c r="Q406" s="57"/>
      <c r="R406" s="57"/>
      <c r="S406" s="57"/>
      <c r="T406" s="57"/>
      <c r="U406" s="57"/>
      <c r="V406" s="57"/>
      <c r="W406" s="57"/>
      <c r="X406" s="57"/>
      <c r="Y406" s="57"/>
      <c r="Z406" s="57"/>
    </row>
    <row r="407" ht="15.75" customHeight="1">
      <c r="A407" s="92"/>
      <c r="B407" s="91"/>
      <c r="C407" s="91"/>
      <c r="D407" s="91"/>
      <c r="E407" s="91"/>
      <c r="F407" s="91"/>
      <c r="G407" s="91"/>
      <c r="H407" s="57"/>
      <c r="I407" s="57"/>
      <c r="J407" s="57"/>
      <c r="K407" s="57"/>
      <c r="L407" s="57"/>
      <c r="M407" s="57"/>
      <c r="N407" s="57"/>
      <c r="O407" s="57"/>
      <c r="P407" s="57"/>
      <c r="Q407" s="57"/>
      <c r="R407" s="57"/>
      <c r="S407" s="57"/>
      <c r="T407" s="57"/>
      <c r="U407" s="57"/>
      <c r="V407" s="57"/>
      <c r="W407" s="57"/>
      <c r="X407" s="57"/>
      <c r="Y407" s="57"/>
      <c r="Z407" s="57"/>
    </row>
    <row r="408" ht="15.75" customHeight="1">
      <c r="A408" s="92"/>
      <c r="B408" s="91"/>
      <c r="C408" s="91"/>
      <c r="D408" s="91"/>
      <c r="E408" s="91"/>
      <c r="F408" s="91"/>
      <c r="G408" s="91"/>
      <c r="H408" s="57"/>
      <c r="I408" s="57"/>
      <c r="J408" s="57"/>
      <c r="K408" s="57"/>
      <c r="L408" s="57"/>
      <c r="M408" s="57"/>
      <c r="N408" s="57"/>
      <c r="O408" s="57"/>
      <c r="P408" s="57"/>
      <c r="Q408" s="57"/>
      <c r="R408" s="57"/>
      <c r="S408" s="57"/>
      <c r="T408" s="57"/>
      <c r="U408" s="57"/>
      <c r="V408" s="57"/>
      <c r="W408" s="57"/>
      <c r="X408" s="57"/>
      <c r="Y408" s="57"/>
      <c r="Z408" s="57"/>
    </row>
    <row r="409" ht="15.75" customHeight="1">
      <c r="A409" s="92"/>
      <c r="B409" s="91"/>
      <c r="C409" s="91"/>
      <c r="D409" s="91"/>
      <c r="E409" s="91"/>
      <c r="F409" s="91"/>
      <c r="G409" s="91"/>
      <c r="H409" s="57"/>
      <c r="I409" s="57"/>
      <c r="J409" s="57"/>
      <c r="K409" s="57"/>
      <c r="L409" s="57"/>
      <c r="M409" s="57"/>
      <c r="N409" s="57"/>
      <c r="O409" s="57"/>
      <c r="P409" s="57"/>
      <c r="Q409" s="57"/>
      <c r="R409" s="57"/>
      <c r="S409" s="57"/>
      <c r="T409" s="57"/>
      <c r="U409" s="57"/>
      <c r="V409" s="57"/>
      <c r="W409" s="57"/>
      <c r="X409" s="57"/>
      <c r="Y409" s="57"/>
      <c r="Z409" s="57"/>
    </row>
    <row r="410" ht="15.75" customHeight="1">
      <c r="A410" s="92"/>
      <c r="B410" s="91"/>
      <c r="C410" s="91"/>
      <c r="D410" s="91"/>
      <c r="E410" s="91"/>
      <c r="F410" s="91"/>
      <c r="G410" s="91"/>
      <c r="H410" s="57"/>
      <c r="I410" s="57"/>
      <c r="J410" s="57"/>
      <c r="K410" s="57"/>
      <c r="L410" s="57"/>
      <c r="M410" s="57"/>
      <c r="N410" s="57"/>
      <c r="O410" s="57"/>
      <c r="P410" s="57"/>
      <c r="Q410" s="57"/>
      <c r="R410" s="57"/>
      <c r="S410" s="57"/>
      <c r="T410" s="57"/>
      <c r="U410" s="57"/>
      <c r="V410" s="57"/>
      <c r="W410" s="57"/>
      <c r="X410" s="57"/>
      <c r="Y410" s="57"/>
      <c r="Z410" s="57"/>
    </row>
    <row r="411" ht="15.75" customHeight="1">
      <c r="A411" s="92"/>
      <c r="B411" s="91"/>
      <c r="C411" s="91"/>
      <c r="D411" s="91"/>
      <c r="E411" s="91"/>
      <c r="F411" s="91"/>
      <c r="G411" s="91"/>
      <c r="H411" s="57"/>
      <c r="I411" s="57"/>
      <c r="J411" s="57"/>
      <c r="K411" s="57"/>
      <c r="L411" s="57"/>
      <c r="M411" s="57"/>
      <c r="N411" s="57"/>
      <c r="O411" s="57"/>
      <c r="P411" s="57"/>
      <c r="Q411" s="57"/>
      <c r="R411" s="57"/>
      <c r="S411" s="57"/>
      <c r="T411" s="57"/>
      <c r="U411" s="57"/>
      <c r="V411" s="57"/>
      <c r="W411" s="57"/>
      <c r="X411" s="57"/>
      <c r="Y411" s="57"/>
      <c r="Z411" s="57"/>
    </row>
    <row r="412" ht="15.75" customHeight="1">
      <c r="A412" s="92"/>
      <c r="B412" s="91"/>
      <c r="C412" s="91"/>
      <c r="D412" s="91"/>
      <c r="E412" s="91"/>
      <c r="F412" s="91"/>
      <c r="G412" s="91"/>
      <c r="H412" s="57"/>
      <c r="I412" s="57"/>
      <c r="J412" s="57"/>
      <c r="K412" s="57"/>
      <c r="L412" s="57"/>
      <c r="M412" s="57"/>
      <c r="N412" s="57"/>
      <c r="O412" s="57"/>
      <c r="P412" s="57"/>
      <c r="Q412" s="57"/>
      <c r="R412" s="57"/>
      <c r="S412" s="57"/>
      <c r="T412" s="57"/>
      <c r="U412" s="57"/>
      <c r="V412" s="57"/>
      <c r="W412" s="57"/>
      <c r="X412" s="57"/>
      <c r="Y412" s="57"/>
      <c r="Z412" s="57"/>
    </row>
    <row r="413" ht="15.75" customHeight="1">
      <c r="A413" s="92"/>
      <c r="B413" s="91"/>
      <c r="C413" s="91"/>
      <c r="D413" s="91"/>
      <c r="E413" s="91"/>
      <c r="F413" s="91"/>
      <c r="G413" s="91"/>
      <c r="H413" s="57"/>
      <c r="I413" s="57"/>
      <c r="J413" s="57"/>
      <c r="K413" s="57"/>
      <c r="L413" s="57"/>
      <c r="M413" s="57"/>
      <c r="N413" s="57"/>
      <c r="O413" s="57"/>
      <c r="P413" s="57"/>
      <c r="Q413" s="57"/>
      <c r="R413" s="57"/>
      <c r="S413" s="57"/>
      <c r="T413" s="57"/>
      <c r="U413" s="57"/>
      <c r="V413" s="57"/>
      <c r="W413" s="57"/>
      <c r="X413" s="57"/>
      <c r="Y413" s="57"/>
      <c r="Z413" s="57"/>
    </row>
    <row r="414" ht="15.75" customHeight="1">
      <c r="A414" s="92"/>
      <c r="B414" s="91"/>
      <c r="C414" s="91"/>
      <c r="D414" s="91"/>
      <c r="E414" s="91"/>
      <c r="F414" s="91"/>
      <c r="G414" s="91"/>
      <c r="H414" s="57"/>
      <c r="I414" s="57"/>
      <c r="J414" s="57"/>
      <c r="K414" s="57"/>
      <c r="L414" s="57"/>
      <c r="M414" s="57"/>
      <c r="N414" s="57"/>
      <c r="O414" s="57"/>
      <c r="P414" s="57"/>
      <c r="Q414" s="57"/>
      <c r="R414" s="57"/>
      <c r="S414" s="57"/>
      <c r="T414" s="57"/>
      <c r="U414" s="57"/>
      <c r="V414" s="57"/>
      <c r="W414" s="57"/>
      <c r="X414" s="57"/>
      <c r="Y414" s="57"/>
      <c r="Z414" s="57"/>
    </row>
    <row r="415" ht="15.75" customHeight="1">
      <c r="A415" s="92"/>
      <c r="B415" s="91"/>
      <c r="C415" s="91"/>
      <c r="D415" s="91"/>
      <c r="E415" s="91"/>
      <c r="F415" s="91"/>
      <c r="G415" s="91"/>
      <c r="H415" s="57"/>
      <c r="I415" s="57"/>
      <c r="J415" s="57"/>
      <c r="K415" s="57"/>
      <c r="L415" s="57"/>
      <c r="M415" s="57"/>
      <c r="N415" s="57"/>
      <c r="O415" s="57"/>
      <c r="P415" s="57"/>
      <c r="Q415" s="57"/>
      <c r="R415" s="57"/>
      <c r="S415" s="57"/>
      <c r="T415" s="57"/>
      <c r="U415" s="57"/>
      <c r="V415" s="57"/>
      <c r="W415" s="57"/>
      <c r="X415" s="57"/>
      <c r="Y415" s="57"/>
      <c r="Z415" s="57"/>
    </row>
    <row r="416" ht="15.75" customHeight="1">
      <c r="A416" s="92"/>
      <c r="B416" s="91"/>
      <c r="C416" s="91"/>
      <c r="D416" s="91"/>
      <c r="E416" s="91"/>
      <c r="F416" s="91"/>
      <c r="G416" s="91"/>
      <c r="H416" s="57"/>
      <c r="I416" s="57"/>
      <c r="J416" s="57"/>
      <c r="K416" s="57"/>
      <c r="L416" s="57"/>
      <c r="M416" s="57"/>
      <c r="N416" s="57"/>
      <c r="O416" s="57"/>
      <c r="P416" s="57"/>
      <c r="Q416" s="57"/>
      <c r="R416" s="57"/>
      <c r="S416" s="57"/>
      <c r="T416" s="57"/>
      <c r="U416" s="57"/>
      <c r="V416" s="57"/>
      <c r="W416" s="57"/>
      <c r="X416" s="57"/>
      <c r="Y416" s="57"/>
      <c r="Z416" s="57"/>
    </row>
    <row r="417" ht="15.75" customHeight="1">
      <c r="A417" s="92"/>
      <c r="B417" s="91"/>
      <c r="C417" s="91"/>
      <c r="D417" s="91"/>
      <c r="E417" s="91"/>
      <c r="F417" s="91"/>
      <c r="G417" s="91"/>
      <c r="H417" s="57"/>
      <c r="I417" s="57"/>
      <c r="J417" s="57"/>
      <c r="K417" s="57"/>
      <c r="L417" s="57"/>
      <c r="M417" s="57"/>
      <c r="N417" s="57"/>
      <c r="O417" s="57"/>
      <c r="P417" s="57"/>
      <c r="Q417" s="57"/>
      <c r="R417" s="57"/>
      <c r="S417" s="57"/>
      <c r="T417" s="57"/>
      <c r="U417" s="57"/>
      <c r="V417" s="57"/>
      <c r="W417" s="57"/>
      <c r="X417" s="57"/>
      <c r="Y417" s="57"/>
      <c r="Z417" s="57"/>
    </row>
    <row r="418" ht="15.75" customHeight="1">
      <c r="A418" s="92"/>
      <c r="B418" s="91"/>
      <c r="C418" s="91"/>
      <c r="D418" s="91"/>
      <c r="E418" s="91"/>
      <c r="F418" s="91"/>
      <c r="G418" s="91"/>
      <c r="H418" s="57"/>
      <c r="I418" s="57"/>
      <c r="J418" s="57"/>
      <c r="K418" s="57"/>
      <c r="L418" s="57"/>
      <c r="M418" s="57"/>
      <c r="N418" s="57"/>
      <c r="O418" s="57"/>
      <c r="P418" s="57"/>
      <c r="Q418" s="57"/>
      <c r="R418" s="57"/>
      <c r="S418" s="57"/>
      <c r="T418" s="57"/>
      <c r="U418" s="57"/>
      <c r="V418" s="57"/>
      <c r="W418" s="57"/>
      <c r="X418" s="57"/>
      <c r="Y418" s="57"/>
      <c r="Z418" s="57"/>
    </row>
    <row r="419" ht="15.75" customHeight="1">
      <c r="A419" s="92"/>
      <c r="B419" s="91"/>
      <c r="C419" s="91"/>
      <c r="D419" s="91"/>
      <c r="E419" s="91"/>
      <c r="F419" s="91"/>
      <c r="G419" s="91"/>
      <c r="H419" s="57"/>
      <c r="I419" s="57"/>
      <c r="J419" s="57"/>
      <c r="K419" s="57"/>
      <c r="L419" s="57"/>
      <c r="M419" s="57"/>
      <c r="N419" s="57"/>
      <c r="O419" s="57"/>
      <c r="P419" s="57"/>
      <c r="Q419" s="57"/>
      <c r="R419" s="57"/>
      <c r="S419" s="57"/>
      <c r="T419" s="57"/>
      <c r="U419" s="57"/>
      <c r="V419" s="57"/>
      <c r="W419" s="57"/>
      <c r="X419" s="57"/>
      <c r="Y419" s="57"/>
      <c r="Z419" s="57"/>
    </row>
    <row r="420" ht="15.75" customHeight="1">
      <c r="A420" s="92"/>
      <c r="B420" s="91"/>
      <c r="C420" s="91"/>
      <c r="D420" s="91"/>
      <c r="E420" s="91"/>
      <c r="F420" s="91"/>
      <c r="G420" s="91"/>
      <c r="H420" s="57"/>
      <c r="I420" s="57"/>
      <c r="J420" s="57"/>
      <c r="K420" s="57"/>
      <c r="L420" s="57"/>
      <c r="M420" s="57"/>
      <c r="N420" s="57"/>
      <c r="O420" s="57"/>
      <c r="P420" s="57"/>
      <c r="Q420" s="57"/>
      <c r="R420" s="57"/>
      <c r="S420" s="57"/>
      <c r="T420" s="57"/>
      <c r="U420" s="57"/>
      <c r="V420" s="57"/>
      <c r="W420" s="57"/>
      <c r="X420" s="57"/>
      <c r="Y420" s="57"/>
      <c r="Z420" s="57"/>
    </row>
    <row r="421" ht="15.75" customHeight="1">
      <c r="A421" s="92"/>
      <c r="B421" s="91"/>
      <c r="C421" s="91"/>
      <c r="D421" s="91"/>
      <c r="E421" s="91"/>
      <c r="F421" s="91"/>
      <c r="G421" s="91"/>
      <c r="H421" s="57"/>
      <c r="I421" s="57"/>
      <c r="J421" s="57"/>
      <c r="K421" s="57"/>
      <c r="L421" s="57"/>
      <c r="M421" s="57"/>
      <c r="N421" s="57"/>
      <c r="O421" s="57"/>
      <c r="P421" s="57"/>
      <c r="Q421" s="57"/>
      <c r="R421" s="57"/>
      <c r="S421" s="57"/>
      <c r="T421" s="57"/>
      <c r="U421" s="57"/>
      <c r="V421" s="57"/>
      <c r="W421" s="57"/>
      <c r="X421" s="57"/>
      <c r="Y421" s="57"/>
      <c r="Z421" s="57"/>
    </row>
    <row r="422" ht="15.75" customHeight="1">
      <c r="A422" s="92"/>
      <c r="B422" s="91"/>
      <c r="C422" s="91"/>
      <c r="D422" s="91"/>
      <c r="E422" s="91"/>
      <c r="F422" s="91"/>
      <c r="G422" s="91"/>
      <c r="H422" s="57"/>
      <c r="I422" s="57"/>
      <c r="J422" s="57"/>
      <c r="K422" s="57"/>
      <c r="L422" s="57"/>
      <c r="M422" s="57"/>
      <c r="N422" s="57"/>
      <c r="O422" s="57"/>
      <c r="P422" s="57"/>
      <c r="Q422" s="57"/>
      <c r="R422" s="57"/>
      <c r="S422" s="57"/>
      <c r="T422" s="57"/>
      <c r="U422" s="57"/>
      <c r="V422" s="57"/>
      <c r="W422" s="57"/>
      <c r="X422" s="57"/>
      <c r="Y422" s="57"/>
      <c r="Z422" s="57"/>
    </row>
    <row r="423" ht="15.75" customHeight="1">
      <c r="A423" s="92"/>
      <c r="B423" s="91"/>
      <c r="C423" s="91"/>
      <c r="D423" s="91"/>
      <c r="E423" s="91"/>
      <c r="F423" s="91"/>
      <c r="G423" s="91"/>
      <c r="H423" s="57"/>
      <c r="I423" s="57"/>
      <c r="J423" s="57"/>
      <c r="K423" s="57"/>
      <c r="L423" s="57"/>
      <c r="M423" s="57"/>
      <c r="N423" s="57"/>
      <c r="O423" s="57"/>
      <c r="P423" s="57"/>
      <c r="Q423" s="57"/>
      <c r="R423" s="57"/>
      <c r="S423" s="57"/>
      <c r="T423" s="57"/>
      <c r="U423" s="57"/>
      <c r="V423" s="57"/>
      <c r="W423" s="57"/>
      <c r="X423" s="57"/>
      <c r="Y423" s="57"/>
      <c r="Z423" s="57"/>
    </row>
    <row r="424" ht="15.75" customHeight="1">
      <c r="A424" s="92"/>
      <c r="B424" s="91"/>
      <c r="C424" s="91"/>
      <c r="D424" s="91"/>
      <c r="E424" s="91"/>
      <c r="F424" s="91"/>
      <c r="G424" s="91"/>
      <c r="H424" s="57"/>
      <c r="I424" s="57"/>
      <c r="J424" s="57"/>
      <c r="K424" s="57"/>
      <c r="L424" s="57"/>
      <c r="M424" s="57"/>
      <c r="N424" s="57"/>
      <c r="O424" s="57"/>
      <c r="P424" s="57"/>
      <c r="Q424" s="57"/>
      <c r="R424" s="57"/>
      <c r="S424" s="57"/>
      <c r="T424" s="57"/>
      <c r="U424" s="57"/>
      <c r="V424" s="57"/>
      <c r="W424" s="57"/>
      <c r="X424" s="57"/>
      <c r="Y424" s="57"/>
      <c r="Z424" s="57"/>
    </row>
    <row r="425" ht="15.75" customHeight="1">
      <c r="A425" s="92"/>
      <c r="B425" s="91"/>
      <c r="C425" s="91"/>
      <c r="D425" s="91"/>
      <c r="E425" s="91"/>
      <c r="F425" s="91"/>
      <c r="G425" s="91"/>
      <c r="H425" s="57"/>
      <c r="I425" s="57"/>
      <c r="J425" s="57"/>
      <c r="K425" s="57"/>
      <c r="L425" s="57"/>
      <c r="M425" s="57"/>
      <c r="N425" s="57"/>
      <c r="O425" s="57"/>
      <c r="P425" s="57"/>
      <c r="Q425" s="57"/>
      <c r="R425" s="57"/>
      <c r="S425" s="57"/>
      <c r="T425" s="57"/>
      <c r="U425" s="57"/>
      <c r="V425" s="57"/>
      <c r="W425" s="57"/>
      <c r="X425" s="57"/>
      <c r="Y425" s="57"/>
      <c r="Z425" s="57"/>
    </row>
    <row r="426" ht="15.75" customHeight="1">
      <c r="A426" s="92"/>
      <c r="B426" s="91"/>
      <c r="C426" s="91"/>
      <c r="D426" s="91"/>
      <c r="E426" s="91"/>
      <c r="F426" s="91"/>
      <c r="G426" s="91"/>
      <c r="H426" s="57"/>
      <c r="I426" s="57"/>
      <c r="J426" s="57"/>
      <c r="K426" s="57"/>
      <c r="L426" s="57"/>
      <c r="M426" s="57"/>
      <c r="N426" s="57"/>
      <c r="O426" s="57"/>
      <c r="P426" s="57"/>
      <c r="Q426" s="57"/>
      <c r="R426" s="57"/>
      <c r="S426" s="57"/>
      <c r="T426" s="57"/>
      <c r="U426" s="57"/>
      <c r="V426" s="57"/>
      <c r="W426" s="57"/>
      <c r="X426" s="57"/>
      <c r="Y426" s="57"/>
      <c r="Z426" s="57"/>
    </row>
    <row r="427" ht="15.75" customHeight="1">
      <c r="A427" s="92"/>
      <c r="B427" s="91"/>
      <c r="C427" s="91"/>
      <c r="D427" s="91"/>
      <c r="E427" s="91"/>
      <c r="F427" s="91"/>
      <c r="G427" s="91"/>
      <c r="H427" s="57"/>
      <c r="I427" s="57"/>
      <c r="J427" s="57"/>
      <c r="K427" s="57"/>
      <c r="L427" s="57"/>
      <c r="M427" s="57"/>
      <c r="N427" s="57"/>
      <c r="O427" s="57"/>
      <c r="P427" s="57"/>
      <c r="Q427" s="57"/>
      <c r="R427" s="57"/>
      <c r="S427" s="57"/>
      <c r="T427" s="57"/>
      <c r="U427" s="57"/>
      <c r="V427" s="57"/>
      <c r="W427" s="57"/>
      <c r="X427" s="57"/>
      <c r="Y427" s="57"/>
      <c r="Z427" s="57"/>
    </row>
    <row r="428" ht="15.75" customHeight="1">
      <c r="A428" s="92"/>
      <c r="B428" s="91"/>
      <c r="C428" s="91"/>
      <c r="D428" s="91"/>
      <c r="E428" s="91"/>
      <c r="F428" s="91"/>
      <c r="G428" s="91"/>
      <c r="H428" s="57"/>
      <c r="I428" s="57"/>
      <c r="J428" s="57"/>
      <c r="K428" s="57"/>
      <c r="L428" s="57"/>
      <c r="M428" s="57"/>
      <c r="N428" s="57"/>
      <c r="O428" s="57"/>
      <c r="P428" s="57"/>
      <c r="Q428" s="57"/>
      <c r="R428" s="57"/>
      <c r="S428" s="57"/>
      <c r="T428" s="57"/>
      <c r="U428" s="57"/>
      <c r="V428" s="57"/>
      <c r="W428" s="57"/>
      <c r="X428" s="57"/>
      <c r="Y428" s="57"/>
      <c r="Z428" s="57"/>
    </row>
    <row r="429" ht="15.75" customHeight="1">
      <c r="A429" s="92"/>
      <c r="B429" s="91"/>
      <c r="C429" s="91"/>
      <c r="D429" s="91"/>
      <c r="E429" s="91"/>
      <c r="F429" s="91"/>
      <c r="G429" s="91"/>
      <c r="H429" s="57"/>
      <c r="I429" s="57"/>
      <c r="J429" s="57"/>
      <c r="K429" s="57"/>
      <c r="L429" s="57"/>
      <c r="M429" s="57"/>
      <c r="N429" s="57"/>
      <c r="O429" s="57"/>
      <c r="P429" s="57"/>
      <c r="Q429" s="57"/>
      <c r="R429" s="57"/>
      <c r="S429" s="57"/>
      <c r="T429" s="57"/>
      <c r="U429" s="57"/>
      <c r="V429" s="57"/>
      <c r="W429" s="57"/>
      <c r="X429" s="57"/>
      <c r="Y429" s="57"/>
      <c r="Z429" s="57"/>
    </row>
    <row r="430" ht="15.75" customHeight="1">
      <c r="A430" s="92"/>
      <c r="B430" s="91"/>
      <c r="C430" s="91"/>
      <c r="D430" s="91"/>
      <c r="E430" s="91"/>
      <c r="F430" s="91"/>
      <c r="G430" s="91"/>
      <c r="H430" s="57"/>
      <c r="I430" s="57"/>
      <c r="J430" s="57"/>
      <c r="K430" s="57"/>
      <c r="L430" s="57"/>
      <c r="M430" s="57"/>
      <c r="N430" s="57"/>
      <c r="O430" s="57"/>
      <c r="P430" s="57"/>
      <c r="Q430" s="57"/>
      <c r="R430" s="57"/>
      <c r="S430" s="57"/>
      <c r="T430" s="57"/>
      <c r="U430" s="57"/>
      <c r="V430" s="57"/>
      <c r="W430" s="57"/>
      <c r="X430" s="57"/>
      <c r="Y430" s="57"/>
      <c r="Z430" s="57"/>
    </row>
    <row r="431" ht="15.75" customHeight="1">
      <c r="A431" s="92"/>
      <c r="B431" s="91"/>
      <c r="C431" s="91"/>
      <c r="D431" s="91"/>
      <c r="E431" s="91"/>
      <c r="F431" s="91"/>
      <c r="G431" s="91"/>
      <c r="H431" s="57"/>
      <c r="I431" s="57"/>
      <c r="J431" s="57"/>
      <c r="K431" s="57"/>
      <c r="L431" s="57"/>
      <c r="M431" s="57"/>
      <c r="N431" s="57"/>
      <c r="O431" s="57"/>
      <c r="P431" s="57"/>
      <c r="Q431" s="57"/>
      <c r="R431" s="57"/>
      <c r="S431" s="57"/>
      <c r="T431" s="57"/>
      <c r="U431" s="57"/>
      <c r="V431" s="57"/>
      <c r="W431" s="57"/>
      <c r="X431" s="57"/>
      <c r="Y431" s="57"/>
      <c r="Z431" s="57"/>
    </row>
    <row r="432" ht="15.75" customHeight="1">
      <c r="A432" s="92"/>
      <c r="B432" s="91"/>
      <c r="C432" s="91"/>
      <c r="D432" s="91"/>
      <c r="E432" s="91"/>
      <c r="F432" s="91"/>
      <c r="G432" s="91"/>
      <c r="H432" s="57"/>
      <c r="I432" s="57"/>
      <c r="J432" s="57"/>
      <c r="K432" s="57"/>
      <c r="L432" s="57"/>
      <c r="M432" s="57"/>
      <c r="N432" s="57"/>
      <c r="O432" s="57"/>
      <c r="P432" s="57"/>
      <c r="Q432" s="57"/>
      <c r="R432" s="57"/>
      <c r="S432" s="57"/>
      <c r="T432" s="57"/>
      <c r="U432" s="57"/>
      <c r="V432" s="57"/>
      <c r="W432" s="57"/>
      <c r="X432" s="57"/>
      <c r="Y432" s="57"/>
      <c r="Z432" s="57"/>
    </row>
    <row r="433" ht="15.75" customHeight="1">
      <c r="A433" s="92"/>
      <c r="B433" s="91"/>
      <c r="C433" s="91"/>
      <c r="D433" s="91"/>
      <c r="E433" s="91"/>
      <c r="F433" s="91"/>
      <c r="G433" s="91"/>
      <c r="H433" s="57"/>
      <c r="I433" s="57"/>
      <c r="J433" s="57"/>
      <c r="K433" s="57"/>
      <c r="L433" s="57"/>
      <c r="M433" s="57"/>
      <c r="N433" s="57"/>
      <c r="O433" s="57"/>
      <c r="P433" s="57"/>
      <c r="Q433" s="57"/>
      <c r="R433" s="57"/>
      <c r="S433" s="57"/>
      <c r="T433" s="57"/>
      <c r="U433" s="57"/>
      <c r="V433" s="57"/>
      <c r="W433" s="57"/>
      <c r="X433" s="57"/>
      <c r="Y433" s="57"/>
      <c r="Z433" s="57"/>
    </row>
    <row r="434" ht="15.75" customHeight="1">
      <c r="A434" s="92"/>
      <c r="B434" s="91"/>
      <c r="C434" s="91"/>
      <c r="D434" s="91"/>
      <c r="E434" s="91"/>
      <c r="F434" s="91"/>
      <c r="G434" s="91"/>
      <c r="H434" s="57"/>
      <c r="I434" s="57"/>
      <c r="J434" s="57"/>
      <c r="K434" s="57"/>
      <c r="L434" s="57"/>
      <c r="M434" s="57"/>
      <c r="N434" s="57"/>
      <c r="O434" s="57"/>
      <c r="P434" s="57"/>
      <c r="Q434" s="57"/>
      <c r="R434" s="57"/>
      <c r="S434" s="57"/>
      <c r="T434" s="57"/>
      <c r="U434" s="57"/>
      <c r="V434" s="57"/>
      <c r="W434" s="57"/>
      <c r="X434" s="57"/>
      <c r="Y434" s="57"/>
      <c r="Z434" s="57"/>
    </row>
    <row r="435" ht="15.75" customHeight="1">
      <c r="A435" s="92"/>
      <c r="B435" s="91"/>
      <c r="C435" s="91"/>
      <c r="D435" s="91"/>
      <c r="E435" s="91"/>
      <c r="F435" s="91"/>
      <c r="G435" s="91"/>
      <c r="H435" s="57"/>
      <c r="I435" s="57"/>
      <c r="J435" s="57"/>
      <c r="K435" s="57"/>
      <c r="L435" s="57"/>
      <c r="M435" s="57"/>
      <c r="N435" s="57"/>
      <c r="O435" s="57"/>
      <c r="P435" s="57"/>
      <c r="Q435" s="57"/>
      <c r="R435" s="57"/>
      <c r="S435" s="57"/>
      <c r="T435" s="57"/>
      <c r="U435" s="57"/>
      <c r="V435" s="57"/>
      <c r="W435" s="57"/>
      <c r="X435" s="57"/>
      <c r="Y435" s="57"/>
      <c r="Z435" s="57"/>
    </row>
    <row r="436" ht="15.75" customHeight="1">
      <c r="A436" s="92"/>
      <c r="B436" s="91"/>
      <c r="C436" s="91"/>
      <c r="D436" s="91"/>
      <c r="E436" s="91"/>
      <c r="F436" s="91"/>
      <c r="G436" s="91"/>
      <c r="H436" s="57"/>
      <c r="I436" s="57"/>
      <c r="J436" s="57"/>
      <c r="K436" s="57"/>
      <c r="L436" s="57"/>
      <c r="M436" s="57"/>
      <c r="N436" s="57"/>
      <c r="O436" s="57"/>
      <c r="P436" s="57"/>
      <c r="Q436" s="57"/>
      <c r="R436" s="57"/>
      <c r="S436" s="57"/>
      <c r="T436" s="57"/>
      <c r="U436" s="57"/>
      <c r="V436" s="57"/>
      <c r="W436" s="57"/>
      <c r="X436" s="57"/>
      <c r="Y436" s="57"/>
      <c r="Z436" s="57"/>
    </row>
    <row r="437" ht="15.75" customHeight="1">
      <c r="A437" s="92"/>
      <c r="B437" s="91"/>
      <c r="C437" s="91"/>
      <c r="D437" s="91"/>
      <c r="E437" s="91"/>
      <c r="F437" s="91"/>
      <c r="G437" s="91"/>
      <c r="H437" s="57"/>
      <c r="I437" s="57"/>
      <c r="J437" s="57"/>
      <c r="K437" s="57"/>
      <c r="L437" s="57"/>
      <c r="M437" s="57"/>
      <c r="N437" s="57"/>
      <c r="O437" s="57"/>
      <c r="P437" s="57"/>
      <c r="Q437" s="57"/>
      <c r="R437" s="57"/>
      <c r="S437" s="57"/>
      <c r="T437" s="57"/>
      <c r="U437" s="57"/>
      <c r="V437" s="57"/>
      <c r="W437" s="57"/>
      <c r="X437" s="57"/>
      <c r="Y437" s="57"/>
      <c r="Z437" s="57"/>
    </row>
    <row r="438" ht="15.75" customHeight="1">
      <c r="A438" s="92"/>
      <c r="B438" s="91"/>
      <c r="C438" s="91"/>
      <c r="D438" s="91"/>
      <c r="E438" s="91"/>
      <c r="F438" s="91"/>
      <c r="G438" s="91"/>
      <c r="H438" s="57"/>
      <c r="I438" s="57"/>
      <c r="J438" s="57"/>
      <c r="K438" s="57"/>
      <c r="L438" s="57"/>
      <c r="M438" s="57"/>
      <c r="N438" s="57"/>
      <c r="O438" s="57"/>
      <c r="P438" s="57"/>
      <c r="Q438" s="57"/>
      <c r="R438" s="57"/>
      <c r="S438" s="57"/>
      <c r="T438" s="57"/>
      <c r="U438" s="57"/>
      <c r="V438" s="57"/>
      <c r="W438" s="57"/>
      <c r="X438" s="57"/>
      <c r="Y438" s="57"/>
      <c r="Z438" s="57"/>
    </row>
    <row r="439" ht="15.75" customHeight="1">
      <c r="A439" s="92"/>
      <c r="B439" s="91"/>
      <c r="C439" s="91"/>
      <c r="D439" s="91"/>
      <c r="E439" s="91"/>
      <c r="F439" s="91"/>
      <c r="G439" s="91"/>
      <c r="H439" s="57"/>
      <c r="I439" s="57"/>
      <c r="J439" s="57"/>
      <c r="K439" s="57"/>
      <c r="L439" s="57"/>
      <c r="M439" s="57"/>
      <c r="N439" s="57"/>
      <c r="O439" s="57"/>
      <c r="P439" s="57"/>
      <c r="Q439" s="57"/>
      <c r="R439" s="57"/>
      <c r="S439" s="57"/>
      <c r="T439" s="57"/>
      <c r="U439" s="57"/>
      <c r="V439" s="57"/>
      <c r="W439" s="57"/>
      <c r="X439" s="57"/>
      <c r="Y439" s="57"/>
      <c r="Z439" s="57"/>
    </row>
    <row r="440" ht="15.75" customHeight="1">
      <c r="A440" s="92"/>
      <c r="B440" s="91"/>
      <c r="C440" s="91"/>
      <c r="D440" s="91"/>
      <c r="E440" s="91"/>
      <c r="F440" s="91"/>
      <c r="G440" s="91"/>
      <c r="H440" s="57"/>
      <c r="I440" s="57"/>
      <c r="J440" s="57"/>
      <c r="K440" s="57"/>
      <c r="L440" s="57"/>
      <c r="M440" s="57"/>
      <c r="N440" s="57"/>
      <c r="O440" s="57"/>
      <c r="P440" s="57"/>
      <c r="Q440" s="57"/>
      <c r="R440" s="57"/>
      <c r="S440" s="57"/>
      <c r="T440" s="57"/>
      <c r="U440" s="57"/>
      <c r="V440" s="57"/>
      <c r="W440" s="57"/>
      <c r="X440" s="57"/>
      <c r="Y440" s="57"/>
      <c r="Z440" s="57"/>
    </row>
    <row r="441" ht="15.75" customHeight="1">
      <c r="A441" s="92"/>
      <c r="B441" s="91"/>
      <c r="C441" s="91"/>
      <c r="D441" s="91"/>
      <c r="E441" s="91"/>
      <c r="F441" s="91"/>
      <c r="G441" s="91"/>
      <c r="H441" s="57"/>
      <c r="I441" s="57"/>
      <c r="J441" s="57"/>
      <c r="K441" s="57"/>
      <c r="L441" s="57"/>
      <c r="M441" s="57"/>
      <c r="N441" s="57"/>
      <c r="O441" s="57"/>
      <c r="P441" s="57"/>
      <c r="Q441" s="57"/>
      <c r="R441" s="57"/>
      <c r="S441" s="57"/>
      <c r="T441" s="57"/>
      <c r="U441" s="57"/>
      <c r="V441" s="57"/>
      <c r="W441" s="57"/>
      <c r="X441" s="57"/>
      <c r="Y441" s="57"/>
      <c r="Z441" s="57"/>
    </row>
    <row r="442" ht="15.75" customHeight="1">
      <c r="A442" s="92"/>
      <c r="B442" s="91"/>
      <c r="C442" s="91"/>
      <c r="D442" s="91"/>
      <c r="E442" s="91"/>
      <c r="F442" s="91"/>
      <c r="G442" s="91"/>
      <c r="H442" s="57"/>
      <c r="I442" s="57"/>
      <c r="J442" s="57"/>
      <c r="K442" s="57"/>
      <c r="L442" s="57"/>
      <c r="M442" s="57"/>
      <c r="N442" s="57"/>
      <c r="O442" s="57"/>
      <c r="P442" s="57"/>
      <c r="Q442" s="57"/>
      <c r="R442" s="57"/>
      <c r="S442" s="57"/>
      <c r="T442" s="57"/>
      <c r="U442" s="57"/>
      <c r="V442" s="57"/>
      <c r="W442" s="57"/>
      <c r="X442" s="57"/>
      <c r="Y442" s="57"/>
      <c r="Z442" s="57"/>
    </row>
    <row r="443" ht="15.75" customHeight="1">
      <c r="A443" s="92"/>
      <c r="B443" s="91"/>
      <c r="C443" s="91"/>
      <c r="D443" s="91"/>
      <c r="E443" s="91"/>
      <c r="F443" s="91"/>
      <c r="G443" s="91"/>
      <c r="H443" s="57"/>
      <c r="I443" s="57"/>
      <c r="J443" s="57"/>
      <c r="K443" s="57"/>
      <c r="L443" s="57"/>
      <c r="M443" s="57"/>
      <c r="N443" s="57"/>
      <c r="O443" s="57"/>
      <c r="P443" s="57"/>
      <c r="Q443" s="57"/>
      <c r="R443" s="57"/>
      <c r="S443" s="57"/>
      <c r="T443" s="57"/>
      <c r="U443" s="57"/>
      <c r="V443" s="57"/>
      <c r="W443" s="57"/>
      <c r="X443" s="57"/>
      <c r="Y443" s="57"/>
      <c r="Z443" s="57"/>
    </row>
    <row r="444" ht="15.75" customHeight="1">
      <c r="A444" s="92"/>
      <c r="B444" s="91"/>
      <c r="C444" s="91"/>
      <c r="D444" s="91"/>
      <c r="E444" s="91"/>
      <c r="F444" s="91"/>
      <c r="G444" s="91"/>
      <c r="H444" s="57"/>
      <c r="I444" s="57"/>
      <c r="J444" s="57"/>
      <c r="K444" s="57"/>
      <c r="L444" s="57"/>
      <c r="M444" s="57"/>
      <c r="N444" s="57"/>
      <c r="O444" s="57"/>
      <c r="P444" s="57"/>
      <c r="Q444" s="57"/>
      <c r="R444" s="57"/>
      <c r="S444" s="57"/>
      <c r="T444" s="57"/>
      <c r="U444" s="57"/>
      <c r="V444" s="57"/>
      <c r="W444" s="57"/>
      <c r="X444" s="57"/>
      <c r="Y444" s="57"/>
      <c r="Z444" s="57"/>
    </row>
    <row r="445" ht="15.75" customHeight="1">
      <c r="A445" s="92"/>
      <c r="B445" s="91"/>
      <c r="C445" s="91"/>
      <c r="D445" s="91"/>
      <c r="E445" s="91"/>
      <c r="F445" s="91"/>
      <c r="G445" s="91"/>
      <c r="H445" s="57"/>
      <c r="I445" s="57"/>
      <c r="J445" s="57"/>
      <c r="K445" s="57"/>
      <c r="L445" s="57"/>
      <c r="M445" s="57"/>
      <c r="N445" s="57"/>
      <c r="O445" s="57"/>
      <c r="P445" s="57"/>
      <c r="Q445" s="57"/>
      <c r="R445" s="57"/>
      <c r="S445" s="57"/>
      <c r="T445" s="57"/>
      <c r="U445" s="57"/>
      <c r="V445" s="57"/>
      <c r="W445" s="57"/>
      <c r="X445" s="57"/>
      <c r="Y445" s="57"/>
      <c r="Z445" s="57"/>
    </row>
    <row r="446" ht="15.75" customHeight="1">
      <c r="A446" s="92"/>
      <c r="B446" s="91"/>
      <c r="C446" s="91"/>
      <c r="D446" s="91"/>
      <c r="E446" s="91"/>
      <c r="F446" s="91"/>
      <c r="G446" s="91"/>
      <c r="H446" s="57"/>
      <c r="I446" s="57"/>
      <c r="J446" s="57"/>
      <c r="K446" s="57"/>
      <c r="L446" s="57"/>
      <c r="M446" s="57"/>
      <c r="N446" s="57"/>
      <c r="O446" s="57"/>
      <c r="P446" s="57"/>
      <c r="Q446" s="57"/>
      <c r="R446" s="57"/>
      <c r="S446" s="57"/>
      <c r="T446" s="57"/>
      <c r="U446" s="57"/>
      <c r="V446" s="57"/>
      <c r="W446" s="57"/>
      <c r="X446" s="57"/>
      <c r="Y446" s="57"/>
      <c r="Z446" s="57"/>
    </row>
    <row r="447" ht="15.75" customHeight="1">
      <c r="A447" s="92"/>
      <c r="B447" s="91"/>
      <c r="C447" s="91"/>
      <c r="D447" s="91"/>
      <c r="E447" s="91"/>
      <c r="F447" s="91"/>
      <c r="G447" s="91"/>
      <c r="H447" s="57"/>
      <c r="I447" s="57"/>
      <c r="J447" s="57"/>
      <c r="K447" s="57"/>
      <c r="L447" s="57"/>
      <c r="M447" s="57"/>
      <c r="N447" s="57"/>
      <c r="O447" s="57"/>
      <c r="P447" s="57"/>
      <c r="Q447" s="57"/>
      <c r="R447" s="57"/>
      <c r="S447" s="57"/>
      <c r="T447" s="57"/>
      <c r="U447" s="57"/>
      <c r="V447" s="57"/>
      <c r="W447" s="57"/>
      <c r="X447" s="57"/>
      <c r="Y447" s="57"/>
      <c r="Z447" s="57"/>
    </row>
    <row r="448" ht="15.75" customHeight="1">
      <c r="A448" s="92"/>
      <c r="B448" s="91"/>
      <c r="C448" s="91"/>
      <c r="D448" s="91"/>
      <c r="E448" s="91"/>
      <c r="F448" s="91"/>
      <c r="G448" s="91"/>
      <c r="H448" s="57"/>
      <c r="I448" s="57"/>
      <c r="J448" s="57"/>
      <c r="K448" s="57"/>
      <c r="L448" s="57"/>
      <c r="M448" s="57"/>
      <c r="N448" s="57"/>
      <c r="O448" s="57"/>
      <c r="P448" s="57"/>
      <c r="Q448" s="57"/>
      <c r="R448" s="57"/>
      <c r="S448" s="57"/>
      <c r="T448" s="57"/>
      <c r="U448" s="57"/>
      <c r="V448" s="57"/>
      <c r="W448" s="57"/>
      <c r="X448" s="57"/>
      <c r="Y448" s="57"/>
      <c r="Z448" s="57"/>
    </row>
    <row r="449" ht="15.75" customHeight="1">
      <c r="A449" s="92"/>
      <c r="B449" s="91"/>
      <c r="C449" s="91"/>
      <c r="D449" s="91"/>
      <c r="E449" s="91"/>
      <c r="F449" s="91"/>
      <c r="G449" s="91"/>
      <c r="H449" s="57"/>
      <c r="I449" s="57"/>
      <c r="J449" s="57"/>
      <c r="K449" s="57"/>
      <c r="L449" s="57"/>
      <c r="M449" s="57"/>
      <c r="N449" s="57"/>
      <c r="O449" s="57"/>
      <c r="P449" s="57"/>
      <c r="Q449" s="57"/>
      <c r="R449" s="57"/>
      <c r="S449" s="57"/>
      <c r="T449" s="57"/>
      <c r="U449" s="57"/>
      <c r="V449" s="57"/>
      <c r="W449" s="57"/>
      <c r="X449" s="57"/>
      <c r="Y449" s="57"/>
      <c r="Z449" s="57"/>
    </row>
    <row r="450" ht="15.75" customHeight="1">
      <c r="A450" s="92"/>
      <c r="B450" s="91"/>
      <c r="C450" s="91"/>
      <c r="D450" s="91"/>
      <c r="E450" s="91"/>
      <c r="F450" s="91"/>
      <c r="G450" s="91"/>
      <c r="H450" s="57"/>
      <c r="I450" s="57"/>
      <c r="J450" s="57"/>
      <c r="K450" s="57"/>
      <c r="L450" s="57"/>
      <c r="M450" s="57"/>
      <c r="N450" s="57"/>
      <c r="O450" s="57"/>
      <c r="P450" s="57"/>
      <c r="Q450" s="57"/>
      <c r="R450" s="57"/>
      <c r="S450" s="57"/>
      <c r="T450" s="57"/>
      <c r="U450" s="57"/>
      <c r="V450" s="57"/>
      <c r="W450" s="57"/>
      <c r="X450" s="57"/>
      <c r="Y450" s="57"/>
      <c r="Z450" s="57"/>
    </row>
    <row r="451" ht="15.75" customHeight="1">
      <c r="A451" s="92"/>
      <c r="B451" s="91"/>
      <c r="C451" s="91"/>
      <c r="D451" s="91"/>
      <c r="E451" s="91"/>
      <c r="F451" s="91"/>
      <c r="G451" s="91"/>
      <c r="H451" s="57"/>
      <c r="I451" s="57"/>
      <c r="J451" s="57"/>
      <c r="K451" s="57"/>
      <c r="L451" s="57"/>
      <c r="M451" s="57"/>
      <c r="N451" s="57"/>
      <c r="O451" s="57"/>
      <c r="P451" s="57"/>
      <c r="Q451" s="57"/>
      <c r="R451" s="57"/>
      <c r="S451" s="57"/>
      <c r="T451" s="57"/>
      <c r="U451" s="57"/>
      <c r="V451" s="57"/>
      <c r="W451" s="57"/>
      <c r="X451" s="57"/>
      <c r="Y451" s="57"/>
      <c r="Z451" s="57"/>
    </row>
    <row r="452" ht="15.75" customHeight="1">
      <c r="A452" s="92"/>
      <c r="B452" s="91"/>
      <c r="C452" s="91"/>
      <c r="D452" s="91"/>
      <c r="E452" s="91"/>
      <c r="F452" s="91"/>
      <c r="G452" s="91"/>
      <c r="H452" s="57"/>
      <c r="I452" s="57"/>
      <c r="J452" s="57"/>
      <c r="K452" s="57"/>
      <c r="L452" s="57"/>
      <c r="M452" s="57"/>
      <c r="N452" s="57"/>
      <c r="O452" s="57"/>
      <c r="P452" s="57"/>
      <c r="Q452" s="57"/>
      <c r="R452" s="57"/>
      <c r="S452" s="57"/>
      <c r="T452" s="57"/>
      <c r="U452" s="57"/>
      <c r="V452" s="57"/>
      <c r="W452" s="57"/>
      <c r="X452" s="57"/>
      <c r="Y452" s="57"/>
      <c r="Z452" s="57"/>
    </row>
    <row r="453" ht="15.75" customHeight="1">
      <c r="A453" s="92"/>
      <c r="B453" s="91"/>
      <c r="C453" s="91"/>
      <c r="D453" s="91"/>
      <c r="E453" s="91"/>
      <c r="F453" s="91"/>
      <c r="G453" s="91"/>
      <c r="H453" s="57"/>
      <c r="I453" s="57"/>
      <c r="J453" s="57"/>
      <c r="K453" s="57"/>
      <c r="L453" s="57"/>
      <c r="M453" s="57"/>
      <c r="N453" s="57"/>
      <c r="O453" s="57"/>
      <c r="P453" s="57"/>
      <c r="Q453" s="57"/>
      <c r="R453" s="57"/>
      <c r="S453" s="57"/>
      <c r="T453" s="57"/>
      <c r="U453" s="57"/>
      <c r="V453" s="57"/>
      <c r="W453" s="57"/>
      <c r="X453" s="57"/>
      <c r="Y453" s="57"/>
      <c r="Z453" s="57"/>
    </row>
    <row r="454" ht="15.75" customHeight="1">
      <c r="A454" s="92"/>
      <c r="B454" s="91"/>
      <c r="C454" s="91"/>
      <c r="D454" s="91"/>
      <c r="E454" s="91"/>
      <c r="F454" s="91"/>
      <c r="G454" s="91"/>
      <c r="H454" s="57"/>
      <c r="I454" s="57"/>
      <c r="J454" s="57"/>
      <c r="K454" s="57"/>
      <c r="L454" s="57"/>
      <c r="M454" s="57"/>
      <c r="N454" s="57"/>
      <c r="O454" s="57"/>
      <c r="P454" s="57"/>
      <c r="Q454" s="57"/>
      <c r="R454" s="57"/>
      <c r="S454" s="57"/>
      <c r="T454" s="57"/>
      <c r="U454" s="57"/>
      <c r="V454" s="57"/>
      <c r="W454" s="57"/>
      <c r="X454" s="57"/>
      <c r="Y454" s="57"/>
      <c r="Z454" s="57"/>
    </row>
    <row r="455" ht="15.75" customHeight="1">
      <c r="A455" s="92"/>
      <c r="B455" s="91"/>
      <c r="C455" s="91"/>
      <c r="D455" s="91"/>
      <c r="E455" s="91"/>
      <c r="F455" s="91"/>
      <c r="G455" s="91"/>
      <c r="H455" s="57"/>
      <c r="I455" s="57"/>
      <c r="J455" s="57"/>
      <c r="K455" s="57"/>
      <c r="L455" s="57"/>
      <c r="M455" s="57"/>
      <c r="N455" s="57"/>
      <c r="O455" s="57"/>
      <c r="P455" s="57"/>
      <c r="Q455" s="57"/>
      <c r="R455" s="57"/>
      <c r="S455" s="57"/>
      <c r="T455" s="57"/>
      <c r="U455" s="57"/>
      <c r="V455" s="57"/>
      <c r="W455" s="57"/>
      <c r="X455" s="57"/>
      <c r="Y455" s="57"/>
      <c r="Z455" s="57"/>
    </row>
    <row r="456" ht="15.75" customHeight="1">
      <c r="A456" s="92"/>
      <c r="B456" s="91"/>
      <c r="C456" s="91"/>
      <c r="D456" s="91"/>
      <c r="E456" s="91"/>
      <c r="F456" s="91"/>
      <c r="G456" s="91"/>
      <c r="H456" s="57"/>
      <c r="I456" s="57"/>
      <c r="J456" s="57"/>
      <c r="K456" s="57"/>
      <c r="L456" s="57"/>
      <c r="M456" s="57"/>
      <c r="N456" s="57"/>
      <c r="O456" s="57"/>
      <c r="P456" s="57"/>
      <c r="Q456" s="57"/>
      <c r="R456" s="57"/>
      <c r="S456" s="57"/>
      <c r="T456" s="57"/>
      <c r="U456" s="57"/>
      <c r="V456" s="57"/>
      <c r="W456" s="57"/>
      <c r="X456" s="57"/>
      <c r="Y456" s="57"/>
      <c r="Z456" s="57"/>
    </row>
    <row r="457" ht="15.75" customHeight="1">
      <c r="A457" s="92"/>
      <c r="B457" s="91"/>
      <c r="C457" s="91"/>
      <c r="D457" s="91"/>
      <c r="E457" s="91"/>
      <c r="F457" s="91"/>
      <c r="G457" s="91"/>
      <c r="H457" s="57"/>
      <c r="I457" s="57"/>
      <c r="J457" s="57"/>
      <c r="K457" s="57"/>
      <c r="L457" s="57"/>
      <c r="M457" s="57"/>
      <c r="N457" s="57"/>
      <c r="O457" s="57"/>
      <c r="P457" s="57"/>
      <c r="Q457" s="57"/>
      <c r="R457" s="57"/>
      <c r="S457" s="57"/>
      <c r="T457" s="57"/>
      <c r="U457" s="57"/>
      <c r="V457" s="57"/>
      <c r="W457" s="57"/>
      <c r="X457" s="57"/>
      <c r="Y457" s="57"/>
      <c r="Z457" s="57"/>
    </row>
    <row r="458" ht="15.75" customHeight="1">
      <c r="A458" s="92"/>
      <c r="B458" s="91"/>
      <c r="C458" s="91"/>
      <c r="D458" s="91"/>
      <c r="E458" s="91"/>
      <c r="F458" s="91"/>
      <c r="G458" s="91"/>
      <c r="H458" s="57"/>
      <c r="I458" s="57"/>
      <c r="J458" s="57"/>
      <c r="K458" s="57"/>
      <c r="L458" s="57"/>
      <c r="M458" s="57"/>
      <c r="N458" s="57"/>
      <c r="O458" s="57"/>
      <c r="P458" s="57"/>
      <c r="Q458" s="57"/>
      <c r="R458" s="57"/>
      <c r="S458" s="57"/>
      <c r="T458" s="57"/>
      <c r="U458" s="57"/>
      <c r="V458" s="57"/>
      <c r="W458" s="57"/>
      <c r="X458" s="57"/>
      <c r="Y458" s="57"/>
      <c r="Z458" s="57"/>
    </row>
    <row r="459" ht="15.75" customHeight="1">
      <c r="A459" s="92"/>
      <c r="B459" s="91"/>
      <c r="C459" s="91"/>
      <c r="D459" s="91"/>
      <c r="E459" s="91"/>
      <c r="F459" s="91"/>
      <c r="G459" s="91"/>
      <c r="H459" s="57"/>
      <c r="I459" s="57"/>
      <c r="J459" s="57"/>
      <c r="K459" s="57"/>
      <c r="L459" s="57"/>
      <c r="M459" s="57"/>
      <c r="N459" s="57"/>
      <c r="O459" s="57"/>
      <c r="P459" s="57"/>
      <c r="Q459" s="57"/>
      <c r="R459" s="57"/>
      <c r="S459" s="57"/>
      <c r="T459" s="57"/>
      <c r="U459" s="57"/>
      <c r="V459" s="57"/>
      <c r="W459" s="57"/>
      <c r="X459" s="57"/>
      <c r="Y459" s="57"/>
      <c r="Z459" s="57"/>
    </row>
    <row r="460" ht="15.75" customHeight="1">
      <c r="A460" s="92"/>
      <c r="B460" s="91"/>
      <c r="C460" s="91"/>
      <c r="D460" s="91"/>
      <c r="E460" s="91"/>
      <c r="F460" s="91"/>
      <c r="G460" s="91"/>
      <c r="H460" s="57"/>
      <c r="I460" s="57"/>
      <c r="J460" s="57"/>
      <c r="K460" s="57"/>
      <c r="L460" s="57"/>
      <c r="M460" s="57"/>
      <c r="N460" s="57"/>
      <c r="O460" s="57"/>
      <c r="P460" s="57"/>
      <c r="Q460" s="57"/>
      <c r="R460" s="57"/>
      <c r="S460" s="57"/>
      <c r="T460" s="57"/>
      <c r="U460" s="57"/>
      <c r="V460" s="57"/>
      <c r="W460" s="57"/>
      <c r="X460" s="57"/>
      <c r="Y460" s="57"/>
      <c r="Z460" s="57"/>
    </row>
    <row r="461" ht="15.75" customHeight="1">
      <c r="A461" s="92"/>
      <c r="B461" s="91"/>
      <c r="C461" s="91"/>
      <c r="D461" s="91"/>
      <c r="E461" s="91"/>
      <c r="F461" s="91"/>
      <c r="G461" s="91"/>
      <c r="H461" s="57"/>
      <c r="I461" s="57"/>
      <c r="J461" s="57"/>
      <c r="K461" s="57"/>
      <c r="L461" s="57"/>
      <c r="M461" s="57"/>
      <c r="N461" s="57"/>
      <c r="O461" s="57"/>
      <c r="P461" s="57"/>
      <c r="Q461" s="57"/>
      <c r="R461" s="57"/>
      <c r="S461" s="57"/>
      <c r="T461" s="57"/>
      <c r="U461" s="57"/>
      <c r="V461" s="57"/>
      <c r="W461" s="57"/>
      <c r="X461" s="57"/>
      <c r="Y461" s="57"/>
      <c r="Z461" s="57"/>
    </row>
    <row r="462" ht="15.75" customHeight="1">
      <c r="A462" s="92"/>
      <c r="B462" s="91"/>
      <c r="C462" s="91"/>
      <c r="D462" s="91"/>
      <c r="E462" s="91"/>
      <c r="F462" s="91"/>
      <c r="G462" s="91"/>
      <c r="H462" s="57"/>
      <c r="I462" s="57"/>
      <c r="J462" s="57"/>
      <c r="K462" s="57"/>
      <c r="L462" s="57"/>
      <c r="M462" s="57"/>
      <c r="N462" s="57"/>
      <c r="O462" s="57"/>
      <c r="P462" s="57"/>
      <c r="Q462" s="57"/>
      <c r="R462" s="57"/>
      <c r="S462" s="57"/>
      <c r="T462" s="57"/>
      <c r="U462" s="57"/>
      <c r="V462" s="57"/>
      <c r="W462" s="57"/>
      <c r="X462" s="57"/>
      <c r="Y462" s="57"/>
      <c r="Z462" s="57"/>
    </row>
    <row r="463" ht="15.75" customHeight="1">
      <c r="A463" s="92"/>
      <c r="B463" s="91"/>
      <c r="C463" s="91"/>
      <c r="D463" s="91"/>
      <c r="E463" s="91"/>
      <c r="F463" s="91"/>
      <c r="G463" s="91"/>
      <c r="H463" s="57"/>
      <c r="I463" s="57"/>
      <c r="J463" s="57"/>
      <c r="K463" s="57"/>
      <c r="L463" s="57"/>
      <c r="M463" s="57"/>
      <c r="N463" s="57"/>
      <c r="O463" s="57"/>
      <c r="P463" s="57"/>
      <c r="Q463" s="57"/>
      <c r="R463" s="57"/>
      <c r="S463" s="57"/>
      <c r="T463" s="57"/>
      <c r="U463" s="57"/>
      <c r="V463" s="57"/>
      <c r="W463" s="57"/>
      <c r="X463" s="57"/>
      <c r="Y463" s="57"/>
      <c r="Z463" s="57"/>
    </row>
    <row r="464" ht="15.75" customHeight="1">
      <c r="A464" s="92"/>
      <c r="B464" s="91"/>
      <c r="C464" s="91"/>
      <c r="D464" s="91"/>
      <c r="E464" s="91"/>
      <c r="F464" s="91"/>
      <c r="G464" s="91"/>
      <c r="H464" s="57"/>
      <c r="I464" s="57"/>
      <c r="J464" s="57"/>
      <c r="K464" s="57"/>
      <c r="L464" s="57"/>
      <c r="M464" s="57"/>
      <c r="N464" s="57"/>
      <c r="O464" s="57"/>
      <c r="P464" s="57"/>
      <c r="Q464" s="57"/>
      <c r="R464" s="57"/>
      <c r="S464" s="57"/>
      <c r="T464" s="57"/>
      <c r="U464" s="57"/>
      <c r="V464" s="57"/>
      <c r="W464" s="57"/>
      <c r="X464" s="57"/>
      <c r="Y464" s="57"/>
      <c r="Z464" s="57"/>
    </row>
    <row r="465" ht="15.75" customHeight="1">
      <c r="A465" s="92"/>
      <c r="B465" s="91"/>
      <c r="C465" s="91"/>
      <c r="D465" s="91"/>
      <c r="E465" s="91"/>
      <c r="F465" s="91"/>
      <c r="G465" s="91"/>
      <c r="H465" s="57"/>
      <c r="I465" s="57"/>
      <c r="J465" s="57"/>
      <c r="K465" s="57"/>
      <c r="L465" s="57"/>
      <c r="M465" s="57"/>
      <c r="N465" s="57"/>
      <c r="O465" s="57"/>
      <c r="P465" s="57"/>
      <c r="Q465" s="57"/>
      <c r="R465" s="57"/>
      <c r="S465" s="57"/>
      <c r="T465" s="57"/>
      <c r="U465" s="57"/>
      <c r="V465" s="57"/>
      <c r="W465" s="57"/>
      <c r="X465" s="57"/>
      <c r="Y465" s="57"/>
      <c r="Z465" s="57"/>
    </row>
    <row r="466" ht="15.75" customHeight="1">
      <c r="A466" s="92"/>
      <c r="B466" s="91"/>
      <c r="C466" s="91"/>
      <c r="D466" s="91"/>
      <c r="E466" s="91"/>
      <c r="F466" s="91"/>
      <c r="G466" s="91"/>
      <c r="H466" s="57"/>
      <c r="I466" s="57"/>
      <c r="J466" s="57"/>
      <c r="K466" s="57"/>
      <c r="L466" s="57"/>
      <c r="M466" s="57"/>
      <c r="N466" s="57"/>
      <c r="O466" s="57"/>
      <c r="P466" s="57"/>
      <c r="Q466" s="57"/>
      <c r="R466" s="57"/>
      <c r="S466" s="57"/>
      <c r="T466" s="57"/>
      <c r="U466" s="57"/>
      <c r="V466" s="57"/>
      <c r="W466" s="57"/>
      <c r="X466" s="57"/>
      <c r="Y466" s="57"/>
      <c r="Z466" s="57"/>
    </row>
    <row r="467" ht="15.75" customHeight="1">
      <c r="A467" s="92"/>
      <c r="B467" s="91"/>
      <c r="C467" s="91"/>
      <c r="D467" s="91"/>
      <c r="E467" s="91"/>
      <c r="F467" s="91"/>
      <c r="G467" s="91"/>
      <c r="H467" s="57"/>
      <c r="I467" s="57"/>
      <c r="J467" s="57"/>
      <c r="K467" s="57"/>
      <c r="L467" s="57"/>
      <c r="M467" s="57"/>
      <c r="N467" s="57"/>
      <c r="O467" s="57"/>
      <c r="P467" s="57"/>
      <c r="Q467" s="57"/>
      <c r="R467" s="57"/>
      <c r="S467" s="57"/>
      <c r="T467" s="57"/>
      <c r="U467" s="57"/>
      <c r="V467" s="57"/>
      <c r="W467" s="57"/>
      <c r="X467" s="57"/>
      <c r="Y467" s="57"/>
      <c r="Z467" s="57"/>
    </row>
    <row r="468" ht="15.75" customHeight="1">
      <c r="A468" s="92"/>
      <c r="B468" s="91"/>
      <c r="C468" s="91"/>
      <c r="D468" s="91"/>
      <c r="E468" s="91"/>
      <c r="F468" s="91"/>
      <c r="G468" s="91"/>
      <c r="H468" s="57"/>
      <c r="I468" s="57"/>
      <c r="J468" s="57"/>
      <c r="K468" s="57"/>
      <c r="L468" s="57"/>
      <c r="M468" s="57"/>
      <c r="N468" s="57"/>
      <c r="O468" s="57"/>
      <c r="P468" s="57"/>
      <c r="Q468" s="57"/>
      <c r="R468" s="57"/>
      <c r="S468" s="57"/>
      <c r="T468" s="57"/>
      <c r="U468" s="57"/>
      <c r="V468" s="57"/>
      <c r="W468" s="57"/>
      <c r="X468" s="57"/>
      <c r="Y468" s="57"/>
      <c r="Z468" s="57"/>
    </row>
    <row r="469" ht="15.75" customHeight="1">
      <c r="A469" s="92"/>
      <c r="B469" s="91"/>
      <c r="C469" s="91"/>
      <c r="D469" s="91"/>
      <c r="E469" s="91"/>
      <c r="F469" s="91"/>
      <c r="G469" s="91"/>
      <c r="H469" s="57"/>
      <c r="I469" s="57"/>
      <c r="J469" s="57"/>
      <c r="K469" s="57"/>
      <c r="L469" s="57"/>
      <c r="M469" s="57"/>
      <c r="N469" s="57"/>
      <c r="O469" s="57"/>
      <c r="P469" s="57"/>
      <c r="Q469" s="57"/>
      <c r="R469" s="57"/>
      <c r="S469" s="57"/>
      <c r="T469" s="57"/>
      <c r="U469" s="57"/>
      <c r="V469" s="57"/>
      <c r="W469" s="57"/>
      <c r="X469" s="57"/>
      <c r="Y469" s="57"/>
      <c r="Z469" s="57"/>
    </row>
    <row r="470" ht="15.75" customHeight="1">
      <c r="A470" s="92"/>
      <c r="B470" s="91"/>
      <c r="C470" s="91"/>
      <c r="D470" s="91"/>
      <c r="E470" s="91"/>
      <c r="F470" s="91"/>
      <c r="G470" s="91"/>
      <c r="H470" s="57"/>
      <c r="I470" s="57"/>
      <c r="J470" s="57"/>
      <c r="K470" s="57"/>
      <c r="L470" s="57"/>
      <c r="M470" s="57"/>
      <c r="N470" s="57"/>
      <c r="O470" s="57"/>
      <c r="P470" s="57"/>
      <c r="Q470" s="57"/>
      <c r="R470" s="57"/>
      <c r="S470" s="57"/>
      <c r="T470" s="57"/>
      <c r="U470" s="57"/>
      <c r="V470" s="57"/>
      <c r="W470" s="57"/>
      <c r="X470" s="57"/>
      <c r="Y470" s="57"/>
      <c r="Z470" s="57"/>
    </row>
    <row r="471" ht="15.75" customHeight="1">
      <c r="A471" s="92"/>
      <c r="B471" s="91"/>
      <c r="C471" s="91"/>
      <c r="D471" s="91"/>
      <c r="E471" s="91"/>
      <c r="F471" s="91"/>
      <c r="G471" s="91"/>
      <c r="H471" s="57"/>
      <c r="I471" s="57"/>
      <c r="J471" s="57"/>
      <c r="K471" s="57"/>
      <c r="L471" s="57"/>
      <c r="M471" s="57"/>
      <c r="N471" s="57"/>
      <c r="O471" s="57"/>
      <c r="P471" s="57"/>
      <c r="Q471" s="57"/>
      <c r="R471" s="57"/>
      <c r="S471" s="57"/>
      <c r="T471" s="57"/>
      <c r="U471" s="57"/>
      <c r="V471" s="57"/>
      <c r="W471" s="57"/>
      <c r="X471" s="57"/>
      <c r="Y471" s="57"/>
      <c r="Z471" s="57"/>
    </row>
    <row r="472" ht="15.75" customHeight="1">
      <c r="A472" s="92"/>
      <c r="B472" s="91"/>
      <c r="C472" s="91"/>
      <c r="D472" s="91"/>
      <c r="E472" s="91"/>
      <c r="F472" s="91"/>
      <c r="G472" s="91"/>
      <c r="H472" s="57"/>
      <c r="I472" s="57"/>
      <c r="J472" s="57"/>
      <c r="K472" s="57"/>
      <c r="L472" s="57"/>
      <c r="M472" s="57"/>
      <c r="N472" s="57"/>
      <c r="O472" s="57"/>
      <c r="P472" s="57"/>
      <c r="Q472" s="57"/>
      <c r="R472" s="57"/>
      <c r="S472" s="57"/>
      <c r="T472" s="57"/>
      <c r="U472" s="57"/>
      <c r="V472" s="57"/>
      <c r="W472" s="57"/>
      <c r="X472" s="57"/>
      <c r="Y472" s="57"/>
      <c r="Z472" s="57"/>
    </row>
    <row r="473" ht="15.75" customHeight="1">
      <c r="A473" s="92"/>
      <c r="B473" s="91"/>
      <c r="C473" s="91"/>
      <c r="D473" s="91"/>
      <c r="E473" s="91"/>
      <c r="F473" s="91"/>
      <c r="G473" s="91"/>
      <c r="H473" s="57"/>
      <c r="I473" s="57"/>
      <c r="J473" s="57"/>
      <c r="K473" s="57"/>
      <c r="L473" s="57"/>
      <c r="M473" s="57"/>
      <c r="N473" s="57"/>
      <c r="O473" s="57"/>
      <c r="P473" s="57"/>
      <c r="Q473" s="57"/>
      <c r="R473" s="57"/>
      <c r="S473" s="57"/>
      <c r="T473" s="57"/>
      <c r="U473" s="57"/>
      <c r="V473" s="57"/>
      <c r="W473" s="57"/>
      <c r="X473" s="57"/>
      <c r="Y473" s="57"/>
      <c r="Z473" s="57"/>
    </row>
    <row r="474" ht="15.75" customHeight="1">
      <c r="A474" s="92"/>
      <c r="B474" s="91"/>
      <c r="C474" s="91"/>
      <c r="D474" s="91"/>
      <c r="E474" s="91"/>
      <c r="F474" s="91"/>
      <c r="G474" s="91"/>
      <c r="H474" s="57"/>
      <c r="I474" s="57"/>
      <c r="J474" s="57"/>
      <c r="K474" s="57"/>
      <c r="L474" s="57"/>
      <c r="M474" s="57"/>
      <c r="N474" s="57"/>
      <c r="O474" s="57"/>
      <c r="P474" s="57"/>
      <c r="Q474" s="57"/>
      <c r="R474" s="57"/>
      <c r="S474" s="57"/>
      <c r="T474" s="57"/>
      <c r="U474" s="57"/>
      <c r="V474" s="57"/>
      <c r="W474" s="57"/>
      <c r="X474" s="57"/>
      <c r="Y474" s="57"/>
      <c r="Z474" s="57"/>
    </row>
    <row r="475" ht="15.75" customHeight="1">
      <c r="A475" s="92"/>
      <c r="B475" s="91"/>
      <c r="C475" s="91"/>
      <c r="D475" s="91"/>
      <c r="E475" s="91"/>
      <c r="F475" s="91"/>
      <c r="G475" s="91"/>
      <c r="H475" s="57"/>
      <c r="I475" s="57"/>
      <c r="J475" s="57"/>
      <c r="K475" s="57"/>
      <c r="L475" s="57"/>
      <c r="M475" s="57"/>
      <c r="N475" s="57"/>
      <c r="O475" s="57"/>
      <c r="P475" s="57"/>
      <c r="Q475" s="57"/>
      <c r="R475" s="57"/>
      <c r="S475" s="57"/>
      <c r="T475" s="57"/>
      <c r="U475" s="57"/>
      <c r="V475" s="57"/>
      <c r="W475" s="57"/>
      <c r="X475" s="57"/>
      <c r="Y475" s="57"/>
      <c r="Z475" s="57"/>
    </row>
    <row r="476" ht="15.75" customHeight="1">
      <c r="A476" s="92"/>
      <c r="B476" s="91"/>
      <c r="C476" s="91"/>
      <c r="D476" s="91"/>
      <c r="E476" s="91"/>
      <c r="F476" s="91"/>
      <c r="G476" s="91"/>
      <c r="H476" s="57"/>
      <c r="I476" s="57"/>
      <c r="J476" s="57"/>
      <c r="K476" s="57"/>
      <c r="L476" s="57"/>
      <c r="M476" s="57"/>
      <c r="N476" s="57"/>
      <c r="O476" s="57"/>
      <c r="P476" s="57"/>
      <c r="Q476" s="57"/>
      <c r="R476" s="57"/>
      <c r="S476" s="57"/>
      <c r="T476" s="57"/>
      <c r="U476" s="57"/>
      <c r="V476" s="57"/>
      <c r="W476" s="57"/>
      <c r="X476" s="57"/>
      <c r="Y476" s="57"/>
      <c r="Z476" s="57"/>
    </row>
    <row r="477" ht="15.75" customHeight="1">
      <c r="A477" s="92"/>
      <c r="B477" s="91"/>
      <c r="C477" s="91"/>
      <c r="D477" s="91"/>
      <c r="E477" s="91"/>
      <c r="F477" s="91"/>
      <c r="G477" s="91"/>
      <c r="H477" s="57"/>
      <c r="I477" s="57"/>
      <c r="J477" s="57"/>
      <c r="K477" s="57"/>
      <c r="L477" s="57"/>
      <c r="M477" s="57"/>
      <c r="N477" s="57"/>
      <c r="O477" s="57"/>
      <c r="P477" s="57"/>
      <c r="Q477" s="57"/>
      <c r="R477" s="57"/>
      <c r="S477" s="57"/>
      <c r="T477" s="57"/>
      <c r="U477" s="57"/>
      <c r="V477" s="57"/>
      <c r="W477" s="57"/>
      <c r="X477" s="57"/>
      <c r="Y477" s="57"/>
      <c r="Z477" s="57"/>
    </row>
    <row r="478" ht="15.75" customHeight="1">
      <c r="A478" s="92"/>
      <c r="B478" s="91"/>
      <c r="C478" s="91"/>
      <c r="D478" s="91"/>
      <c r="E478" s="91"/>
      <c r="F478" s="91"/>
      <c r="G478" s="91"/>
      <c r="H478" s="57"/>
      <c r="I478" s="57"/>
      <c r="J478" s="57"/>
      <c r="K478" s="57"/>
      <c r="L478" s="57"/>
      <c r="M478" s="57"/>
      <c r="N478" s="57"/>
      <c r="O478" s="57"/>
      <c r="P478" s="57"/>
      <c r="Q478" s="57"/>
      <c r="R478" s="57"/>
      <c r="S478" s="57"/>
      <c r="T478" s="57"/>
      <c r="U478" s="57"/>
      <c r="V478" s="57"/>
      <c r="W478" s="57"/>
      <c r="X478" s="57"/>
      <c r="Y478" s="57"/>
      <c r="Z478" s="57"/>
    </row>
    <row r="479" ht="15.75" customHeight="1">
      <c r="A479" s="92"/>
      <c r="B479" s="91"/>
      <c r="C479" s="91"/>
      <c r="D479" s="91"/>
      <c r="E479" s="91"/>
      <c r="F479" s="91"/>
      <c r="G479" s="91"/>
      <c r="H479" s="57"/>
      <c r="I479" s="57"/>
      <c r="J479" s="57"/>
      <c r="K479" s="57"/>
      <c r="L479" s="57"/>
      <c r="M479" s="57"/>
      <c r="N479" s="57"/>
      <c r="O479" s="57"/>
      <c r="P479" s="57"/>
      <c r="Q479" s="57"/>
      <c r="R479" s="57"/>
      <c r="S479" s="57"/>
      <c r="T479" s="57"/>
      <c r="U479" s="57"/>
      <c r="V479" s="57"/>
      <c r="W479" s="57"/>
      <c r="X479" s="57"/>
      <c r="Y479" s="57"/>
      <c r="Z479" s="57"/>
    </row>
    <row r="480" ht="15.75" customHeight="1">
      <c r="A480" s="92"/>
      <c r="B480" s="91"/>
      <c r="C480" s="91"/>
      <c r="D480" s="91"/>
      <c r="E480" s="91"/>
      <c r="F480" s="91"/>
      <c r="G480" s="91"/>
      <c r="H480" s="57"/>
      <c r="I480" s="57"/>
      <c r="J480" s="57"/>
      <c r="K480" s="57"/>
      <c r="L480" s="57"/>
      <c r="M480" s="57"/>
      <c r="N480" s="57"/>
      <c r="O480" s="57"/>
      <c r="P480" s="57"/>
      <c r="Q480" s="57"/>
      <c r="R480" s="57"/>
      <c r="S480" s="57"/>
      <c r="T480" s="57"/>
      <c r="U480" s="57"/>
      <c r="V480" s="57"/>
      <c r="W480" s="57"/>
      <c r="X480" s="57"/>
      <c r="Y480" s="57"/>
      <c r="Z480" s="57"/>
    </row>
    <row r="481" ht="15.75" customHeight="1">
      <c r="A481" s="92"/>
      <c r="B481" s="91"/>
      <c r="C481" s="91"/>
      <c r="D481" s="91"/>
      <c r="E481" s="91"/>
      <c r="F481" s="91"/>
      <c r="G481" s="91"/>
      <c r="H481" s="57"/>
      <c r="I481" s="57"/>
      <c r="J481" s="57"/>
      <c r="K481" s="57"/>
      <c r="L481" s="57"/>
      <c r="M481" s="57"/>
      <c r="N481" s="57"/>
      <c r="O481" s="57"/>
      <c r="P481" s="57"/>
      <c r="Q481" s="57"/>
      <c r="R481" s="57"/>
      <c r="S481" s="57"/>
      <c r="T481" s="57"/>
      <c r="U481" s="57"/>
      <c r="V481" s="57"/>
      <c r="W481" s="57"/>
      <c r="X481" s="57"/>
      <c r="Y481" s="57"/>
      <c r="Z481" s="57"/>
    </row>
    <row r="482" ht="15.75" customHeight="1">
      <c r="A482" s="92"/>
      <c r="B482" s="91"/>
      <c r="C482" s="91"/>
      <c r="D482" s="91"/>
      <c r="E482" s="91"/>
      <c r="F482" s="91"/>
      <c r="G482" s="91"/>
      <c r="H482" s="57"/>
      <c r="I482" s="57"/>
      <c r="J482" s="57"/>
      <c r="K482" s="57"/>
      <c r="L482" s="57"/>
      <c r="M482" s="57"/>
      <c r="N482" s="57"/>
      <c r="O482" s="57"/>
      <c r="P482" s="57"/>
      <c r="Q482" s="57"/>
      <c r="R482" s="57"/>
      <c r="S482" s="57"/>
      <c r="T482" s="57"/>
      <c r="U482" s="57"/>
      <c r="V482" s="57"/>
      <c r="W482" s="57"/>
      <c r="X482" s="57"/>
      <c r="Y482" s="57"/>
      <c r="Z482" s="57"/>
    </row>
    <row r="483" ht="15.75" customHeight="1">
      <c r="A483" s="92"/>
      <c r="B483" s="91"/>
      <c r="C483" s="91"/>
      <c r="D483" s="91"/>
      <c r="E483" s="91"/>
      <c r="F483" s="91"/>
      <c r="G483" s="91"/>
      <c r="H483" s="57"/>
      <c r="I483" s="57"/>
      <c r="J483" s="57"/>
      <c r="K483" s="57"/>
      <c r="L483" s="57"/>
      <c r="M483" s="57"/>
      <c r="N483" s="57"/>
      <c r="O483" s="57"/>
      <c r="P483" s="57"/>
      <c r="Q483" s="57"/>
      <c r="R483" s="57"/>
      <c r="S483" s="57"/>
      <c r="T483" s="57"/>
      <c r="U483" s="57"/>
      <c r="V483" s="57"/>
      <c r="W483" s="57"/>
      <c r="X483" s="57"/>
      <c r="Y483" s="57"/>
      <c r="Z483" s="57"/>
    </row>
    <row r="484" ht="15.75" customHeight="1">
      <c r="A484" s="92"/>
      <c r="B484" s="91"/>
      <c r="C484" s="91"/>
      <c r="D484" s="91"/>
      <c r="E484" s="91"/>
      <c r="F484" s="91"/>
      <c r="G484" s="91"/>
      <c r="H484" s="57"/>
      <c r="I484" s="57"/>
      <c r="J484" s="57"/>
      <c r="K484" s="57"/>
      <c r="L484" s="57"/>
      <c r="M484" s="57"/>
      <c r="N484" s="57"/>
      <c r="O484" s="57"/>
      <c r="P484" s="57"/>
      <c r="Q484" s="57"/>
      <c r="R484" s="57"/>
      <c r="S484" s="57"/>
      <c r="T484" s="57"/>
      <c r="U484" s="57"/>
      <c r="V484" s="57"/>
      <c r="W484" s="57"/>
      <c r="X484" s="57"/>
      <c r="Y484" s="57"/>
      <c r="Z484" s="57"/>
    </row>
    <row r="485" ht="15.75" customHeight="1">
      <c r="A485" s="92"/>
      <c r="B485" s="91"/>
      <c r="C485" s="91"/>
      <c r="D485" s="91"/>
      <c r="E485" s="91"/>
      <c r="F485" s="91"/>
      <c r="G485" s="91"/>
      <c r="H485" s="57"/>
      <c r="I485" s="57"/>
      <c r="J485" s="57"/>
      <c r="K485" s="57"/>
      <c r="L485" s="57"/>
      <c r="M485" s="57"/>
      <c r="N485" s="57"/>
      <c r="O485" s="57"/>
      <c r="P485" s="57"/>
      <c r="Q485" s="57"/>
      <c r="R485" s="57"/>
      <c r="S485" s="57"/>
      <c r="T485" s="57"/>
      <c r="U485" s="57"/>
      <c r="V485" s="57"/>
      <c r="W485" s="57"/>
      <c r="X485" s="57"/>
      <c r="Y485" s="57"/>
      <c r="Z485" s="57"/>
    </row>
    <row r="486" ht="15.75" customHeight="1">
      <c r="A486" s="92"/>
      <c r="B486" s="91"/>
      <c r="C486" s="91"/>
      <c r="D486" s="91"/>
      <c r="E486" s="91"/>
      <c r="F486" s="91"/>
      <c r="G486" s="91"/>
      <c r="H486" s="57"/>
      <c r="I486" s="57"/>
      <c r="J486" s="57"/>
      <c r="K486" s="57"/>
      <c r="L486" s="57"/>
      <c r="M486" s="57"/>
      <c r="N486" s="57"/>
      <c r="O486" s="57"/>
      <c r="P486" s="57"/>
      <c r="Q486" s="57"/>
      <c r="R486" s="57"/>
      <c r="S486" s="57"/>
      <c r="T486" s="57"/>
      <c r="U486" s="57"/>
      <c r="V486" s="57"/>
      <c r="W486" s="57"/>
      <c r="X486" s="57"/>
      <c r="Y486" s="57"/>
      <c r="Z486" s="57"/>
    </row>
    <row r="487" ht="15.75" customHeight="1">
      <c r="A487" s="92"/>
      <c r="B487" s="91"/>
      <c r="C487" s="91"/>
      <c r="D487" s="91"/>
      <c r="E487" s="91"/>
      <c r="F487" s="91"/>
      <c r="G487" s="91"/>
      <c r="H487" s="57"/>
      <c r="I487" s="57"/>
      <c r="J487" s="57"/>
      <c r="K487" s="57"/>
      <c r="L487" s="57"/>
      <c r="M487" s="57"/>
      <c r="N487" s="57"/>
      <c r="O487" s="57"/>
      <c r="P487" s="57"/>
      <c r="Q487" s="57"/>
      <c r="R487" s="57"/>
      <c r="S487" s="57"/>
      <c r="T487" s="57"/>
      <c r="U487" s="57"/>
      <c r="V487" s="57"/>
      <c r="W487" s="57"/>
      <c r="X487" s="57"/>
      <c r="Y487" s="57"/>
      <c r="Z487" s="57"/>
    </row>
    <row r="488" ht="15.75" customHeight="1">
      <c r="A488" s="92"/>
      <c r="B488" s="91"/>
      <c r="C488" s="91"/>
      <c r="D488" s="91"/>
      <c r="E488" s="91"/>
      <c r="F488" s="91"/>
      <c r="G488" s="91"/>
      <c r="H488" s="57"/>
      <c r="I488" s="57"/>
      <c r="J488" s="57"/>
      <c r="K488" s="57"/>
      <c r="L488" s="57"/>
      <c r="M488" s="57"/>
      <c r="N488" s="57"/>
      <c r="O488" s="57"/>
      <c r="P488" s="57"/>
      <c r="Q488" s="57"/>
      <c r="R488" s="57"/>
      <c r="S488" s="57"/>
      <c r="T488" s="57"/>
      <c r="U488" s="57"/>
      <c r="V488" s="57"/>
      <c r="W488" s="57"/>
      <c r="X488" s="57"/>
      <c r="Y488" s="57"/>
      <c r="Z488" s="57"/>
    </row>
    <row r="489" ht="15.75" customHeight="1">
      <c r="A489" s="92"/>
      <c r="B489" s="91"/>
      <c r="C489" s="91"/>
      <c r="D489" s="91"/>
      <c r="E489" s="91"/>
      <c r="F489" s="91"/>
      <c r="G489" s="91"/>
      <c r="H489" s="57"/>
      <c r="I489" s="57"/>
      <c r="J489" s="57"/>
      <c r="K489" s="57"/>
      <c r="L489" s="57"/>
      <c r="M489" s="57"/>
      <c r="N489" s="57"/>
      <c r="O489" s="57"/>
      <c r="P489" s="57"/>
      <c r="Q489" s="57"/>
      <c r="R489" s="57"/>
      <c r="S489" s="57"/>
      <c r="T489" s="57"/>
      <c r="U489" s="57"/>
      <c r="V489" s="57"/>
      <c r="W489" s="57"/>
      <c r="X489" s="57"/>
      <c r="Y489" s="57"/>
      <c r="Z489" s="57"/>
    </row>
    <row r="490" ht="15.75" customHeight="1">
      <c r="A490" s="92"/>
      <c r="B490" s="91"/>
      <c r="C490" s="91"/>
      <c r="D490" s="91"/>
      <c r="E490" s="91"/>
      <c r="F490" s="91"/>
      <c r="G490" s="91"/>
      <c r="H490" s="57"/>
      <c r="I490" s="57"/>
      <c r="J490" s="57"/>
      <c r="K490" s="57"/>
      <c r="L490" s="57"/>
      <c r="M490" s="57"/>
      <c r="N490" s="57"/>
      <c r="O490" s="57"/>
      <c r="P490" s="57"/>
      <c r="Q490" s="57"/>
      <c r="R490" s="57"/>
      <c r="S490" s="57"/>
      <c r="T490" s="57"/>
      <c r="U490" s="57"/>
      <c r="V490" s="57"/>
      <c r="W490" s="57"/>
      <c r="X490" s="57"/>
      <c r="Y490" s="57"/>
      <c r="Z490" s="57"/>
    </row>
    <row r="491" ht="15.75" customHeight="1">
      <c r="A491" s="92"/>
      <c r="B491" s="91"/>
      <c r="C491" s="91"/>
      <c r="D491" s="91"/>
      <c r="E491" s="91"/>
      <c r="F491" s="91"/>
      <c r="G491" s="91"/>
      <c r="H491" s="57"/>
      <c r="I491" s="57"/>
      <c r="J491" s="57"/>
      <c r="K491" s="57"/>
      <c r="L491" s="57"/>
      <c r="M491" s="57"/>
      <c r="N491" s="57"/>
      <c r="O491" s="57"/>
      <c r="P491" s="57"/>
      <c r="Q491" s="57"/>
      <c r="R491" s="57"/>
      <c r="S491" s="57"/>
      <c r="T491" s="57"/>
      <c r="U491" s="57"/>
      <c r="V491" s="57"/>
      <c r="W491" s="57"/>
      <c r="X491" s="57"/>
      <c r="Y491" s="57"/>
      <c r="Z491" s="57"/>
    </row>
    <row r="492" ht="15.75" customHeight="1">
      <c r="A492" s="92"/>
      <c r="B492" s="91"/>
      <c r="C492" s="91"/>
      <c r="D492" s="91"/>
      <c r="E492" s="91"/>
      <c r="F492" s="91"/>
      <c r="G492" s="91"/>
      <c r="H492" s="57"/>
      <c r="I492" s="57"/>
      <c r="J492" s="57"/>
      <c r="K492" s="57"/>
      <c r="L492" s="57"/>
      <c r="M492" s="57"/>
      <c r="N492" s="57"/>
      <c r="O492" s="57"/>
      <c r="P492" s="57"/>
      <c r="Q492" s="57"/>
      <c r="R492" s="57"/>
      <c r="S492" s="57"/>
      <c r="T492" s="57"/>
      <c r="U492" s="57"/>
      <c r="V492" s="57"/>
      <c r="W492" s="57"/>
      <c r="X492" s="57"/>
      <c r="Y492" s="57"/>
      <c r="Z492" s="57"/>
    </row>
    <row r="493" ht="15.75" customHeight="1">
      <c r="A493" s="92"/>
      <c r="B493" s="91"/>
      <c r="C493" s="91"/>
      <c r="D493" s="91"/>
      <c r="E493" s="91"/>
      <c r="F493" s="91"/>
      <c r="G493" s="91"/>
      <c r="H493" s="57"/>
      <c r="I493" s="57"/>
      <c r="J493" s="57"/>
      <c r="K493" s="57"/>
      <c r="L493" s="57"/>
      <c r="M493" s="57"/>
      <c r="N493" s="57"/>
      <c r="O493" s="57"/>
      <c r="P493" s="57"/>
      <c r="Q493" s="57"/>
      <c r="R493" s="57"/>
      <c r="S493" s="57"/>
      <c r="T493" s="57"/>
      <c r="U493" s="57"/>
      <c r="V493" s="57"/>
      <c r="W493" s="57"/>
      <c r="X493" s="57"/>
      <c r="Y493" s="57"/>
      <c r="Z493" s="57"/>
    </row>
    <row r="494" ht="15.75" customHeight="1">
      <c r="A494" s="92"/>
      <c r="B494" s="91"/>
      <c r="C494" s="91"/>
      <c r="D494" s="91"/>
      <c r="E494" s="91"/>
      <c r="F494" s="91"/>
      <c r="G494" s="91"/>
      <c r="H494" s="57"/>
      <c r="I494" s="57"/>
      <c r="J494" s="57"/>
      <c r="K494" s="57"/>
      <c r="L494" s="57"/>
      <c r="M494" s="57"/>
      <c r="N494" s="57"/>
      <c r="O494" s="57"/>
      <c r="P494" s="57"/>
      <c r="Q494" s="57"/>
      <c r="R494" s="57"/>
      <c r="S494" s="57"/>
      <c r="T494" s="57"/>
      <c r="U494" s="57"/>
      <c r="V494" s="57"/>
      <c r="W494" s="57"/>
      <c r="X494" s="57"/>
      <c r="Y494" s="57"/>
      <c r="Z494" s="57"/>
    </row>
    <row r="495" ht="15.75" customHeight="1">
      <c r="A495" s="92"/>
      <c r="B495" s="91"/>
      <c r="C495" s="91"/>
      <c r="D495" s="91"/>
      <c r="E495" s="91"/>
      <c r="F495" s="91"/>
      <c r="G495" s="91"/>
      <c r="H495" s="57"/>
      <c r="I495" s="57"/>
      <c r="J495" s="57"/>
      <c r="K495" s="57"/>
      <c r="L495" s="57"/>
      <c r="M495" s="57"/>
      <c r="N495" s="57"/>
      <c r="O495" s="57"/>
      <c r="P495" s="57"/>
      <c r="Q495" s="57"/>
      <c r="R495" s="57"/>
      <c r="S495" s="57"/>
      <c r="T495" s="57"/>
      <c r="U495" s="57"/>
      <c r="V495" s="57"/>
      <c r="W495" s="57"/>
      <c r="X495" s="57"/>
      <c r="Y495" s="57"/>
      <c r="Z495" s="57"/>
    </row>
    <row r="496" ht="15.75" customHeight="1">
      <c r="A496" s="92"/>
      <c r="B496" s="91"/>
      <c r="C496" s="91"/>
      <c r="D496" s="91"/>
      <c r="E496" s="91"/>
      <c r="F496" s="91"/>
      <c r="G496" s="91"/>
      <c r="H496" s="57"/>
      <c r="I496" s="57"/>
      <c r="J496" s="57"/>
      <c r="K496" s="57"/>
      <c r="L496" s="57"/>
      <c r="M496" s="57"/>
      <c r="N496" s="57"/>
      <c r="O496" s="57"/>
      <c r="P496" s="57"/>
      <c r="Q496" s="57"/>
      <c r="R496" s="57"/>
      <c r="S496" s="57"/>
      <c r="T496" s="57"/>
      <c r="U496" s="57"/>
      <c r="V496" s="57"/>
      <c r="W496" s="57"/>
      <c r="X496" s="57"/>
      <c r="Y496" s="57"/>
      <c r="Z496" s="57"/>
    </row>
    <row r="497" ht="15.75" customHeight="1">
      <c r="A497" s="92"/>
      <c r="B497" s="91"/>
      <c r="C497" s="91"/>
      <c r="D497" s="91"/>
      <c r="E497" s="91"/>
      <c r="F497" s="91"/>
      <c r="G497" s="91"/>
      <c r="H497" s="57"/>
      <c r="I497" s="57"/>
      <c r="J497" s="57"/>
      <c r="K497" s="57"/>
      <c r="L497" s="57"/>
      <c r="M497" s="57"/>
      <c r="N497" s="57"/>
      <c r="O497" s="57"/>
      <c r="P497" s="57"/>
      <c r="Q497" s="57"/>
      <c r="R497" s="57"/>
      <c r="S497" s="57"/>
      <c r="T497" s="57"/>
      <c r="U497" s="57"/>
      <c r="V497" s="57"/>
      <c r="W497" s="57"/>
      <c r="X497" s="57"/>
      <c r="Y497" s="57"/>
      <c r="Z497" s="57"/>
    </row>
    <row r="498" ht="15.75" customHeight="1">
      <c r="A498" s="92"/>
      <c r="B498" s="91"/>
      <c r="C498" s="91"/>
      <c r="D498" s="91"/>
      <c r="E498" s="91"/>
      <c r="F498" s="91"/>
      <c r="G498" s="91"/>
      <c r="H498" s="57"/>
      <c r="I498" s="57"/>
      <c r="J498" s="57"/>
      <c r="K498" s="57"/>
      <c r="L498" s="57"/>
      <c r="M498" s="57"/>
      <c r="N498" s="57"/>
      <c r="O498" s="57"/>
      <c r="P498" s="57"/>
      <c r="Q498" s="57"/>
      <c r="R498" s="57"/>
      <c r="S498" s="57"/>
      <c r="T498" s="57"/>
      <c r="U498" s="57"/>
      <c r="V498" s="57"/>
      <c r="W498" s="57"/>
      <c r="X498" s="57"/>
      <c r="Y498" s="57"/>
      <c r="Z498" s="57"/>
    </row>
    <row r="499" ht="15.75" customHeight="1">
      <c r="A499" s="92"/>
      <c r="B499" s="91"/>
      <c r="C499" s="91"/>
      <c r="D499" s="91"/>
      <c r="E499" s="91"/>
      <c r="F499" s="91"/>
      <c r="G499" s="91"/>
      <c r="H499" s="57"/>
      <c r="I499" s="57"/>
      <c r="J499" s="57"/>
      <c r="K499" s="57"/>
      <c r="L499" s="57"/>
      <c r="M499" s="57"/>
      <c r="N499" s="57"/>
      <c r="O499" s="57"/>
      <c r="P499" s="57"/>
      <c r="Q499" s="57"/>
      <c r="R499" s="57"/>
      <c r="S499" s="57"/>
      <c r="T499" s="57"/>
      <c r="U499" s="57"/>
      <c r="V499" s="57"/>
      <c r="W499" s="57"/>
      <c r="X499" s="57"/>
      <c r="Y499" s="57"/>
      <c r="Z499" s="57"/>
    </row>
    <row r="500" ht="15.75" customHeight="1">
      <c r="A500" s="92"/>
      <c r="B500" s="91"/>
      <c r="C500" s="91"/>
      <c r="D500" s="91"/>
      <c r="E500" s="91"/>
      <c r="F500" s="91"/>
      <c r="G500" s="91"/>
      <c r="H500" s="57"/>
      <c r="I500" s="57"/>
      <c r="J500" s="57"/>
      <c r="K500" s="57"/>
      <c r="L500" s="57"/>
      <c r="M500" s="57"/>
      <c r="N500" s="57"/>
      <c r="O500" s="57"/>
      <c r="P500" s="57"/>
      <c r="Q500" s="57"/>
      <c r="R500" s="57"/>
      <c r="S500" s="57"/>
      <c r="T500" s="57"/>
      <c r="U500" s="57"/>
      <c r="V500" s="57"/>
      <c r="W500" s="57"/>
      <c r="X500" s="57"/>
      <c r="Y500" s="57"/>
      <c r="Z500" s="57"/>
    </row>
    <row r="501" ht="15.75" customHeight="1">
      <c r="A501" s="92"/>
      <c r="B501" s="91"/>
      <c r="C501" s="91"/>
      <c r="D501" s="91"/>
      <c r="E501" s="91"/>
      <c r="F501" s="91"/>
      <c r="G501" s="91"/>
      <c r="H501" s="57"/>
      <c r="I501" s="57"/>
      <c r="J501" s="57"/>
      <c r="K501" s="57"/>
      <c r="L501" s="57"/>
      <c r="M501" s="57"/>
      <c r="N501" s="57"/>
      <c r="O501" s="57"/>
      <c r="P501" s="57"/>
      <c r="Q501" s="57"/>
      <c r="R501" s="57"/>
      <c r="S501" s="57"/>
      <c r="T501" s="57"/>
      <c r="U501" s="57"/>
      <c r="V501" s="57"/>
      <c r="W501" s="57"/>
      <c r="X501" s="57"/>
      <c r="Y501" s="57"/>
      <c r="Z501" s="57"/>
    </row>
    <row r="502" ht="15.75" customHeight="1">
      <c r="A502" s="92"/>
      <c r="B502" s="91"/>
      <c r="C502" s="91"/>
      <c r="D502" s="91"/>
      <c r="E502" s="91"/>
      <c r="F502" s="91"/>
      <c r="G502" s="91"/>
      <c r="H502" s="57"/>
      <c r="I502" s="57"/>
      <c r="J502" s="57"/>
      <c r="K502" s="57"/>
      <c r="L502" s="57"/>
      <c r="M502" s="57"/>
      <c r="N502" s="57"/>
      <c r="O502" s="57"/>
      <c r="P502" s="57"/>
      <c r="Q502" s="57"/>
      <c r="R502" s="57"/>
      <c r="S502" s="57"/>
      <c r="T502" s="57"/>
      <c r="U502" s="57"/>
      <c r="V502" s="57"/>
      <c r="W502" s="57"/>
      <c r="X502" s="57"/>
      <c r="Y502" s="57"/>
      <c r="Z502" s="57"/>
    </row>
    <row r="503" ht="15.75" customHeight="1">
      <c r="A503" s="92"/>
      <c r="B503" s="91"/>
      <c r="C503" s="91"/>
      <c r="D503" s="91"/>
      <c r="E503" s="91"/>
      <c r="F503" s="91"/>
      <c r="G503" s="91"/>
      <c r="H503" s="57"/>
      <c r="I503" s="57"/>
      <c r="J503" s="57"/>
      <c r="K503" s="57"/>
      <c r="L503" s="57"/>
      <c r="M503" s="57"/>
      <c r="N503" s="57"/>
      <c r="O503" s="57"/>
      <c r="P503" s="57"/>
      <c r="Q503" s="57"/>
      <c r="R503" s="57"/>
      <c r="S503" s="57"/>
      <c r="T503" s="57"/>
      <c r="U503" s="57"/>
      <c r="V503" s="57"/>
      <c r="W503" s="57"/>
      <c r="X503" s="57"/>
      <c r="Y503" s="57"/>
      <c r="Z503" s="57"/>
    </row>
    <row r="504" ht="15.75" customHeight="1">
      <c r="A504" s="92"/>
      <c r="B504" s="91"/>
      <c r="C504" s="91"/>
      <c r="D504" s="91"/>
      <c r="E504" s="91"/>
      <c r="F504" s="91"/>
      <c r="G504" s="91"/>
      <c r="H504" s="57"/>
      <c r="I504" s="57"/>
      <c r="J504" s="57"/>
      <c r="K504" s="57"/>
      <c r="L504" s="57"/>
      <c r="M504" s="57"/>
      <c r="N504" s="57"/>
      <c r="O504" s="57"/>
      <c r="P504" s="57"/>
      <c r="Q504" s="57"/>
      <c r="R504" s="57"/>
      <c r="S504" s="57"/>
      <c r="T504" s="57"/>
      <c r="U504" s="57"/>
      <c r="V504" s="57"/>
      <c r="W504" s="57"/>
      <c r="X504" s="57"/>
      <c r="Y504" s="57"/>
      <c r="Z504" s="57"/>
    </row>
    <row r="505" ht="15.75" customHeight="1">
      <c r="A505" s="92"/>
      <c r="B505" s="91"/>
      <c r="C505" s="91"/>
      <c r="D505" s="91"/>
      <c r="E505" s="91"/>
      <c r="F505" s="91"/>
      <c r="G505" s="91"/>
      <c r="H505" s="57"/>
      <c r="I505" s="57"/>
      <c r="J505" s="57"/>
      <c r="K505" s="57"/>
      <c r="L505" s="57"/>
      <c r="M505" s="57"/>
      <c r="N505" s="57"/>
      <c r="O505" s="57"/>
      <c r="P505" s="57"/>
      <c r="Q505" s="57"/>
      <c r="R505" s="57"/>
      <c r="S505" s="57"/>
      <c r="T505" s="57"/>
      <c r="U505" s="57"/>
      <c r="V505" s="57"/>
      <c r="W505" s="57"/>
      <c r="X505" s="57"/>
      <c r="Y505" s="57"/>
      <c r="Z505" s="57"/>
    </row>
    <row r="506" ht="15.75" customHeight="1">
      <c r="A506" s="92"/>
      <c r="B506" s="91"/>
      <c r="C506" s="91"/>
      <c r="D506" s="91"/>
      <c r="E506" s="91"/>
      <c r="F506" s="91"/>
      <c r="G506" s="91"/>
      <c r="H506" s="57"/>
      <c r="I506" s="57"/>
      <c r="J506" s="57"/>
      <c r="K506" s="57"/>
      <c r="L506" s="57"/>
      <c r="M506" s="57"/>
      <c r="N506" s="57"/>
      <c r="O506" s="57"/>
      <c r="P506" s="57"/>
      <c r="Q506" s="57"/>
      <c r="R506" s="57"/>
      <c r="S506" s="57"/>
      <c r="T506" s="57"/>
      <c r="U506" s="57"/>
      <c r="V506" s="57"/>
      <c r="W506" s="57"/>
      <c r="X506" s="57"/>
      <c r="Y506" s="57"/>
      <c r="Z506" s="57"/>
    </row>
    <row r="507" ht="15.75" customHeight="1">
      <c r="A507" s="92"/>
      <c r="B507" s="91"/>
      <c r="C507" s="91"/>
      <c r="D507" s="91"/>
      <c r="E507" s="91"/>
      <c r="F507" s="91"/>
      <c r="G507" s="91"/>
      <c r="H507" s="57"/>
      <c r="I507" s="57"/>
      <c r="J507" s="57"/>
      <c r="K507" s="57"/>
      <c r="L507" s="57"/>
      <c r="M507" s="57"/>
      <c r="N507" s="57"/>
      <c r="O507" s="57"/>
      <c r="P507" s="57"/>
      <c r="Q507" s="57"/>
      <c r="R507" s="57"/>
      <c r="S507" s="57"/>
      <c r="T507" s="57"/>
      <c r="U507" s="57"/>
      <c r="V507" s="57"/>
      <c r="W507" s="57"/>
      <c r="X507" s="57"/>
      <c r="Y507" s="57"/>
      <c r="Z507" s="57"/>
    </row>
    <row r="508" ht="15.75" customHeight="1">
      <c r="A508" s="92"/>
      <c r="B508" s="91"/>
      <c r="C508" s="91"/>
      <c r="D508" s="91"/>
      <c r="E508" s="91"/>
      <c r="F508" s="91"/>
      <c r="G508" s="91"/>
      <c r="H508" s="57"/>
      <c r="I508" s="57"/>
      <c r="J508" s="57"/>
      <c r="K508" s="57"/>
      <c r="L508" s="57"/>
      <c r="M508" s="57"/>
      <c r="N508" s="57"/>
      <c r="O508" s="57"/>
      <c r="P508" s="57"/>
      <c r="Q508" s="57"/>
      <c r="R508" s="57"/>
      <c r="S508" s="57"/>
      <c r="T508" s="57"/>
      <c r="U508" s="57"/>
      <c r="V508" s="57"/>
      <c r="W508" s="57"/>
      <c r="X508" s="57"/>
      <c r="Y508" s="57"/>
      <c r="Z508" s="57"/>
    </row>
    <row r="509" ht="15.75" customHeight="1">
      <c r="A509" s="92"/>
      <c r="B509" s="91"/>
      <c r="C509" s="91"/>
      <c r="D509" s="91"/>
      <c r="E509" s="91"/>
      <c r="F509" s="91"/>
      <c r="G509" s="91"/>
      <c r="H509" s="57"/>
      <c r="I509" s="57"/>
      <c r="J509" s="57"/>
      <c r="K509" s="57"/>
      <c r="L509" s="57"/>
      <c r="M509" s="57"/>
      <c r="N509" s="57"/>
      <c r="O509" s="57"/>
      <c r="P509" s="57"/>
      <c r="Q509" s="57"/>
      <c r="R509" s="57"/>
      <c r="S509" s="57"/>
      <c r="T509" s="57"/>
      <c r="U509" s="57"/>
      <c r="V509" s="57"/>
      <c r="W509" s="57"/>
      <c r="X509" s="57"/>
      <c r="Y509" s="57"/>
      <c r="Z509" s="57"/>
    </row>
    <row r="510" ht="15.75" customHeight="1">
      <c r="A510" s="92"/>
      <c r="B510" s="91"/>
      <c r="C510" s="91"/>
      <c r="D510" s="91"/>
      <c r="E510" s="91"/>
      <c r="F510" s="91"/>
      <c r="G510" s="91"/>
      <c r="H510" s="57"/>
      <c r="I510" s="57"/>
      <c r="J510" s="57"/>
      <c r="K510" s="57"/>
      <c r="L510" s="57"/>
      <c r="M510" s="57"/>
      <c r="N510" s="57"/>
      <c r="O510" s="57"/>
      <c r="P510" s="57"/>
      <c r="Q510" s="57"/>
      <c r="R510" s="57"/>
      <c r="S510" s="57"/>
      <c r="T510" s="57"/>
      <c r="U510" s="57"/>
      <c r="V510" s="57"/>
      <c r="W510" s="57"/>
      <c r="X510" s="57"/>
      <c r="Y510" s="57"/>
      <c r="Z510" s="57"/>
    </row>
    <row r="511" ht="15.75" customHeight="1">
      <c r="A511" s="92"/>
      <c r="B511" s="91"/>
      <c r="C511" s="91"/>
      <c r="D511" s="91"/>
      <c r="E511" s="91"/>
      <c r="F511" s="91"/>
      <c r="G511" s="91"/>
      <c r="H511" s="57"/>
      <c r="I511" s="57"/>
      <c r="J511" s="57"/>
      <c r="K511" s="57"/>
      <c r="L511" s="57"/>
      <c r="M511" s="57"/>
      <c r="N511" s="57"/>
      <c r="O511" s="57"/>
      <c r="P511" s="57"/>
      <c r="Q511" s="57"/>
      <c r="R511" s="57"/>
      <c r="S511" s="57"/>
      <c r="T511" s="57"/>
      <c r="U511" s="57"/>
      <c r="V511" s="57"/>
      <c r="W511" s="57"/>
      <c r="X511" s="57"/>
      <c r="Y511" s="57"/>
      <c r="Z511" s="57"/>
    </row>
    <row r="512" ht="15.75" customHeight="1">
      <c r="A512" s="92"/>
      <c r="B512" s="91"/>
      <c r="C512" s="91"/>
      <c r="D512" s="91"/>
      <c r="E512" s="91"/>
      <c r="F512" s="91"/>
      <c r="G512" s="91"/>
      <c r="H512" s="57"/>
      <c r="I512" s="57"/>
      <c r="J512" s="57"/>
      <c r="K512" s="57"/>
      <c r="L512" s="57"/>
      <c r="M512" s="57"/>
      <c r="N512" s="57"/>
      <c r="O512" s="57"/>
      <c r="P512" s="57"/>
      <c r="Q512" s="57"/>
      <c r="R512" s="57"/>
      <c r="S512" s="57"/>
      <c r="T512" s="57"/>
      <c r="U512" s="57"/>
      <c r="V512" s="57"/>
      <c r="W512" s="57"/>
      <c r="X512" s="57"/>
      <c r="Y512" s="57"/>
      <c r="Z512" s="57"/>
    </row>
    <row r="513" ht="15.75" customHeight="1">
      <c r="A513" s="92"/>
      <c r="B513" s="91"/>
      <c r="C513" s="91"/>
      <c r="D513" s="91"/>
      <c r="E513" s="91"/>
      <c r="F513" s="91"/>
      <c r="G513" s="91"/>
      <c r="H513" s="57"/>
      <c r="I513" s="57"/>
      <c r="J513" s="57"/>
      <c r="K513" s="57"/>
      <c r="L513" s="57"/>
      <c r="M513" s="57"/>
      <c r="N513" s="57"/>
      <c r="O513" s="57"/>
      <c r="P513" s="57"/>
      <c r="Q513" s="57"/>
      <c r="R513" s="57"/>
      <c r="S513" s="57"/>
      <c r="T513" s="57"/>
      <c r="U513" s="57"/>
      <c r="V513" s="57"/>
      <c r="W513" s="57"/>
      <c r="X513" s="57"/>
      <c r="Y513" s="57"/>
      <c r="Z513" s="57"/>
    </row>
    <row r="514" ht="15.75" customHeight="1">
      <c r="A514" s="92"/>
      <c r="B514" s="91"/>
      <c r="C514" s="91"/>
      <c r="D514" s="91"/>
      <c r="E514" s="91"/>
      <c r="F514" s="91"/>
      <c r="G514" s="91"/>
      <c r="H514" s="57"/>
      <c r="I514" s="57"/>
      <c r="J514" s="57"/>
      <c r="K514" s="57"/>
      <c r="L514" s="57"/>
      <c r="M514" s="57"/>
      <c r="N514" s="57"/>
      <c r="O514" s="57"/>
      <c r="P514" s="57"/>
      <c r="Q514" s="57"/>
      <c r="R514" s="57"/>
      <c r="S514" s="57"/>
      <c r="T514" s="57"/>
      <c r="U514" s="57"/>
      <c r="V514" s="57"/>
      <c r="W514" s="57"/>
      <c r="X514" s="57"/>
      <c r="Y514" s="57"/>
      <c r="Z514" s="57"/>
    </row>
    <row r="515" ht="15.75" customHeight="1">
      <c r="A515" s="92"/>
      <c r="B515" s="91"/>
      <c r="C515" s="91"/>
      <c r="D515" s="91"/>
      <c r="E515" s="91"/>
      <c r="F515" s="91"/>
      <c r="G515" s="91"/>
      <c r="H515" s="57"/>
      <c r="I515" s="57"/>
      <c r="J515" s="57"/>
      <c r="K515" s="57"/>
      <c r="L515" s="57"/>
      <c r="M515" s="57"/>
      <c r="N515" s="57"/>
      <c r="O515" s="57"/>
      <c r="P515" s="57"/>
      <c r="Q515" s="57"/>
      <c r="R515" s="57"/>
      <c r="S515" s="57"/>
      <c r="T515" s="57"/>
      <c r="U515" s="57"/>
      <c r="V515" s="57"/>
      <c r="W515" s="57"/>
      <c r="X515" s="57"/>
      <c r="Y515" s="57"/>
      <c r="Z515" s="57"/>
    </row>
    <row r="516" ht="15.75" customHeight="1">
      <c r="A516" s="92"/>
      <c r="B516" s="91"/>
      <c r="C516" s="91"/>
      <c r="D516" s="91"/>
      <c r="E516" s="91"/>
      <c r="F516" s="91"/>
      <c r="G516" s="91"/>
      <c r="H516" s="57"/>
      <c r="I516" s="57"/>
      <c r="J516" s="57"/>
      <c r="K516" s="57"/>
      <c r="L516" s="57"/>
      <c r="M516" s="57"/>
      <c r="N516" s="57"/>
      <c r="O516" s="57"/>
      <c r="P516" s="57"/>
      <c r="Q516" s="57"/>
      <c r="R516" s="57"/>
      <c r="S516" s="57"/>
      <c r="T516" s="57"/>
      <c r="U516" s="57"/>
      <c r="V516" s="57"/>
      <c r="W516" s="57"/>
      <c r="X516" s="57"/>
      <c r="Y516" s="57"/>
      <c r="Z516" s="57"/>
    </row>
    <row r="517" ht="15.75" customHeight="1">
      <c r="A517" s="92"/>
      <c r="B517" s="91"/>
      <c r="C517" s="91"/>
      <c r="D517" s="91"/>
      <c r="E517" s="91"/>
      <c r="F517" s="91"/>
      <c r="G517" s="91"/>
      <c r="H517" s="57"/>
      <c r="I517" s="57"/>
      <c r="J517" s="57"/>
      <c r="K517" s="57"/>
      <c r="L517" s="57"/>
      <c r="M517" s="57"/>
      <c r="N517" s="57"/>
      <c r="O517" s="57"/>
      <c r="P517" s="57"/>
      <c r="Q517" s="57"/>
      <c r="R517" s="57"/>
      <c r="S517" s="57"/>
      <c r="T517" s="57"/>
      <c r="U517" s="57"/>
      <c r="V517" s="57"/>
      <c r="W517" s="57"/>
      <c r="X517" s="57"/>
      <c r="Y517" s="57"/>
      <c r="Z517" s="57"/>
    </row>
    <row r="518" ht="15.75" customHeight="1">
      <c r="A518" s="92"/>
      <c r="B518" s="91"/>
      <c r="C518" s="91"/>
      <c r="D518" s="91"/>
      <c r="E518" s="91"/>
      <c r="F518" s="91"/>
      <c r="G518" s="91"/>
      <c r="H518" s="57"/>
      <c r="I518" s="57"/>
      <c r="J518" s="57"/>
      <c r="K518" s="57"/>
      <c r="L518" s="57"/>
      <c r="M518" s="57"/>
      <c r="N518" s="57"/>
      <c r="O518" s="57"/>
      <c r="P518" s="57"/>
      <c r="Q518" s="57"/>
      <c r="R518" s="57"/>
      <c r="S518" s="57"/>
      <c r="T518" s="57"/>
      <c r="U518" s="57"/>
      <c r="V518" s="57"/>
      <c r="W518" s="57"/>
      <c r="X518" s="57"/>
      <c r="Y518" s="57"/>
      <c r="Z518" s="57"/>
    </row>
    <row r="519" ht="15.75" customHeight="1">
      <c r="A519" s="92"/>
      <c r="B519" s="91"/>
      <c r="C519" s="91"/>
      <c r="D519" s="91"/>
      <c r="E519" s="91"/>
      <c r="F519" s="91"/>
      <c r="G519" s="91"/>
      <c r="H519" s="57"/>
      <c r="I519" s="57"/>
      <c r="J519" s="57"/>
      <c r="K519" s="57"/>
      <c r="L519" s="57"/>
      <c r="M519" s="57"/>
      <c r="N519" s="57"/>
      <c r="O519" s="57"/>
      <c r="P519" s="57"/>
      <c r="Q519" s="57"/>
      <c r="R519" s="57"/>
      <c r="S519" s="57"/>
      <c r="T519" s="57"/>
      <c r="U519" s="57"/>
      <c r="V519" s="57"/>
      <c r="W519" s="57"/>
      <c r="X519" s="57"/>
      <c r="Y519" s="57"/>
      <c r="Z519" s="57"/>
    </row>
    <row r="520" ht="15.75" customHeight="1">
      <c r="A520" s="92"/>
      <c r="B520" s="91"/>
      <c r="C520" s="91"/>
      <c r="D520" s="91"/>
      <c r="E520" s="91"/>
      <c r="F520" s="91"/>
      <c r="G520" s="91"/>
      <c r="H520" s="57"/>
      <c r="I520" s="57"/>
      <c r="J520" s="57"/>
      <c r="K520" s="57"/>
      <c r="L520" s="57"/>
      <c r="M520" s="57"/>
      <c r="N520" s="57"/>
      <c r="O520" s="57"/>
      <c r="P520" s="57"/>
      <c r="Q520" s="57"/>
      <c r="R520" s="57"/>
      <c r="S520" s="57"/>
      <c r="T520" s="57"/>
      <c r="U520" s="57"/>
      <c r="V520" s="57"/>
      <c r="W520" s="57"/>
      <c r="X520" s="57"/>
      <c r="Y520" s="57"/>
      <c r="Z520" s="57"/>
    </row>
    <row r="521" ht="15.75" customHeight="1">
      <c r="A521" s="92"/>
      <c r="B521" s="91"/>
      <c r="C521" s="91"/>
      <c r="D521" s="91"/>
      <c r="E521" s="91"/>
      <c r="F521" s="91"/>
      <c r="G521" s="91"/>
      <c r="H521" s="57"/>
      <c r="I521" s="57"/>
      <c r="J521" s="57"/>
      <c r="K521" s="57"/>
      <c r="L521" s="57"/>
      <c r="M521" s="57"/>
      <c r="N521" s="57"/>
      <c r="O521" s="57"/>
      <c r="P521" s="57"/>
      <c r="Q521" s="57"/>
      <c r="R521" s="57"/>
      <c r="S521" s="57"/>
      <c r="T521" s="57"/>
      <c r="U521" s="57"/>
      <c r="V521" s="57"/>
      <c r="W521" s="57"/>
      <c r="X521" s="57"/>
      <c r="Y521" s="57"/>
      <c r="Z521" s="57"/>
    </row>
    <row r="522" ht="15.75" customHeight="1">
      <c r="A522" s="92"/>
      <c r="B522" s="91"/>
      <c r="C522" s="91"/>
      <c r="D522" s="91"/>
      <c r="E522" s="91"/>
      <c r="F522" s="91"/>
      <c r="G522" s="91"/>
      <c r="H522" s="57"/>
      <c r="I522" s="57"/>
      <c r="J522" s="57"/>
      <c r="K522" s="57"/>
      <c r="L522" s="57"/>
      <c r="M522" s="57"/>
      <c r="N522" s="57"/>
      <c r="O522" s="57"/>
      <c r="P522" s="57"/>
      <c r="Q522" s="57"/>
      <c r="R522" s="57"/>
      <c r="S522" s="57"/>
      <c r="T522" s="57"/>
      <c r="U522" s="57"/>
      <c r="V522" s="57"/>
      <c r="W522" s="57"/>
      <c r="X522" s="57"/>
      <c r="Y522" s="57"/>
      <c r="Z522" s="57"/>
    </row>
    <row r="523" ht="15.75" customHeight="1">
      <c r="A523" s="92"/>
      <c r="B523" s="91"/>
      <c r="C523" s="91"/>
      <c r="D523" s="91"/>
      <c r="E523" s="91"/>
      <c r="F523" s="91"/>
      <c r="G523" s="91"/>
      <c r="H523" s="57"/>
      <c r="I523" s="57"/>
      <c r="J523" s="57"/>
      <c r="K523" s="57"/>
      <c r="L523" s="57"/>
      <c r="M523" s="57"/>
      <c r="N523" s="57"/>
      <c r="O523" s="57"/>
      <c r="P523" s="57"/>
      <c r="Q523" s="57"/>
      <c r="R523" s="57"/>
      <c r="S523" s="57"/>
      <c r="T523" s="57"/>
      <c r="U523" s="57"/>
      <c r="V523" s="57"/>
      <c r="W523" s="57"/>
      <c r="X523" s="57"/>
      <c r="Y523" s="57"/>
      <c r="Z523" s="57"/>
    </row>
    <row r="524" ht="15.75" customHeight="1">
      <c r="A524" s="92"/>
      <c r="B524" s="91"/>
      <c r="C524" s="91"/>
      <c r="D524" s="91"/>
      <c r="E524" s="91"/>
      <c r="F524" s="91"/>
      <c r="G524" s="91"/>
      <c r="H524" s="57"/>
      <c r="I524" s="57"/>
      <c r="J524" s="57"/>
      <c r="K524" s="57"/>
      <c r="L524" s="57"/>
      <c r="M524" s="57"/>
      <c r="N524" s="57"/>
      <c r="O524" s="57"/>
      <c r="P524" s="57"/>
      <c r="Q524" s="57"/>
      <c r="R524" s="57"/>
      <c r="S524" s="57"/>
      <c r="T524" s="57"/>
      <c r="U524" s="57"/>
      <c r="V524" s="57"/>
      <c r="W524" s="57"/>
      <c r="X524" s="57"/>
      <c r="Y524" s="57"/>
      <c r="Z524" s="57"/>
    </row>
    <row r="525" ht="15.75" customHeight="1">
      <c r="A525" s="92"/>
      <c r="B525" s="91"/>
      <c r="C525" s="91"/>
      <c r="D525" s="91"/>
      <c r="E525" s="91"/>
      <c r="F525" s="91"/>
      <c r="G525" s="91"/>
      <c r="H525" s="57"/>
      <c r="I525" s="57"/>
      <c r="J525" s="57"/>
      <c r="K525" s="57"/>
      <c r="L525" s="57"/>
      <c r="M525" s="57"/>
      <c r="N525" s="57"/>
      <c r="O525" s="57"/>
      <c r="P525" s="57"/>
      <c r="Q525" s="57"/>
      <c r="R525" s="57"/>
      <c r="S525" s="57"/>
      <c r="T525" s="57"/>
      <c r="U525" s="57"/>
      <c r="V525" s="57"/>
      <c r="W525" s="57"/>
      <c r="X525" s="57"/>
      <c r="Y525" s="57"/>
      <c r="Z525" s="57"/>
    </row>
    <row r="526" ht="15.75" customHeight="1">
      <c r="A526" s="92"/>
      <c r="B526" s="91"/>
      <c r="C526" s="91"/>
      <c r="D526" s="91"/>
      <c r="E526" s="91"/>
      <c r="F526" s="91"/>
      <c r="G526" s="91"/>
      <c r="H526" s="57"/>
      <c r="I526" s="57"/>
      <c r="J526" s="57"/>
      <c r="K526" s="57"/>
      <c r="L526" s="57"/>
      <c r="M526" s="57"/>
      <c r="N526" s="57"/>
      <c r="O526" s="57"/>
      <c r="P526" s="57"/>
      <c r="Q526" s="57"/>
      <c r="R526" s="57"/>
      <c r="S526" s="57"/>
      <c r="T526" s="57"/>
      <c r="U526" s="57"/>
      <c r="V526" s="57"/>
      <c r="W526" s="57"/>
      <c r="X526" s="57"/>
      <c r="Y526" s="57"/>
      <c r="Z526" s="57"/>
    </row>
    <row r="527" ht="15.75" customHeight="1">
      <c r="A527" s="92"/>
      <c r="B527" s="91"/>
      <c r="C527" s="91"/>
      <c r="D527" s="91"/>
      <c r="E527" s="91"/>
      <c r="F527" s="91"/>
      <c r="G527" s="91"/>
      <c r="H527" s="57"/>
      <c r="I527" s="57"/>
      <c r="J527" s="57"/>
      <c r="K527" s="57"/>
      <c r="L527" s="57"/>
      <c r="M527" s="57"/>
      <c r="N527" s="57"/>
      <c r="O527" s="57"/>
      <c r="P527" s="57"/>
      <c r="Q527" s="57"/>
      <c r="R527" s="57"/>
      <c r="S527" s="57"/>
      <c r="T527" s="57"/>
      <c r="U527" s="57"/>
      <c r="V527" s="57"/>
      <c r="W527" s="57"/>
      <c r="X527" s="57"/>
      <c r="Y527" s="57"/>
      <c r="Z527" s="57"/>
    </row>
    <row r="528" ht="15.75" customHeight="1">
      <c r="A528" s="92"/>
      <c r="B528" s="91"/>
      <c r="C528" s="91"/>
      <c r="D528" s="91"/>
      <c r="E528" s="91"/>
      <c r="F528" s="91"/>
      <c r="G528" s="91"/>
      <c r="H528" s="57"/>
      <c r="I528" s="57"/>
      <c r="J528" s="57"/>
      <c r="K528" s="57"/>
      <c r="L528" s="57"/>
      <c r="M528" s="57"/>
      <c r="N528" s="57"/>
      <c r="O528" s="57"/>
      <c r="P528" s="57"/>
      <c r="Q528" s="57"/>
      <c r="R528" s="57"/>
      <c r="S528" s="57"/>
      <c r="T528" s="57"/>
      <c r="U528" s="57"/>
      <c r="V528" s="57"/>
      <c r="W528" s="57"/>
      <c r="X528" s="57"/>
      <c r="Y528" s="57"/>
      <c r="Z528" s="57"/>
    </row>
    <row r="529" ht="15.75" customHeight="1">
      <c r="A529" s="92"/>
      <c r="B529" s="91"/>
      <c r="C529" s="91"/>
      <c r="D529" s="91"/>
      <c r="E529" s="91"/>
      <c r="F529" s="91"/>
      <c r="G529" s="91"/>
      <c r="H529" s="57"/>
      <c r="I529" s="57"/>
      <c r="J529" s="57"/>
      <c r="K529" s="57"/>
      <c r="L529" s="57"/>
      <c r="M529" s="57"/>
      <c r="N529" s="57"/>
      <c r="O529" s="57"/>
      <c r="P529" s="57"/>
      <c r="Q529" s="57"/>
      <c r="R529" s="57"/>
      <c r="S529" s="57"/>
      <c r="T529" s="57"/>
      <c r="U529" s="57"/>
      <c r="V529" s="57"/>
      <c r="W529" s="57"/>
      <c r="X529" s="57"/>
      <c r="Y529" s="57"/>
      <c r="Z529" s="57"/>
    </row>
    <row r="530" ht="15.75" customHeight="1">
      <c r="A530" s="92"/>
      <c r="B530" s="91"/>
      <c r="C530" s="91"/>
      <c r="D530" s="91"/>
      <c r="E530" s="91"/>
      <c r="F530" s="91"/>
      <c r="G530" s="91"/>
      <c r="H530" s="57"/>
      <c r="I530" s="57"/>
      <c r="J530" s="57"/>
      <c r="K530" s="57"/>
      <c r="L530" s="57"/>
      <c r="M530" s="57"/>
      <c r="N530" s="57"/>
      <c r="O530" s="57"/>
      <c r="P530" s="57"/>
      <c r="Q530" s="57"/>
      <c r="R530" s="57"/>
      <c r="S530" s="57"/>
      <c r="T530" s="57"/>
      <c r="U530" s="57"/>
      <c r="V530" s="57"/>
      <c r="W530" s="57"/>
      <c r="X530" s="57"/>
      <c r="Y530" s="57"/>
      <c r="Z530" s="57"/>
    </row>
    <row r="531" ht="15.75" customHeight="1">
      <c r="A531" s="92"/>
      <c r="B531" s="91"/>
      <c r="C531" s="91"/>
      <c r="D531" s="91"/>
      <c r="E531" s="91"/>
      <c r="F531" s="91"/>
      <c r="G531" s="91"/>
      <c r="H531" s="57"/>
      <c r="I531" s="57"/>
      <c r="J531" s="57"/>
      <c r="K531" s="57"/>
      <c r="L531" s="57"/>
      <c r="M531" s="57"/>
      <c r="N531" s="57"/>
      <c r="O531" s="57"/>
      <c r="P531" s="57"/>
      <c r="Q531" s="57"/>
      <c r="R531" s="57"/>
      <c r="S531" s="57"/>
      <c r="T531" s="57"/>
      <c r="U531" s="57"/>
      <c r="V531" s="57"/>
      <c r="W531" s="57"/>
      <c r="X531" s="57"/>
      <c r="Y531" s="57"/>
      <c r="Z531" s="57"/>
    </row>
    <row r="532" ht="15.75" customHeight="1">
      <c r="A532" s="92"/>
      <c r="B532" s="91"/>
      <c r="C532" s="91"/>
      <c r="D532" s="91"/>
      <c r="E532" s="91"/>
      <c r="F532" s="91"/>
      <c r="G532" s="91"/>
      <c r="H532" s="57"/>
      <c r="I532" s="57"/>
      <c r="J532" s="57"/>
      <c r="K532" s="57"/>
      <c r="L532" s="57"/>
      <c r="M532" s="57"/>
      <c r="N532" s="57"/>
      <c r="O532" s="57"/>
      <c r="P532" s="57"/>
      <c r="Q532" s="57"/>
      <c r="R532" s="57"/>
      <c r="S532" s="57"/>
      <c r="T532" s="57"/>
      <c r="U532" s="57"/>
      <c r="V532" s="57"/>
      <c r="W532" s="57"/>
      <c r="X532" s="57"/>
      <c r="Y532" s="57"/>
      <c r="Z532" s="57"/>
    </row>
    <row r="533" ht="15.75" customHeight="1">
      <c r="A533" s="92"/>
      <c r="B533" s="91"/>
      <c r="C533" s="91"/>
      <c r="D533" s="91"/>
      <c r="E533" s="91"/>
      <c r="F533" s="91"/>
      <c r="G533" s="91"/>
      <c r="H533" s="57"/>
      <c r="I533" s="57"/>
      <c r="J533" s="57"/>
      <c r="K533" s="57"/>
      <c r="L533" s="57"/>
      <c r="M533" s="57"/>
      <c r="N533" s="57"/>
      <c r="O533" s="57"/>
      <c r="P533" s="57"/>
      <c r="Q533" s="57"/>
      <c r="R533" s="57"/>
      <c r="S533" s="57"/>
      <c r="T533" s="57"/>
      <c r="U533" s="57"/>
      <c r="V533" s="57"/>
      <c r="W533" s="57"/>
      <c r="X533" s="57"/>
      <c r="Y533" s="57"/>
      <c r="Z533" s="57"/>
    </row>
    <row r="534" ht="15.75" customHeight="1">
      <c r="A534" s="92"/>
      <c r="B534" s="91"/>
      <c r="C534" s="91"/>
      <c r="D534" s="91"/>
      <c r="E534" s="91"/>
      <c r="F534" s="91"/>
      <c r="G534" s="91"/>
      <c r="H534" s="57"/>
      <c r="I534" s="57"/>
      <c r="J534" s="57"/>
      <c r="K534" s="57"/>
      <c r="L534" s="57"/>
      <c r="M534" s="57"/>
      <c r="N534" s="57"/>
      <c r="O534" s="57"/>
      <c r="P534" s="57"/>
      <c r="Q534" s="57"/>
      <c r="R534" s="57"/>
      <c r="S534" s="57"/>
      <c r="T534" s="57"/>
      <c r="U534" s="57"/>
      <c r="V534" s="57"/>
      <c r="W534" s="57"/>
      <c r="X534" s="57"/>
      <c r="Y534" s="57"/>
      <c r="Z534" s="57"/>
    </row>
    <row r="535" ht="15.75" customHeight="1">
      <c r="A535" s="92"/>
      <c r="B535" s="91"/>
      <c r="C535" s="91"/>
      <c r="D535" s="91"/>
      <c r="E535" s="91"/>
      <c r="F535" s="91"/>
      <c r="G535" s="91"/>
      <c r="H535" s="57"/>
      <c r="I535" s="57"/>
      <c r="J535" s="57"/>
      <c r="K535" s="57"/>
      <c r="L535" s="57"/>
      <c r="M535" s="57"/>
      <c r="N535" s="57"/>
      <c r="O535" s="57"/>
      <c r="P535" s="57"/>
      <c r="Q535" s="57"/>
      <c r="R535" s="57"/>
      <c r="S535" s="57"/>
      <c r="T535" s="57"/>
      <c r="U535" s="57"/>
      <c r="V535" s="57"/>
      <c r="W535" s="57"/>
      <c r="X535" s="57"/>
      <c r="Y535" s="57"/>
      <c r="Z535" s="57"/>
    </row>
    <row r="536" ht="15.75" customHeight="1">
      <c r="A536" s="92"/>
      <c r="B536" s="91"/>
      <c r="C536" s="91"/>
      <c r="D536" s="91"/>
      <c r="E536" s="91"/>
      <c r="F536" s="91"/>
      <c r="G536" s="91"/>
      <c r="H536" s="57"/>
      <c r="I536" s="57"/>
      <c r="J536" s="57"/>
      <c r="K536" s="57"/>
      <c r="L536" s="57"/>
      <c r="M536" s="57"/>
      <c r="N536" s="57"/>
      <c r="O536" s="57"/>
      <c r="P536" s="57"/>
      <c r="Q536" s="57"/>
      <c r="R536" s="57"/>
      <c r="S536" s="57"/>
      <c r="T536" s="57"/>
      <c r="U536" s="57"/>
      <c r="V536" s="57"/>
      <c r="W536" s="57"/>
      <c r="X536" s="57"/>
      <c r="Y536" s="57"/>
      <c r="Z536" s="57"/>
    </row>
    <row r="537" ht="15.75" customHeight="1">
      <c r="A537" s="92"/>
      <c r="B537" s="91"/>
      <c r="C537" s="91"/>
      <c r="D537" s="91"/>
      <c r="E537" s="91"/>
      <c r="F537" s="91"/>
      <c r="G537" s="91"/>
      <c r="H537" s="57"/>
      <c r="I537" s="57"/>
      <c r="J537" s="57"/>
      <c r="K537" s="57"/>
      <c r="L537" s="57"/>
      <c r="M537" s="57"/>
      <c r="N537" s="57"/>
      <c r="O537" s="57"/>
      <c r="P537" s="57"/>
      <c r="Q537" s="57"/>
      <c r="R537" s="57"/>
      <c r="S537" s="57"/>
      <c r="T537" s="57"/>
      <c r="U537" s="57"/>
      <c r="V537" s="57"/>
      <c r="W537" s="57"/>
      <c r="X537" s="57"/>
      <c r="Y537" s="57"/>
      <c r="Z537" s="57"/>
    </row>
    <row r="538" ht="15.75" customHeight="1">
      <c r="A538" s="92"/>
      <c r="B538" s="91"/>
      <c r="C538" s="91"/>
      <c r="D538" s="91"/>
      <c r="E538" s="91"/>
      <c r="F538" s="91"/>
      <c r="G538" s="91"/>
      <c r="H538" s="57"/>
      <c r="I538" s="57"/>
      <c r="J538" s="57"/>
      <c r="K538" s="57"/>
      <c r="L538" s="57"/>
      <c r="M538" s="57"/>
      <c r="N538" s="57"/>
      <c r="O538" s="57"/>
      <c r="P538" s="57"/>
      <c r="Q538" s="57"/>
      <c r="R538" s="57"/>
      <c r="S538" s="57"/>
      <c r="T538" s="57"/>
      <c r="U538" s="57"/>
      <c r="V538" s="57"/>
      <c r="W538" s="57"/>
      <c r="X538" s="57"/>
      <c r="Y538" s="57"/>
      <c r="Z538" s="57"/>
    </row>
    <row r="539" ht="15.75" customHeight="1">
      <c r="A539" s="92"/>
      <c r="B539" s="91"/>
      <c r="C539" s="91"/>
      <c r="D539" s="91"/>
      <c r="E539" s="91"/>
      <c r="F539" s="91"/>
      <c r="G539" s="91"/>
      <c r="H539" s="57"/>
      <c r="I539" s="57"/>
      <c r="J539" s="57"/>
      <c r="K539" s="57"/>
      <c r="L539" s="57"/>
      <c r="M539" s="57"/>
      <c r="N539" s="57"/>
      <c r="O539" s="57"/>
      <c r="P539" s="57"/>
      <c r="Q539" s="57"/>
      <c r="R539" s="57"/>
      <c r="S539" s="57"/>
      <c r="T539" s="57"/>
      <c r="U539" s="57"/>
      <c r="V539" s="57"/>
      <c r="W539" s="57"/>
      <c r="X539" s="57"/>
      <c r="Y539" s="57"/>
      <c r="Z539" s="57"/>
    </row>
    <row r="540" ht="15.75" customHeight="1">
      <c r="A540" s="92"/>
      <c r="B540" s="91"/>
      <c r="C540" s="91"/>
      <c r="D540" s="91"/>
      <c r="E540" s="91"/>
      <c r="F540" s="91"/>
      <c r="G540" s="91"/>
      <c r="H540" s="57"/>
      <c r="I540" s="57"/>
      <c r="J540" s="57"/>
      <c r="K540" s="57"/>
      <c r="L540" s="57"/>
      <c r="M540" s="57"/>
      <c r="N540" s="57"/>
      <c r="O540" s="57"/>
      <c r="P540" s="57"/>
      <c r="Q540" s="57"/>
      <c r="R540" s="57"/>
      <c r="S540" s="57"/>
      <c r="T540" s="57"/>
      <c r="U540" s="57"/>
      <c r="V540" s="57"/>
      <c r="W540" s="57"/>
      <c r="X540" s="57"/>
      <c r="Y540" s="57"/>
      <c r="Z540" s="57"/>
    </row>
    <row r="541" ht="15.75" customHeight="1">
      <c r="A541" s="92"/>
      <c r="B541" s="91"/>
      <c r="C541" s="91"/>
      <c r="D541" s="91"/>
      <c r="E541" s="91"/>
      <c r="F541" s="91"/>
      <c r="G541" s="91"/>
      <c r="H541" s="57"/>
      <c r="I541" s="57"/>
      <c r="J541" s="57"/>
      <c r="K541" s="57"/>
      <c r="L541" s="57"/>
      <c r="M541" s="57"/>
      <c r="N541" s="57"/>
      <c r="O541" s="57"/>
      <c r="P541" s="57"/>
      <c r="Q541" s="57"/>
      <c r="R541" s="57"/>
      <c r="S541" s="57"/>
      <c r="T541" s="57"/>
      <c r="U541" s="57"/>
      <c r="V541" s="57"/>
      <c r="W541" s="57"/>
      <c r="X541" s="57"/>
      <c r="Y541" s="57"/>
      <c r="Z541" s="57"/>
    </row>
    <row r="542" ht="15.75" customHeight="1">
      <c r="A542" s="92"/>
      <c r="B542" s="91"/>
      <c r="C542" s="91"/>
      <c r="D542" s="91"/>
      <c r="E542" s="91"/>
      <c r="F542" s="91"/>
      <c r="G542" s="91"/>
      <c r="H542" s="57"/>
      <c r="I542" s="57"/>
      <c r="J542" s="57"/>
      <c r="K542" s="57"/>
      <c r="L542" s="57"/>
      <c r="M542" s="57"/>
      <c r="N542" s="57"/>
      <c r="O542" s="57"/>
      <c r="P542" s="57"/>
      <c r="Q542" s="57"/>
      <c r="R542" s="57"/>
      <c r="S542" s="57"/>
      <c r="T542" s="57"/>
      <c r="U542" s="57"/>
      <c r="V542" s="57"/>
      <c r="W542" s="57"/>
      <c r="X542" s="57"/>
      <c r="Y542" s="57"/>
      <c r="Z542" s="57"/>
    </row>
    <row r="543" ht="15.75" customHeight="1">
      <c r="A543" s="92"/>
      <c r="B543" s="91"/>
      <c r="C543" s="91"/>
      <c r="D543" s="91"/>
      <c r="E543" s="91"/>
      <c r="F543" s="91"/>
      <c r="G543" s="91"/>
      <c r="H543" s="57"/>
      <c r="I543" s="57"/>
      <c r="J543" s="57"/>
      <c r="K543" s="57"/>
      <c r="L543" s="57"/>
      <c r="M543" s="57"/>
      <c r="N543" s="57"/>
      <c r="O543" s="57"/>
      <c r="P543" s="57"/>
      <c r="Q543" s="57"/>
      <c r="R543" s="57"/>
      <c r="S543" s="57"/>
      <c r="T543" s="57"/>
      <c r="U543" s="57"/>
      <c r="V543" s="57"/>
      <c r="W543" s="57"/>
      <c r="X543" s="57"/>
      <c r="Y543" s="57"/>
      <c r="Z543" s="57"/>
    </row>
    <row r="544" ht="15.75" customHeight="1">
      <c r="A544" s="92"/>
      <c r="B544" s="91"/>
      <c r="C544" s="91"/>
      <c r="D544" s="91"/>
      <c r="E544" s="91"/>
      <c r="F544" s="91"/>
      <c r="G544" s="91"/>
      <c r="H544" s="57"/>
      <c r="I544" s="57"/>
      <c r="J544" s="57"/>
      <c r="K544" s="57"/>
      <c r="L544" s="57"/>
      <c r="M544" s="57"/>
      <c r="N544" s="57"/>
      <c r="O544" s="57"/>
      <c r="P544" s="57"/>
      <c r="Q544" s="57"/>
      <c r="R544" s="57"/>
      <c r="S544" s="57"/>
      <c r="T544" s="57"/>
      <c r="U544" s="57"/>
      <c r="V544" s="57"/>
      <c r="W544" s="57"/>
      <c r="X544" s="57"/>
      <c r="Y544" s="57"/>
      <c r="Z544" s="57"/>
    </row>
    <row r="545" ht="15.75" customHeight="1">
      <c r="A545" s="92"/>
      <c r="B545" s="91"/>
      <c r="C545" s="91"/>
      <c r="D545" s="91"/>
      <c r="E545" s="91"/>
      <c r="F545" s="91"/>
      <c r="G545" s="91"/>
      <c r="H545" s="57"/>
      <c r="I545" s="57"/>
      <c r="J545" s="57"/>
      <c r="K545" s="57"/>
      <c r="L545" s="57"/>
      <c r="M545" s="57"/>
      <c r="N545" s="57"/>
      <c r="O545" s="57"/>
      <c r="P545" s="57"/>
      <c r="Q545" s="57"/>
      <c r="R545" s="57"/>
      <c r="S545" s="57"/>
      <c r="T545" s="57"/>
      <c r="U545" s="57"/>
      <c r="V545" s="57"/>
      <c r="W545" s="57"/>
      <c r="X545" s="57"/>
      <c r="Y545" s="57"/>
      <c r="Z545" s="57"/>
    </row>
    <row r="546" ht="15.75" customHeight="1">
      <c r="A546" s="92"/>
      <c r="B546" s="91"/>
      <c r="C546" s="91"/>
      <c r="D546" s="91"/>
      <c r="E546" s="91"/>
      <c r="F546" s="91"/>
      <c r="G546" s="91"/>
      <c r="H546" s="57"/>
      <c r="I546" s="57"/>
      <c r="J546" s="57"/>
      <c r="K546" s="57"/>
      <c r="L546" s="57"/>
      <c r="M546" s="57"/>
      <c r="N546" s="57"/>
      <c r="O546" s="57"/>
      <c r="P546" s="57"/>
      <c r="Q546" s="57"/>
      <c r="R546" s="57"/>
      <c r="S546" s="57"/>
      <c r="T546" s="57"/>
      <c r="U546" s="57"/>
      <c r="V546" s="57"/>
      <c r="W546" s="57"/>
      <c r="X546" s="57"/>
      <c r="Y546" s="57"/>
      <c r="Z546" s="57"/>
    </row>
    <row r="547" ht="15.75" customHeight="1">
      <c r="A547" s="92"/>
      <c r="B547" s="91"/>
      <c r="C547" s="91"/>
      <c r="D547" s="91"/>
      <c r="E547" s="91"/>
      <c r="F547" s="91"/>
      <c r="G547" s="91"/>
      <c r="H547" s="57"/>
      <c r="I547" s="57"/>
      <c r="J547" s="57"/>
      <c r="K547" s="57"/>
      <c r="L547" s="57"/>
      <c r="M547" s="57"/>
      <c r="N547" s="57"/>
      <c r="O547" s="57"/>
      <c r="P547" s="57"/>
      <c r="Q547" s="57"/>
      <c r="R547" s="57"/>
      <c r="S547" s="57"/>
      <c r="T547" s="57"/>
      <c r="U547" s="57"/>
      <c r="V547" s="57"/>
      <c r="W547" s="57"/>
      <c r="X547" s="57"/>
      <c r="Y547" s="57"/>
      <c r="Z547" s="57"/>
    </row>
    <row r="548" ht="15.75" customHeight="1">
      <c r="A548" s="92"/>
      <c r="B548" s="91"/>
      <c r="C548" s="91"/>
      <c r="D548" s="91"/>
      <c r="E548" s="91"/>
      <c r="F548" s="91"/>
      <c r="G548" s="91"/>
      <c r="H548" s="57"/>
      <c r="I548" s="57"/>
      <c r="J548" s="57"/>
      <c r="K548" s="57"/>
      <c r="L548" s="57"/>
      <c r="M548" s="57"/>
      <c r="N548" s="57"/>
      <c r="O548" s="57"/>
      <c r="P548" s="57"/>
      <c r="Q548" s="57"/>
      <c r="R548" s="57"/>
      <c r="S548" s="57"/>
      <c r="T548" s="57"/>
      <c r="U548" s="57"/>
      <c r="V548" s="57"/>
      <c r="W548" s="57"/>
      <c r="X548" s="57"/>
      <c r="Y548" s="57"/>
      <c r="Z548" s="57"/>
    </row>
    <row r="549" ht="15.75" customHeight="1">
      <c r="A549" s="92"/>
      <c r="B549" s="91"/>
      <c r="C549" s="91"/>
      <c r="D549" s="91"/>
      <c r="E549" s="91"/>
      <c r="F549" s="91"/>
      <c r="G549" s="91"/>
      <c r="H549" s="57"/>
      <c r="I549" s="57"/>
      <c r="J549" s="57"/>
      <c r="K549" s="57"/>
      <c r="L549" s="57"/>
      <c r="M549" s="57"/>
      <c r="N549" s="57"/>
      <c r="O549" s="57"/>
      <c r="P549" s="57"/>
      <c r="Q549" s="57"/>
      <c r="R549" s="57"/>
      <c r="S549" s="57"/>
      <c r="T549" s="57"/>
      <c r="U549" s="57"/>
      <c r="V549" s="57"/>
      <c r="W549" s="57"/>
      <c r="X549" s="57"/>
      <c r="Y549" s="57"/>
      <c r="Z549" s="57"/>
    </row>
    <row r="550" ht="15.75" customHeight="1">
      <c r="A550" s="92"/>
      <c r="B550" s="91"/>
      <c r="C550" s="91"/>
      <c r="D550" s="91"/>
      <c r="E550" s="91"/>
      <c r="F550" s="91"/>
      <c r="G550" s="91"/>
      <c r="H550" s="57"/>
      <c r="I550" s="57"/>
      <c r="J550" s="57"/>
      <c r="K550" s="57"/>
      <c r="L550" s="57"/>
      <c r="M550" s="57"/>
      <c r="N550" s="57"/>
      <c r="O550" s="57"/>
      <c r="P550" s="57"/>
      <c r="Q550" s="57"/>
      <c r="R550" s="57"/>
      <c r="S550" s="57"/>
      <c r="T550" s="57"/>
      <c r="U550" s="57"/>
      <c r="V550" s="57"/>
      <c r="W550" s="57"/>
      <c r="X550" s="57"/>
      <c r="Y550" s="57"/>
      <c r="Z550" s="57"/>
    </row>
    <row r="551" ht="15.75" customHeight="1">
      <c r="A551" s="92"/>
      <c r="B551" s="91"/>
      <c r="C551" s="91"/>
      <c r="D551" s="91"/>
      <c r="E551" s="91"/>
      <c r="F551" s="91"/>
      <c r="G551" s="91"/>
      <c r="H551" s="57"/>
      <c r="I551" s="57"/>
      <c r="J551" s="57"/>
      <c r="K551" s="57"/>
      <c r="L551" s="57"/>
      <c r="M551" s="57"/>
      <c r="N551" s="57"/>
      <c r="O551" s="57"/>
      <c r="P551" s="57"/>
      <c r="Q551" s="57"/>
      <c r="R551" s="57"/>
      <c r="S551" s="57"/>
      <c r="T551" s="57"/>
      <c r="U551" s="57"/>
      <c r="V551" s="57"/>
      <c r="W551" s="57"/>
      <c r="X551" s="57"/>
      <c r="Y551" s="57"/>
      <c r="Z551" s="57"/>
    </row>
    <row r="552" ht="15.75" customHeight="1">
      <c r="A552" s="92"/>
      <c r="B552" s="91"/>
      <c r="C552" s="91"/>
      <c r="D552" s="91"/>
      <c r="E552" s="91"/>
      <c r="F552" s="91"/>
      <c r="G552" s="91"/>
      <c r="H552" s="57"/>
      <c r="I552" s="57"/>
      <c r="J552" s="57"/>
      <c r="K552" s="57"/>
      <c r="L552" s="57"/>
      <c r="M552" s="57"/>
      <c r="N552" s="57"/>
      <c r="O552" s="57"/>
      <c r="P552" s="57"/>
      <c r="Q552" s="57"/>
      <c r="R552" s="57"/>
      <c r="S552" s="57"/>
      <c r="T552" s="57"/>
      <c r="U552" s="57"/>
      <c r="V552" s="57"/>
      <c r="W552" s="57"/>
      <c r="X552" s="57"/>
      <c r="Y552" s="57"/>
      <c r="Z552" s="57"/>
    </row>
    <row r="553" ht="15.75" customHeight="1">
      <c r="A553" s="92"/>
      <c r="B553" s="91"/>
      <c r="C553" s="91"/>
      <c r="D553" s="91"/>
      <c r="E553" s="91"/>
      <c r="F553" s="91"/>
      <c r="G553" s="91"/>
      <c r="H553" s="57"/>
      <c r="I553" s="57"/>
      <c r="J553" s="57"/>
      <c r="K553" s="57"/>
      <c r="L553" s="57"/>
      <c r="M553" s="57"/>
      <c r="N553" s="57"/>
      <c r="O553" s="57"/>
      <c r="P553" s="57"/>
      <c r="Q553" s="57"/>
      <c r="R553" s="57"/>
      <c r="S553" s="57"/>
      <c r="T553" s="57"/>
      <c r="U553" s="57"/>
      <c r="V553" s="57"/>
      <c r="W553" s="57"/>
      <c r="X553" s="57"/>
      <c r="Y553" s="57"/>
      <c r="Z553" s="57"/>
    </row>
    <row r="554" ht="15.75" customHeight="1">
      <c r="A554" s="92"/>
      <c r="B554" s="91"/>
      <c r="C554" s="91"/>
      <c r="D554" s="91"/>
      <c r="E554" s="91"/>
      <c r="F554" s="91"/>
      <c r="G554" s="91"/>
      <c r="H554" s="57"/>
      <c r="I554" s="57"/>
      <c r="J554" s="57"/>
      <c r="K554" s="57"/>
      <c r="L554" s="57"/>
      <c r="M554" s="57"/>
      <c r="N554" s="57"/>
      <c r="O554" s="57"/>
      <c r="P554" s="57"/>
      <c r="Q554" s="57"/>
      <c r="R554" s="57"/>
      <c r="S554" s="57"/>
      <c r="T554" s="57"/>
      <c r="U554" s="57"/>
      <c r="V554" s="57"/>
      <c r="W554" s="57"/>
      <c r="X554" s="57"/>
      <c r="Y554" s="57"/>
      <c r="Z554" s="57"/>
    </row>
    <row r="555" ht="15.75" customHeight="1">
      <c r="A555" s="92"/>
      <c r="B555" s="91"/>
      <c r="C555" s="91"/>
      <c r="D555" s="91"/>
      <c r="E555" s="91"/>
      <c r="F555" s="91"/>
      <c r="G555" s="91"/>
      <c r="H555" s="57"/>
      <c r="I555" s="57"/>
      <c r="J555" s="57"/>
      <c r="K555" s="57"/>
      <c r="L555" s="57"/>
      <c r="M555" s="57"/>
      <c r="N555" s="57"/>
      <c r="O555" s="57"/>
      <c r="P555" s="57"/>
      <c r="Q555" s="57"/>
      <c r="R555" s="57"/>
      <c r="S555" s="57"/>
      <c r="T555" s="57"/>
      <c r="U555" s="57"/>
      <c r="V555" s="57"/>
      <c r="W555" s="57"/>
      <c r="X555" s="57"/>
      <c r="Y555" s="57"/>
      <c r="Z555" s="57"/>
    </row>
    <row r="556" ht="15.75" customHeight="1">
      <c r="A556" s="92"/>
      <c r="B556" s="91"/>
      <c r="C556" s="91"/>
      <c r="D556" s="91"/>
      <c r="E556" s="91"/>
      <c r="F556" s="91"/>
      <c r="G556" s="91"/>
      <c r="H556" s="57"/>
      <c r="I556" s="57"/>
      <c r="J556" s="57"/>
      <c r="K556" s="57"/>
      <c r="L556" s="57"/>
      <c r="M556" s="57"/>
      <c r="N556" s="57"/>
      <c r="O556" s="57"/>
      <c r="P556" s="57"/>
      <c r="Q556" s="57"/>
      <c r="R556" s="57"/>
      <c r="S556" s="57"/>
      <c r="T556" s="57"/>
      <c r="U556" s="57"/>
      <c r="V556" s="57"/>
      <c r="W556" s="57"/>
      <c r="X556" s="57"/>
      <c r="Y556" s="57"/>
      <c r="Z556" s="57"/>
    </row>
    <row r="557" ht="15.75" customHeight="1">
      <c r="A557" s="92"/>
      <c r="B557" s="91"/>
      <c r="C557" s="91"/>
      <c r="D557" s="91"/>
      <c r="E557" s="91"/>
      <c r="F557" s="91"/>
      <c r="G557" s="91"/>
      <c r="H557" s="57"/>
      <c r="I557" s="57"/>
      <c r="J557" s="57"/>
      <c r="K557" s="57"/>
      <c r="L557" s="57"/>
      <c r="M557" s="57"/>
      <c r="N557" s="57"/>
      <c r="O557" s="57"/>
      <c r="P557" s="57"/>
      <c r="Q557" s="57"/>
      <c r="R557" s="57"/>
      <c r="S557" s="57"/>
      <c r="T557" s="57"/>
      <c r="U557" s="57"/>
      <c r="V557" s="57"/>
      <c r="W557" s="57"/>
      <c r="X557" s="57"/>
      <c r="Y557" s="57"/>
      <c r="Z557" s="57"/>
    </row>
    <row r="558" ht="15.75" customHeight="1">
      <c r="A558" s="92"/>
      <c r="B558" s="91"/>
      <c r="C558" s="91"/>
      <c r="D558" s="91"/>
      <c r="E558" s="91"/>
      <c r="F558" s="91"/>
      <c r="G558" s="91"/>
      <c r="H558" s="57"/>
      <c r="I558" s="57"/>
      <c r="J558" s="57"/>
      <c r="K558" s="57"/>
      <c r="L558" s="57"/>
      <c r="M558" s="57"/>
      <c r="N558" s="57"/>
      <c r="O558" s="57"/>
      <c r="P558" s="57"/>
      <c r="Q558" s="57"/>
      <c r="R558" s="57"/>
      <c r="S558" s="57"/>
      <c r="T558" s="57"/>
      <c r="U558" s="57"/>
      <c r="V558" s="57"/>
      <c r="W558" s="57"/>
      <c r="X558" s="57"/>
      <c r="Y558" s="57"/>
      <c r="Z558" s="57"/>
    </row>
    <row r="559" ht="15.75" customHeight="1">
      <c r="A559" s="92"/>
      <c r="B559" s="91"/>
      <c r="C559" s="91"/>
      <c r="D559" s="91"/>
      <c r="E559" s="91"/>
      <c r="F559" s="91"/>
      <c r="G559" s="91"/>
      <c r="H559" s="57"/>
      <c r="I559" s="57"/>
      <c r="J559" s="57"/>
      <c r="K559" s="57"/>
      <c r="L559" s="57"/>
      <c r="M559" s="57"/>
      <c r="N559" s="57"/>
      <c r="O559" s="57"/>
      <c r="P559" s="57"/>
      <c r="Q559" s="57"/>
      <c r="R559" s="57"/>
      <c r="S559" s="57"/>
      <c r="T559" s="57"/>
      <c r="U559" s="57"/>
      <c r="V559" s="57"/>
      <c r="W559" s="57"/>
      <c r="X559" s="57"/>
      <c r="Y559" s="57"/>
      <c r="Z559" s="57"/>
    </row>
    <row r="560" ht="15.75" customHeight="1">
      <c r="A560" s="92"/>
      <c r="B560" s="91"/>
      <c r="C560" s="91"/>
      <c r="D560" s="91"/>
      <c r="E560" s="91"/>
      <c r="F560" s="91"/>
      <c r="G560" s="91"/>
      <c r="H560" s="57"/>
      <c r="I560" s="57"/>
      <c r="J560" s="57"/>
      <c r="K560" s="57"/>
      <c r="L560" s="57"/>
      <c r="M560" s="57"/>
      <c r="N560" s="57"/>
      <c r="O560" s="57"/>
      <c r="P560" s="57"/>
      <c r="Q560" s="57"/>
      <c r="R560" s="57"/>
      <c r="S560" s="57"/>
      <c r="T560" s="57"/>
      <c r="U560" s="57"/>
      <c r="V560" s="57"/>
      <c r="W560" s="57"/>
      <c r="X560" s="57"/>
      <c r="Y560" s="57"/>
      <c r="Z560" s="57"/>
    </row>
    <row r="561" ht="15.75" customHeight="1">
      <c r="A561" s="92"/>
      <c r="B561" s="91"/>
      <c r="C561" s="91"/>
      <c r="D561" s="91"/>
      <c r="E561" s="91"/>
      <c r="F561" s="91"/>
      <c r="G561" s="91"/>
      <c r="H561" s="57"/>
      <c r="I561" s="57"/>
      <c r="J561" s="57"/>
      <c r="K561" s="57"/>
      <c r="L561" s="57"/>
      <c r="M561" s="57"/>
      <c r="N561" s="57"/>
      <c r="O561" s="57"/>
      <c r="P561" s="57"/>
      <c r="Q561" s="57"/>
      <c r="R561" s="57"/>
      <c r="S561" s="57"/>
      <c r="T561" s="57"/>
      <c r="U561" s="57"/>
      <c r="V561" s="57"/>
      <c r="W561" s="57"/>
      <c r="X561" s="57"/>
      <c r="Y561" s="57"/>
      <c r="Z561" s="57"/>
    </row>
    <row r="562" ht="15.75" customHeight="1">
      <c r="A562" s="92"/>
      <c r="B562" s="91"/>
      <c r="C562" s="91"/>
      <c r="D562" s="91"/>
      <c r="E562" s="91"/>
      <c r="F562" s="91"/>
      <c r="G562" s="91"/>
      <c r="H562" s="57"/>
      <c r="I562" s="57"/>
      <c r="J562" s="57"/>
      <c r="K562" s="57"/>
      <c r="L562" s="57"/>
      <c r="M562" s="57"/>
      <c r="N562" s="57"/>
      <c r="O562" s="57"/>
      <c r="P562" s="57"/>
      <c r="Q562" s="57"/>
      <c r="R562" s="57"/>
      <c r="S562" s="57"/>
      <c r="T562" s="57"/>
      <c r="U562" s="57"/>
      <c r="V562" s="57"/>
      <c r="W562" s="57"/>
      <c r="X562" s="57"/>
      <c r="Y562" s="57"/>
      <c r="Z562" s="57"/>
    </row>
    <row r="563" ht="15.75" customHeight="1">
      <c r="A563" s="92"/>
      <c r="B563" s="91"/>
      <c r="C563" s="91"/>
      <c r="D563" s="91"/>
      <c r="E563" s="91"/>
      <c r="F563" s="91"/>
      <c r="G563" s="91"/>
      <c r="H563" s="57"/>
      <c r="I563" s="57"/>
      <c r="J563" s="57"/>
      <c r="K563" s="57"/>
      <c r="L563" s="57"/>
      <c r="M563" s="57"/>
      <c r="N563" s="57"/>
      <c r="O563" s="57"/>
      <c r="P563" s="57"/>
      <c r="Q563" s="57"/>
      <c r="R563" s="57"/>
      <c r="S563" s="57"/>
      <c r="T563" s="57"/>
      <c r="U563" s="57"/>
      <c r="V563" s="57"/>
      <c r="W563" s="57"/>
      <c r="X563" s="57"/>
      <c r="Y563" s="57"/>
      <c r="Z563" s="57"/>
    </row>
    <row r="564" ht="15.75" customHeight="1">
      <c r="A564" s="92"/>
      <c r="B564" s="91"/>
      <c r="C564" s="91"/>
      <c r="D564" s="91"/>
      <c r="E564" s="91"/>
      <c r="F564" s="91"/>
      <c r="G564" s="91"/>
      <c r="H564" s="57"/>
      <c r="I564" s="57"/>
      <c r="J564" s="57"/>
      <c r="K564" s="57"/>
      <c r="L564" s="57"/>
      <c r="M564" s="57"/>
      <c r="N564" s="57"/>
      <c r="O564" s="57"/>
      <c r="P564" s="57"/>
      <c r="Q564" s="57"/>
      <c r="R564" s="57"/>
      <c r="S564" s="57"/>
      <c r="T564" s="57"/>
      <c r="U564" s="57"/>
      <c r="V564" s="57"/>
      <c r="W564" s="57"/>
      <c r="X564" s="57"/>
      <c r="Y564" s="57"/>
      <c r="Z564" s="57"/>
    </row>
    <row r="565" ht="15.75" customHeight="1">
      <c r="A565" s="92"/>
      <c r="B565" s="91"/>
      <c r="C565" s="91"/>
      <c r="D565" s="91"/>
      <c r="E565" s="91"/>
      <c r="F565" s="91"/>
      <c r="G565" s="91"/>
      <c r="H565" s="57"/>
      <c r="I565" s="57"/>
      <c r="J565" s="57"/>
      <c r="K565" s="57"/>
      <c r="L565" s="57"/>
      <c r="M565" s="57"/>
      <c r="N565" s="57"/>
      <c r="O565" s="57"/>
      <c r="P565" s="57"/>
      <c r="Q565" s="57"/>
      <c r="R565" s="57"/>
      <c r="S565" s="57"/>
      <c r="T565" s="57"/>
      <c r="U565" s="57"/>
      <c r="V565" s="57"/>
      <c r="W565" s="57"/>
      <c r="X565" s="57"/>
      <c r="Y565" s="57"/>
      <c r="Z565" s="57"/>
    </row>
    <row r="566" ht="15.75" customHeight="1">
      <c r="A566" s="92"/>
      <c r="B566" s="91"/>
      <c r="C566" s="91"/>
      <c r="D566" s="91"/>
      <c r="E566" s="91"/>
      <c r="F566" s="91"/>
      <c r="G566" s="91"/>
      <c r="H566" s="57"/>
      <c r="I566" s="57"/>
      <c r="J566" s="57"/>
      <c r="K566" s="57"/>
      <c r="L566" s="57"/>
      <c r="M566" s="57"/>
      <c r="N566" s="57"/>
      <c r="O566" s="57"/>
      <c r="P566" s="57"/>
      <c r="Q566" s="57"/>
      <c r="R566" s="57"/>
      <c r="S566" s="57"/>
      <c r="T566" s="57"/>
      <c r="U566" s="57"/>
      <c r="V566" s="57"/>
      <c r="W566" s="57"/>
      <c r="X566" s="57"/>
      <c r="Y566" s="57"/>
      <c r="Z566" s="57"/>
    </row>
    <row r="567" ht="15.75" customHeight="1">
      <c r="A567" s="92"/>
      <c r="B567" s="91"/>
      <c r="C567" s="91"/>
      <c r="D567" s="91"/>
      <c r="E567" s="91"/>
      <c r="F567" s="91"/>
      <c r="G567" s="91"/>
      <c r="H567" s="57"/>
      <c r="I567" s="57"/>
      <c r="J567" s="57"/>
      <c r="K567" s="57"/>
      <c r="L567" s="57"/>
      <c r="M567" s="57"/>
      <c r="N567" s="57"/>
      <c r="O567" s="57"/>
      <c r="P567" s="57"/>
      <c r="Q567" s="57"/>
      <c r="R567" s="57"/>
      <c r="S567" s="57"/>
      <c r="T567" s="57"/>
      <c r="U567" s="57"/>
      <c r="V567" s="57"/>
      <c r="W567" s="57"/>
      <c r="X567" s="57"/>
      <c r="Y567" s="57"/>
      <c r="Z567" s="57"/>
    </row>
    <row r="568" ht="15.75" customHeight="1">
      <c r="A568" s="92"/>
      <c r="B568" s="91"/>
      <c r="C568" s="91"/>
      <c r="D568" s="91"/>
      <c r="E568" s="91"/>
      <c r="F568" s="91"/>
      <c r="G568" s="91"/>
      <c r="H568" s="57"/>
      <c r="I568" s="57"/>
      <c r="J568" s="57"/>
      <c r="K568" s="57"/>
      <c r="L568" s="57"/>
      <c r="M568" s="57"/>
      <c r="N568" s="57"/>
      <c r="O568" s="57"/>
      <c r="P568" s="57"/>
      <c r="Q568" s="57"/>
      <c r="R568" s="57"/>
      <c r="S568" s="57"/>
      <c r="T568" s="57"/>
      <c r="U568" s="57"/>
      <c r="V568" s="57"/>
      <c r="W568" s="57"/>
      <c r="X568" s="57"/>
      <c r="Y568" s="57"/>
      <c r="Z568" s="57"/>
    </row>
    <row r="569" ht="15.75" customHeight="1">
      <c r="A569" s="92"/>
      <c r="B569" s="91"/>
      <c r="C569" s="91"/>
      <c r="D569" s="91"/>
      <c r="E569" s="91"/>
      <c r="F569" s="91"/>
      <c r="G569" s="91"/>
      <c r="H569" s="57"/>
      <c r="I569" s="57"/>
      <c r="J569" s="57"/>
      <c r="K569" s="57"/>
      <c r="L569" s="57"/>
      <c r="M569" s="57"/>
      <c r="N569" s="57"/>
      <c r="O569" s="57"/>
      <c r="P569" s="57"/>
      <c r="Q569" s="57"/>
      <c r="R569" s="57"/>
      <c r="S569" s="57"/>
      <c r="T569" s="57"/>
      <c r="U569" s="57"/>
      <c r="V569" s="57"/>
      <c r="W569" s="57"/>
      <c r="X569" s="57"/>
      <c r="Y569" s="57"/>
      <c r="Z569" s="57"/>
    </row>
    <row r="570" ht="15.75" customHeight="1">
      <c r="A570" s="92"/>
      <c r="B570" s="91"/>
      <c r="C570" s="91"/>
      <c r="D570" s="91"/>
      <c r="E570" s="91"/>
      <c r="F570" s="91"/>
      <c r="G570" s="91"/>
      <c r="H570" s="57"/>
      <c r="I570" s="57"/>
      <c r="J570" s="57"/>
      <c r="K570" s="57"/>
      <c r="L570" s="57"/>
      <c r="M570" s="57"/>
      <c r="N570" s="57"/>
      <c r="O570" s="57"/>
      <c r="P570" s="57"/>
      <c r="Q570" s="57"/>
      <c r="R570" s="57"/>
      <c r="S570" s="57"/>
      <c r="T570" s="57"/>
      <c r="U570" s="57"/>
      <c r="V570" s="57"/>
      <c r="W570" s="57"/>
      <c r="X570" s="57"/>
      <c r="Y570" s="57"/>
      <c r="Z570" s="57"/>
    </row>
    <row r="571" ht="15.75" customHeight="1">
      <c r="A571" s="92"/>
      <c r="B571" s="91"/>
      <c r="C571" s="91"/>
      <c r="D571" s="91"/>
      <c r="E571" s="91"/>
      <c r="F571" s="91"/>
      <c r="G571" s="91"/>
      <c r="H571" s="57"/>
      <c r="I571" s="57"/>
      <c r="J571" s="57"/>
      <c r="K571" s="57"/>
      <c r="L571" s="57"/>
      <c r="M571" s="57"/>
      <c r="N571" s="57"/>
      <c r="O571" s="57"/>
      <c r="P571" s="57"/>
      <c r="Q571" s="57"/>
      <c r="R571" s="57"/>
      <c r="S571" s="57"/>
      <c r="T571" s="57"/>
      <c r="U571" s="57"/>
      <c r="V571" s="57"/>
      <c r="W571" s="57"/>
      <c r="X571" s="57"/>
      <c r="Y571" s="57"/>
      <c r="Z571" s="57"/>
    </row>
    <row r="572" ht="15.75" customHeight="1">
      <c r="A572" s="92"/>
      <c r="B572" s="91"/>
      <c r="C572" s="91"/>
      <c r="D572" s="91"/>
      <c r="E572" s="91"/>
      <c r="F572" s="91"/>
      <c r="G572" s="91"/>
      <c r="H572" s="57"/>
      <c r="I572" s="57"/>
      <c r="J572" s="57"/>
      <c r="K572" s="57"/>
      <c r="L572" s="57"/>
      <c r="M572" s="57"/>
      <c r="N572" s="57"/>
      <c r="O572" s="57"/>
      <c r="P572" s="57"/>
      <c r="Q572" s="57"/>
      <c r="R572" s="57"/>
      <c r="S572" s="57"/>
      <c r="T572" s="57"/>
      <c r="U572" s="57"/>
      <c r="V572" s="57"/>
      <c r="W572" s="57"/>
      <c r="X572" s="57"/>
      <c r="Y572" s="57"/>
      <c r="Z572" s="57"/>
    </row>
    <row r="573" ht="15.75" customHeight="1">
      <c r="A573" s="92"/>
      <c r="B573" s="91"/>
      <c r="C573" s="91"/>
      <c r="D573" s="91"/>
      <c r="E573" s="91"/>
      <c r="F573" s="91"/>
      <c r="G573" s="91"/>
      <c r="H573" s="57"/>
      <c r="I573" s="57"/>
      <c r="J573" s="57"/>
      <c r="K573" s="57"/>
      <c r="L573" s="57"/>
      <c r="M573" s="57"/>
      <c r="N573" s="57"/>
      <c r="O573" s="57"/>
      <c r="P573" s="57"/>
      <c r="Q573" s="57"/>
      <c r="R573" s="57"/>
      <c r="S573" s="57"/>
      <c r="T573" s="57"/>
      <c r="U573" s="57"/>
      <c r="V573" s="57"/>
      <c r="W573" s="57"/>
      <c r="X573" s="57"/>
      <c r="Y573" s="57"/>
      <c r="Z573" s="57"/>
    </row>
    <row r="574" ht="15.75" customHeight="1">
      <c r="A574" s="92"/>
      <c r="B574" s="91"/>
      <c r="C574" s="91"/>
      <c r="D574" s="91"/>
      <c r="E574" s="91"/>
      <c r="F574" s="91"/>
      <c r="G574" s="91"/>
      <c r="H574" s="57"/>
      <c r="I574" s="57"/>
      <c r="J574" s="57"/>
      <c r="K574" s="57"/>
      <c r="L574" s="57"/>
      <c r="M574" s="57"/>
      <c r="N574" s="57"/>
      <c r="O574" s="57"/>
      <c r="P574" s="57"/>
      <c r="Q574" s="57"/>
      <c r="R574" s="57"/>
      <c r="S574" s="57"/>
      <c r="T574" s="57"/>
      <c r="U574" s="57"/>
      <c r="V574" s="57"/>
      <c r="W574" s="57"/>
      <c r="X574" s="57"/>
      <c r="Y574" s="57"/>
      <c r="Z574" s="57"/>
    </row>
    <row r="575" ht="15.75" customHeight="1">
      <c r="A575" s="92"/>
      <c r="B575" s="91"/>
      <c r="C575" s="91"/>
      <c r="D575" s="91"/>
      <c r="E575" s="91"/>
      <c r="F575" s="91"/>
      <c r="G575" s="91"/>
      <c r="H575" s="57"/>
      <c r="I575" s="57"/>
      <c r="J575" s="57"/>
      <c r="K575" s="57"/>
      <c r="L575" s="57"/>
      <c r="M575" s="57"/>
      <c r="N575" s="57"/>
      <c r="O575" s="57"/>
      <c r="P575" s="57"/>
      <c r="Q575" s="57"/>
      <c r="R575" s="57"/>
      <c r="S575" s="57"/>
      <c r="T575" s="57"/>
      <c r="U575" s="57"/>
      <c r="V575" s="57"/>
      <c r="W575" s="57"/>
      <c r="X575" s="57"/>
      <c r="Y575" s="57"/>
      <c r="Z575" s="57"/>
    </row>
    <row r="576" ht="15.75" customHeight="1">
      <c r="A576" s="92"/>
      <c r="B576" s="91"/>
      <c r="C576" s="91"/>
      <c r="D576" s="91"/>
      <c r="E576" s="91"/>
      <c r="F576" s="91"/>
      <c r="G576" s="91"/>
      <c r="H576" s="57"/>
      <c r="I576" s="57"/>
      <c r="J576" s="57"/>
      <c r="K576" s="57"/>
      <c r="L576" s="57"/>
      <c r="M576" s="57"/>
      <c r="N576" s="57"/>
      <c r="O576" s="57"/>
      <c r="P576" s="57"/>
      <c r="Q576" s="57"/>
      <c r="R576" s="57"/>
      <c r="S576" s="57"/>
      <c r="T576" s="57"/>
      <c r="U576" s="57"/>
      <c r="V576" s="57"/>
      <c r="W576" s="57"/>
      <c r="X576" s="57"/>
      <c r="Y576" s="57"/>
      <c r="Z576" s="57"/>
    </row>
    <row r="577" ht="15.75" customHeight="1">
      <c r="A577" s="92"/>
      <c r="B577" s="91"/>
      <c r="C577" s="91"/>
      <c r="D577" s="91"/>
      <c r="E577" s="91"/>
      <c r="F577" s="91"/>
      <c r="G577" s="91"/>
      <c r="H577" s="57"/>
      <c r="I577" s="57"/>
      <c r="J577" s="57"/>
      <c r="K577" s="57"/>
      <c r="L577" s="57"/>
      <c r="M577" s="57"/>
      <c r="N577" s="57"/>
      <c r="O577" s="57"/>
      <c r="P577" s="57"/>
      <c r="Q577" s="57"/>
      <c r="R577" s="57"/>
      <c r="S577" s="57"/>
      <c r="T577" s="57"/>
      <c r="U577" s="57"/>
      <c r="V577" s="57"/>
      <c r="W577" s="57"/>
      <c r="X577" s="57"/>
      <c r="Y577" s="57"/>
      <c r="Z577" s="57"/>
    </row>
    <row r="578" ht="15.75" customHeight="1">
      <c r="A578" s="92"/>
      <c r="B578" s="91"/>
      <c r="C578" s="91"/>
      <c r="D578" s="91"/>
      <c r="E578" s="91"/>
      <c r="F578" s="91"/>
      <c r="G578" s="91"/>
      <c r="H578" s="57"/>
      <c r="I578" s="57"/>
      <c r="J578" s="57"/>
      <c r="K578" s="57"/>
      <c r="L578" s="57"/>
      <c r="M578" s="57"/>
      <c r="N578" s="57"/>
      <c r="O578" s="57"/>
      <c r="P578" s="57"/>
      <c r="Q578" s="57"/>
      <c r="R578" s="57"/>
      <c r="S578" s="57"/>
      <c r="T578" s="57"/>
      <c r="U578" s="57"/>
      <c r="V578" s="57"/>
      <c r="W578" s="57"/>
      <c r="X578" s="57"/>
      <c r="Y578" s="57"/>
      <c r="Z578" s="57"/>
    </row>
    <row r="579" ht="15.75" customHeight="1">
      <c r="A579" s="92"/>
      <c r="B579" s="91"/>
      <c r="C579" s="91"/>
      <c r="D579" s="91"/>
      <c r="E579" s="91"/>
      <c r="F579" s="91"/>
      <c r="G579" s="91"/>
      <c r="H579" s="57"/>
      <c r="I579" s="57"/>
      <c r="J579" s="57"/>
      <c r="K579" s="57"/>
      <c r="L579" s="57"/>
      <c r="M579" s="57"/>
      <c r="N579" s="57"/>
      <c r="O579" s="57"/>
      <c r="P579" s="57"/>
      <c r="Q579" s="57"/>
      <c r="R579" s="57"/>
      <c r="S579" s="57"/>
      <c r="T579" s="57"/>
      <c r="U579" s="57"/>
      <c r="V579" s="57"/>
      <c r="W579" s="57"/>
      <c r="X579" s="57"/>
      <c r="Y579" s="57"/>
      <c r="Z579" s="57"/>
    </row>
    <row r="580" ht="15.75" customHeight="1">
      <c r="A580" s="92"/>
      <c r="B580" s="91"/>
      <c r="C580" s="91"/>
      <c r="D580" s="91"/>
      <c r="E580" s="91"/>
      <c r="F580" s="91"/>
      <c r="G580" s="91"/>
      <c r="H580" s="57"/>
      <c r="I580" s="57"/>
      <c r="J580" s="57"/>
      <c r="K580" s="57"/>
      <c r="L580" s="57"/>
      <c r="M580" s="57"/>
      <c r="N580" s="57"/>
      <c r="O580" s="57"/>
      <c r="P580" s="57"/>
      <c r="Q580" s="57"/>
      <c r="R580" s="57"/>
      <c r="S580" s="57"/>
      <c r="T580" s="57"/>
      <c r="U580" s="57"/>
      <c r="V580" s="57"/>
      <c r="W580" s="57"/>
      <c r="X580" s="57"/>
      <c r="Y580" s="57"/>
      <c r="Z580" s="57"/>
    </row>
    <row r="581" ht="15.75" customHeight="1">
      <c r="A581" s="92"/>
      <c r="B581" s="91"/>
      <c r="C581" s="91"/>
      <c r="D581" s="91"/>
      <c r="E581" s="91"/>
      <c r="F581" s="91"/>
      <c r="G581" s="91"/>
      <c r="H581" s="57"/>
      <c r="I581" s="57"/>
      <c r="J581" s="57"/>
      <c r="K581" s="57"/>
      <c r="L581" s="57"/>
      <c r="M581" s="57"/>
      <c r="N581" s="57"/>
      <c r="O581" s="57"/>
      <c r="P581" s="57"/>
      <c r="Q581" s="57"/>
      <c r="R581" s="57"/>
      <c r="S581" s="57"/>
      <c r="T581" s="57"/>
      <c r="U581" s="57"/>
      <c r="V581" s="57"/>
      <c r="W581" s="57"/>
      <c r="X581" s="57"/>
      <c r="Y581" s="57"/>
      <c r="Z581" s="57"/>
    </row>
    <row r="582" ht="15.75" customHeight="1">
      <c r="A582" s="92"/>
      <c r="B582" s="91"/>
      <c r="C582" s="91"/>
      <c r="D582" s="91"/>
      <c r="E582" s="91"/>
      <c r="F582" s="91"/>
      <c r="G582" s="91"/>
      <c r="H582" s="57"/>
      <c r="I582" s="57"/>
      <c r="J582" s="57"/>
      <c r="K582" s="57"/>
      <c r="L582" s="57"/>
      <c r="M582" s="57"/>
      <c r="N582" s="57"/>
      <c r="O582" s="57"/>
      <c r="P582" s="57"/>
      <c r="Q582" s="57"/>
      <c r="R582" s="57"/>
      <c r="S582" s="57"/>
      <c r="T582" s="57"/>
      <c r="U582" s="57"/>
      <c r="V582" s="57"/>
      <c r="W582" s="57"/>
      <c r="X582" s="57"/>
      <c r="Y582" s="57"/>
      <c r="Z582" s="57"/>
    </row>
    <row r="583" ht="15.75" customHeight="1">
      <c r="A583" s="92"/>
      <c r="B583" s="91"/>
      <c r="C583" s="91"/>
      <c r="D583" s="91"/>
      <c r="E583" s="91"/>
      <c r="F583" s="91"/>
      <c r="G583" s="91"/>
      <c r="H583" s="57"/>
      <c r="I583" s="57"/>
      <c r="J583" s="57"/>
      <c r="K583" s="57"/>
      <c r="L583" s="57"/>
      <c r="M583" s="57"/>
      <c r="N583" s="57"/>
      <c r="O583" s="57"/>
      <c r="P583" s="57"/>
      <c r="Q583" s="57"/>
      <c r="R583" s="57"/>
      <c r="S583" s="57"/>
      <c r="T583" s="57"/>
      <c r="U583" s="57"/>
      <c r="V583" s="57"/>
      <c r="W583" s="57"/>
      <c r="X583" s="57"/>
      <c r="Y583" s="57"/>
      <c r="Z583" s="57"/>
    </row>
    <row r="584" ht="15.75" customHeight="1">
      <c r="A584" s="92"/>
      <c r="B584" s="91"/>
      <c r="C584" s="91"/>
      <c r="D584" s="91"/>
      <c r="E584" s="91"/>
      <c r="F584" s="91"/>
      <c r="G584" s="91"/>
      <c r="H584" s="57"/>
      <c r="I584" s="57"/>
      <c r="J584" s="57"/>
      <c r="K584" s="57"/>
      <c r="L584" s="57"/>
      <c r="M584" s="57"/>
      <c r="N584" s="57"/>
      <c r="O584" s="57"/>
      <c r="P584" s="57"/>
      <c r="Q584" s="57"/>
      <c r="R584" s="57"/>
      <c r="S584" s="57"/>
      <c r="T584" s="57"/>
      <c r="U584" s="57"/>
      <c r="V584" s="57"/>
      <c r="W584" s="57"/>
      <c r="X584" s="57"/>
      <c r="Y584" s="57"/>
      <c r="Z584" s="57"/>
    </row>
    <row r="585" ht="15.75" customHeight="1">
      <c r="A585" s="92"/>
      <c r="B585" s="91"/>
      <c r="C585" s="91"/>
      <c r="D585" s="91"/>
      <c r="E585" s="91"/>
      <c r="F585" s="91"/>
      <c r="G585" s="91"/>
      <c r="H585" s="57"/>
      <c r="I585" s="57"/>
      <c r="J585" s="57"/>
      <c r="K585" s="57"/>
      <c r="L585" s="57"/>
      <c r="M585" s="57"/>
      <c r="N585" s="57"/>
      <c r="O585" s="57"/>
      <c r="P585" s="57"/>
      <c r="Q585" s="57"/>
      <c r="R585" s="57"/>
      <c r="S585" s="57"/>
      <c r="T585" s="57"/>
      <c r="U585" s="57"/>
      <c r="V585" s="57"/>
      <c r="W585" s="57"/>
      <c r="X585" s="57"/>
      <c r="Y585" s="57"/>
      <c r="Z585" s="57"/>
    </row>
    <row r="586" ht="15.75" customHeight="1">
      <c r="A586" s="92"/>
      <c r="B586" s="91"/>
      <c r="C586" s="91"/>
      <c r="D586" s="91"/>
      <c r="E586" s="91"/>
      <c r="F586" s="91"/>
      <c r="G586" s="91"/>
      <c r="H586" s="57"/>
      <c r="I586" s="57"/>
      <c r="J586" s="57"/>
      <c r="K586" s="57"/>
      <c r="L586" s="57"/>
      <c r="M586" s="57"/>
      <c r="N586" s="57"/>
      <c r="O586" s="57"/>
      <c r="P586" s="57"/>
      <c r="Q586" s="57"/>
      <c r="R586" s="57"/>
      <c r="S586" s="57"/>
      <c r="T586" s="57"/>
      <c r="U586" s="57"/>
      <c r="V586" s="57"/>
      <c r="W586" s="57"/>
      <c r="X586" s="57"/>
      <c r="Y586" s="57"/>
      <c r="Z586" s="57"/>
    </row>
    <row r="587" ht="15.75" customHeight="1">
      <c r="A587" s="92"/>
      <c r="B587" s="91"/>
      <c r="C587" s="91"/>
      <c r="D587" s="91"/>
      <c r="E587" s="91"/>
      <c r="F587" s="91"/>
      <c r="G587" s="91"/>
      <c r="H587" s="57"/>
      <c r="I587" s="57"/>
      <c r="J587" s="57"/>
      <c r="K587" s="57"/>
      <c r="L587" s="57"/>
      <c r="M587" s="57"/>
      <c r="N587" s="57"/>
      <c r="O587" s="57"/>
      <c r="P587" s="57"/>
      <c r="Q587" s="57"/>
      <c r="R587" s="57"/>
      <c r="S587" s="57"/>
      <c r="T587" s="57"/>
      <c r="U587" s="57"/>
      <c r="V587" s="57"/>
      <c r="W587" s="57"/>
      <c r="X587" s="57"/>
      <c r="Y587" s="57"/>
      <c r="Z587" s="57"/>
    </row>
    <row r="588" ht="15.75" customHeight="1">
      <c r="A588" s="92"/>
      <c r="B588" s="91"/>
      <c r="C588" s="91"/>
      <c r="D588" s="91"/>
      <c r="E588" s="91"/>
      <c r="F588" s="91"/>
      <c r="G588" s="91"/>
      <c r="H588" s="57"/>
      <c r="I588" s="57"/>
      <c r="J588" s="57"/>
      <c r="K588" s="57"/>
      <c r="L588" s="57"/>
      <c r="M588" s="57"/>
      <c r="N588" s="57"/>
      <c r="O588" s="57"/>
      <c r="P588" s="57"/>
      <c r="Q588" s="57"/>
      <c r="R588" s="57"/>
      <c r="S588" s="57"/>
      <c r="T588" s="57"/>
      <c r="U588" s="57"/>
      <c r="V588" s="57"/>
      <c r="W588" s="57"/>
      <c r="X588" s="57"/>
      <c r="Y588" s="57"/>
      <c r="Z588" s="57"/>
    </row>
    <row r="589" ht="15.75" customHeight="1">
      <c r="A589" s="92"/>
      <c r="B589" s="91"/>
      <c r="C589" s="91"/>
      <c r="D589" s="91"/>
      <c r="E589" s="91"/>
      <c r="F589" s="91"/>
      <c r="G589" s="91"/>
      <c r="H589" s="57"/>
      <c r="I589" s="57"/>
      <c r="J589" s="57"/>
      <c r="K589" s="57"/>
      <c r="L589" s="57"/>
      <c r="M589" s="57"/>
      <c r="N589" s="57"/>
      <c r="O589" s="57"/>
      <c r="P589" s="57"/>
      <c r="Q589" s="57"/>
      <c r="R589" s="57"/>
      <c r="S589" s="57"/>
      <c r="T589" s="57"/>
      <c r="U589" s="57"/>
      <c r="V589" s="57"/>
      <c r="W589" s="57"/>
      <c r="X589" s="57"/>
      <c r="Y589" s="57"/>
      <c r="Z589" s="57"/>
    </row>
    <row r="590" ht="15.75" customHeight="1">
      <c r="A590" s="92"/>
      <c r="B590" s="91"/>
      <c r="C590" s="91"/>
      <c r="D590" s="91"/>
      <c r="E590" s="91"/>
      <c r="F590" s="91"/>
      <c r="G590" s="91"/>
      <c r="H590" s="57"/>
      <c r="I590" s="57"/>
      <c r="J590" s="57"/>
      <c r="K590" s="57"/>
      <c r="L590" s="57"/>
      <c r="M590" s="57"/>
      <c r="N590" s="57"/>
      <c r="O590" s="57"/>
      <c r="P590" s="57"/>
      <c r="Q590" s="57"/>
      <c r="R590" s="57"/>
      <c r="S590" s="57"/>
      <c r="T590" s="57"/>
      <c r="U590" s="57"/>
      <c r="V590" s="57"/>
      <c r="W590" s="57"/>
      <c r="X590" s="57"/>
      <c r="Y590" s="57"/>
      <c r="Z590" s="57"/>
    </row>
    <row r="591" ht="15.75" customHeight="1">
      <c r="A591" s="92"/>
      <c r="B591" s="91"/>
      <c r="C591" s="91"/>
      <c r="D591" s="91"/>
      <c r="E591" s="91"/>
      <c r="F591" s="91"/>
      <c r="G591" s="91"/>
      <c r="H591" s="57"/>
      <c r="I591" s="57"/>
      <c r="J591" s="57"/>
      <c r="K591" s="57"/>
      <c r="L591" s="57"/>
      <c r="M591" s="57"/>
      <c r="N591" s="57"/>
      <c r="O591" s="57"/>
      <c r="P591" s="57"/>
      <c r="Q591" s="57"/>
      <c r="R591" s="57"/>
      <c r="S591" s="57"/>
      <c r="T591" s="57"/>
      <c r="U591" s="57"/>
      <c r="V591" s="57"/>
      <c r="W591" s="57"/>
      <c r="X591" s="57"/>
      <c r="Y591" s="57"/>
      <c r="Z591" s="57"/>
    </row>
    <row r="592" ht="15.75" customHeight="1">
      <c r="A592" s="92"/>
      <c r="B592" s="91"/>
      <c r="C592" s="91"/>
      <c r="D592" s="91"/>
      <c r="E592" s="91"/>
      <c r="F592" s="91"/>
      <c r="G592" s="91"/>
      <c r="H592" s="57"/>
      <c r="I592" s="57"/>
      <c r="J592" s="57"/>
      <c r="K592" s="57"/>
      <c r="L592" s="57"/>
      <c r="M592" s="57"/>
      <c r="N592" s="57"/>
      <c r="O592" s="57"/>
      <c r="P592" s="57"/>
      <c r="Q592" s="57"/>
      <c r="R592" s="57"/>
      <c r="S592" s="57"/>
      <c r="T592" s="57"/>
      <c r="U592" s="57"/>
      <c r="V592" s="57"/>
      <c r="W592" s="57"/>
      <c r="X592" s="57"/>
      <c r="Y592" s="57"/>
      <c r="Z592" s="57"/>
    </row>
    <row r="593" ht="15.75" customHeight="1">
      <c r="A593" s="92"/>
      <c r="B593" s="91"/>
      <c r="C593" s="91"/>
      <c r="D593" s="91"/>
      <c r="E593" s="91"/>
      <c r="F593" s="91"/>
      <c r="G593" s="91"/>
      <c r="H593" s="57"/>
      <c r="I593" s="57"/>
      <c r="J593" s="57"/>
      <c r="K593" s="57"/>
      <c r="L593" s="57"/>
      <c r="M593" s="57"/>
      <c r="N593" s="57"/>
      <c r="O593" s="57"/>
      <c r="P593" s="57"/>
      <c r="Q593" s="57"/>
      <c r="R593" s="57"/>
      <c r="S593" s="57"/>
      <c r="T593" s="57"/>
      <c r="U593" s="57"/>
      <c r="V593" s="57"/>
      <c r="W593" s="57"/>
      <c r="X593" s="57"/>
      <c r="Y593" s="57"/>
      <c r="Z593" s="57"/>
    </row>
    <row r="594" ht="15.75" customHeight="1">
      <c r="A594" s="92"/>
      <c r="B594" s="91"/>
      <c r="C594" s="91"/>
      <c r="D594" s="91"/>
      <c r="E594" s="91"/>
      <c r="F594" s="91"/>
      <c r="G594" s="91"/>
      <c r="H594" s="57"/>
      <c r="I594" s="57"/>
      <c r="J594" s="57"/>
      <c r="K594" s="57"/>
      <c r="L594" s="57"/>
      <c r="M594" s="57"/>
      <c r="N594" s="57"/>
      <c r="O594" s="57"/>
      <c r="P594" s="57"/>
      <c r="Q594" s="57"/>
      <c r="R594" s="57"/>
      <c r="S594" s="57"/>
      <c r="T594" s="57"/>
      <c r="U594" s="57"/>
      <c r="V594" s="57"/>
      <c r="W594" s="57"/>
      <c r="X594" s="57"/>
      <c r="Y594" s="57"/>
      <c r="Z594" s="57"/>
    </row>
    <row r="595" ht="15.75" customHeight="1">
      <c r="A595" s="92"/>
      <c r="B595" s="91"/>
      <c r="C595" s="91"/>
      <c r="D595" s="91"/>
      <c r="E595" s="91"/>
      <c r="F595" s="91"/>
      <c r="G595" s="91"/>
      <c r="H595" s="57"/>
      <c r="I595" s="57"/>
      <c r="J595" s="57"/>
      <c r="K595" s="57"/>
      <c r="L595" s="57"/>
      <c r="M595" s="57"/>
      <c r="N595" s="57"/>
      <c r="O595" s="57"/>
      <c r="P595" s="57"/>
      <c r="Q595" s="57"/>
      <c r="R595" s="57"/>
      <c r="S595" s="57"/>
      <c r="T595" s="57"/>
      <c r="U595" s="57"/>
      <c r="V595" s="57"/>
      <c r="W595" s="57"/>
      <c r="X595" s="57"/>
      <c r="Y595" s="57"/>
      <c r="Z595" s="57"/>
    </row>
    <row r="596" ht="15.75" customHeight="1">
      <c r="A596" s="92"/>
      <c r="B596" s="91"/>
      <c r="C596" s="91"/>
      <c r="D596" s="91"/>
      <c r="E596" s="91"/>
      <c r="F596" s="91"/>
      <c r="G596" s="91"/>
      <c r="H596" s="57"/>
      <c r="I596" s="57"/>
      <c r="J596" s="57"/>
      <c r="K596" s="57"/>
      <c r="L596" s="57"/>
      <c r="M596" s="57"/>
      <c r="N596" s="57"/>
      <c r="O596" s="57"/>
      <c r="P596" s="57"/>
      <c r="Q596" s="57"/>
      <c r="R596" s="57"/>
      <c r="S596" s="57"/>
      <c r="T596" s="57"/>
      <c r="U596" s="57"/>
      <c r="V596" s="57"/>
      <c r="W596" s="57"/>
      <c r="X596" s="57"/>
      <c r="Y596" s="57"/>
      <c r="Z596" s="57"/>
    </row>
    <row r="597" ht="15.75" customHeight="1">
      <c r="A597" s="92"/>
      <c r="B597" s="91"/>
      <c r="C597" s="91"/>
      <c r="D597" s="91"/>
      <c r="E597" s="91"/>
      <c r="F597" s="91"/>
      <c r="G597" s="91"/>
      <c r="H597" s="57"/>
      <c r="I597" s="57"/>
      <c r="J597" s="57"/>
      <c r="K597" s="57"/>
      <c r="L597" s="57"/>
      <c r="M597" s="57"/>
      <c r="N597" s="57"/>
      <c r="O597" s="57"/>
      <c r="P597" s="57"/>
      <c r="Q597" s="57"/>
      <c r="R597" s="57"/>
      <c r="S597" s="57"/>
      <c r="T597" s="57"/>
      <c r="U597" s="57"/>
      <c r="V597" s="57"/>
      <c r="W597" s="57"/>
      <c r="X597" s="57"/>
      <c r="Y597" s="57"/>
      <c r="Z597" s="57"/>
    </row>
    <row r="598" ht="15.75" customHeight="1">
      <c r="A598" s="92"/>
      <c r="B598" s="91"/>
      <c r="C598" s="91"/>
      <c r="D598" s="91"/>
      <c r="E598" s="91"/>
      <c r="F598" s="91"/>
      <c r="G598" s="91"/>
      <c r="H598" s="57"/>
      <c r="I598" s="57"/>
      <c r="J598" s="57"/>
      <c r="K598" s="57"/>
      <c r="L598" s="57"/>
      <c r="M598" s="57"/>
      <c r="N598" s="57"/>
      <c r="O598" s="57"/>
      <c r="P598" s="57"/>
      <c r="Q598" s="57"/>
      <c r="R598" s="57"/>
      <c r="S598" s="57"/>
      <c r="T598" s="57"/>
      <c r="U598" s="57"/>
      <c r="V598" s="57"/>
      <c r="W598" s="57"/>
      <c r="X598" s="57"/>
      <c r="Y598" s="57"/>
      <c r="Z598" s="57"/>
    </row>
    <row r="599" ht="15.75" customHeight="1">
      <c r="A599" s="92"/>
      <c r="B599" s="91"/>
      <c r="C599" s="91"/>
      <c r="D599" s="91"/>
      <c r="E599" s="91"/>
      <c r="F599" s="91"/>
      <c r="G599" s="91"/>
      <c r="H599" s="57"/>
      <c r="I599" s="57"/>
      <c r="J599" s="57"/>
      <c r="K599" s="57"/>
      <c r="L599" s="57"/>
      <c r="M599" s="57"/>
      <c r="N599" s="57"/>
      <c r="O599" s="57"/>
      <c r="P599" s="57"/>
      <c r="Q599" s="57"/>
      <c r="R599" s="57"/>
      <c r="S599" s="57"/>
      <c r="T599" s="57"/>
      <c r="U599" s="57"/>
      <c r="V599" s="57"/>
      <c r="W599" s="57"/>
      <c r="X599" s="57"/>
      <c r="Y599" s="57"/>
      <c r="Z599" s="57"/>
    </row>
    <row r="600" ht="15.75" customHeight="1">
      <c r="A600" s="92"/>
      <c r="B600" s="91"/>
      <c r="C600" s="91"/>
      <c r="D600" s="91"/>
      <c r="E600" s="91"/>
      <c r="F600" s="91"/>
      <c r="G600" s="91"/>
      <c r="H600" s="57"/>
      <c r="I600" s="57"/>
      <c r="J600" s="57"/>
      <c r="K600" s="57"/>
      <c r="L600" s="57"/>
      <c r="M600" s="57"/>
      <c r="N600" s="57"/>
      <c r="O600" s="57"/>
      <c r="P600" s="57"/>
      <c r="Q600" s="57"/>
      <c r="R600" s="57"/>
      <c r="S600" s="57"/>
      <c r="T600" s="57"/>
      <c r="U600" s="57"/>
      <c r="V600" s="57"/>
      <c r="W600" s="57"/>
      <c r="X600" s="57"/>
      <c r="Y600" s="57"/>
      <c r="Z600" s="57"/>
    </row>
    <row r="601" ht="15.75" customHeight="1">
      <c r="A601" s="92"/>
      <c r="B601" s="91"/>
      <c r="C601" s="91"/>
      <c r="D601" s="91"/>
      <c r="E601" s="91"/>
      <c r="F601" s="91"/>
      <c r="G601" s="91"/>
      <c r="H601" s="57"/>
      <c r="I601" s="57"/>
      <c r="J601" s="57"/>
      <c r="K601" s="57"/>
      <c r="L601" s="57"/>
      <c r="M601" s="57"/>
      <c r="N601" s="57"/>
      <c r="O601" s="57"/>
      <c r="P601" s="57"/>
      <c r="Q601" s="57"/>
      <c r="R601" s="57"/>
      <c r="S601" s="57"/>
      <c r="T601" s="57"/>
      <c r="U601" s="57"/>
      <c r="V601" s="57"/>
      <c r="W601" s="57"/>
      <c r="X601" s="57"/>
      <c r="Y601" s="57"/>
      <c r="Z601" s="57"/>
    </row>
    <row r="602" ht="15.75" customHeight="1">
      <c r="A602" s="92"/>
      <c r="B602" s="91"/>
      <c r="C602" s="91"/>
      <c r="D602" s="91"/>
      <c r="E602" s="91"/>
      <c r="F602" s="91"/>
      <c r="G602" s="91"/>
      <c r="H602" s="57"/>
      <c r="I602" s="57"/>
      <c r="J602" s="57"/>
      <c r="K602" s="57"/>
      <c r="L602" s="57"/>
      <c r="M602" s="57"/>
      <c r="N602" s="57"/>
      <c r="O602" s="57"/>
      <c r="P602" s="57"/>
      <c r="Q602" s="57"/>
      <c r="R602" s="57"/>
      <c r="S602" s="57"/>
      <c r="T602" s="57"/>
      <c r="U602" s="57"/>
      <c r="V602" s="57"/>
      <c r="W602" s="57"/>
      <c r="X602" s="57"/>
      <c r="Y602" s="57"/>
      <c r="Z602" s="57"/>
    </row>
    <row r="603" ht="15.75" customHeight="1">
      <c r="A603" s="92"/>
      <c r="B603" s="91"/>
      <c r="C603" s="91"/>
      <c r="D603" s="91"/>
      <c r="E603" s="91"/>
      <c r="F603" s="91"/>
      <c r="G603" s="91"/>
      <c r="H603" s="57"/>
      <c r="I603" s="57"/>
      <c r="J603" s="57"/>
      <c r="K603" s="57"/>
      <c r="L603" s="57"/>
      <c r="M603" s="57"/>
      <c r="N603" s="57"/>
      <c r="O603" s="57"/>
      <c r="P603" s="57"/>
      <c r="Q603" s="57"/>
      <c r="R603" s="57"/>
      <c r="S603" s="57"/>
      <c r="T603" s="57"/>
      <c r="U603" s="57"/>
      <c r="V603" s="57"/>
      <c r="W603" s="57"/>
      <c r="X603" s="57"/>
      <c r="Y603" s="57"/>
      <c r="Z603" s="57"/>
    </row>
    <row r="604" ht="15.75" customHeight="1">
      <c r="A604" s="92"/>
      <c r="B604" s="91"/>
      <c r="C604" s="91"/>
      <c r="D604" s="91"/>
      <c r="E604" s="91"/>
      <c r="F604" s="91"/>
      <c r="G604" s="91"/>
      <c r="H604" s="57"/>
      <c r="I604" s="57"/>
      <c r="J604" s="57"/>
      <c r="K604" s="57"/>
      <c r="L604" s="57"/>
      <c r="M604" s="57"/>
      <c r="N604" s="57"/>
      <c r="O604" s="57"/>
      <c r="P604" s="57"/>
      <c r="Q604" s="57"/>
      <c r="R604" s="57"/>
      <c r="S604" s="57"/>
      <c r="T604" s="57"/>
      <c r="U604" s="57"/>
      <c r="V604" s="57"/>
      <c r="W604" s="57"/>
      <c r="X604" s="57"/>
      <c r="Y604" s="57"/>
      <c r="Z604" s="57"/>
    </row>
    <row r="605" ht="15.75" customHeight="1">
      <c r="A605" s="92"/>
      <c r="B605" s="91"/>
      <c r="C605" s="91"/>
      <c r="D605" s="91"/>
      <c r="E605" s="91"/>
      <c r="F605" s="91"/>
      <c r="G605" s="91"/>
      <c r="H605" s="57"/>
      <c r="I605" s="57"/>
      <c r="J605" s="57"/>
      <c r="K605" s="57"/>
      <c r="L605" s="57"/>
      <c r="M605" s="57"/>
      <c r="N605" s="57"/>
      <c r="O605" s="57"/>
      <c r="P605" s="57"/>
      <c r="Q605" s="57"/>
      <c r="R605" s="57"/>
      <c r="S605" s="57"/>
      <c r="T605" s="57"/>
      <c r="U605" s="57"/>
      <c r="V605" s="57"/>
      <c r="W605" s="57"/>
      <c r="X605" s="57"/>
      <c r="Y605" s="57"/>
      <c r="Z605" s="57"/>
    </row>
    <row r="606" ht="15.75" customHeight="1">
      <c r="A606" s="92"/>
      <c r="B606" s="91"/>
      <c r="C606" s="91"/>
      <c r="D606" s="91"/>
      <c r="E606" s="91"/>
      <c r="F606" s="91"/>
      <c r="G606" s="91"/>
      <c r="H606" s="57"/>
      <c r="I606" s="57"/>
      <c r="J606" s="57"/>
      <c r="K606" s="57"/>
      <c r="L606" s="57"/>
      <c r="M606" s="57"/>
      <c r="N606" s="57"/>
      <c r="O606" s="57"/>
      <c r="P606" s="57"/>
      <c r="Q606" s="57"/>
      <c r="R606" s="57"/>
      <c r="S606" s="57"/>
      <c r="T606" s="57"/>
      <c r="U606" s="57"/>
      <c r="V606" s="57"/>
      <c r="W606" s="57"/>
      <c r="X606" s="57"/>
      <c r="Y606" s="57"/>
      <c r="Z606" s="57"/>
    </row>
    <row r="607" ht="15.75" customHeight="1">
      <c r="A607" s="92"/>
      <c r="B607" s="91"/>
      <c r="C607" s="91"/>
      <c r="D607" s="91"/>
      <c r="E607" s="91"/>
      <c r="F607" s="91"/>
      <c r="G607" s="91"/>
      <c r="H607" s="57"/>
      <c r="I607" s="57"/>
      <c r="J607" s="57"/>
      <c r="K607" s="57"/>
      <c r="L607" s="57"/>
      <c r="M607" s="57"/>
      <c r="N607" s="57"/>
      <c r="O607" s="57"/>
      <c r="P607" s="57"/>
      <c r="Q607" s="57"/>
      <c r="R607" s="57"/>
      <c r="S607" s="57"/>
      <c r="T607" s="57"/>
      <c r="U607" s="57"/>
      <c r="V607" s="57"/>
      <c r="W607" s="57"/>
      <c r="X607" s="57"/>
      <c r="Y607" s="57"/>
      <c r="Z607" s="57"/>
    </row>
    <row r="608" ht="15.75" customHeight="1">
      <c r="A608" s="92"/>
      <c r="B608" s="91"/>
      <c r="C608" s="91"/>
      <c r="D608" s="91"/>
      <c r="E608" s="91"/>
      <c r="F608" s="91"/>
      <c r="G608" s="91"/>
      <c r="H608" s="57"/>
      <c r="I608" s="57"/>
      <c r="J608" s="57"/>
      <c r="K608" s="57"/>
      <c r="L608" s="57"/>
      <c r="M608" s="57"/>
      <c r="N608" s="57"/>
      <c r="O608" s="57"/>
      <c r="P608" s="57"/>
      <c r="Q608" s="57"/>
      <c r="R608" s="57"/>
      <c r="S608" s="57"/>
      <c r="T608" s="57"/>
      <c r="U608" s="57"/>
      <c r="V608" s="57"/>
      <c r="W608" s="57"/>
      <c r="X608" s="57"/>
      <c r="Y608" s="57"/>
      <c r="Z608" s="57"/>
    </row>
    <row r="609" ht="15.75" customHeight="1">
      <c r="A609" s="92"/>
      <c r="B609" s="91"/>
      <c r="C609" s="91"/>
      <c r="D609" s="91"/>
      <c r="E609" s="91"/>
      <c r="F609" s="91"/>
      <c r="G609" s="91"/>
      <c r="H609" s="57"/>
      <c r="I609" s="57"/>
      <c r="J609" s="57"/>
      <c r="K609" s="57"/>
      <c r="L609" s="57"/>
      <c r="M609" s="57"/>
      <c r="N609" s="57"/>
      <c r="O609" s="57"/>
      <c r="P609" s="57"/>
      <c r="Q609" s="57"/>
      <c r="R609" s="57"/>
      <c r="S609" s="57"/>
      <c r="T609" s="57"/>
      <c r="U609" s="57"/>
      <c r="V609" s="57"/>
      <c r="W609" s="57"/>
      <c r="X609" s="57"/>
      <c r="Y609" s="57"/>
      <c r="Z609" s="57"/>
    </row>
    <row r="610" ht="15.75" customHeight="1">
      <c r="A610" s="92"/>
      <c r="B610" s="91"/>
      <c r="C610" s="91"/>
      <c r="D610" s="91"/>
      <c r="E610" s="91"/>
      <c r="F610" s="91"/>
      <c r="G610" s="91"/>
      <c r="H610" s="57"/>
      <c r="I610" s="57"/>
      <c r="J610" s="57"/>
      <c r="K610" s="57"/>
      <c r="L610" s="57"/>
      <c r="M610" s="57"/>
      <c r="N610" s="57"/>
      <c r="O610" s="57"/>
      <c r="P610" s="57"/>
      <c r="Q610" s="57"/>
      <c r="R610" s="57"/>
      <c r="S610" s="57"/>
      <c r="T610" s="57"/>
      <c r="U610" s="57"/>
      <c r="V610" s="57"/>
      <c r="W610" s="57"/>
      <c r="X610" s="57"/>
      <c r="Y610" s="57"/>
      <c r="Z610" s="57"/>
    </row>
    <row r="611" ht="15.75" customHeight="1">
      <c r="A611" s="92"/>
      <c r="B611" s="91"/>
      <c r="C611" s="91"/>
      <c r="D611" s="91"/>
      <c r="E611" s="91"/>
      <c r="F611" s="91"/>
      <c r="G611" s="91"/>
      <c r="H611" s="57"/>
      <c r="I611" s="57"/>
      <c r="J611" s="57"/>
      <c r="K611" s="57"/>
      <c r="L611" s="57"/>
      <c r="M611" s="57"/>
      <c r="N611" s="57"/>
      <c r="O611" s="57"/>
      <c r="P611" s="57"/>
      <c r="Q611" s="57"/>
      <c r="R611" s="57"/>
      <c r="S611" s="57"/>
      <c r="T611" s="57"/>
      <c r="U611" s="57"/>
      <c r="V611" s="57"/>
      <c r="W611" s="57"/>
      <c r="X611" s="57"/>
      <c r="Y611" s="57"/>
      <c r="Z611" s="57"/>
    </row>
    <row r="612" ht="15.75" customHeight="1">
      <c r="A612" s="92"/>
      <c r="B612" s="91"/>
      <c r="C612" s="91"/>
      <c r="D612" s="91"/>
      <c r="E612" s="91"/>
      <c r="F612" s="91"/>
      <c r="G612" s="91"/>
      <c r="H612" s="57"/>
      <c r="I612" s="57"/>
      <c r="J612" s="57"/>
      <c r="K612" s="57"/>
      <c r="L612" s="57"/>
      <c r="M612" s="57"/>
      <c r="N612" s="57"/>
      <c r="O612" s="57"/>
      <c r="P612" s="57"/>
      <c r="Q612" s="57"/>
      <c r="R612" s="57"/>
      <c r="S612" s="57"/>
      <c r="T612" s="57"/>
      <c r="U612" s="57"/>
      <c r="V612" s="57"/>
      <c r="W612" s="57"/>
      <c r="X612" s="57"/>
      <c r="Y612" s="57"/>
      <c r="Z612" s="57"/>
    </row>
    <row r="613" ht="15.75" customHeight="1">
      <c r="A613" s="92"/>
      <c r="B613" s="91"/>
      <c r="C613" s="91"/>
      <c r="D613" s="91"/>
      <c r="E613" s="91"/>
      <c r="F613" s="91"/>
      <c r="G613" s="91"/>
      <c r="H613" s="57"/>
      <c r="I613" s="57"/>
      <c r="J613" s="57"/>
      <c r="K613" s="57"/>
      <c r="L613" s="57"/>
      <c r="M613" s="57"/>
      <c r="N613" s="57"/>
      <c r="O613" s="57"/>
      <c r="P613" s="57"/>
      <c r="Q613" s="57"/>
      <c r="R613" s="57"/>
      <c r="S613" s="57"/>
      <c r="T613" s="57"/>
      <c r="U613" s="57"/>
      <c r="V613" s="57"/>
      <c r="W613" s="57"/>
      <c r="X613" s="57"/>
      <c r="Y613" s="57"/>
      <c r="Z613" s="57"/>
    </row>
    <row r="614" ht="15.75" customHeight="1">
      <c r="A614" s="92"/>
      <c r="B614" s="91"/>
      <c r="C614" s="91"/>
      <c r="D614" s="91"/>
      <c r="E614" s="91"/>
      <c r="F614" s="91"/>
      <c r="G614" s="91"/>
      <c r="H614" s="57"/>
      <c r="I614" s="57"/>
      <c r="J614" s="57"/>
      <c r="K614" s="57"/>
      <c r="L614" s="57"/>
      <c r="M614" s="57"/>
      <c r="N614" s="57"/>
      <c r="O614" s="57"/>
      <c r="P614" s="57"/>
      <c r="Q614" s="57"/>
      <c r="R614" s="57"/>
      <c r="S614" s="57"/>
      <c r="T614" s="57"/>
      <c r="U614" s="57"/>
      <c r="V614" s="57"/>
      <c r="W614" s="57"/>
      <c r="X614" s="57"/>
      <c r="Y614" s="57"/>
      <c r="Z614" s="57"/>
    </row>
    <row r="615" ht="15.75" customHeight="1">
      <c r="A615" s="92"/>
      <c r="B615" s="91"/>
      <c r="C615" s="91"/>
      <c r="D615" s="91"/>
      <c r="E615" s="91"/>
      <c r="F615" s="91"/>
      <c r="G615" s="91"/>
      <c r="H615" s="57"/>
      <c r="I615" s="57"/>
      <c r="J615" s="57"/>
      <c r="K615" s="57"/>
      <c r="L615" s="57"/>
      <c r="M615" s="57"/>
      <c r="N615" s="57"/>
      <c r="O615" s="57"/>
      <c r="P615" s="57"/>
      <c r="Q615" s="57"/>
      <c r="R615" s="57"/>
      <c r="S615" s="57"/>
      <c r="T615" s="57"/>
      <c r="U615" s="57"/>
      <c r="V615" s="57"/>
      <c r="W615" s="57"/>
      <c r="X615" s="57"/>
      <c r="Y615" s="57"/>
      <c r="Z615" s="57"/>
    </row>
    <row r="616" ht="15.75" customHeight="1">
      <c r="A616" s="92"/>
      <c r="B616" s="91"/>
      <c r="C616" s="91"/>
      <c r="D616" s="91"/>
      <c r="E616" s="91"/>
      <c r="F616" s="91"/>
      <c r="G616" s="91"/>
      <c r="H616" s="57"/>
      <c r="I616" s="57"/>
      <c r="J616" s="57"/>
      <c r="K616" s="57"/>
      <c r="L616" s="57"/>
      <c r="M616" s="57"/>
      <c r="N616" s="57"/>
      <c r="O616" s="57"/>
      <c r="P616" s="57"/>
      <c r="Q616" s="57"/>
      <c r="R616" s="57"/>
      <c r="S616" s="57"/>
      <c r="T616" s="57"/>
      <c r="U616" s="57"/>
      <c r="V616" s="57"/>
      <c r="W616" s="57"/>
      <c r="X616" s="57"/>
      <c r="Y616" s="57"/>
      <c r="Z616" s="57"/>
    </row>
    <row r="617" ht="15.75" customHeight="1">
      <c r="A617" s="92"/>
      <c r="B617" s="91"/>
      <c r="C617" s="91"/>
      <c r="D617" s="91"/>
      <c r="E617" s="91"/>
      <c r="F617" s="91"/>
      <c r="G617" s="91"/>
      <c r="H617" s="57"/>
      <c r="I617" s="57"/>
      <c r="J617" s="57"/>
      <c r="K617" s="57"/>
      <c r="L617" s="57"/>
      <c r="M617" s="57"/>
      <c r="N617" s="57"/>
      <c r="O617" s="57"/>
      <c r="P617" s="57"/>
      <c r="Q617" s="57"/>
      <c r="R617" s="57"/>
      <c r="S617" s="57"/>
      <c r="T617" s="57"/>
      <c r="U617" s="57"/>
      <c r="V617" s="57"/>
      <c r="W617" s="57"/>
      <c r="X617" s="57"/>
      <c r="Y617" s="57"/>
      <c r="Z617" s="57"/>
    </row>
    <row r="618" ht="15.75" customHeight="1">
      <c r="A618" s="92"/>
      <c r="B618" s="91"/>
      <c r="C618" s="91"/>
      <c r="D618" s="91"/>
      <c r="E618" s="91"/>
      <c r="F618" s="91"/>
      <c r="G618" s="91"/>
      <c r="H618" s="57"/>
      <c r="I618" s="57"/>
      <c r="J618" s="57"/>
      <c r="K618" s="57"/>
      <c r="L618" s="57"/>
      <c r="M618" s="57"/>
      <c r="N618" s="57"/>
      <c r="O618" s="57"/>
      <c r="P618" s="57"/>
      <c r="Q618" s="57"/>
      <c r="R618" s="57"/>
      <c r="S618" s="57"/>
      <c r="T618" s="57"/>
      <c r="U618" s="57"/>
      <c r="V618" s="57"/>
      <c r="W618" s="57"/>
      <c r="X618" s="57"/>
      <c r="Y618" s="57"/>
      <c r="Z618" s="57"/>
    </row>
    <row r="619" ht="15.75" customHeight="1">
      <c r="A619" s="92"/>
      <c r="B619" s="91"/>
      <c r="C619" s="91"/>
      <c r="D619" s="91"/>
      <c r="E619" s="91"/>
      <c r="F619" s="91"/>
      <c r="G619" s="91"/>
      <c r="H619" s="57"/>
      <c r="I619" s="57"/>
      <c r="J619" s="57"/>
      <c r="K619" s="57"/>
      <c r="L619" s="57"/>
      <c r="M619" s="57"/>
      <c r="N619" s="57"/>
      <c r="O619" s="57"/>
      <c r="P619" s="57"/>
      <c r="Q619" s="57"/>
      <c r="R619" s="57"/>
      <c r="S619" s="57"/>
      <c r="T619" s="57"/>
      <c r="U619" s="57"/>
      <c r="V619" s="57"/>
      <c r="W619" s="57"/>
      <c r="X619" s="57"/>
      <c r="Y619" s="57"/>
      <c r="Z619" s="57"/>
    </row>
    <row r="620" ht="15.75" customHeight="1">
      <c r="A620" s="92"/>
      <c r="B620" s="91"/>
      <c r="C620" s="91"/>
      <c r="D620" s="91"/>
      <c r="E620" s="91"/>
      <c r="F620" s="91"/>
      <c r="G620" s="91"/>
      <c r="H620" s="57"/>
      <c r="I620" s="57"/>
      <c r="J620" s="57"/>
      <c r="K620" s="57"/>
      <c r="L620" s="57"/>
      <c r="M620" s="57"/>
      <c r="N620" s="57"/>
      <c r="O620" s="57"/>
      <c r="P620" s="57"/>
      <c r="Q620" s="57"/>
      <c r="R620" s="57"/>
      <c r="S620" s="57"/>
      <c r="T620" s="57"/>
      <c r="U620" s="57"/>
      <c r="V620" s="57"/>
      <c r="W620" s="57"/>
      <c r="X620" s="57"/>
      <c r="Y620" s="57"/>
      <c r="Z620" s="57"/>
    </row>
    <row r="621" ht="15.75" customHeight="1">
      <c r="A621" s="92"/>
      <c r="B621" s="91"/>
      <c r="C621" s="91"/>
      <c r="D621" s="91"/>
      <c r="E621" s="91"/>
      <c r="F621" s="91"/>
      <c r="G621" s="91"/>
      <c r="H621" s="57"/>
      <c r="I621" s="57"/>
      <c r="J621" s="57"/>
      <c r="K621" s="57"/>
      <c r="L621" s="57"/>
      <c r="M621" s="57"/>
      <c r="N621" s="57"/>
      <c r="O621" s="57"/>
      <c r="P621" s="57"/>
      <c r="Q621" s="57"/>
      <c r="R621" s="57"/>
      <c r="S621" s="57"/>
      <c r="T621" s="57"/>
      <c r="U621" s="57"/>
      <c r="V621" s="57"/>
      <c r="W621" s="57"/>
      <c r="X621" s="57"/>
      <c r="Y621" s="57"/>
      <c r="Z621" s="57"/>
    </row>
    <row r="622" ht="15.75" customHeight="1">
      <c r="A622" s="92"/>
      <c r="B622" s="91"/>
      <c r="C622" s="91"/>
      <c r="D622" s="91"/>
      <c r="E622" s="91"/>
      <c r="F622" s="91"/>
      <c r="G622" s="91"/>
      <c r="H622" s="57"/>
      <c r="I622" s="57"/>
      <c r="J622" s="57"/>
      <c r="K622" s="57"/>
      <c r="L622" s="57"/>
      <c r="M622" s="57"/>
      <c r="N622" s="57"/>
      <c r="O622" s="57"/>
      <c r="P622" s="57"/>
      <c r="Q622" s="57"/>
      <c r="R622" s="57"/>
      <c r="S622" s="57"/>
      <c r="T622" s="57"/>
      <c r="U622" s="57"/>
      <c r="V622" s="57"/>
      <c r="W622" s="57"/>
      <c r="X622" s="57"/>
      <c r="Y622" s="57"/>
      <c r="Z622" s="57"/>
    </row>
    <row r="623" ht="15.75" customHeight="1">
      <c r="A623" s="92"/>
      <c r="B623" s="91"/>
      <c r="C623" s="91"/>
      <c r="D623" s="91"/>
      <c r="E623" s="91"/>
      <c r="F623" s="91"/>
      <c r="G623" s="91"/>
      <c r="H623" s="57"/>
      <c r="I623" s="57"/>
      <c r="J623" s="57"/>
      <c r="K623" s="57"/>
      <c r="L623" s="57"/>
      <c r="M623" s="57"/>
      <c r="N623" s="57"/>
      <c r="O623" s="57"/>
      <c r="P623" s="57"/>
      <c r="Q623" s="57"/>
      <c r="R623" s="57"/>
      <c r="S623" s="57"/>
      <c r="T623" s="57"/>
      <c r="U623" s="57"/>
      <c r="V623" s="57"/>
      <c r="W623" s="57"/>
      <c r="X623" s="57"/>
      <c r="Y623" s="57"/>
      <c r="Z623" s="57"/>
    </row>
    <row r="624" ht="15.75" customHeight="1">
      <c r="A624" s="92"/>
      <c r="B624" s="91"/>
      <c r="C624" s="91"/>
      <c r="D624" s="91"/>
      <c r="E624" s="91"/>
      <c r="F624" s="91"/>
      <c r="G624" s="91"/>
      <c r="H624" s="57"/>
      <c r="I624" s="57"/>
      <c r="J624" s="57"/>
      <c r="K624" s="57"/>
      <c r="L624" s="57"/>
      <c r="M624" s="57"/>
      <c r="N624" s="57"/>
      <c r="O624" s="57"/>
      <c r="P624" s="57"/>
      <c r="Q624" s="57"/>
      <c r="R624" s="57"/>
      <c r="S624" s="57"/>
      <c r="T624" s="57"/>
      <c r="U624" s="57"/>
      <c r="V624" s="57"/>
      <c r="W624" s="57"/>
      <c r="X624" s="57"/>
      <c r="Y624" s="57"/>
      <c r="Z624" s="57"/>
    </row>
    <row r="625" ht="15.75" customHeight="1">
      <c r="A625" s="92"/>
      <c r="B625" s="91"/>
      <c r="C625" s="91"/>
      <c r="D625" s="91"/>
      <c r="E625" s="91"/>
      <c r="F625" s="91"/>
      <c r="G625" s="91"/>
      <c r="H625" s="57"/>
      <c r="I625" s="57"/>
      <c r="J625" s="57"/>
      <c r="K625" s="57"/>
      <c r="L625" s="57"/>
      <c r="M625" s="57"/>
      <c r="N625" s="57"/>
      <c r="O625" s="57"/>
      <c r="P625" s="57"/>
      <c r="Q625" s="57"/>
      <c r="R625" s="57"/>
      <c r="S625" s="57"/>
      <c r="T625" s="57"/>
      <c r="U625" s="57"/>
      <c r="V625" s="57"/>
      <c r="W625" s="57"/>
      <c r="X625" s="57"/>
      <c r="Y625" s="57"/>
      <c r="Z625" s="57"/>
    </row>
    <row r="626" ht="15.75" customHeight="1">
      <c r="A626" s="92"/>
      <c r="B626" s="91"/>
      <c r="C626" s="91"/>
      <c r="D626" s="91"/>
      <c r="E626" s="91"/>
      <c r="F626" s="91"/>
      <c r="G626" s="91"/>
      <c r="H626" s="57"/>
      <c r="I626" s="57"/>
      <c r="J626" s="57"/>
      <c r="K626" s="57"/>
      <c r="L626" s="57"/>
      <c r="M626" s="57"/>
      <c r="N626" s="57"/>
      <c r="O626" s="57"/>
      <c r="P626" s="57"/>
      <c r="Q626" s="57"/>
      <c r="R626" s="57"/>
      <c r="S626" s="57"/>
      <c r="T626" s="57"/>
      <c r="U626" s="57"/>
      <c r="V626" s="57"/>
      <c r="W626" s="57"/>
      <c r="X626" s="57"/>
      <c r="Y626" s="57"/>
      <c r="Z626" s="57"/>
    </row>
    <row r="627" ht="15.75" customHeight="1">
      <c r="A627" s="92"/>
      <c r="B627" s="91"/>
      <c r="C627" s="91"/>
      <c r="D627" s="91"/>
      <c r="E627" s="91"/>
      <c r="F627" s="91"/>
      <c r="G627" s="91"/>
      <c r="H627" s="57"/>
      <c r="I627" s="57"/>
      <c r="J627" s="57"/>
      <c r="K627" s="57"/>
      <c r="L627" s="57"/>
      <c r="M627" s="57"/>
      <c r="N627" s="57"/>
      <c r="O627" s="57"/>
      <c r="P627" s="57"/>
      <c r="Q627" s="57"/>
      <c r="R627" s="57"/>
      <c r="S627" s="57"/>
      <c r="T627" s="57"/>
      <c r="U627" s="57"/>
      <c r="V627" s="57"/>
      <c r="W627" s="57"/>
      <c r="X627" s="57"/>
      <c r="Y627" s="57"/>
      <c r="Z627" s="57"/>
    </row>
    <row r="628" ht="15.75" customHeight="1">
      <c r="A628" s="92"/>
      <c r="B628" s="91"/>
      <c r="C628" s="91"/>
      <c r="D628" s="91"/>
      <c r="E628" s="91"/>
      <c r="F628" s="91"/>
      <c r="G628" s="91"/>
      <c r="H628" s="57"/>
      <c r="I628" s="57"/>
      <c r="J628" s="57"/>
      <c r="K628" s="57"/>
      <c r="L628" s="57"/>
      <c r="M628" s="57"/>
      <c r="N628" s="57"/>
      <c r="O628" s="57"/>
      <c r="P628" s="57"/>
      <c r="Q628" s="57"/>
      <c r="R628" s="57"/>
      <c r="S628" s="57"/>
      <c r="T628" s="57"/>
      <c r="U628" s="57"/>
      <c r="V628" s="57"/>
      <c r="W628" s="57"/>
      <c r="X628" s="57"/>
      <c r="Y628" s="57"/>
      <c r="Z628" s="57"/>
    </row>
    <row r="629" ht="15.75" customHeight="1">
      <c r="A629" s="92"/>
      <c r="B629" s="91"/>
      <c r="C629" s="91"/>
      <c r="D629" s="91"/>
      <c r="E629" s="91"/>
      <c r="F629" s="91"/>
      <c r="G629" s="91"/>
      <c r="H629" s="57"/>
      <c r="I629" s="57"/>
      <c r="J629" s="57"/>
      <c r="K629" s="57"/>
      <c r="L629" s="57"/>
      <c r="M629" s="57"/>
      <c r="N629" s="57"/>
      <c r="O629" s="57"/>
      <c r="P629" s="57"/>
      <c r="Q629" s="57"/>
      <c r="R629" s="57"/>
      <c r="S629" s="57"/>
      <c r="T629" s="57"/>
      <c r="U629" s="57"/>
      <c r="V629" s="57"/>
      <c r="W629" s="57"/>
      <c r="X629" s="57"/>
      <c r="Y629" s="57"/>
      <c r="Z629" s="57"/>
    </row>
    <row r="630" ht="15.75" customHeight="1">
      <c r="A630" s="92"/>
      <c r="B630" s="91"/>
      <c r="C630" s="91"/>
      <c r="D630" s="91"/>
      <c r="E630" s="91"/>
      <c r="F630" s="91"/>
      <c r="G630" s="91"/>
      <c r="H630" s="57"/>
      <c r="I630" s="57"/>
      <c r="J630" s="57"/>
      <c r="K630" s="57"/>
      <c r="L630" s="57"/>
      <c r="M630" s="57"/>
      <c r="N630" s="57"/>
      <c r="O630" s="57"/>
      <c r="P630" s="57"/>
      <c r="Q630" s="57"/>
      <c r="R630" s="57"/>
      <c r="S630" s="57"/>
      <c r="T630" s="57"/>
      <c r="U630" s="57"/>
      <c r="V630" s="57"/>
      <c r="W630" s="57"/>
      <c r="X630" s="57"/>
      <c r="Y630" s="57"/>
      <c r="Z630" s="57"/>
    </row>
    <row r="631" ht="15.75" customHeight="1">
      <c r="A631" s="92"/>
      <c r="B631" s="91"/>
      <c r="C631" s="91"/>
      <c r="D631" s="91"/>
      <c r="E631" s="91"/>
      <c r="F631" s="91"/>
      <c r="G631" s="91"/>
      <c r="H631" s="57"/>
      <c r="I631" s="57"/>
      <c r="J631" s="57"/>
      <c r="K631" s="57"/>
      <c r="L631" s="57"/>
      <c r="M631" s="57"/>
      <c r="N631" s="57"/>
      <c r="O631" s="57"/>
      <c r="P631" s="57"/>
      <c r="Q631" s="57"/>
      <c r="R631" s="57"/>
      <c r="S631" s="57"/>
      <c r="T631" s="57"/>
      <c r="U631" s="57"/>
      <c r="V631" s="57"/>
      <c r="W631" s="57"/>
      <c r="X631" s="57"/>
      <c r="Y631" s="57"/>
      <c r="Z631" s="57"/>
    </row>
    <row r="632" ht="15.75" customHeight="1">
      <c r="A632" s="92"/>
      <c r="B632" s="91"/>
      <c r="C632" s="91"/>
      <c r="D632" s="91"/>
      <c r="E632" s="91"/>
      <c r="F632" s="91"/>
      <c r="G632" s="91"/>
      <c r="H632" s="57"/>
      <c r="I632" s="57"/>
      <c r="J632" s="57"/>
      <c r="K632" s="57"/>
      <c r="L632" s="57"/>
      <c r="M632" s="57"/>
      <c r="N632" s="57"/>
      <c r="O632" s="57"/>
      <c r="P632" s="57"/>
      <c r="Q632" s="57"/>
      <c r="R632" s="57"/>
      <c r="S632" s="57"/>
      <c r="T632" s="57"/>
      <c r="U632" s="57"/>
      <c r="V632" s="57"/>
      <c r="W632" s="57"/>
      <c r="X632" s="57"/>
      <c r="Y632" s="57"/>
      <c r="Z632" s="57"/>
    </row>
    <row r="633" ht="15.75" customHeight="1">
      <c r="A633" s="92"/>
      <c r="B633" s="91"/>
      <c r="C633" s="91"/>
      <c r="D633" s="91"/>
      <c r="E633" s="91"/>
      <c r="F633" s="91"/>
      <c r="G633" s="91"/>
      <c r="H633" s="57"/>
      <c r="I633" s="57"/>
      <c r="J633" s="57"/>
      <c r="K633" s="57"/>
      <c r="L633" s="57"/>
      <c r="M633" s="57"/>
      <c r="N633" s="57"/>
      <c r="O633" s="57"/>
      <c r="P633" s="57"/>
      <c r="Q633" s="57"/>
      <c r="R633" s="57"/>
      <c r="S633" s="57"/>
      <c r="T633" s="57"/>
      <c r="U633" s="57"/>
      <c r="V633" s="57"/>
      <c r="W633" s="57"/>
      <c r="X633" s="57"/>
      <c r="Y633" s="57"/>
      <c r="Z633" s="57"/>
    </row>
    <row r="634" ht="15.75" customHeight="1">
      <c r="A634" s="92"/>
      <c r="B634" s="91"/>
      <c r="C634" s="91"/>
      <c r="D634" s="91"/>
      <c r="E634" s="91"/>
      <c r="F634" s="91"/>
      <c r="G634" s="91"/>
      <c r="H634" s="57"/>
      <c r="I634" s="57"/>
      <c r="J634" s="57"/>
      <c r="K634" s="57"/>
      <c r="L634" s="57"/>
      <c r="M634" s="57"/>
      <c r="N634" s="57"/>
      <c r="O634" s="57"/>
      <c r="P634" s="57"/>
      <c r="Q634" s="57"/>
      <c r="R634" s="57"/>
      <c r="S634" s="57"/>
      <c r="T634" s="57"/>
      <c r="U634" s="57"/>
      <c r="V634" s="57"/>
      <c r="W634" s="57"/>
      <c r="X634" s="57"/>
      <c r="Y634" s="57"/>
      <c r="Z634" s="57"/>
    </row>
    <row r="635" ht="15.75" customHeight="1">
      <c r="A635" s="92"/>
      <c r="B635" s="91"/>
      <c r="C635" s="91"/>
      <c r="D635" s="91"/>
      <c r="E635" s="91"/>
      <c r="F635" s="91"/>
      <c r="G635" s="91"/>
      <c r="H635" s="57"/>
      <c r="I635" s="57"/>
      <c r="J635" s="57"/>
      <c r="K635" s="57"/>
      <c r="L635" s="57"/>
      <c r="M635" s="57"/>
      <c r="N635" s="57"/>
      <c r="O635" s="57"/>
      <c r="P635" s="57"/>
      <c r="Q635" s="57"/>
      <c r="R635" s="57"/>
      <c r="S635" s="57"/>
      <c r="T635" s="57"/>
      <c r="U635" s="57"/>
      <c r="V635" s="57"/>
      <c r="W635" s="57"/>
      <c r="X635" s="57"/>
      <c r="Y635" s="57"/>
      <c r="Z635" s="57"/>
    </row>
    <row r="636" ht="15.75" customHeight="1">
      <c r="A636" s="92"/>
      <c r="B636" s="91"/>
      <c r="C636" s="91"/>
      <c r="D636" s="91"/>
      <c r="E636" s="91"/>
      <c r="F636" s="91"/>
      <c r="G636" s="91"/>
      <c r="H636" s="57"/>
      <c r="I636" s="57"/>
      <c r="J636" s="57"/>
      <c r="K636" s="57"/>
      <c r="L636" s="57"/>
      <c r="M636" s="57"/>
      <c r="N636" s="57"/>
      <c r="O636" s="57"/>
      <c r="P636" s="57"/>
      <c r="Q636" s="57"/>
      <c r="R636" s="57"/>
      <c r="S636" s="57"/>
      <c r="T636" s="57"/>
      <c r="U636" s="57"/>
      <c r="V636" s="57"/>
      <c r="W636" s="57"/>
      <c r="X636" s="57"/>
      <c r="Y636" s="57"/>
      <c r="Z636" s="57"/>
    </row>
    <row r="637" ht="15.75" customHeight="1">
      <c r="A637" s="92"/>
      <c r="B637" s="91"/>
      <c r="C637" s="91"/>
      <c r="D637" s="91"/>
      <c r="E637" s="91"/>
      <c r="F637" s="91"/>
      <c r="G637" s="91"/>
      <c r="H637" s="57"/>
      <c r="I637" s="57"/>
      <c r="J637" s="57"/>
      <c r="K637" s="57"/>
      <c r="L637" s="57"/>
      <c r="M637" s="57"/>
      <c r="N637" s="57"/>
      <c r="O637" s="57"/>
      <c r="P637" s="57"/>
      <c r="Q637" s="57"/>
      <c r="R637" s="57"/>
      <c r="S637" s="57"/>
      <c r="T637" s="57"/>
      <c r="U637" s="57"/>
      <c r="V637" s="57"/>
      <c r="W637" s="57"/>
      <c r="X637" s="57"/>
      <c r="Y637" s="57"/>
      <c r="Z637" s="57"/>
    </row>
    <row r="638" ht="15.75" customHeight="1">
      <c r="A638" s="92"/>
      <c r="B638" s="91"/>
      <c r="C638" s="91"/>
      <c r="D638" s="91"/>
      <c r="E638" s="91"/>
      <c r="F638" s="91"/>
      <c r="G638" s="91"/>
      <c r="H638" s="57"/>
      <c r="I638" s="57"/>
      <c r="J638" s="57"/>
      <c r="K638" s="57"/>
      <c r="L638" s="57"/>
      <c r="M638" s="57"/>
      <c r="N638" s="57"/>
      <c r="O638" s="57"/>
      <c r="P638" s="57"/>
      <c r="Q638" s="57"/>
      <c r="R638" s="57"/>
      <c r="S638" s="57"/>
      <c r="T638" s="57"/>
      <c r="U638" s="57"/>
      <c r="V638" s="57"/>
      <c r="W638" s="57"/>
      <c r="X638" s="57"/>
      <c r="Y638" s="57"/>
      <c r="Z638" s="57"/>
    </row>
    <row r="639" ht="15.75" customHeight="1">
      <c r="A639" s="92"/>
      <c r="B639" s="91"/>
      <c r="C639" s="91"/>
      <c r="D639" s="91"/>
      <c r="E639" s="91"/>
      <c r="F639" s="91"/>
      <c r="G639" s="91"/>
      <c r="H639" s="57"/>
      <c r="I639" s="57"/>
      <c r="J639" s="57"/>
      <c r="K639" s="57"/>
      <c r="L639" s="57"/>
      <c r="M639" s="57"/>
      <c r="N639" s="57"/>
      <c r="O639" s="57"/>
      <c r="P639" s="57"/>
      <c r="Q639" s="57"/>
      <c r="R639" s="57"/>
      <c r="S639" s="57"/>
      <c r="T639" s="57"/>
      <c r="U639" s="57"/>
      <c r="V639" s="57"/>
      <c r="W639" s="57"/>
      <c r="X639" s="57"/>
      <c r="Y639" s="57"/>
      <c r="Z639" s="57"/>
    </row>
    <row r="640" ht="15.75" customHeight="1">
      <c r="A640" s="92"/>
      <c r="B640" s="91"/>
      <c r="C640" s="91"/>
      <c r="D640" s="91"/>
      <c r="E640" s="91"/>
      <c r="F640" s="91"/>
      <c r="G640" s="91"/>
      <c r="H640" s="57"/>
      <c r="I640" s="57"/>
      <c r="J640" s="57"/>
      <c r="K640" s="57"/>
      <c r="L640" s="57"/>
      <c r="M640" s="57"/>
      <c r="N640" s="57"/>
      <c r="O640" s="57"/>
      <c r="P640" s="57"/>
      <c r="Q640" s="57"/>
      <c r="R640" s="57"/>
      <c r="S640" s="57"/>
      <c r="T640" s="57"/>
      <c r="U640" s="57"/>
      <c r="V640" s="57"/>
      <c r="W640" s="57"/>
      <c r="X640" s="57"/>
      <c r="Y640" s="57"/>
      <c r="Z640" s="57"/>
    </row>
    <row r="641" ht="15.75" customHeight="1">
      <c r="A641" s="92"/>
      <c r="B641" s="91"/>
      <c r="C641" s="91"/>
      <c r="D641" s="91"/>
      <c r="E641" s="91"/>
      <c r="F641" s="91"/>
      <c r="G641" s="91"/>
      <c r="H641" s="57"/>
      <c r="I641" s="57"/>
      <c r="J641" s="57"/>
      <c r="K641" s="57"/>
      <c r="L641" s="57"/>
      <c r="M641" s="57"/>
      <c r="N641" s="57"/>
      <c r="O641" s="57"/>
      <c r="P641" s="57"/>
      <c r="Q641" s="57"/>
      <c r="R641" s="57"/>
      <c r="S641" s="57"/>
      <c r="T641" s="57"/>
      <c r="U641" s="57"/>
      <c r="V641" s="57"/>
      <c r="W641" s="57"/>
      <c r="X641" s="57"/>
      <c r="Y641" s="57"/>
      <c r="Z641" s="57"/>
    </row>
    <row r="642" ht="15.75" customHeight="1">
      <c r="A642" s="92"/>
      <c r="B642" s="91"/>
      <c r="C642" s="91"/>
      <c r="D642" s="91"/>
      <c r="E642" s="91"/>
      <c r="F642" s="91"/>
      <c r="G642" s="91"/>
      <c r="H642" s="57"/>
      <c r="I642" s="57"/>
      <c r="J642" s="57"/>
      <c r="K642" s="57"/>
      <c r="L642" s="57"/>
      <c r="M642" s="57"/>
      <c r="N642" s="57"/>
      <c r="O642" s="57"/>
      <c r="P642" s="57"/>
      <c r="Q642" s="57"/>
      <c r="R642" s="57"/>
      <c r="S642" s="57"/>
      <c r="T642" s="57"/>
      <c r="U642" s="57"/>
      <c r="V642" s="57"/>
      <c r="W642" s="57"/>
      <c r="X642" s="57"/>
      <c r="Y642" s="57"/>
      <c r="Z642" s="57"/>
    </row>
    <row r="643" ht="15.75" customHeight="1">
      <c r="A643" s="92"/>
      <c r="B643" s="91"/>
      <c r="C643" s="91"/>
      <c r="D643" s="91"/>
      <c r="E643" s="91"/>
      <c r="F643" s="91"/>
      <c r="G643" s="91"/>
      <c r="H643" s="57"/>
      <c r="I643" s="57"/>
      <c r="J643" s="57"/>
      <c r="K643" s="57"/>
      <c r="L643" s="57"/>
      <c r="M643" s="57"/>
      <c r="N643" s="57"/>
      <c r="O643" s="57"/>
      <c r="P643" s="57"/>
      <c r="Q643" s="57"/>
      <c r="R643" s="57"/>
      <c r="S643" s="57"/>
      <c r="T643" s="57"/>
      <c r="U643" s="57"/>
      <c r="V643" s="57"/>
      <c r="W643" s="57"/>
      <c r="X643" s="57"/>
      <c r="Y643" s="57"/>
      <c r="Z643" s="57"/>
    </row>
    <row r="644" ht="15.75" customHeight="1">
      <c r="A644" s="92"/>
      <c r="B644" s="91"/>
      <c r="C644" s="91"/>
      <c r="D644" s="91"/>
      <c r="E644" s="91"/>
      <c r="F644" s="91"/>
      <c r="G644" s="91"/>
      <c r="H644" s="57"/>
      <c r="I644" s="57"/>
      <c r="J644" s="57"/>
      <c r="K644" s="57"/>
      <c r="L644" s="57"/>
      <c r="M644" s="57"/>
      <c r="N644" s="57"/>
      <c r="O644" s="57"/>
      <c r="P644" s="57"/>
      <c r="Q644" s="57"/>
      <c r="R644" s="57"/>
      <c r="S644" s="57"/>
      <c r="T644" s="57"/>
      <c r="U644" s="57"/>
      <c r="V644" s="57"/>
      <c r="W644" s="57"/>
      <c r="X644" s="57"/>
      <c r="Y644" s="57"/>
      <c r="Z644" s="57"/>
    </row>
    <row r="645" ht="15.75" customHeight="1">
      <c r="A645" s="92"/>
      <c r="B645" s="91"/>
      <c r="C645" s="91"/>
      <c r="D645" s="91"/>
      <c r="E645" s="91"/>
      <c r="F645" s="91"/>
      <c r="G645" s="91"/>
      <c r="H645" s="57"/>
      <c r="I645" s="57"/>
      <c r="J645" s="57"/>
      <c r="K645" s="57"/>
      <c r="L645" s="57"/>
      <c r="M645" s="57"/>
      <c r="N645" s="57"/>
      <c r="O645" s="57"/>
      <c r="P645" s="57"/>
      <c r="Q645" s="57"/>
      <c r="R645" s="57"/>
      <c r="S645" s="57"/>
      <c r="T645" s="57"/>
      <c r="U645" s="57"/>
      <c r="V645" s="57"/>
      <c r="W645" s="57"/>
      <c r="X645" s="57"/>
      <c r="Y645" s="57"/>
      <c r="Z645" s="57"/>
    </row>
    <row r="646" ht="15.75" customHeight="1">
      <c r="A646" s="92"/>
      <c r="B646" s="91"/>
      <c r="C646" s="91"/>
      <c r="D646" s="91"/>
      <c r="E646" s="91"/>
      <c r="F646" s="91"/>
      <c r="G646" s="91"/>
      <c r="H646" s="57"/>
      <c r="I646" s="57"/>
      <c r="J646" s="57"/>
      <c r="K646" s="57"/>
      <c r="L646" s="57"/>
      <c r="M646" s="57"/>
      <c r="N646" s="57"/>
      <c r="O646" s="57"/>
      <c r="P646" s="57"/>
      <c r="Q646" s="57"/>
      <c r="R646" s="57"/>
      <c r="S646" s="57"/>
      <c r="T646" s="57"/>
      <c r="U646" s="57"/>
      <c r="V646" s="57"/>
      <c r="W646" s="57"/>
      <c r="X646" s="57"/>
      <c r="Y646" s="57"/>
      <c r="Z646" s="57"/>
    </row>
    <row r="647" ht="15.75" customHeight="1">
      <c r="A647" s="92"/>
      <c r="B647" s="91"/>
      <c r="C647" s="91"/>
      <c r="D647" s="91"/>
      <c r="E647" s="91"/>
      <c r="F647" s="91"/>
      <c r="G647" s="91"/>
      <c r="H647" s="57"/>
      <c r="I647" s="57"/>
      <c r="J647" s="57"/>
      <c r="K647" s="57"/>
      <c r="L647" s="57"/>
      <c r="M647" s="57"/>
      <c r="N647" s="57"/>
      <c r="O647" s="57"/>
      <c r="P647" s="57"/>
      <c r="Q647" s="57"/>
      <c r="R647" s="57"/>
      <c r="S647" s="57"/>
      <c r="T647" s="57"/>
      <c r="U647" s="57"/>
      <c r="V647" s="57"/>
      <c r="W647" s="57"/>
      <c r="X647" s="57"/>
      <c r="Y647" s="57"/>
      <c r="Z647" s="57"/>
    </row>
    <row r="648" ht="15.75" customHeight="1">
      <c r="A648" s="92"/>
      <c r="B648" s="91"/>
      <c r="C648" s="91"/>
      <c r="D648" s="91"/>
      <c r="E648" s="91"/>
      <c r="F648" s="91"/>
      <c r="G648" s="91"/>
      <c r="H648" s="57"/>
      <c r="I648" s="57"/>
      <c r="J648" s="57"/>
      <c r="K648" s="57"/>
      <c r="L648" s="57"/>
      <c r="M648" s="57"/>
      <c r="N648" s="57"/>
      <c r="O648" s="57"/>
      <c r="P648" s="57"/>
      <c r="Q648" s="57"/>
      <c r="R648" s="57"/>
      <c r="S648" s="57"/>
      <c r="T648" s="57"/>
      <c r="U648" s="57"/>
      <c r="V648" s="57"/>
      <c r="W648" s="57"/>
      <c r="X648" s="57"/>
      <c r="Y648" s="57"/>
      <c r="Z648" s="57"/>
    </row>
    <row r="649" ht="15.75" customHeight="1">
      <c r="A649" s="92"/>
      <c r="B649" s="91"/>
      <c r="C649" s="91"/>
      <c r="D649" s="91"/>
      <c r="E649" s="91"/>
      <c r="F649" s="91"/>
      <c r="G649" s="91"/>
      <c r="H649" s="57"/>
      <c r="I649" s="57"/>
      <c r="J649" s="57"/>
      <c r="K649" s="57"/>
      <c r="L649" s="57"/>
      <c r="M649" s="57"/>
      <c r="N649" s="57"/>
      <c r="O649" s="57"/>
      <c r="P649" s="57"/>
      <c r="Q649" s="57"/>
      <c r="R649" s="57"/>
      <c r="S649" s="57"/>
      <c r="T649" s="57"/>
      <c r="U649" s="57"/>
      <c r="V649" s="57"/>
      <c r="W649" s="57"/>
      <c r="X649" s="57"/>
      <c r="Y649" s="57"/>
      <c r="Z649" s="57"/>
    </row>
    <row r="650" ht="15.75" customHeight="1">
      <c r="A650" s="92"/>
      <c r="B650" s="91"/>
      <c r="C650" s="91"/>
      <c r="D650" s="91"/>
      <c r="E650" s="91"/>
      <c r="F650" s="91"/>
      <c r="G650" s="91"/>
      <c r="H650" s="57"/>
      <c r="I650" s="57"/>
      <c r="J650" s="57"/>
      <c r="K650" s="57"/>
      <c r="L650" s="57"/>
      <c r="M650" s="57"/>
      <c r="N650" s="57"/>
      <c r="O650" s="57"/>
      <c r="P650" s="57"/>
      <c r="Q650" s="57"/>
      <c r="R650" s="57"/>
      <c r="S650" s="57"/>
      <c r="T650" s="57"/>
      <c r="U650" s="57"/>
      <c r="V650" s="57"/>
      <c r="W650" s="57"/>
      <c r="X650" s="57"/>
      <c r="Y650" s="57"/>
      <c r="Z650" s="57"/>
    </row>
    <row r="651" ht="15.75" customHeight="1">
      <c r="A651" s="92"/>
      <c r="B651" s="91"/>
      <c r="C651" s="91"/>
      <c r="D651" s="91"/>
      <c r="E651" s="91"/>
      <c r="F651" s="91"/>
      <c r="G651" s="91"/>
      <c r="H651" s="57"/>
      <c r="I651" s="57"/>
      <c r="J651" s="57"/>
      <c r="K651" s="57"/>
      <c r="L651" s="57"/>
      <c r="M651" s="57"/>
      <c r="N651" s="57"/>
      <c r="O651" s="57"/>
      <c r="P651" s="57"/>
      <c r="Q651" s="57"/>
      <c r="R651" s="57"/>
      <c r="S651" s="57"/>
      <c r="T651" s="57"/>
      <c r="U651" s="57"/>
      <c r="V651" s="57"/>
      <c r="W651" s="57"/>
      <c r="X651" s="57"/>
      <c r="Y651" s="57"/>
      <c r="Z651" s="57"/>
    </row>
    <row r="652" ht="15.75" customHeight="1">
      <c r="A652" s="92"/>
      <c r="B652" s="91"/>
      <c r="C652" s="91"/>
      <c r="D652" s="91"/>
      <c r="E652" s="91"/>
      <c r="F652" s="91"/>
      <c r="G652" s="91"/>
      <c r="H652" s="57"/>
      <c r="I652" s="57"/>
      <c r="J652" s="57"/>
      <c r="K652" s="57"/>
      <c r="L652" s="57"/>
      <c r="M652" s="57"/>
      <c r="N652" s="57"/>
      <c r="O652" s="57"/>
      <c r="P652" s="57"/>
      <c r="Q652" s="57"/>
      <c r="R652" s="57"/>
      <c r="S652" s="57"/>
      <c r="T652" s="57"/>
      <c r="U652" s="57"/>
      <c r="V652" s="57"/>
      <c r="W652" s="57"/>
      <c r="X652" s="57"/>
      <c r="Y652" s="57"/>
      <c r="Z652" s="57"/>
    </row>
    <row r="653" ht="15.75" customHeight="1">
      <c r="A653" s="92"/>
      <c r="B653" s="91"/>
      <c r="C653" s="91"/>
      <c r="D653" s="91"/>
      <c r="E653" s="91"/>
      <c r="F653" s="91"/>
      <c r="G653" s="91"/>
      <c r="H653" s="57"/>
      <c r="I653" s="57"/>
      <c r="J653" s="57"/>
      <c r="K653" s="57"/>
      <c r="L653" s="57"/>
      <c r="M653" s="57"/>
      <c r="N653" s="57"/>
      <c r="O653" s="57"/>
      <c r="P653" s="57"/>
      <c r="Q653" s="57"/>
      <c r="R653" s="57"/>
      <c r="S653" s="57"/>
      <c r="T653" s="57"/>
      <c r="U653" s="57"/>
      <c r="V653" s="57"/>
      <c r="W653" s="57"/>
      <c r="X653" s="57"/>
      <c r="Y653" s="57"/>
      <c r="Z653" s="57"/>
    </row>
    <row r="654" ht="15.75" customHeight="1">
      <c r="A654" s="92"/>
      <c r="B654" s="91"/>
      <c r="C654" s="91"/>
      <c r="D654" s="91"/>
      <c r="E654" s="91"/>
      <c r="F654" s="91"/>
      <c r="G654" s="91"/>
      <c r="H654" s="57"/>
      <c r="I654" s="57"/>
      <c r="J654" s="57"/>
      <c r="K654" s="57"/>
      <c r="L654" s="57"/>
      <c r="M654" s="57"/>
      <c r="N654" s="57"/>
      <c r="O654" s="57"/>
      <c r="P654" s="57"/>
      <c r="Q654" s="57"/>
      <c r="R654" s="57"/>
      <c r="S654" s="57"/>
      <c r="T654" s="57"/>
      <c r="U654" s="57"/>
      <c r="V654" s="57"/>
      <c r="W654" s="57"/>
      <c r="X654" s="57"/>
      <c r="Y654" s="57"/>
      <c r="Z654" s="57"/>
    </row>
    <row r="655" ht="15.75" customHeight="1">
      <c r="A655" s="92"/>
      <c r="B655" s="91"/>
      <c r="C655" s="91"/>
      <c r="D655" s="91"/>
      <c r="E655" s="91"/>
      <c r="F655" s="91"/>
      <c r="G655" s="91"/>
      <c r="H655" s="57"/>
      <c r="I655" s="57"/>
      <c r="J655" s="57"/>
      <c r="K655" s="57"/>
      <c r="L655" s="57"/>
      <c r="M655" s="57"/>
      <c r="N655" s="57"/>
      <c r="O655" s="57"/>
      <c r="P655" s="57"/>
      <c r="Q655" s="57"/>
      <c r="R655" s="57"/>
      <c r="S655" s="57"/>
      <c r="T655" s="57"/>
      <c r="U655" s="57"/>
      <c r="V655" s="57"/>
      <c r="W655" s="57"/>
      <c r="X655" s="57"/>
      <c r="Y655" s="57"/>
      <c r="Z655" s="57"/>
    </row>
    <row r="656" ht="15.75" customHeight="1">
      <c r="A656" s="92"/>
      <c r="B656" s="91"/>
      <c r="C656" s="91"/>
      <c r="D656" s="91"/>
      <c r="E656" s="91"/>
      <c r="F656" s="91"/>
      <c r="G656" s="91"/>
      <c r="H656" s="57"/>
      <c r="I656" s="57"/>
      <c r="J656" s="57"/>
      <c r="K656" s="57"/>
      <c r="L656" s="57"/>
      <c r="M656" s="57"/>
      <c r="N656" s="57"/>
      <c r="O656" s="57"/>
      <c r="P656" s="57"/>
      <c r="Q656" s="57"/>
      <c r="R656" s="57"/>
      <c r="S656" s="57"/>
      <c r="T656" s="57"/>
      <c r="U656" s="57"/>
      <c r="V656" s="57"/>
      <c r="W656" s="57"/>
      <c r="X656" s="57"/>
      <c r="Y656" s="57"/>
      <c r="Z656" s="57"/>
    </row>
    <row r="657" ht="15.75" customHeight="1">
      <c r="A657" s="92"/>
      <c r="B657" s="91"/>
      <c r="C657" s="91"/>
      <c r="D657" s="91"/>
      <c r="E657" s="91"/>
      <c r="F657" s="91"/>
      <c r="G657" s="91"/>
      <c r="H657" s="57"/>
      <c r="I657" s="57"/>
      <c r="J657" s="57"/>
      <c r="K657" s="57"/>
      <c r="L657" s="57"/>
      <c r="M657" s="57"/>
      <c r="N657" s="57"/>
      <c r="O657" s="57"/>
      <c r="P657" s="57"/>
      <c r="Q657" s="57"/>
      <c r="R657" s="57"/>
      <c r="S657" s="57"/>
      <c r="T657" s="57"/>
      <c r="U657" s="57"/>
      <c r="V657" s="57"/>
      <c r="W657" s="57"/>
      <c r="X657" s="57"/>
      <c r="Y657" s="57"/>
      <c r="Z657" s="57"/>
    </row>
    <row r="658" ht="15.75" customHeight="1">
      <c r="A658" s="92"/>
      <c r="B658" s="91"/>
      <c r="C658" s="91"/>
      <c r="D658" s="91"/>
      <c r="E658" s="91"/>
      <c r="F658" s="91"/>
      <c r="G658" s="91"/>
      <c r="H658" s="57"/>
      <c r="I658" s="57"/>
      <c r="J658" s="57"/>
      <c r="K658" s="57"/>
      <c r="L658" s="57"/>
      <c r="M658" s="57"/>
      <c r="N658" s="57"/>
      <c r="O658" s="57"/>
      <c r="P658" s="57"/>
      <c r="Q658" s="57"/>
      <c r="R658" s="57"/>
      <c r="S658" s="57"/>
      <c r="T658" s="57"/>
      <c r="U658" s="57"/>
      <c r="V658" s="57"/>
      <c r="W658" s="57"/>
      <c r="X658" s="57"/>
      <c r="Y658" s="57"/>
      <c r="Z658" s="57"/>
    </row>
    <row r="659" ht="15.75" customHeight="1">
      <c r="A659" s="92"/>
      <c r="B659" s="91"/>
      <c r="C659" s="91"/>
      <c r="D659" s="91"/>
      <c r="E659" s="91"/>
      <c r="F659" s="91"/>
      <c r="G659" s="91"/>
      <c r="H659" s="57"/>
      <c r="I659" s="57"/>
      <c r="J659" s="57"/>
      <c r="K659" s="57"/>
      <c r="L659" s="57"/>
      <c r="M659" s="57"/>
      <c r="N659" s="57"/>
      <c r="O659" s="57"/>
      <c r="P659" s="57"/>
      <c r="Q659" s="57"/>
      <c r="R659" s="57"/>
      <c r="S659" s="57"/>
      <c r="T659" s="57"/>
      <c r="U659" s="57"/>
      <c r="V659" s="57"/>
      <c r="W659" s="57"/>
      <c r="X659" s="57"/>
      <c r="Y659" s="57"/>
      <c r="Z659" s="57"/>
    </row>
    <row r="660" ht="15.75" customHeight="1">
      <c r="A660" s="92"/>
      <c r="B660" s="91"/>
      <c r="C660" s="91"/>
      <c r="D660" s="91"/>
      <c r="E660" s="91"/>
      <c r="F660" s="91"/>
      <c r="G660" s="91"/>
      <c r="H660" s="57"/>
      <c r="I660" s="57"/>
      <c r="J660" s="57"/>
      <c r="K660" s="57"/>
      <c r="L660" s="57"/>
      <c r="M660" s="57"/>
      <c r="N660" s="57"/>
      <c r="O660" s="57"/>
      <c r="P660" s="57"/>
      <c r="Q660" s="57"/>
      <c r="R660" s="57"/>
      <c r="S660" s="57"/>
      <c r="T660" s="57"/>
      <c r="U660" s="57"/>
      <c r="V660" s="57"/>
      <c r="W660" s="57"/>
      <c r="X660" s="57"/>
      <c r="Y660" s="57"/>
      <c r="Z660" s="57"/>
    </row>
    <row r="661" ht="15.75" customHeight="1">
      <c r="A661" s="92"/>
      <c r="B661" s="91"/>
      <c r="C661" s="91"/>
      <c r="D661" s="91"/>
      <c r="E661" s="91"/>
      <c r="F661" s="91"/>
      <c r="G661" s="91"/>
      <c r="H661" s="57"/>
      <c r="I661" s="57"/>
      <c r="J661" s="57"/>
      <c r="K661" s="57"/>
      <c r="L661" s="57"/>
      <c r="M661" s="57"/>
      <c r="N661" s="57"/>
      <c r="O661" s="57"/>
      <c r="P661" s="57"/>
      <c r="Q661" s="57"/>
      <c r="R661" s="57"/>
      <c r="S661" s="57"/>
      <c r="T661" s="57"/>
      <c r="U661" s="57"/>
      <c r="V661" s="57"/>
      <c r="W661" s="57"/>
      <c r="X661" s="57"/>
      <c r="Y661" s="57"/>
      <c r="Z661" s="57"/>
    </row>
    <row r="662" ht="15.75" customHeight="1">
      <c r="A662" s="92"/>
      <c r="B662" s="91"/>
      <c r="C662" s="91"/>
      <c r="D662" s="91"/>
      <c r="E662" s="91"/>
      <c r="F662" s="91"/>
      <c r="G662" s="91"/>
      <c r="H662" s="57"/>
      <c r="I662" s="57"/>
      <c r="J662" s="57"/>
      <c r="K662" s="57"/>
      <c r="L662" s="57"/>
      <c r="M662" s="57"/>
      <c r="N662" s="57"/>
      <c r="O662" s="57"/>
      <c r="P662" s="57"/>
      <c r="Q662" s="57"/>
      <c r="R662" s="57"/>
      <c r="S662" s="57"/>
      <c r="T662" s="57"/>
      <c r="U662" s="57"/>
      <c r="V662" s="57"/>
      <c r="W662" s="57"/>
      <c r="X662" s="57"/>
      <c r="Y662" s="57"/>
      <c r="Z662" s="57"/>
    </row>
    <row r="663" ht="15.75" customHeight="1">
      <c r="A663" s="92"/>
      <c r="B663" s="91"/>
      <c r="C663" s="91"/>
      <c r="D663" s="91"/>
      <c r="E663" s="91"/>
      <c r="F663" s="91"/>
      <c r="G663" s="91"/>
      <c r="H663" s="57"/>
      <c r="I663" s="57"/>
      <c r="J663" s="57"/>
      <c r="K663" s="57"/>
      <c r="L663" s="57"/>
      <c r="M663" s="57"/>
      <c r="N663" s="57"/>
      <c r="O663" s="57"/>
      <c r="P663" s="57"/>
      <c r="Q663" s="57"/>
      <c r="R663" s="57"/>
      <c r="S663" s="57"/>
      <c r="T663" s="57"/>
      <c r="U663" s="57"/>
      <c r="V663" s="57"/>
      <c r="W663" s="57"/>
      <c r="X663" s="57"/>
      <c r="Y663" s="57"/>
      <c r="Z663" s="57"/>
    </row>
    <row r="664" ht="15.75" customHeight="1">
      <c r="A664" s="92"/>
      <c r="B664" s="91"/>
      <c r="C664" s="91"/>
      <c r="D664" s="91"/>
      <c r="E664" s="91"/>
      <c r="F664" s="91"/>
      <c r="G664" s="91"/>
      <c r="H664" s="57"/>
      <c r="I664" s="57"/>
      <c r="J664" s="57"/>
      <c r="K664" s="57"/>
      <c r="L664" s="57"/>
      <c r="M664" s="57"/>
      <c r="N664" s="57"/>
      <c r="O664" s="57"/>
      <c r="P664" s="57"/>
      <c r="Q664" s="57"/>
      <c r="R664" s="57"/>
      <c r="S664" s="57"/>
      <c r="T664" s="57"/>
      <c r="U664" s="57"/>
      <c r="V664" s="57"/>
      <c r="W664" s="57"/>
      <c r="X664" s="57"/>
      <c r="Y664" s="57"/>
      <c r="Z664" s="57"/>
    </row>
    <row r="665" ht="15.75" customHeight="1">
      <c r="A665" s="92"/>
      <c r="B665" s="91"/>
      <c r="C665" s="91"/>
      <c r="D665" s="91"/>
      <c r="E665" s="91"/>
      <c r="F665" s="91"/>
      <c r="G665" s="91"/>
      <c r="H665" s="57"/>
      <c r="I665" s="57"/>
      <c r="J665" s="57"/>
      <c r="K665" s="57"/>
      <c r="L665" s="57"/>
      <c r="M665" s="57"/>
      <c r="N665" s="57"/>
      <c r="O665" s="57"/>
      <c r="P665" s="57"/>
      <c r="Q665" s="57"/>
      <c r="R665" s="57"/>
      <c r="S665" s="57"/>
      <c r="T665" s="57"/>
      <c r="U665" s="57"/>
      <c r="V665" s="57"/>
      <c r="W665" s="57"/>
      <c r="X665" s="57"/>
      <c r="Y665" s="57"/>
      <c r="Z665" s="57"/>
    </row>
    <row r="666" ht="15.75" customHeight="1">
      <c r="A666" s="92"/>
      <c r="B666" s="91"/>
      <c r="C666" s="91"/>
      <c r="D666" s="91"/>
      <c r="E666" s="91"/>
      <c r="F666" s="91"/>
      <c r="G666" s="91"/>
      <c r="H666" s="57"/>
      <c r="I666" s="57"/>
      <c r="J666" s="57"/>
      <c r="K666" s="57"/>
      <c r="L666" s="57"/>
      <c r="M666" s="57"/>
      <c r="N666" s="57"/>
      <c r="O666" s="57"/>
      <c r="P666" s="57"/>
      <c r="Q666" s="57"/>
      <c r="R666" s="57"/>
      <c r="S666" s="57"/>
      <c r="T666" s="57"/>
      <c r="U666" s="57"/>
      <c r="V666" s="57"/>
      <c r="W666" s="57"/>
      <c r="X666" s="57"/>
      <c r="Y666" s="57"/>
      <c r="Z666" s="57"/>
    </row>
    <row r="667" ht="15.75" customHeight="1">
      <c r="A667" s="92"/>
      <c r="B667" s="91"/>
      <c r="C667" s="91"/>
      <c r="D667" s="91"/>
      <c r="E667" s="91"/>
      <c r="F667" s="91"/>
      <c r="G667" s="91"/>
      <c r="H667" s="57"/>
      <c r="I667" s="57"/>
      <c r="J667" s="57"/>
      <c r="K667" s="57"/>
      <c r="L667" s="57"/>
      <c r="M667" s="57"/>
      <c r="N667" s="57"/>
      <c r="O667" s="57"/>
      <c r="P667" s="57"/>
      <c r="Q667" s="57"/>
      <c r="R667" s="57"/>
      <c r="S667" s="57"/>
      <c r="T667" s="57"/>
      <c r="U667" s="57"/>
      <c r="V667" s="57"/>
      <c r="W667" s="57"/>
      <c r="X667" s="57"/>
      <c r="Y667" s="57"/>
      <c r="Z667" s="57"/>
    </row>
    <row r="668" ht="15.75" customHeight="1">
      <c r="A668" s="92"/>
      <c r="B668" s="91"/>
      <c r="C668" s="91"/>
      <c r="D668" s="91"/>
      <c r="E668" s="91"/>
      <c r="F668" s="91"/>
      <c r="G668" s="91"/>
      <c r="H668" s="57"/>
      <c r="I668" s="57"/>
      <c r="J668" s="57"/>
      <c r="K668" s="57"/>
      <c r="L668" s="57"/>
      <c r="M668" s="57"/>
      <c r="N668" s="57"/>
      <c r="O668" s="57"/>
      <c r="P668" s="57"/>
      <c r="Q668" s="57"/>
      <c r="R668" s="57"/>
      <c r="S668" s="57"/>
      <c r="T668" s="57"/>
      <c r="U668" s="57"/>
      <c r="V668" s="57"/>
      <c r="W668" s="57"/>
      <c r="X668" s="57"/>
      <c r="Y668" s="57"/>
      <c r="Z668" s="57"/>
    </row>
    <row r="669" ht="15.75" customHeight="1">
      <c r="A669" s="92"/>
      <c r="B669" s="91"/>
      <c r="C669" s="91"/>
      <c r="D669" s="91"/>
      <c r="E669" s="91"/>
      <c r="F669" s="91"/>
      <c r="G669" s="91"/>
      <c r="H669" s="57"/>
      <c r="I669" s="57"/>
      <c r="J669" s="57"/>
      <c r="K669" s="57"/>
      <c r="L669" s="57"/>
      <c r="M669" s="57"/>
      <c r="N669" s="57"/>
      <c r="O669" s="57"/>
      <c r="P669" s="57"/>
      <c r="Q669" s="57"/>
      <c r="R669" s="57"/>
      <c r="S669" s="57"/>
      <c r="T669" s="57"/>
      <c r="U669" s="57"/>
      <c r="V669" s="57"/>
      <c r="W669" s="57"/>
      <c r="X669" s="57"/>
      <c r="Y669" s="57"/>
      <c r="Z669" s="57"/>
    </row>
    <row r="670" ht="15.75" customHeight="1">
      <c r="A670" s="92"/>
      <c r="B670" s="91"/>
      <c r="C670" s="91"/>
      <c r="D670" s="91"/>
      <c r="E670" s="91"/>
      <c r="F670" s="91"/>
      <c r="G670" s="91"/>
      <c r="H670" s="57"/>
      <c r="I670" s="57"/>
      <c r="J670" s="57"/>
      <c r="K670" s="57"/>
      <c r="L670" s="57"/>
      <c r="M670" s="57"/>
      <c r="N670" s="57"/>
      <c r="O670" s="57"/>
      <c r="P670" s="57"/>
      <c r="Q670" s="57"/>
      <c r="R670" s="57"/>
      <c r="S670" s="57"/>
      <c r="T670" s="57"/>
      <c r="U670" s="57"/>
      <c r="V670" s="57"/>
      <c r="W670" s="57"/>
      <c r="X670" s="57"/>
      <c r="Y670" s="57"/>
      <c r="Z670" s="57"/>
    </row>
    <row r="671" ht="15.75" customHeight="1">
      <c r="A671" s="92"/>
      <c r="B671" s="91"/>
      <c r="C671" s="91"/>
      <c r="D671" s="91"/>
      <c r="E671" s="91"/>
      <c r="F671" s="91"/>
      <c r="G671" s="91"/>
      <c r="H671" s="57"/>
      <c r="I671" s="57"/>
      <c r="J671" s="57"/>
      <c r="K671" s="57"/>
      <c r="L671" s="57"/>
      <c r="M671" s="57"/>
      <c r="N671" s="57"/>
      <c r="O671" s="57"/>
      <c r="P671" s="57"/>
      <c r="Q671" s="57"/>
      <c r="R671" s="57"/>
      <c r="S671" s="57"/>
      <c r="T671" s="57"/>
      <c r="U671" s="57"/>
      <c r="V671" s="57"/>
      <c r="W671" s="57"/>
      <c r="X671" s="57"/>
      <c r="Y671" s="57"/>
      <c r="Z671" s="57"/>
    </row>
    <row r="672" ht="15.75" customHeight="1">
      <c r="A672" s="92"/>
      <c r="B672" s="91"/>
      <c r="C672" s="91"/>
      <c r="D672" s="91"/>
      <c r="E672" s="91"/>
      <c r="F672" s="91"/>
      <c r="G672" s="91"/>
      <c r="H672" s="57"/>
      <c r="I672" s="57"/>
      <c r="J672" s="57"/>
      <c r="K672" s="57"/>
      <c r="L672" s="57"/>
      <c r="M672" s="57"/>
      <c r="N672" s="57"/>
      <c r="O672" s="57"/>
      <c r="P672" s="57"/>
      <c r="Q672" s="57"/>
      <c r="R672" s="57"/>
      <c r="S672" s="57"/>
      <c r="T672" s="57"/>
      <c r="U672" s="57"/>
      <c r="V672" s="57"/>
      <c r="W672" s="57"/>
      <c r="X672" s="57"/>
      <c r="Y672" s="57"/>
      <c r="Z672" s="57"/>
    </row>
    <row r="673" ht="15.75" customHeight="1">
      <c r="A673" s="92"/>
      <c r="B673" s="91"/>
      <c r="C673" s="91"/>
      <c r="D673" s="91"/>
      <c r="E673" s="91"/>
      <c r="F673" s="91"/>
      <c r="G673" s="91"/>
      <c r="H673" s="57"/>
      <c r="I673" s="57"/>
      <c r="J673" s="57"/>
      <c r="K673" s="57"/>
      <c r="L673" s="57"/>
      <c r="M673" s="57"/>
      <c r="N673" s="57"/>
      <c r="O673" s="57"/>
      <c r="P673" s="57"/>
      <c r="Q673" s="57"/>
      <c r="R673" s="57"/>
      <c r="S673" s="57"/>
      <c r="T673" s="57"/>
      <c r="U673" s="57"/>
      <c r="V673" s="57"/>
      <c r="W673" s="57"/>
      <c r="X673" s="57"/>
      <c r="Y673" s="57"/>
      <c r="Z673" s="57"/>
    </row>
    <row r="674" ht="15.75" customHeight="1">
      <c r="A674" s="92"/>
      <c r="B674" s="91"/>
      <c r="C674" s="91"/>
      <c r="D674" s="91"/>
      <c r="E674" s="91"/>
      <c r="F674" s="91"/>
      <c r="G674" s="91"/>
      <c r="H674" s="57"/>
      <c r="I674" s="57"/>
      <c r="J674" s="57"/>
      <c r="K674" s="57"/>
      <c r="L674" s="57"/>
      <c r="M674" s="57"/>
      <c r="N674" s="57"/>
      <c r="O674" s="57"/>
      <c r="P674" s="57"/>
      <c r="Q674" s="57"/>
      <c r="R674" s="57"/>
      <c r="S674" s="57"/>
      <c r="T674" s="57"/>
      <c r="U674" s="57"/>
      <c r="V674" s="57"/>
      <c r="W674" s="57"/>
      <c r="X674" s="57"/>
      <c r="Y674" s="57"/>
      <c r="Z674" s="57"/>
    </row>
    <row r="675" ht="15.75" customHeight="1">
      <c r="A675" s="92"/>
      <c r="B675" s="91"/>
      <c r="C675" s="91"/>
      <c r="D675" s="91"/>
      <c r="E675" s="91"/>
      <c r="F675" s="91"/>
      <c r="G675" s="91"/>
      <c r="H675" s="57"/>
      <c r="I675" s="57"/>
      <c r="J675" s="57"/>
      <c r="K675" s="57"/>
      <c r="L675" s="57"/>
      <c r="M675" s="57"/>
      <c r="N675" s="57"/>
      <c r="O675" s="57"/>
      <c r="P675" s="57"/>
      <c r="Q675" s="57"/>
      <c r="R675" s="57"/>
      <c r="S675" s="57"/>
      <c r="T675" s="57"/>
      <c r="U675" s="57"/>
      <c r="V675" s="57"/>
      <c r="W675" s="57"/>
      <c r="X675" s="57"/>
      <c r="Y675" s="57"/>
      <c r="Z675" s="57"/>
    </row>
    <row r="676" ht="15.75" customHeight="1">
      <c r="A676" s="92"/>
      <c r="B676" s="91"/>
      <c r="C676" s="91"/>
      <c r="D676" s="91"/>
      <c r="E676" s="91"/>
      <c r="F676" s="91"/>
      <c r="G676" s="91"/>
      <c r="H676" s="57"/>
      <c r="I676" s="57"/>
      <c r="J676" s="57"/>
      <c r="K676" s="57"/>
      <c r="L676" s="57"/>
      <c r="M676" s="57"/>
      <c r="N676" s="57"/>
      <c r="O676" s="57"/>
      <c r="P676" s="57"/>
      <c r="Q676" s="57"/>
      <c r="R676" s="57"/>
      <c r="S676" s="57"/>
      <c r="T676" s="57"/>
      <c r="U676" s="57"/>
      <c r="V676" s="57"/>
      <c r="W676" s="57"/>
      <c r="X676" s="57"/>
      <c r="Y676" s="57"/>
      <c r="Z676" s="57"/>
    </row>
    <row r="677" ht="15.75" customHeight="1">
      <c r="A677" s="92"/>
      <c r="B677" s="91"/>
      <c r="C677" s="91"/>
      <c r="D677" s="91"/>
      <c r="E677" s="91"/>
      <c r="F677" s="91"/>
      <c r="G677" s="91"/>
      <c r="H677" s="57"/>
      <c r="I677" s="57"/>
      <c r="J677" s="57"/>
      <c r="K677" s="57"/>
      <c r="L677" s="57"/>
      <c r="M677" s="57"/>
      <c r="N677" s="57"/>
      <c r="O677" s="57"/>
      <c r="P677" s="57"/>
      <c r="Q677" s="57"/>
      <c r="R677" s="57"/>
      <c r="S677" s="57"/>
      <c r="T677" s="57"/>
      <c r="U677" s="57"/>
      <c r="V677" s="57"/>
      <c r="W677" s="57"/>
      <c r="X677" s="57"/>
      <c r="Y677" s="57"/>
      <c r="Z677" s="57"/>
    </row>
    <row r="678" ht="15.75" customHeight="1">
      <c r="A678" s="92"/>
      <c r="B678" s="91"/>
      <c r="C678" s="91"/>
      <c r="D678" s="91"/>
      <c r="E678" s="91"/>
      <c r="F678" s="91"/>
      <c r="G678" s="91"/>
      <c r="H678" s="57"/>
      <c r="I678" s="57"/>
      <c r="J678" s="57"/>
      <c r="K678" s="57"/>
      <c r="L678" s="57"/>
      <c r="M678" s="57"/>
      <c r="N678" s="57"/>
      <c r="O678" s="57"/>
      <c r="P678" s="57"/>
      <c r="Q678" s="57"/>
      <c r="R678" s="57"/>
      <c r="S678" s="57"/>
      <c r="T678" s="57"/>
      <c r="U678" s="57"/>
      <c r="V678" s="57"/>
      <c r="W678" s="57"/>
      <c r="X678" s="57"/>
      <c r="Y678" s="57"/>
      <c r="Z678" s="57"/>
    </row>
    <row r="679" ht="15.75" customHeight="1">
      <c r="A679" s="92"/>
      <c r="B679" s="91"/>
      <c r="C679" s="91"/>
      <c r="D679" s="91"/>
      <c r="E679" s="91"/>
      <c r="F679" s="91"/>
      <c r="G679" s="91"/>
      <c r="H679" s="57"/>
      <c r="I679" s="57"/>
      <c r="J679" s="57"/>
      <c r="K679" s="57"/>
      <c r="L679" s="57"/>
      <c r="M679" s="57"/>
      <c r="N679" s="57"/>
      <c r="O679" s="57"/>
      <c r="P679" s="57"/>
      <c r="Q679" s="57"/>
      <c r="R679" s="57"/>
      <c r="S679" s="57"/>
      <c r="T679" s="57"/>
      <c r="U679" s="57"/>
      <c r="V679" s="57"/>
      <c r="W679" s="57"/>
      <c r="X679" s="57"/>
      <c r="Y679" s="57"/>
      <c r="Z679" s="57"/>
    </row>
    <row r="680" ht="15.75" customHeight="1">
      <c r="A680" s="92"/>
      <c r="B680" s="91"/>
      <c r="C680" s="91"/>
      <c r="D680" s="91"/>
      <c r="E680" s="91"/>
      <c r="F680" s="91"/>
      <c r="G680" s="91"/>
      <c r="H680" s="57"/>
      <c r="I680" s="57"/>
      <c r="J680" s="57"/>
      <c r="K680" s="57"/>
      <c r="L680" s="57"/>
      <c r="M680" s="57"/>
      <c r="N680" s="57"/>
      <c r="O680" s="57"/>
      <c r="P680" s="57"/>
      <c r="Q680" s="57"/>
      <c r="R680" s="57"/>
      <c r="S680" s="57"/>
      <c r="T680" s="57"/>
      <c r="U680" s="57"/>
      <c r="V680" s="57"/>
      <c r="W680" s="57"/>
      <c r="X680" s="57"/>
      <c r="Y680" s="57"/>
      <c r="Z680" s="57"/>
    </row>
    <row r="681" ht="15.75" customHeight="1">
      <c r="A681" s="92"/>
      <c r="B681" s="91"/>
      <c r="C681" s="91"/>
      <c r="D681" s="91"/>
      <c r="E681" s="91"/>
      <c r="F681" s="91"/>
      <c r="G681" s="91"/>
      <c r="H681" s="57"/>
      <c r="I681" s="57"/>
      <c r="J681" s="57"/>
      <c r="K681" s="57"/>
      <c r="L681" s="57"/>
      <c r="M681" s="57"/>
      <c r="N681" s="57"/>
      <c r="O681" s="57"/>
      <c r="P681" s="57"/>
      <c r="Q681" s="57"/>
      <c r="R681" s="57"/>
      <c r="S681" s="57"/>
      <c r="T681" s="57"/>
      <c r="U681" s="57"/>
      <c r="V681" s="57"/>
      <c r="W681" s="57"/>
      <c r="X681" s="57"/>
      <c r="Y681" s="57"/>
      <c r="Z681" s="57"/>
    </row>
    <row r="682" ht="15.75" customHeight="1">
      <c r="A682" s="92"/>
      <c r="B682" s="91"/>
      <c r="C682" s="91"/>
      <c r="D682" s="91"/>
      <c r="E682" s="91"/>
      <c r="F682" s="91"/>
      <c r="G682" s="91"/>
      <c r="H682" s="57"/>
      <c r="I682" s="57"/>
      <c r="J682" s="57"/>
      <c r="K682" s="57"/>
      <c r="L682" s="57"/>
      <c r="M682" s="57"/>
      <c r="N682" s="57"/>
      <c r="O682" s="57"/>
      <c r="P682" s="57"/>
      <c r="Q682" s="57"/>
      <c r="R682" s="57"/>
      <c r="S682" s="57"/>
      <c r="T682" s="57"/>
      <c r="U682" s="57"/>
      <c r="V682" s="57"/>
      <c r="W682" s="57"/>
      <c r="X682" s="57"/>
      <c r="Y682" s="57"/>
      <c r="Z682" s="57"/>
    </row>
    <row r="683" ht="15.75" customHeight="1">
      <c r="A683" s="92"/>
      <c r="B683" s="91"/>
      <c r="C683" s="91"/>
      <c r="D683" s="91"/>
      <c r="E683" s="91"/>
      <c r="F683" s="91"/>
      <c r="G683" s="91"/>
      <c r="H683" s="57"/>
      <c r="I683" s="57"/>
      <c r="J683" s="57"/>
      <c r="K683" s="57"/>
      <c r="L683" s="57"/>
      <c r="M683" s="57"/>
      <c r="N683" s="57"/>
      <c r="O683" s="57"/>
      <c r="P683" s="57"/>
      <c r="Q683" s="57"/>
      <c r="R683" s="57"/>
      <c r="S683" s="57"/>
      <c r="T683" s="57"/>
      <c r="U683" s="57"/>
      <c r="V683" s="57"/>
      <c r="W683" s="57"/>
      <c r="X683" s="57"/>
      <c r="Y683" s="57"/>
      <c r="Z683" s="57"/>
    </row>
    <row r="684" ht="15.75" customHeight="1">
      <c r="A684" s="92"/>
      <c r="B684" s="91"/>
      <c r="C684" s="91"/>
      <c r="D684" s="91"/>
      <c r="E684" s="91"/>
      <c r="F684" s="91"/>
      <c r="G684" s="91"/>
      <c r="H684" s="57"/>
      <c r="I684" s="57"/>
      <c r="J684" s="57"/>
      <c r="K684" s="57"/>
      <c r="L684" s="57"/>
      <c r="M684" s="57"/>
      <c r="N684" s="57"/>
      <c r="O684" s="57"/>
      <c r="P684" s="57"/>
      <c r="Q684" s="57"/>
      <c r="R684" s="57"/>
      <c r="S684" s="57"/>
      <c r="T684" s="57"/>
      <c r="U684" s="57"/>
      <c r="V684" s="57"/>
      <c r="W684" s="57"/>
      <c r="X684" s="57"/>
      <c r="Y684" s="57"/>
      <c r="Z684" s="57"/>
    </row>
    <row r="685" ht="15.75" customHeight="1">
      <c r="A685" s="92"/>
      <c r="B685" s="91"/>
      <c r="C685" s="91"/>
      <c r="D685" s="91"/>
      <c r="E685" s="91"/>
      <c r="F685" s="91"/>
      <c r="G685" s="91"/>
      <c r="H685" s="57"/>
      <c r="I685" s="57"/>
      <c r="J685" s="57"/>
      <c r="K685" s="57"/>
      <c r="L685" s="57"/>
      <c r="M685" s="57"/>
      <c r="N685" s="57"/>
      <c r="O685" s="57"/>
      <c r="P685" s="57"/>
      <c r="Q685" s="57"/>
      <c r="R685" s="57"/>
      <c r="S685" s="57"/>
      <c r="T685" s="57"/>
      <c r="U685" s="57"/>
      <c r="V685" s="57"/>
      <c r="W685" s="57"/>
      <c r="X685" s="57"/>
      <c r="Y685" s="57"/>
      <c r="Z685" s="57"/>
    </row>
    <row r="686" ht="15.75" customHeight="1">
      <c r="A686" s="92"/>
      <c r="B686" s="91"/>
      <c r="C686" s="91"/>
      <c r="D686" s="91"/>
      <c r="E686" s="91"/>
      <c r="F686" s="91"/>
      <c r="G686" s="91"/>
      <c r="H686" s="57"/>
      <c r="I686" s="57"/>
      <c r="J686" s="57"/>
      <c r="K686" s="57"/>
      <c r="L686" s="57"/>
      <c r="M686" s="57"/>
      <c r="N686" s="57"/>
      <c r="O686" s="57"/>
      <c r="P686" s="57"/>
      <c r="Q686" s="57"/>
      <c r="R686" s="57"/>
      <c r="S686" s="57"/>
      <c r="T686" s="57"/>
      <c r="U686" s="57"/>
      <c r="V686" s="57"/>
      <c r="W686" s="57"/>
      <c r="X686" s="57"/>
      <c r="Y686" s="57"/>
      <c r="Z686" s="57"/>
    </row>
    <row r="687" ht="15.75" customHeight="1">
      <c r="A687" s="92"/>
      <c r="B687" s="91"/>
      <c r="C687" s="91"/>
      <c r="D687" s="91"/>
      <c r="E687" s="91"/>
      <c r="F687" s="91"/>
      <c r="G687" s="91"/>
      <c r="H687" s="57"/>
      <c r="I687" s="57"/>
      <c r="J687" s="57"/>
      <c r="K687" s="57"/>
      <c r="L687" s="57"/>
      <c r="M687" s="57"/>
      <c r="N687" s="57"/>
      <c r="O687" s="57"/>
      <c r="P687" s="57"/>
      <c r="Q687" s="57"/>
      <c r="R687" s="57"/>
      <c r="S687" s="57"/>
      <c r="T687" s="57"/>
      <c r="U687" s="57"/>
      <c r="V687" s="57"/>
      <c r="W687" s="57"/>
      <c r="X687" s="57"/>
      <c r="Y687" s="57"/>
      <c r="Z687" s="57"/>
    </row>
    <row r="688" ht="15.75" customHeight="1">
      <c r="A688" s="92"/>
      <c r="B688" s="91"/>
      <c r="C688" s="91"/>
      <c r="D688" s="91"/>
      <c r="E688" s="91"/>
      <c r="F688" s="91"/>
      <c r="G688" s="91"/>
      <c r="H688" s="57"/>
      <c r="I688" s="57"/>
      <c r="J688" s="57"/>
      <c r="K688" s="57"/>
      <c r="L688" s="57"/>
      <c r="M688" s="57"/>
      <c r="N688" s="57"/>
      <c r="O688" s="57"/>
      <c r="P688" s="57"/>
      <c r="Q688" s="57"/>
      <c r="R688" s="57"/>
      <c r="S688" s="57"/>
      <c r="T688" s="57"/>
      <c r="U688" s="57"/>
      <c r="V688" s="57"/>
      <c r="W688" s="57"/>
      <c r="X688" s="57"/>
      <c r="Y688" s="57"/>
      <c r="Z688" s="57"/>
    </row>
    <row r="689" ht="15.75" customHeight="1">
      <c r="A689" s="92"/>
      <c r="B689" s="91"/>
      <c r="C689" s="91"/>
      <c r="D689" s="91"/>
      <c r="E689" s="91"/>
      <c r="F689" s="91"/>
      <c r="G689" s="91"/>
      <c r="H689" s="57"/>
      <c r="I689" s="57"/>
      <c r="J689" s="57"/>
      <c r="K689" s="57"/>
      <c r="L689" s="57"/>
      <c r="M689" s="57"/>
      <c r="N689" s="57"/>
      <c r="O689" s="57"/>
      <c r="P689" s="57"/>
      <c r="Q689" s="57"/>
      <c r="R689" s="57"/>
      <c r="S689" s="57"/>
      <c r="T689" s="57"/>
      <c r="U689" s="57"/>
      <c r="V689" s="57"/>
      <c r="W689" s="57"/>
      <c r="X689" s="57"/>
      <c r="Y689" s="57"/>
      <c r="Z689" s="57"/>
    </row>
    <row r="690" ht="15.75" customHeight="1">
      <c r="A690" s="92"/>
      <c r="B690" s="91"/>
      <c r="C690" s="91"/>
      <c r="D690" s="91"/>
      <c r="E690" s="91"/>
      <c r="F690" s="91"/>
      <c r="G690" s="91"/>
      <c r="H690" s="57"/>
      <c r="I690" s="57"/>
      <c r="J690" s="57"/>
      <c r="K690" s="57"/>
      <c r="L690" s="57"/>
      <c r="M690" s="57"/>
      <c r="N690" s="57"/>
      <c r="O690" s="57"/>
      <c r="P690" s="57"/>
      <c r="Q690" s="57"/>
      <c r="R690" s="57"/>
      <c r="S690" s="57"/>
      <c r="T690" s="57"/>
      <c r="U690" s="57"/>
      <c r="V690" s="57"/>
      <c r="W690" s="57"/>
      <c r="X690" s="57"/>
      <c r="Y690" s="57"/>
      <c r="Z690" s="57"/>
    </row>
    <row r="691" ht="15.75" customHeight="1">
      <c r="A691" s="92"/>
      <c r="B691" s="91"/>
      <c r="C691" s="91"/>
      <c r="D691" s="91"/>
      <c r="E691" s="91"/>
      <c r="F691" s="91"/>
      <c r="G691" s="91"/>
      <c r="H691" s="57"/>
      <c r="I691" s="57"/>
      <c r="J691" s="57"/>
      <c r="K691" s="57"/>
      <c r="L691" s="57"/>
      <c r="M691" s="57"/>
      <c r="N691" s="57"/>
      <c r="O691" s="57"/>
      <c r="P691" s="57"/>
      <c r="Q691" s="57"/>
      <c r="R691" s="57"/>
      <c r="S691" s="57"/>
      <c r="T691" s="57"/>
      <c r="U691" s="57"/>
      <c r="V691" s="57"/>
      <c r="W691" s="57"/>
      <c r="X691" s="57"/>
      <c r="Y691" s="57"/>
      <c r="Z691" s="57"/>
    </row>
    <row r="692" ht="15.75" customHeight="1">
      <c r="A692" s="92"/>
      <c r="B692" s="91"/>
      <c r="C692" s="91"/>
      <c r="D692" s="91"/>
      <c r="E692" s="91"/>
      <c r="F692" s="91"/>
      <c r="G692" s="91"/>
      <c r="H692" s="57"/>
      <c r="I692" s="57"/>
      <c r="J692" s="57"/>
      <c r="K692" s="57"/>
      <c r="L692" s="57"/>
      <c r="M692" s="57"/>
      <c r="N692" s="57"/>
      <c r="O692" s="57"/>
      <c r="P692" s="57"/>
      <c r="Q692" s="57"/>
      <c r="R692" s="57"/>
      <c r="S692" s="57"/>
      <c r="T692" s="57"/>
      <c r="U692" s="57"/>
      <c r="V692" s="57"/>
      <c r="W692" s="57"/>
      <c r="X692" s="57"/>
      <c r="Y692" s="57"/>
      <c r="Z692" s="57"/>
    </row>
    <row r="693" ht="15.75" customHeight="1">
      <c r="A693" s="92"/>
      <c r="B693" s="91"/>
      <c r="C693" s="91"/>
      <c r="D693" s="91"/>
      <c r="E693" s="91"/>
      <c r="F693" s="91"/>
      <c r="G693" s="91"/>
      <c r="H693" s="57"/>
      <c r="I693" s="57"/>
      <c r="J693" s="57"/>
      <c r="K693" s="57"/>
      <c r="L693" s="57"/>
      <c r="M693" s="57"/>
      <c r="N693" s="57"/>
      <c r="O693" s="57"/>
      <c r="P693" s="57"/>
      <c r="Q693" s="57"/>
      <c r="R693" s="57"/>
      <c r="S693" s="57"/>
      <c r="T693" s="57"/>
      <c r="U693" s="57"/>
      <c r="V693" s="57"/>
      <c r="W693" s="57"/>
      <c r="X693" s="57"/>
      <c r="Y693" s="57"/>
      <c r="Z693" s="57"/>
    </row>
    <row r="694" ht="15.75" customHeight="1">
      <c r="A694" s="92"/>
      <c r="B694" s="91"/>
      <c r="C694" s="91"/>
      <c r="D694" s="91"/>
      <c r="E694" s="91"/>
      <c r="F694" s="91"/>
      <c r="G694" s="91"/>
      <c r="H694" s="57"/>
      <c r="I694" s="57"/>
      <c r="J694" s="57"/>
      <c r="K694" s="57"/>
      <c r="L694" s="57"/>
      <c r="M694" s="57"/>
      <c r="N694" s="57"/>
      <c r="O694" s="57"/>
      <c r="P694" s="57"/>
      <c r="Q694" s="57"/>
      <c r="R694" s="57"/>
      <c r="S694" s="57"/>
      <c r="T694" s="57"/>
      <c r="U694" s="57"/>
      <c r="V694" s="57"/>
      <c r="W694" s="57"/>
      <c r="X694" s="57"/>
      <c r="Y694" s="57"/>
      <c r="Z694" s="57"/>
    </row>
    <row r="695" ht="15.75" customHeight="1">
      <c r="A695" s="92"/>
      <c r="B695" s="91"/>
      <c r="C695" s="91"/>
      <c r="D695" s="91"/>
      <c r="E695" s="91"/>
      <c r="F695" s="91"/>
      <c r="G695" s="91"/>
      <c r="H695" s="57"/>
      <c r="I695" s="57"/>
      <c r="J695" s="57"/>
      <c r="K695" s="57"/>
      <c r="L695" s="57"/>
      <c r="M695" s="57"/>
      <c r="N695" s="57"/>
      <c r="O695" s="57"/>
      <c r="P695" s="57"/>
      <c r="Q695" s="57"/>
      <c r="R695" s="57"/>
      <c r="S695" s="57"/>
      <c r="T695" s="57"/>
      <c r="U695" s="57"/>
      <c r="V695" s="57"/>
      <c r="W695" s="57"/>
      <c r="X695" s="57"/>
      <c r="Y695" s="57"/>
      <c r="Z695" s="57"/>
    </row>
    <row r="696" ht="15.75" customHeight="1">
      <c r="A696" s="92"/>
      <c r="B696" s="91"/>
      <c r="C696" s="91"/>
      <c r="D696" s="91"/>
      <c r="E696" s="91"/>
      <c r="F696" s="91"/>
      <c r="G696" s="91"/>
      <c r="H696" s="57"/>
      <c r="I696" s="57"/>
      <c r="J696" s="57"/>
      <c r="K696" s="57"/>
      <c r="L696" s="57"/>
      <c r="M696" s="57"/>
      <c r="N696" s="57"/>
      <c r="O696" s="57"/>
      <c r="P696" s="57"/>
      <c r="Q696" s="57"/>
      <c r="R696" s="57"/>
      <c r="S696" s="57"/>
      <c r="T696" s="57"/>
      <c r="U696" s="57"/>
      <c r="V696" s="57"/>
      <c r="W696" s="57"/>
      <c r="X696" s="57"/>
      <c r="Y696" s="57"/>
      <c r="Z696" s="57"/>
    </row>
    <row r="697" ht="15.75" customHeight="1">
      <c r="A697" s="92"/>
      <c r="B697" s="91"/>
      <c r="C697" s="91"/>
      <c r="D697" s="91"/>
      <c r="E697" s="91"/>
      <c r="F697" s="91"/>
      <c r="G697" s="91"/>
      <c r="H697" s="57"/>
      <c r="I697" s="57"/>
      <c r="J697" s="57"/>
      <c r="K697" s="57"/>
      <c r="L697" s="57"/>
      <c r="M697" s="57"/>
      <c r="N697" s="57"/>
      <c r="O697" s="57"/>
      <c r="P697" s="57"/>
      <c r="Q697" s="57"/>
      <c r="R697" s="57"/>
      <c r="S697" s="57"/>
      <c r="T697" s="57"/>
      <c r="U697" s="57"/>
      <c r="V697" s="57"/>
      <c r="W697" s="57"/>
      <c r="X697" s="57"/>
      <c r="Y697" s="57"/>
      <c r="Z697" s="57"/>
    </row>
    <row r="698" ht="15.75" customHeight="1">
      <c r="A698" s="92"/>
      <c r="B698" s="91"/>
      <c r="C698" s="91"/>
      <c r="D698" s="91"/>
      <c r="E698" s="91"/>
      <c r="F698" s="91"/>
      <c r="G698" s="91"/>
      <c r="H698" s="57"/>
      <c r="I698" s="57"/>
      <c r="J698" s="57"/>
      <c r="K698" s="57"/>
      <c r="L698" s="57"/>
      <c r="M698" s="57"/>
      <c r="N698" s="57"/>
      <c r="O698" s="57"/>
      <c r="P698" s="57"/>
      <c r="Q698" s="57"/>
      <c r="R698" s="57"/>
      <c r="S698" s="57"/>
      <c r="T698" s="57"/>
      <c r="U698" s="57"/>
      <c r="V698" s="57"/>
      <c r="W698" s="57"/>
      <c r="X698" s="57"/>
      <c r="Y698" s="57"/>
      <c r="Z698" s="57"/>
    </row>
    <row r="699" ht="15.75" customHeight="1">
      <c r="A699" s="92"/>
      <c r="B699" s="91"/>
      <c r="C699" s="91"/>
      <c r="D699" s="91"/>
      <c r="E699" s="91"/>
      <c r="F699" s="91"/>
      <c r="G699" s="91"/>
      <c r="H699" s="57"/>
      <c r="I699" s="57"/>
      <c r="J699" s="57"/>
      <c r="K699" s="57"/>
      <c r="L699" s="57"/>
      <c r="M699" s="57"/>
      <c r="N699" s="57"/>
      <c r="O699" s="57"/>
      <c r="P699" s="57"/>
      <c r="Q699" s="57"/>
      <c r="R699" s="57"/>
      <c r="S699" s="57"/>
      <c r="T699" s="57"/>
      <c r="U699" s="57"/>
      <c r="V699" s="57"/>
      <c r="W699" s="57"/>
      <c r="X699" s="57"/>
      <c r="Y699" s="57"/>
      <c r="Z699" s="57"/>
    </row>
    <row r="700" ht="15.75" customHeight="1">
      <c r="A700" s="92"/>
      <c r="B700" s="91"/>
      <c r="C700" s="91"/>
      <c r="D700" s="91"/>
      <c r="E700" s="91"/>
      <c r="F700" s="91"/>
      <c r="G700" s="91"/>
      <c r="H700" s="57"/>
      <c r="I700" s="57"/>
      <c r="J700" s="57"/>
      <c r="K700" s="57"/>
      <c r="L700" s="57"/>
      <c r="M700" s="57"/>
      <c r="N700" s="57"/>
      <c r="O700" s="57"/>
      <c r="P700" s="57"/>
      <c r="Q700" s="57"/>
      <c r="R700" s="57"/>
      <c r="S700" s="57"/>
      <c r="T700" s="57"/>
      <c r="U700" s="57"/>
      <c r="V700" s="57"/>
      <c r="W700" s="57"/>
      <c r="X700" s="57"/>
      <c r="Y700" s="57"/>
      <c r="Z700" s="57"/>
    </row>
    <row r="701" ht="15.75" customHeight="1">
      <c r="A701" s="92"/>
      <c r="B701" s="91"/>
      <c r="C701" s="91"/>
      <c r="D701" s="91"/>
      <c r="E701" s="91"/>
      <c r="F701" s="91"/>
      <c r="G701" s="91"/>
      <c r="H701" s="57"/>
      <c r="I701" s="57"/>
      <c r="J701" s="57"/>
      <c r="K701" s="57"/>
      <c r="L701" s="57"/>
      <c r="M701" s="57"/>
      <c r="N701" s="57"/>
      <c r="O701" s="57"/>
      <c r="P701" s="57"/>
      <c r="Q701" s="57"/>
      <c r="R701" s="57"/>
      <c r="S701" s="57"/>
      <c r="T701" s="57"/>
      <c r="U701" s="57"/>
      <c r="V701" s="57"/>
      <c r="W701" s="57"/>
      <c r="X701" s="57"/>
      <c r="Y701" s="57"/>
      <c r="Z701" s="57"/>
    </row>
    <row r="702" ht="15.75" customHeight="1">
      <c r="A702" s="92"/>
      <c r="B702" s="91"/>
      <c r="C702" s="91"/>
      <c r="D702" s="91"/>
      <c r="E702" s="91"/>
      <c r="F702" s="91"/>
      <c r="G702" s="91"/>
      <c r="H702" s="57"/>
      <c r="I702" s="57"/>
      <c r="J702" s="57"/>
      <c r="K702" s="57"/>
      <c r="L702" s="57"/>
      <c r="M702" s="57"/>
      <c r="N702" s="57"/>
      <c r="O702" s="57"/>
      <c r="P702" s="57"/>
      <c r="Q702" s="57"/>
      <c r="R702" s="57"/>
      <c r="S702" s="57"/>
      <c r="T702" s="57"/>
      <c r="U702" s="57"/>
      <c r="V702" s="57"/>
      <c r="W702" s="57"/>
      <c r="X702" s="57"/>
      <c r="Y702" s="57"/>
      <c r="Z702" s="57"/>
    </row>
    <row r="703" ht="15.75" customHeight="1">
      <c r="A703" s="92"/>
      <c r="B703" s="91"/>
      <c r="C703" s="91"/>
      <c r="D703" s="91"/>
      <c r="E703" s="91"/>
      <c r="F703" s="91"/>
      <c r="G703" s="91"/>
      <c r="H703" s="57"/>
      <c r="I703" s="57"/>
      <c r="J703" s="57"/>
      <c r="K703" s="57"/>
      <c r="L703" s="57"/>
      <c r="M703" s="57"/>
      <c r="N703" s="57"/>
      <c r="O703" s="57"/>
      <c r="P703" s="57"/>
      <c r="Q703" s="57"/>
      <c r="R703" s="57"/>
      <c r="S703" s="57"/>
      <c r="T703" s="57"/>
      <c r="U703" s="57"/>
      <c r="V703" s="57"/>
      <c r="W703" s="57"/>
      <c r="X703" s="57"/>
      <c r="Y703" s="57"/>
      <c r="Z703" s="57"/>
    </row>
    <row r="704" ht="15.75" customHeight="1">
      <c r="A704" s="92"/>
      <c r="B704" s="91"/>
      <c r="C704" s="91"/>
      <c r="D704" s="91"/>
      <c r="E704" s="91"/>
      <c r="F704" s="91"/>
      <c r="G704" s="91"/>
      <c r="H704" s="57"/>
      <c r="I704" s="57"/>
      <c r="J704" s="57"/>
      <c r="K704" s="57"/>
      <c r="L704" s="57"/>
      <c r="M704" s="57"/>
      <c r="N704" s="57"/>
      <c r="O704" s="57"/>
      <c r="P704" s="57"/>
      <c r="Q704" s="57"/>
      <c r="R704" s="57"/>
      <c r="S704" s="57"/>
      <c r="T704" s="57"/>
      <c r="U704" s="57"/>
      <c r="V704" s="57"/>
      <c r="W704" s="57"/>
      <c r="X704" s="57"/>
      <c r="Y704" s="57"/>
      <c r="Z704" s="57"/>
    </row>
    <row r="705" ht="15.75" customHeight="1">
      <c r="A705" s="92"/>
      <c r="B705" s="91"/>
      <c r="C705" s="91"/>
      <c r="D705" s="91"/>
      <c r="E705" s="91"/>
      <c r="F705" s="91"/>
      <c r="G705" s="91"/>
      <c r="H705" s="57"/>
      <c r="I705" s="57"/>
      <c r="J705" s="57"/>
      <c r="K705" s="57"/>
      <c r="L705" s="57"/>
      <c r="M705" s="57"/>
      <c r="N705" s="57"/>
      <c r="O705" s="57"/>
      <c r="P705" s="57"/>
      <c r="Q705" s="57"/>
      <c r="R705" s="57"/>
      <c r="S705" s="57"/>
      <c r="T705" s="57"/>
      <c r="U705" s="57"/>
      <c r="V705" s="57"/>
      <c r="W705" s="57"/>
      <c r="X705" s="57"/>
      <c r="Y705" s="57"/>
      <c r="Z705" s="57"/>
    </row>
    <row r="706" ht="15.75" customHeight="1">
      <c r="A706" s="92"/>
      <c r="B706" s="91"/>
      <c r="C706" s="91"/>
      <c r="D706" s="91"/>
      <c r="E706" s="91"/>
      <c r="F706" s="91"/>
      <c r="G706" s="91"/>
      <c r="H706" s="57"/>
      <c r="I706" s="57"/>
      <c r="J706" s="57"/>
      <c r="K706" s="57"/>
      <c r="L706" s="57"/>
      <c r="M706" s="57"/>
      <c r="N706" s="57"/>
      <c r="O706" s="57"/>
      <c r="P706" s="57"/>
      <c r="Q706" s="57"/>
      <c r="R706" s="57"/>
      <c r="S706" s="57"/>
      <c r="T706" s="57"/>
      <c r="U706" s="57"/>
      <c r="V706" s="57"/>
      <c r="W706" s="57"/>
      <c r="X706" s="57"/>
      <c r="Y706" s="57"/>
      <c r="Z706" s="57"/>
    </row>
    <row r="707" ht="15.75" customHeight="1">
      <c r="A707" s="92"/>
      <c r="B707" s="91"/>
      <c r="C707" s="91"/>
      <c r="D707" s="91"/>
      <c r="E707" s="91"/>
      <c r="F707" s="91"/>
      <c r="G707" s="91"/>
      <c r="H707" s="57"/>
      <c r="I707" s="57"/>
      <c r="J707" s="57"/>
      <c r="K707" s="57"/>
      <c r="L707" s="57"/>
      <c r="M707" s="57"/>
      <c r="N707" s="57"/>
      <c r="O707" s="57"/>
      <c r="P707" s="57"/>
      <c r="Q707" s="57"/>
      <c r="R707" s="57"/>
      <c r="S707" s="57"/>
      <c r="T707" s="57"/>
      <c r="U707" s="57"/>
      <c r="V707" s="57"/>
      <c r="W707" s="57"/>
      <c r="X707" s="57"/>
      <c r="Y707" s="57"/>
      <c r="Z707" s="57"/>
    </row>
    <row r="708" ht="15.75" customHeight="1">
      <c r="A708" s="92"/>
      <c r="B708" s="91"/>
      <c r="C708" s="91"/>
      <c r="D708" s="91"/>
      <c r="E708" s="91"/>
      <c r="F708" s="91"/>
      <c r="G708" s="91"/>
      <c r="H708" s="57"/>
      <c r="I708" s="57"/>
      <c r="J708" s="57"/>
      <c r="K708" s="57"/>
      <c r="L708" s="57"/>
      <c r="M708" s="57"/>
      <c r="N708" s="57"/>
      <c r="O708" s="57"/>
      <c r="P708" s="57"/>
      <c r="Q708" s="57"/>
      <c r="R708" s="57"/>
      <c r="S708" s="57"/>
      <c r="T708" s="57"/>
      <c r="U708" s="57"/>
      <c r="V708" s="57"/>
      <c r="W708" s="57"/>
      <c r="X708" s="57"/>
      <c r="Y708" s="57"/>
      <c r="Z708" s="57"/>
    </row>
    <row r="709" ht="15.75" customHeight="1">
      <c r="A709" s="92"/>
      <c r="B709" s="91"/>
      <c r="C709" s="91"/>
      <c r="D709" s="91"/>
      <c r="E709" s="91"/>
      <c r="F709" s="91"/>
      <c r="G709" s="91"/>
      <c r="H709" s="57"/>
      <c r="I709" s="57"/>
      <c r="J709" s="57"/>
      <c r="K709" s="57"/>
      <c r="L709" s="57"/>
      <c r="M709" s="57"/>
      <c r="N709" s="57"/>
      <c r="O709" s="57"/>
      <c r="P709" s="57"/>
      <c r="Q709" s="57"/>
      <c r="R709" s="57"/>
      <c r="S709" s="57"/>
      <c r="T709" s="57"/>
      <c r="U709" s="57"/>
      <c r="V709" s="57"/>
      <c r="W709" s="57"/>
      <c r="X709" s="57"/>
      <c r="Y709" s="57"/>
      <c r="Z709" s="57"/>
    </row>
    <row r="710" ht="15.75" customHeight="1">
      <c r="A710" s="92"/>
      <c r="B710" s="91"/>
      <c r="C710" s="91"/>
      <c r="D710" s="91"/>
      <c r="E710" s="91"/>
      <c r="F710" s="91"/>
      <c r="G710" s="91"/>
      <c r="H710" s="57"/>
      <c r="I710" s="57"/>
      <c r="J710" s="57"/>
      <c r="K710" s="57"/>
      <c r="L710" s="57"/>
      <c r="M710" s="57"/>
      <c r="N710" s="57"/>
      <c r="O710" s="57"/>
      <c r="P710" s="57"/>
      <c r="Q710" s="57"/>
      <c r="R710" s="57"/>
      <c r="S710" s="57"/>
      <c r="T710" s="57"/>
      <c r="U710" s="57"/>
      <c r="V710" s="57"/>
      <c r="W710" s="57"/>
      <c r="X710" s="57"/>
      <c r="Y710" s="57"/>
      <c r="Z710" s="57"/>
    </row>
    <row r="711" ht="15.75" customHeight="1">
      <c r="A711" s="92"/>
      <c r="B711" s="91"/>
      <c r="C711" s="91"/>
      <c r="D711" s="91"/>
      <c r="E711" s="91"/>
      <c r="F711" s="91"/>
      <c r="G711" s="91"/>
      <c r="H711" s="57"/>
      <c r="I711" s="57"/>
      <c r="J711" s="57"/>
      <c r="K711" s="57"/>
      <c r="L711" s="57"/>
      <c r="M711" s="57"/>
      <c r="N711" s="57"/>
      <c r="O711" s="57"/>
      <c r="P711" s="57"/>
      <c r="Q711" s="57"/>
      <c r="R711" s="57"/>
      <c r="S711" s="57"/>
      <c r="T711" s="57"/>
      <c r="U711" s="57"/>
      <c r="V711" s="57"/>
      <c r="W711" s="57"/>
      <c r="X711" s="57"/>
      <c r="Y711" s="57"/>
      <c r="Z711" s="57"/>
    </row>
    <row r="712" ht="15.75" customHeight="1">
      <c r="A712" s="92"/>
      <c r="B712" s="91"/>
      <c r="C712" s="91"/>
      <c r="D712" s="91"/>
      <c r="E712" s="91"/>
      <c r="F712" s="91"/>
      <c r="G712" s="91"/>
      <c r="H712" s="57"/>
      <c r="I712" s="57"/>
      <c r="J712" s="57"/>
      <c r="K712" s="57"/>
      <c r="L712" s="57"/>
      <c r="M712" s="57"/>
      <c r="N712" s="57"/>
      <c r="O712" s="57"/>
      <c r="P712" s="57"/>
      <c r="Q712" s="57"/>
      <c r="R712" s="57"/>
      <c r="S712" s="57"/>
      <c r="T712" s="57"/>
      <c r="U712" s="57"/>
      <c r="V712" s="57"/>
      <c r="W712" s="57"/>
      <c r="X712" s="57"/>
      <c r="Y712" s="57"/>
      <c r="Z712" s="57"/>
    </row>
    <row r="713" ht="15.75" customHeight="1">
      <c r="A713" s="92"/>
      <c r="B713" s="91"/>
      <c r="C713" s="91"/>
      <c r="D713" s="91"/>
      <c r="E713" s="91"/>
      <c r="F713" s="91"/>
      <c r="G713" s="91"/>
      <c r="H713" s="57"/>
      <c r="I713" s="57"/>
      <c r="J713" s="57"/>
      <c r="K713" s="57"/>
      <c r="L713" s="57"/>
      <c r="M713" s="57"/>
      <c r="N713" s="57"/>
      <c r="O713" s="57"/>
      <c r="P713" s="57"/>
      <c r="Q713" s="57"/>
      <c r="R713" s="57"/>
      <c r="S713" s="57"/>
      <c r="T713" s="57"/>
      <c r="U713" s="57"/>
      <c r="V713" s="57"/>
      <c r="W713" s="57"/>
      <c r="X713" s="57"/>
      <c r="Y713" s="57"/>
      <c r="Z713" s="57"/>
    </row>
    <row r="714" ht="15.75" customHeight="1">
      <c r="A714" s="92"/>
      <c r="B714" s="91"/>
      <c r="C714" s="91"/>
      <c r="D714" s="91"/>
      <c r="E714" s="91"/>
      <c r="F714" s="91"/>
      <c r="G714" s="91"/>
      <c r="H714" s="57"/>
      <c r="I714" s="57"/>
      <c r="J714" s="57"/>
      <c r="K714" s="57"/>
      <c r="L714" s="57"/>
      <c r="M714" s="57"/>
      <c r="N714" s="57"/>
      <c r="O714" s="57"/>
      <c r="P714" s="57"/>
      <c r="Q714" s="57"/>
      <c r="R714" s="57"/>
      <c r="S714" s="57"/>
      <c r="T714" s="57"/>
      <c r="U714" s="57"/>
      <c r="V714" s="57"/>
      <c r="W714" s="57"/>
      <c r="X714" s="57"/>
      <c r="Y714" s="57"/>
      <c r="Z714" s="57"/>
    </row>
    <row r="715" ht="15.75" customHeight="1">
      <c r="A715" s="92"/>
      <c r="B715" s="91"/>
      <c r="C715" s="91"/>
      <c r="D715" s="91"/>
      <c r="E715" s="91"/>
      <c r="F715" s="91"/>
      <c r="G715" s="91"/>
      <c r="H715" s="57"/>
      <c r="I715" s="57"/>
      <c r="J715" s="57"/>
      <c r="K715" s="57"/>
      <c r="L715" s="57"/>
      <c r="M715" s="57"/>
      <c r="N715" s="57"/>
      <c r="O715" s="57"/>
      <c r="P715" s="57"/>
      <c r="Q715" s="57"/>
      <c r="R715" s="57"/>
      <c r="S715" s="57"/>
      <c r="T715" s="57"/>
      <c r="U715" s="57"/>
      <c r="V715" s="57"/>
      <c r="W715" s="57"/>
      <c r="X715" s="57"/>
      <c r="Y715" s="57"/>
      <c r="Z715" s="57"/>
    </row>
    <row r="716" ht="15.75" customHeight="1">
      <c r="A716" s="92"/>
      <c r="B716" s="91"/>
      <c r="C716" s="91"/>
      <c r="D716" s="91"/>
      <c r="E716" s="91"/>
      <c r="F716" s="91"/>
      <c r="G716" s="91"/>
      <c r="H716" s="57"/>
      <c r="I716" s="57"/>
      <c r="J716" s="57"/>
      <c r="K716" s="57"/>
      <c r="L716" s="57"/>
      <c r="M716" s="57"/>
      <c r="N716" s="57"/>
      <c r="O716" s="57"/>
      <c r="P716" s="57"/>
      <c r="Q716" s="57"/>
      <c r="R716" s="57"/>
      <c r="S716" s="57"/>
      <c r="T716" s="57"/>
      <c r="U716" s="57"/>
      <c r="V716" s="57"/>
      <c r="W716" s="57"/>
      <c r="X716" s="57"/>
      <c r="Y716" s="57"/>
      <c r="Z716" s="57"/>
    </row>
    <row r="717" ht="15.75" customHeight="1">
      <c r="A717" s="92"/>
      <c r="B717" s="91"/>
      <c r="C717" s="91"/>
      <c r="D717" s="91"/>
      <c r="E717" s="91"/>
      <c r="F717" s="91"/>
      <c r="G717" s="91"/>
      <c r="H717" s="57"/>
      <c r="I717" s="57"/>
      <c r="J717" s="57"/>
      <c r="K717" s="57"/>
      <c r="L717" s="57"/>
      <c r="M717" s="57"/>
      <c r="N717" s="57"/>
      <c r="O717" s="57"/>
      <c r="P717" s="57"/>
      <c r="Q717" s="57"/>
      <c r="R717" s="57"/>
      <c r="S717" s="57"/>
      <c r="T717" s="57"/>
      <c r="U717" s="57"/>
      <c r="V717" s="57"/>
      <c r="W717" s="57"/>
      <c r="X717" s="57"/>
      <c r="Y717" s="57"/>
      <c r="Z717" s="57"/>
    </row>
    <row r="718" ht="15.75" customHeight="1">
      <c r="A718" s="92"/>
      <c r="B718" s="91"/>
      <c r="C718" s="91"/>
      <c r="D718" s="91"/>
      <c r="E718" s="91"/>
      <c r="F718" s="91"/>
      <c r="G718" s="91"/>
      <c r="H718" s="57"/>
      <c r="I718" s="57"/>
      <c r="J718" s="57"/>
      <c r="K718" s="57"/>
      <c r="L718" s="57"/>
      <c r="M718" s="57"/>
      <c r="N718" s="57"/>
      <c r="O718" s="57"/>
      <c r="P718" s="57"/>
      <c r="Q718" s="57"/>
      <c r="R718" s="57"/>
      <c r="S718" s="57"/>
      <c r="T718" s="57"/>
      <c r="U718" s="57"/>
      <c r="V718" s="57"/>
      <c r="W718" s="57"/>
      <c r="X718" s="57"/>
      <c r="Y718" s="57"/>
      <c r="Z718" s="57"/>
    </row>
    <row r="719" ht="15.75" customHeight="1">
      <c r="A719" s="92"/>
      <c r="B719" s="91"/>
      <c r="C719" s="91"/>
      <c r="D719" s="91"/>
      <c r="E719" s="91"/>
      <c r="F719" s="91"/>
      <c r="G719" s="91"/>
      <c r="H719" s="57"/>
      <c r="I719" s="57"/>
      <c r="J719" s="57"/>
      <c r="K719" s="57"/>
      <c r="L719" s="57"/>
      <c r="M719" s="57"/>
      <c r="N719" s="57"/>
      <c r="O719" s="57"/>
      <c r="P719" s="57"/>
      <c r="Q719" s="57"/>
      <c r="R719" s="57"/>
      <c r="S719" s="57"/>
      <c r="T719" s="57"/>
      <c r="U719" s="57"/>
      <c r="V719" s="57"/>
      <c r="W719" s="57"/>
      <c r="X719" s="57"/>
      <c r="Y719" s="57"/>
      <c r="Z719" s="57"/>
    </row>
    <row r="720" ht="15.75" customHeight="1">
      <c r="A720" s="92"/>
      <c r="B720" s="91"/>
      <c r="C720" s="91"/>
      <c r="D720" s="91"/>
      <c r="E720" s="91"/>
      <c r="F720" s="91"/>
      <c r="G720" s="91"/>
      <c r="H720" s="57"/>
      <c r="I720" s="57"/>
      <c r="J720" s="57"/>
      <c r="K720" s="57"/>
      <c r="L720" s="57"/>
      <c r="M720" s="57"/>
      <c r="N720" s="57"/>
      <c r="O720" s="57"/>
      <c r="P720" s="57"/>
      <c r="Q720" s="57"/>
      <c r="R720" s="57"/>
      <c r="S720" s="57"/>
      <c r="T720" s="57"/>
      <c r="U720" s="57"/>
      <c r="V720" s="57"/>
      <c r="W720" s="57"/>
      <c r="X720" s="57"/>
      <c r="Y720" s="57"/>
      <c r="Z720" s="57"/>
    </row>
    <row r="721" ht="15.75" customHeight="1">
      <c r="A721" s="92"/>
      <c r="B721" s="91"/>
      <c r="C721" s="91"/>
      <c r="D721" s="91"/>
      <c r="E721" s="91"/>
      <c r="F721" s="91"/>
      <c r="G721" s="91"/>
      <c r="H721" s="57"/>
      <c r="I721" s="57"/>
      <c r="J721" s="57"/>
      <c r="K721" s="57"/>
      <c r="L721" s="57"/>
      <c r="M721" s="57"/>
      <c r="N721" s="57"/>
      <c r="O721" s="57"/>
      <c r="P721" s="57"/>
      <c r="Q721" s="57"/>
      <c r="R721" s="57"/>
      <c r="S721" s="57"/>
      <c r="T721" s="57"/>
      <c r="U721" s="57"/>
      <c r="V721" s="57"/>
      <c r="W721" s="57"/>
      <c r="X721" s="57"/>
      <c r="Y721" s="57"/>
      <c r="Z721" s="57"/>
    </row>
    <row r="722" ht="15.75" customHeight="1">
      <c r="A722" s="92"/>
      <c r="B722" s="91"/>
      <c r="C722" s="91"/>
      <c r="D722" s="91"/>
      <c r="E722" s="91"/>
      <c r="F722" s="91"/>
      <c r="G722" s="91"/>
      <c r="H722" s="57"/>
      <c r="I722" s="57"/>
      <c r="J722" s="57"/>
      <c r="K722" s="57"/>
      <c r="L722" s="57"/>
      <c r="M722" s="57"/>
      <c r="N722" s="57"/>
      <c r="O722" s="57"/>
      <c r="P722" s="57"/>
      <c r="Q722" s="57"/>
      <c r="R722" s="57"/>
      <c r="S722" s="57"/>
      <c r="T722" s="57"/>
      <c r="U722" s="57"/>
      <c r="V722" s="57"/>
      <c r="W722" s="57"/>
      <c r="X722" s="57"/>
      <c r="Y722" s="57"/>
      <c r="Z722" s="57"/>
    </row>
    <row r="723" ht="15.75" customHeight="1">
      <c r="A723" s="92"/>
      <c r="B723" s="91"/>
      <c r="C723" s="91"/>
      <c r="D723" s="91"/>
      <c r="E723" s="91"/>
      <c r="F723" s="91"/>
      <c r="G723" s="91"/>
      <c r="H723" s="57"/>
      <c r="I723" s="57"/>
      <c r="J723" s="57"/>
      <c r="K723" s="57"/>
      <c r="L723" s="57"/>
      <c r="M723" s="57"/>
      <c r="N723" s="57"/>
      <c r="O723" s="57"/>
      <c r="P723" s="57"/>
      <c r="Q723" s="57"/>
      <c r="R723" s="57"/>
      <c r="S723" s="57"/>
      <c r="T723" s="57"/>
      <c r="U723" s="57"/>
      <c r="V723" s="57"/>
      <c r="W723" s="57"/>
      <c r="X723" s="57"/>
      <c r="Y723" s="57"/>
      <c r="Z723" s="57"/>
    </row>
    <row r="724" ht="15.75" customHeight="1">
      <c r="A724" s="92"/>
      <c r="B724" s="91"/>
      <c r="C724" s="91"/>
      <c r="D724" s="91"/>
      <c r="E724" s="91"/>
      <c r="F724" s="91"/>
      <c r="G724" s="91"/>
      <c r="H724" s="57"/>
      <c r="I724" s="57"/>
      <c r="J724" s="57"/>
      <c r="K724" s="57"/>
      <c r="L724" s="57"/>
      <c r="M724" s="57"/>
      <c r="N724" s="57"/>
      <c r="O724" s="57"/>
      <c r="P724" s="57"/>
      <c r="Q724" s="57"/>
      <c r="R724" s="57"/>
      <c r="S724" s="57"/>
      <c r="T724" s="57"/>
      <c r="U724" s="57"/>
      <c r="V724" s="57"/>
      <c r="W724" s="57"/>
      <c r="X724" s="57"/>
      <c r="Y724" s="57"/>
      <c r="Z724" s="57"/>
    </row>
    <row r="725" ht="15.75" customHeight="1">
      <c r="A725" s="92"/>
      <c r="B725" s="91"/>
      <c r="C725" s="91"/>
      <c r="D725" s="91"/>
      <c r="E725" s="91"/>
      <c r="F725" s="91"/>
      <c r="G725" s="91"/>
      <c r="H725" s="57"/>
      <c r="I725" s="57"/>
      <c r="J725" s="57"/>
      <c r="K725" s="57"/>
      <c r="L725" s="57"/>
      <c r="M725" s="57"/>
      <c r="N725" s="57"/>
      <c r="O725" s="57"/>
      <c r="P725" s="57"/>
      <c r="Q725" s="57"/>
      <c r="R725" s="57"/>
      <c r="S725" s="57"/>
      <c r="T725" s="57"/>
      <c r="U725" s="57"/>
      <c r="V725" s="57"/>
      <c r="W725" s="57"/>
      <c r="X725" s="57"/>
      <c r="Y725" s="57"/>
      <c r="Z725" s="57"/>
    </row>
    <row r="726" ht="15.75" customHeight="1">
      <c r="A726" s="92"/>
      <c r="B726" s="91"/>
      <c r="C726" s="91"/>
      <c r="D726" s="91"/>
      <c r="E726" s="91"/>
      <c r="F726" s="91"/>
      <c r="G726" s="91"/>
      <c r="H726" s="57"/>
      <c r="I726" s="57"/>
      <c r="J726" s="57"/>
      <c r="K726" s="57"/>
      <c r="L726" s="57"/>
      <c r="M726" s="57"/>
      <c r="N726" s="57"/>
      <c r="O726" s="57"/>
      <c r="P726" s="57"/>
      <c r="Q726" s="57"/>
      <c r="R726" s="57"/>
      <c r="S726" s="57"/>
      <c r="T726" s="57"/>
      <c r="U726" s="57"/>
      <c r="V726" s="57"/>
      <c r="W726" s="57"/>
      <c r="X726" s="57"/>
      <c r="Y726" s="57"/>
      <c r="Z726" s="57"/>
    </row>
    <row r="727" ht="15.75" customHeight="1">
      <c r="A727" s="92"/>
      <c r="B727" s="91"/>
      <c r="C727" s="91"/>
      <c r="D727" s="91"/>
      <c r="E727" s="91"/>
      <c r="F727" s="91"/>
      <c r="G727" s="91"/>
      <c r="H727" s="57"/>
      <c r="I727" s="57"/>
      <c r="J727" s="57"/>
      <c r="K727" s="57"/>
      <c r="L727" s="57"/>
      <c r="M727" s="57"/>
      <c r="N727" s="57"/>
      <c r="O727" s="57"/>
      <c r="P727" s="57"/>
      <c r="Q727" s="57"/>
      <c r="R727" s="57"/>
      <c r="S727" s="57"/>
      <c r="T727" s="57"/>
      <c r="U727" s="57"/>
      <c r="V727" s="57"/>
      <c r="W727" s="57"/>
      <c r="X727" s="57"/>
      <c r="Y727" s="57"/>
      <c r="Z727" s="57"/>
    </row>
    <row r="728" ht="15.75" customHeight="1">
      <c r="A728" s="92"/>
      <c r="B728" s="91"/>
      <c r="C728" s="91"/>
      <c r="D728" s="91"/>
      <c r="E728" s="91"/>
      <c r="F728" s="91"/>
      <c r="G728" s="91"/>
      <c r="H728" s="57"/>
      <c r="I728" s="57"/>
      <c r="J728" s="57"/>
      <c r="K728" s="57"/>
      <c r="L728" s="57"/>
      <c r="M728" s="57"/>
      <c r="N728" s="57"/>
      <c r="O728" s="57"/>
      <c r="P728" s="57"/>
      <c r="Q728" s="57"/>
      <c r="R728" s="57"/>
      <c r="S728" s="57"/>
      <c r="T728" s="57"/>
      <c r="U728" s="57"/>
      <c r="V728" s="57"/>
      <c r="W728" s="57"/>
      <c r="X728" s="57"/>
      <c r="Y728" s="57"/>
      <c r="Z728" s="57"/>
    </row>
    <row r="729" ht="15.75" customHeight="1">
      <c r="A729" s="92"/>
      <c r="B729" s="91"/>
      <c r="C729" s="91"/>
      <c r="D729" s="91"/>
      <c r="E729" s="91"/>
      <c r="F729" s="91"/>
      <c r="G729" s="91"/>
      <c r="H729" s="57"/>
      <c r="I729" s="57"/>
      <c r="J729" s="57"/>
      <c r="K729" s="57"/>
      <c r="L729" s="57"/>
      <c r="M729" s="57"/>
      <c r="N729" s="57"/>
      <c r="O729" s="57"/>
      <c r="P729" s="57"/>
      <c r="Q729" s="57"/>
      <c r="R729" s="57"/>
      <c r="S729" s="57"/>
      <c r="T729" s="57"/>
      <c r="U729" s="57"/>
      <c r="V729" s="57"/>
      <c r="W729" s="57"/>
      <c r="X729" s="57"/>
      <c r="Y729" s="57"/>
      <c r="Z729" s="57"/>
    </row>
    <row r="730" ht="15.75" customHeight="1">
      <c r="A730" s="92"/>
      <c r="B730" s="91"/>
      <c r="C730" s="91"/>
      <c r="D730" s="91"/>
      <c r="E730" s="91"/>
      <c r="F730" s="91"/>
      <c r="G730" s="91"/>
      <c r="H730" s="57"/>
      <c r="I730" s="57"/>
      <c r="J730" s="57"/>
      <c r="K730" s="57"/>
      <c r="L730" s="57"/>
      <c r="M730" s="57"/>
      <c r="N730" s="57"/>
      <c r="O730" s="57"/>
      <c r="P730" s="57"/>
      <c r="Q730" s="57"/>
      <c r="R730" s="57"/>
      <c r="S730" s="57"/>
      <c r="T730" s="57"/>
      <c r="U730" s="57"/>
      <c r="V730" s="57"/>
      <c r="W730" s="57"/>
      <c r="X730" s="57"/>
      <c r="Y730" s="57"/>
      <c r="Z730" s="57"/>
    </row>
    <row r="731" ht="15.75" customHeight="1">
      <c r="A731" s="92"/>
      <c r="B731" s="91"/>
      <c r="C731" s="91"/>
      <c r="D731" s="91"/>
      <c r="E731" s="91"/>
      <c r="F731" s="91"/>
      <c r="G731" s="91"/>
      <c r="H731" s="57"/>
      <c r="I731" s="57"/>
      <c r="J731" s="57"/>
      <c r="K731" s="57"/>
      <c r="L731" s="57"/>
      <c r="M731" s="57"/>
      <c r="N731" s="57"/>
      <c r="O731" s="57"/>
      <c r="P731" s="57"/>
      <c r="Q731" s="57"/>
      <c r="R731" s="57"/>
      <c r="S731" s="57"/>
      <c r="T731" s="57"/>
      <c r="U731" s="57"/>
      <c r="V731" s="57"/>
      <c r="W731" s="57"/>
      <c r="X731" s="57"/>
      <c r="Y731" s="57"/>
      <c r="Z731" s="57"/>
    </row>
    <row r="732" ht="15.75" customHeight="1">
      <c r="A732" s="92"/>
      <c r="B732" s="91"/>
      <c r="C732" s="91"/>
      <c r="D732" s="91"/>
      <c r="E732" s="91"/>
      <c r="F732" s="91"/>
      <c r="G732" s="91"/>
      <c r="H732" s="57"/>
      <c r="I732" s="57"/>
      <c r="J732" s="57"/>
      <c r="K732" s="57"/>
      <c r="L732" s="57"/>
      <c r="M732" s="57"/>
      <c r="N732" s="57"/>
      <c r="O732" s="57"/>
      <c r="P732" s="57"/>
      <c r="Q732" s="57"/>
      <c r="R732" s="57"/>
      <c r="S732" s="57"/>
      <c r="T732" s="57"/>
      <c r="U732" s="57"/>
      <c r="V732" s="57"/>
      <c r="W732" s="57"/>
      <c r="X732" s="57"/>
      <c r="Y732" s="57"/>
      <c r="Z732" s="57"/>
    </row>
    <row r="733" ht="15.75" customHeight="1">
      <c r="A733" s="92"/>
      <c r="B733" s="91"/>
      <c r="C733" s="91"/>
      <c r="D733" s="91"/>
      <c r="E733" s="91"/>
      <c r="F733" s="91"/>
      <c r="G733" s="91"/>
      <c r="H733" s="57"/>
      <c r="I733" s="57"/>
      <c r="J733" s="57"/>
      <c r="K733" s="57"/>
      <c r="L733" s="57"/>
      <c r="M733" s="57"/>
      <c r="N733" s="57"/>
      <c r="O733" s="57"/>
      <c r="P733" s="57"/>
      <c r="Q733" s="57"/>
      <c r="R733" s="57"/>
      <c r="S733" s="57"/>
      <c r="T733" s="57"/>
      <c r="U733" s="57"/>
      <c r="V733" s="57"/>
      <c r="W733" s="57"/>
      <c r="X733" s="57"/>
      <c r="Y733" s="57"/>
      <c r="Z733" s="57"/>
    </row>
    <row r="734" ht="15.75" customHeight="1">
      <c r="A734" s="92"/>
      <c r="B734" s="91"/>
      <c r="C734" s="91"/>
      <c r="D734" s="91"/>
      <c r="E734" s="91"/>
      <c r="F734" s="91"/>
      <c r="G734" s="91"/>
      <c r="H734" s="57"/>
      <c r="I734" s="57"/>
      <c r="J734" s="57"/>
      <c r="K734" s="57"/>
      <c r="L734" s="57"/>
      <c r="M734" s="57"/>
      <c r="N734" s="57"/>
      <c r="O734" s="57"/>
      <c r="P734" s="57"/>
      <c r="Q734" s="57"/>
      <c r="R734" s="57"/>
      <c r="S734" s="57"/>
      <c r="T734" s="57"/>
      <c r="U734" s="57"/>
      <c r="V734" s="57"/>
      <c r="W734" s="57"/>
      <c r="X734" s="57"/>
      <c r="Y734" s="57"/>
      <c r="Z734" s="57"/>
    </row>
    <row r="735" ht="15.75" customHeight="1">
      <c r="A735" s="92"/>
      <c r="B735" s="91"/>
      <c r="C735" s="91"/>
      <c r="D735" s="91"/>
      <c r="E735" s="91"/>
      <c r="F735" s="91"/>
      <c r="G735" s="91"/>
      <c r="H735" s="57"/>
      <c r="I735" s="57"/>
      <c r="J735" s="57"/>
      <c r="K735" s="57"/>
      <c r="L735" s="57"/>
      <c r="M735" s="57"/>
      <c r="N735" s="57"/>
      <c r="O735" s="57"/>
      <c r="P735" s="57"/>
      <c r="Q735" s="57"/>
      <c r="R735" s="57"/>
      <c r="S735" s="57"/>
      <c r="T735" s="57"/>
      <c r="U735" s="57"/>
      <c r="V735" s="57"/>
      <c r="W735" s="57"/>
      <c r="X735" s="57"/>
      <c r="Y735" s="57"/>
      <c r="Z735" s="57"/>
    </row>
    <row r="736" ht="15.75" customHeight="1">
      <c r="A736" s="92"/>
      <c r="B736" s="91"/>
      <c r="C736" s="91"/>
      <c r="D736" s="91"/>
      <c r="E736" s="91"/>
      <c r="F736" s="91"/>
      <c r="G736" s="91"/>
      <c r="H736" s="57"/>
      <c r="I736" s="57"/>
      <c r="J736" s="57"/>
      <c r="K736" s="57"/>
      <c r="L736" s="57"/>
      <c r="M736" s="57"/>
      <c r="N736" s="57"/>
      <c r="O736" s="57"/>
      <c r="P736" s="57"/>
      <c r="Q736" s="57"/>
      <c r="R736" s="57"/>
      <c r="S736" s="57"/>
      <c r="T736" s="57"/>
      <c r="U736" s="57"/>
      <c r="V736" s="57"/>
      <c r="W736" s="57"/>
      <c r="X736" s="57"/>
      <c r="Y736" s="57"/>
      <c r="Z736" s="57"/>
    </row>
    <row r="737" ht="15.75" customHeight="1">
      <c r="A737" s="92"/>
      <c r="B737" s="91"/>
      <c r="C737" s="91"/>
      <c r="D737" s="91"/>
      <c r="E737" s="91"/>
      <c r="F737" s="91"/>
      <c r="G737" s="91"/>
      <c r="H737" s="57"/>
      <c r="I737" s="57"/>
      <c r="J737" s="57"/>
      <c r="K737" s="57"/>
      <c r="L737" s="57"/>
      <c r="M737" s="57"/>
      <c r="N737" s="57"/>
      <c r="O737" s="57"/>
      <c r="P737" s="57"/>
      <c r="Q737" s="57"/>
      <c r="R737" s="57"/>
      <c r="S737" s="57"/>
      <c r="T737" s="57"/>
      <c r="U737" s="57"/>
      <c r="V737" s="57"/>
      <c r="W737" s="57"/>
      <c r="X737" s="57"/>
      <c r="Y737" s="57"/>
      <c r="Z737" s="57"/>
    </row>
    <row r="738" ht="15.75" customHeight="1">
      <c r="A738" s="92"/>
      <c r="B738" s="91"/>
      <c r="C738" s="91"/>
      <c r="D738" s="91"/>
      <c r="E738" s="91"/>
      <c r="F738" s="91"/>
      <c r="G738" s="91"/>
      <c r="H738" s="57"/>
      <c r="I738" s="57"/>
      <c r="J738" s="57"/>
      <c r="K738" s="57"/>
      <c r="L738" s="57"/>
      <c r="M738" s="57"/>
      <c r="N738" s="57"/>
      <c r="O738" s="57"/>
      <c r="P738" s="57"/>
      <c r="Q738" s="57"/>
      <c r="R738" s="57"/>
      <c r="S738" s="57"/>
      <c r="T738" s="57"/>
      <c r="U738" s="57"/>
      <c r="V738" s="57"/>
      <c r="W738" s="57"/>
      <c r="X738" s="57"/>
      <c r="Y738" s="57"/>
      <c r="Z738" s="57"/>
    </row>
    <row r="739" ht="15.75" customHeight="1">
      <c r="A739" s="92"/>
      <c r="B739" s="91"/>
      <c r="C739" s="91"/>
      <c r="D739" s="91"/>
      <c r="E739" s="91"/>
      <c r="F739" s="91"/>
      <c r="G739" s="91"/>
      <c r="H739" s="57"/>
      <c r="I739" s="57"/>
      <c r="J739" s="57"/>
      <c r="K739" s="57"/>
      <c r="L739" s="57"/>
      <c r="M739" s="57"/>
      <c r="N739" s="57"/>
      <c r="O739" s="57"/>
      <c r="P739" s="57"/>
      <c r="Q739" s="57"/>
      <c r="R739" s="57"/>
      <c r="S739" s="57"/>
      <c r="T739" s="57"/>
      <c r="U739" s="57"/>
      <c r="V739" s="57"/>
      <c r="W739" s="57"/>
      <c r="X739" s="57"/>
      <c r="Y739" s="57"/>
      <c r="Z739" s="57"/>
    </row>
    <row r="740" ht="15.75" customHeight="1">
      <c r="A740" s="92"/>
      <c r="B740" s="91"/>
      <c r="C740" s="91"/>
      <c r="D740" s="91"/>
      <c r="E740" s="91"/>
      <c r="F740" s="91"/>
      <c r="G740" s="91"/>
      <c r="H740" s="57"/>
      <c r="I740" s="57"/>
      <c r="J740" s="57"/>
      <c r="K740" s="57"/>
      <c r="L740" s="57"/>
      <c r="M740" s="57"/>
      <c r="N740" s="57"/>
      <c r="O740" s="57"/>
      <c r="P740" s="57"/>
      <c r="Q740" s="57"/>
      <c r="R740" s="57"/>
      <c r="S740" s="57"/>
      <c r="T740" s="57"/>
      <c r="U740" s="57"/>
      <c r="V740" s="57"/>
      <c r="W740" s="57"/>
      <c r="X740" s="57"/>
      <c r="Y740" s="57"/>
      <c r="Z740" s="57"/>
    </row>
    <row r="741" ht="15.75" customHeight="1">
      <c r="A741" s="92"/>
      <c r="B741" s="91"/>
      <c r="C741" s="91"/>
      <c r="D741" s="91"/>
      <c r="E741" s="91"/>
      <c r="F741" s="91"/>
      <c r="G741" s="91"/>
      <c r="H741" s="57"/>
      <c r="I741" s="57"/>
      <c r="J741" s="57"/>
      <c r="K741" s="57"/>
      <c r="L741" s="57"/>
      <c r="M741" s="57"/>
      <c r="N741" s="57"/>
      <c r="O741" s="57"/>
      <c r="P741" s="57"/>
      <c r="Q741" s="57"/>
      <c r="R741" s="57"/>
      <c r="S741" s="57"/>
      <c r="T741" s="57"/>
      <c r="U741" s="57"/>
      <c r="V741" s="57"/>
      <c r="W741" s="57"/>
      <c r="X741" s="57"/>
      <c r="Y741" s="57"/>
      <c r="Z741" s="57"/>
    </row>
    <row r="742" ht="15.75" customHeight="1">
      <c r="A742" s="92"/>
      <c r="B742" s="91"/>
      <c r="C742" s="91"/>
      <c r="D742" s="91"/>
      <c r="E742" s="91"/>
      <c r="F742" s="91"/>
      <c r="G742" s="91"/>
      <c r="H742" s="57"/>
      <c r="I742" s="57"/>
      <c r="J742" s="57"/>
      <c r="K742" s="57"/>
      <c r="L742" s="57"/>
      <c r="M742" s="57"/>
      <c r="N742" s="57"/>
      <c r="O742" s="57"/>
      <c r="P742" s="57"/>
      <c r="Q742" s="57"/>
      <c r="R742" s="57"/>
      <c r="S742" s="57"/>
      <c r="T742" s="57"/>
      <c r="U742" s="57"/>
      <c r="V742" s="57"/>
      <c r="W742" s="57"/>
      <c r="X742" s="57"/>
      <c r="Y742" s="57"/>
      <c r="Z742" s="57"/>
    </row>
    <row r="743" ht="15.75" customHeight="1">
      <c r="A743" s="92"/>
      <c r="B743" s="91"/>
      <c r="C743" s="91"/>
      <c r="D743" s="91"/>
      <c r="E743" s="91"/>
      <c r="F743" s="91"/>
      <c r="G743" s="91"/>
      <c r="H743" s="57"/>
      <c r="I743" s="57"/>
      <c r="J743" s="57"/>
      <c r="K743" s="57"/>
      <c r="L743" s="57"/>
      <c r="M743" s="57"/>
      <c r="N743" s="57"/>
      <c r="O743" s="57"/>
      <c r="P743" s="57"/>
      <c r="Q743" s="57"/>
      <c r="R743" s="57"/>
      <c r="S743" s="57"/>
      <c r="T743" s="57"/>
      <c r="U743" s="57"/>
      <c r="V743" s="57"/>
      <c r="W743" s="57"/>
      <c r="X743" s="57"/>
      <c r="Y743" s="57"/>
      <c r="Z743" s="57"/>
    </row>
    <row r="744" ht="15.75" customHeight="1">
      <c r="A744" s="92"/>
      <c r="B744" s="91"/>
      <c r="C744" s="91"/>
      <c r="D744" s="91"/>
      <c r="E744" s="91"/>
      <c r="F744" s="91"/>
      <c r="G744" s="91"/>
      <c r="H744" s="57"/>
      <c r="I744" s="57"/>
      <c r="J744" s="57"/>
      <c r="K744" s="57"/>
      <c r="L744" s="57"/>
      <c r="M744" s="57"/>
      <c r="N744" s="57"/>
      <c r="O744" s="57"/>
      <c r="P744" s="57"/>
      <c r="Q744" s="57"/>
      <c r="R744" s="57"/>
      <c r="S744" s="57"/>
      <c r="T744" s="57"/>
      <c r="U744" s="57"/>
      <c r="V744" s="57"/>
      <c r="W744" s="57"/>
      <c r="X744" s="57"/>
      <c r="Y744" s="57"/>
      <c r="Z744" s="57"/>
    </row>
    <row r="745" ht="15.75" customHeight="1">
      <c r="A745" s="92"/>
      <c r="B745" s="91"/>
      <c r="C745" s="91"/>
      <c r="D745" s="91"/>
      <c r="E745" s="91"/>
      <c r="F745" s="91"/>
      <c r="G745" s="91"/>
      <c r="H745" s="57"/>
      <c r="I745" s="57"/>
      <c r="J745" s="57"/>
      <c r="K745" s="57"/>
      <c r="L745" s="57"/>
      <c r="M745" s="57"/>
      <c r="N745" s="57"/>
      <c r="O745" s="57"/>
      <c r="P745" s="57"/>
      <c r="Q745" s="57"/>
      <c r="R745" s="57"/>
      <c r="S745" s="57"/>
      <c r="T745" s="57"/>
      <c r="U745" s="57"/>
      <c r="V745" s="57"/>
      <c r="W745" s="57"/>
      <c r="X745" s="57"/>
      <c r="Y745" s="57"/>
      <c r="Z745" s="57"/>
    </row>
    <row r="746" ht="15.75" customHeight="1">
      <c r="A746" s="92"/>
      <c r="B746" s="91"/>
      <c r="C746" s="91"/>
      <c r="D746" s="91"/>
      <c r="E746" s="91"/>
      <c r="F746" s="91"/>
      <c r="G746" s="91"/>
      <c r="H746" s="57"/>
      <c r="I746" s="57"/>
      <c r="J746" s="57"/>
      <c r="K746" s="57"/>
      <c r="L746" s="57"/>
      <c r="M746" s="57"/>
      <c r="N746" s="57"/>
      <c r="O746" s="57"/>
      <c r="P746" s="57"/>
      <c r="Q746" s="57"/>
      <c r="R746" s="57"/>
      <c r="S746" s="57"/>
      <c r="T746" s="57"/>
      <c r="U746" s="57"/>
      <c r="V746" s="57"/>
      <c r="W746" s="57"/>
      <c r="X746" s="57"/>
      <c r="Y746" s="57"/>
      <c r="Z746" s="57"/>
    </row>
    <row r="747" ht="15.75" customHeight="1">
      <c r="A747" s="92"/>
      <c r="B747" s="91"/>
      <c r="C747" s="91"/>
      <c r="D747" s="91"/>
      <c r="E747" s="91"/>
      <c r="F747" s="91"/>
      <c r="G747" s="91"/>
      <c r="H747" s="57"/>
      <c r="I747" s="57"/>
      <c r="J747" s="57"/>
      <c r="K747" s="57"/>
      <c r="L747" s="57"/>
      <c r="M747" s="57"/>
      <c r="N747" s="57"/>
      <c r="O747" s="57"/>
      <c r="P747" s="57"/>
      <c r="Q747" s="57"/>
      <c r="R747" s="57"/>
      <c r="S747" s="57"/>
      <c r="T747" s="57"/>
      <c r="U747" s="57"/>
      <c r="V747" s="57"/>
      <c r="W747" s="57"/>
      <c r="X747" s="57"/>
      <c r="Y747" s="57"/>
      <c r="Z747" s="57"/>
    </row>
    <row r="748" ht="15.75" customHeight="1">
      <c r="A748" s="92"/>
      <c r="B748" s="91"/>
      <c r="C748" s="91"/>
      <c r="D748" s="91"/>
      <c r="E748" s="91"/>
      <c r="F748" s="91"/>
      <c r="G748" s="91"/>
      <c r="H748" s="57"/>
      <c r="I748" s="57"/>
      <c r="J748" s="57"/>
      <c r="K748" s="57"/>
      <c r="L748" s="57"/>
      <c r="M748" s="57"/>
      <c r="N748" s="57"/>
      <c r="O748" s="57"/>
      <c r="P748" s="57"/>
      <c r="Q748" s="57"/>
      <c r="R748" s="57"/>
      <c r="S748" s="57"/>
      <c r="T748" s="57"/>
      <c r="U748" s="57"/>
      <c r="V748" s="57"/>
      <c r="W748" s="57"/>
      <c r="X748" s="57"/>
      <c r="Y748" s="57"/>
      <c r="Z748" s="57"/>
    </row>
    <row r="749" ht="15.75" customHeight="1">
      <c r="A749" s="92"/>
      <c r="B749" s="91"/>
      <c r="C749" s="91"/>
      <c r="D749" s="91"/>
      <c r="E749" s="91"/>
      <c r="F749" s="91"/>
      <c r="G749" s="91"/>
      <c r="H749" s="57"/>
      <c r="I749" s="57"/>
      <c r="J749" s="57"/>
      <c r="K749" s="57"/>
      <c r="L749" s="57"/>
      <c r="M749" s="57"/>
      <c r="N749" s="57"/>
      <c r="O749" s="57"/>
      <c r="P749" s="57"/>
      <c r="Q749" s="57"/>
      <c r="R749" s="57"/>
      <c r="S749" s="57"/>
      <c r="T749" s="57"/>
      <c r="U749" s="57"/>
      <c r="V749" s="57"/>
      <c r="W749" s="57"/>
      <c r="X749" s="57"/>
      <c r="Y749" s="57"/>
      <c r="Z749" s="57"/>
    </row>
    <row r="750" ht="15.75" customHeight="1">
      <c r="A750" s="92"/>
      <c r="B750" s="91"/>
      <c r="C750" s="91"/>
      <c r="D750" s="91"/>
      <c r="E750" s="91"/>
      <c r="F750" s="91"/>
      <c r="G750" s="91"/>
      <c r="H750" s="57"/>
      <c r="I750" s="57"/>
      <c r="J750" s="57"/>
      <c r="K750" s="57"/>
      <c r="L750" s="57"/>
      <c r="M750" s="57"/>
      <c r="N750" s="57"/>
      <c r="O750" s="57"/>
      <c r="P750" s="57"/>
      <c r="Q750" s="57"/>
      <c r="R750" s="57"/>
      <c r="S750" s="57"/>
      <c r="T750" s="57"/>
      <c r="U750" s="57"/>
      <c r="V750" s="57"/>
      <c r="W750" s="57"/>
      <c r="X750" s="57"/>
      <c r="Y750" s="57"/>
      <c r="Z750" s="57"/>
    </row>
    <row r="751" ht="15.75" customHeight="1">
      <c r="A751" s="92"/>
      <c r="B751" s="91"/>
      <c r="C751" s="91"/>
      <c r="D751" s="91"/>
      <c r="E751" s="91"/>
      <c r="F751" s="91"/>
      <c r="G751" s="91"/>
      <c r="H751" s="57"/>
      <c r="I751" s="57"/>
      <c r="J751" s="57"/>
      <c r="K751" s="57"/>
      <c r="L751" s="57"/>
      <c r="M751" s="57"/>
      <c r="N751" s="57"/>
      <c r="O751" s="57"/>
      <c r="P751" s="57"/>
      <c r="Q751" s="57"/>
      <c r="R751" s="57"/>
      <c r="S751" s="57"/>
      <c r="T751" s="57"/>
      <c r="U751" s="57"/>
      <c r="V751" s="57"/>
      <c r="W751" s="57"/>
      <c r="X751" s="57"/>
      <c r="Y751" s="57"/>
      <c r="Z751" s="57"/>
    </row>
    <row r="752" ht="15.75" customHeight="1">
      <c r="A752" s="92"/>
      <c r="B752" s="91"/>
      <c r="C752" s="91"/>
      <c r="D752" s="91"/>
      <c r="E752" s="91"/>
      <c r="F752" s="91"/>
      <c r="G752" s="91"/>
      <c r="H752" s="57"/>
      <c r="I752" s="57"/>
      <c r="J752" s="57"/>
      <c r="K752" s="57"/>
      <c r="L752" s="57"/>
      <c r="M752" s="57"/>
      <c r="N752" s="57"/>
      <c r="O752" s="57"/>
      <c r="P752" s="57"/>
      <c r="Q752" s="57"/>
      <c r="R752" s="57"/>
      <c r="S752" s="57"/>
      <c r="T752" s="57"/>
      <c r="U752" s="57"/>
      <c r="V752" s="57"/>
      <c r="W752" s="57"/>
      <c r="X752" s="57"/>
      <c r="Y752" s="57"/>
      <c r="Z752" s="57"/>
    </row>
    <row r="753" ht="15.75" customHeight="1">
      <c r="A753" s="92"/>
      <c r="B753" s="91"/>
      <c r="C753" s="91"/>
      <c r="D753" s="91"/>
      <c r="E753" s="91"/>
      <c r="F753" s="91"/>
      <c r="G753" s="91"/>
      <c r="H753" s="57"/>
      <c r="I753" s="57"/>
      <c r="J753" s="57"/>
      <c r="K753" s="57"/>
      <c r="L753" s="57"/>
      <c r="M753" s="57"/>
      <c r="N753" s="57"/>
      <c r="O753" s="57"/>
      <c r="P753" s="57"/>
      <c r="Q753" s="57"/>
      <c r="R753" s="57"/>
      <c r="S753" s="57"/>
      <c r="T753" s="57"/>
      <c r="U753" s="57"/>
      <c r="V753" s="57"/>
      <c r="W753" s="57"/>
      <c r="X753" s="57"/>
      <c r="Y753" s="57"/>
      <c r="Z753" s="57"/>
    </row>
    <row r="754" ht="15.75" customHeight="1">
      <c r="A754" s="92"/>
      <c r="B754" s="91"/>
      <c r="C754" s="91"/>
      <c r="D754" s="91"/>
      <c r="E754" s="91"/>
      <c r="F754" s="91"/>
      <c r="G754" s="91"/>
      <c r="H754" s="57"/>
      <c r="I754" s="57"/>
      <c r="J754" s="57"/>
      <c r="K754" s="57"/>
      <c r="L754" s="57"/>
      <c r="M754" s="57"/>
      <c r="N754" s="57"/>
      <c r="O754" s="57"/>
      <c r="P754" s="57"/>
      <c r="Q754" s="57"/>
      <c r="R754" s="57"/>
      <c r="S754" s="57"/>
      <c r="T754" s="57"/>
      <c r="U754" s="57"/>
      <c r="V754" s="57"/>
      <c r="W754" s="57"/>
      <c r="X754" s="57"/>
      <c r="Y754" s="57"/>
      <c r="Z754" s="57"/>
    </row>
    <row r="755" ht="15.75" customHeight="1">
      <c r="A755" s="92"/>
      <c r="B755" s="91"/>
      <c r="C755" s="91"/>
      <c r="D755" s="91"/>
      <c r="E755" s="91"/>
      <c r="F755" s="91"/>
      <c r="G755" s="91"/>
      <c r="H755" s="57"/>
      <c r="I755" s="57"/>
      <c r="J755" s="57"/>
      <c r="K755" s="57"/>
      <c r="L755" s="57"/>
      <c r="M755" s="57"/>
      <c r="N755" s="57"/>
      <c r="O755" s="57"/>
      <c r="P755" s="57"/>
      <c r="Q755" s="57"/>
      <c r="R755" s="57"/>
      <c r="S755" s="57"/>
      <c r="T755" s="57"/>
      <c r="U755" s="57"/>
      <c r="V755" s="57"/>
      <c r="W755" s="57"/>
      <c r="X755" s="57"/>
      <c r="Y755" s="57"/>
      <c r="Z755" s="57"/>
    </row>
    <row r="756" ht="15.75" customHeight="1">
      <c r="A756" s="92"/>
      <c r="B756" s="91"/>
      <c r="C756" s="91"/>
      <c r="D756" s="91"/>
      <c r="E756" s="91"/>
      <c r="F756" s="91"/>
      <c r="G756" s="91"/>
      <c r="H756" s="57"/>
      <c r="I756" s="57"/>
      <c r="J756" s="57"/>
      <c r="K756" s="57"/>
      <c r="L756" s="57"/>
      <c r="M756" s="57"/>
      <c r="N756" s="57"/>
      <c r="O756" s="57"/>
      <c r="P756" s="57"/>
      <c r="Q756" s="57"/>
      <c r="R756" s="57"/>
      <c r="S756" s="57"/>
      <c r="T756" s="57"/>
      <c r="U756" s="57"/>
      <c r="V756" s="57"/>
      <c r="W756" s="57"/>
      <c r="X756" s="57"/>
      <c r="Y756" s="57"/>
      <c r="Z756" s="57"/>
    </row>
    <row r="757" ht="15.75" customHeight="1">
      <c r="A757" s="92"/>
      <c r="B757" s="91"/>
      <c r="C757" s="91"/>
      <c r="D757" s="91"/>
      <c r="E757" s="91"/>
      <c r="F757" s="91"/>
      <c r="G757" s="91"/>
      <c r="H757" s="57"/>
      <c r="I757" s="57"/>
      <c r="J757" s="57"/>
      <c r="K757" s="57"/>
      <c r="L757" s="57"/>
      <c r="M757" s="57"/>
      <c r="N757" s="57"/>
      <c r="O757" s="57"/>
      <c r="P757" s="57"/>
      <c r="Q757" s="57"/>
      <c r="R757" s="57"/>
      <c r="S757" s="57"/>
      <c r="T757" s="57"/>
      <c r="U757" s="57"/>
      <c r="V757" s="57"/>
      <c r="W757" s="57"/>
      <c r="X757" s="57"/>
      <c r="Y757" s="57"/>
      <c r="Z757" s="57"/>
    </row>
    <row r="758" ht="15.75" customHeight="1">
      <c r="A758" s="92"/>
      <c r="B758" s="91"/>
      <c r="C758" s="91"/>
      <c r="D758" s="91"/>
      <c r="E758" s="91"/>
      <c r="F758" s="91"/>
      <c r="G758" s="91"/>
      <c r="H758" s="57"/>
      <c r="I758" s="57"/>
      <c r="J758" s="57"/>
      <c r="K758" s="57"/>
      <c r="L758" s="57"/>
      <c r="M758" s="57"/>
      <c r="N758" s="57"/>
      <c r="O758" s="57"/>
      <c r="P758" s="57"/>
      <c r="Q758" s="57"/>
      <c r="R758" s="57"/>
      <c r="S758" s="57"/>
      <c r="T758" s="57"/>
      <c r="U758" s="57"/>
      <c r="V758" s="57"/>
      <c r="W758" s="57"/>
      <c r="X758" s="57"/>
      <c r="Y758" s="57"/>
      <c r="Z758" s="57"/>
    </row>
    <row r="759" ht="15.75" customHeight="1">
      <c r="A759" s="92"/>
      <c r="B759" s="91"/>
      <c r="C759" s="91"/>
      <c r="D759" s="91"/>
      <c r="E759" s="91"/>
      <c r="F759" s="91"/>
      <c r="G759" s="91"/>
      <c r="H759" s="57"/>
      <c r="I759" s="57"/>
      <c r="J759" s="57"/>
      <c r="K759" s="57"/>
      <c r="L759" s="57"/>
      <c r="M759" s="57"/>
      <c r="N759" s="57"/>
      <c r="O759" s="57"/>
      <c r="P759" s="57"/>
      <c r="Q759" s="57"/>
      <c r="R759" s="57"/>
      <c r="S759" s="57"/>
      <c r="T759" s="57"/>
      <c r="U759" s="57"/>
      <c r="V759" s="57"/>
      <c r="W759" s="57"/>
      <c r="X759" s="57"/>
      <c r="Y759" s="57"/>
      <c r="Z759" s="57"/>
    </row>
    <row r="760" ht="15.75" customHeight="1">
      <c r="A760" s="92"/>
      <c r="B760" s="91"/>
      <c r="C760" s="91"/>
      <c r="D760" s="91"/>
      <c r="E760" s="91"/>
      <c r="F760" s="91"/>
      <c r="G760" s="91"/>
      <c r="H760" s="57"/>
      <c r="I760" s="57"/>
      <c r="J760" s="57"/>
      <c r="K760" s="57"/>
      <c r="L760" s="57"/>
      <c r="M760" s="57"/>
      <c r="N760" s="57"/>
      <c r="O760" s="57"/>
      <c r="P760" s="57"/>
      <c r="Q760" s="57"/>
      <c r="R760" s="57"/>
      <c r="S760" s="57"/>
      <c r="T760" s="57"/>
      <c r="U760" s="57"/>
      <c r="V760" s="57"/>
      <c r="W760" s="57"/>
      <c r="X760" s="57"/>
      <c r="Y760" s="57"/>
      <c r="Z760" s="57"/>
    </row>
    <row r="761" ht="15.75" customHeight="1">
      <c r="A761" s="92"/>
      <c r="B761" s="91"/>
      <c r="C761" s="91"/>
      <c r="D761" s="91"/>
      <c r="E761" s="91"/>
      <c r="F761" s="91"/>
      <c r="G761" s="91"/>
      <c r="H761" s="57"/>
      <c r="I761" s="57"/>
      <c r="J761" s="57"/>
      <c r="K761" s="57"/>
      <c r="L761" s="57"/>
      <c r="M761" s="57"/>
      <c r="N761" s="57"/>
      <c r="O761" s="57"/>
      <c r="P761" s="57"/>
      <c r="Q761" s="57"/>
      <c r="R761" s="57"/>
      <c r="S761" s="57"/>
      <c r="T761" s="57"/>
      <c r="U761" s="57"/>
      <c r="V761" s="57"/>
      <c r="W761" s="57"/>
      <c r="X761" s="57"/>
      <c r="Y761" s="57"/>
      <c r="Z761" s="57"/>
    </row>
    <row r="762" ht="15.75" customHeight="1">
      <c r="A762" s="92"/>
      <c r="B762" s="91"/>
      <c r="C762" s="91"/>
      <c r="D762" s="91"/>
      <c r="E762" s="91"/>
      <c r="F762" s="91"/>
      <c r="G762" s="91"/>
      <c r="H762" s="57"/>
      <c r="I762" s="57"/>
      <c r="J762" s="57"/>
      <c r="K762" s="57"/>
      <c r="L762" s="57"/>
      <c r="M762" s="57"/>
      <c r="N762" s="57"/>
      <c r="O762" s="57"/>
      <c r="P762" s="57"/>
      <c r="Q762" s="57"/>
      <c r="R762" s="57"/>
      <c r="S762" s="57"/>
      <c r="T762" s="57"/>
      <c r="U762" s="57"/>
      <c r="V762" s="57"/>
      <c r="W762" s="57"/>
      <c r="X762" s="57"/>
      <c r="Y762" s="57"/>
      <c r="Z762" s="57"/>
    </row>
    <row r="763" ht="15.75" customHeight="1">
      <c r="A763" s="92"/>
      <c r="B763" s="91"/>
      <c r="C763" s="91"/>
      <c r="D763" s="91"/>
      <c r="E763" s="91"/>
      <c r="F763" s="91"/>
      <c r="G763" s="91"/>
      <c r="H763" s="57"/>
      <c r="I763" s="57"/>
      <c r="J763" s="57"/>
      <c r="K763" s="57"/>
      <c r="L763" s="57"/>
      <c r="M763" s="57"/>
      <c r="N763" s="57"/>
      <c r="O763" s="57"/>
      <c r="P763" s="57"/>
      <c r="Q763" s="57"/>
      <c r="R763" s="57"/>
      <c r="S763" s="57"/>
      <c r="T763" s="57"/>
      <c r="U763" s="57"/>
      <c r="V763" s="57"/>
      <c r="W763" s="57"/>
      <c r="X763" s="57"/>
      <c r="Y763" s="57"/>
      <c r="Z763" s="57"/>
    </row>
    <row r="764" ht="15.75" customHeight="1">
      <c r="A764" s="92"/>
      <c r="B764" s="91"/>
      <c r="C764" s="91"/>
      <c r="D764" s="91"/>
      <c r="E764" s="91"/>
      <c r="F764" s="91"/>
      <c r="G764" s="91"/>
      <c r="H764" s="57"/>
      <c r="I764" s="57"/>
      <c r="J764" s="57"/>
      <c r="K764" s="57"/>
      <c r="L764" s="57"/>
      <c r="M764" s="57"/>
      <c r="N764" s="57"/>
      <c r="O764" s="57"/>
      <c r="P764" s="57"/>
      <c r="Q764" s="57"/>
      <c r="R764" s="57"/>
      <c r="S764" s="57"/>
      <c r="T764" s="57"/>
      <c r="U764" s="57"/>
      <c r="V764" s="57"/>
      <c r="W764" s="57"/>
      <c r="X764" s="57"/>
      <c r="Y764" s="57"/>
      <c r="Z764" s="57"/>
    </row>
    <row r="765" ht="15.75" customHeight="1">
      <c r="A765" s="92"/>
      <c r="B765" s="91"/>
      <c r="C765" s="91"/>
      <c r="D765" s="91"/>
      <c r="E765" s="91"/>
      <c r="F765" s="91"/>
      <c r="G765" s="91"/>
      <c r="H765" s="57"/>
      <c r="I765" s="57"/>
      <c r="J765" s="57"/>
      <c r="K765" s="57"/>
      <c r="L765" s="57"/>
      <c r="M765" s="57"/>
      <c r="N765" s="57"/>
      <c r="O765" s="57"/>
      <c r="P765" s="57"/>
      <c r="Q765" s="57"/>
      <c r="R765" s="57"/>
      <c r="S765" s="57"/>
      <c r="T765" s="57"/>
      <c r="U765" s="57"/>
      <c r="V765" s="57"/>
      <c r="W765" s="57"/>
      <c r="X765" s="57"/>
      <c r="Y765" s="57"/>
      <c r="Z765" s="57"/>
    </row>
    <row r="766" ht="15.75" customHeight="1">
      <c r="A766" s="92"/>
      <c r="B766" s="91"/>
      <c r="C766" s="91"/>
      <c r="D766" s="91"/>
      <c r="E766" s="91"/>
      <c r="F766" s="91"/>
      <c r="G766" s="91"/>
      <c r="H766" s="57"/>
      <c r="I766" s="57"/>
      <c r="J766" s="57"/>
      <c r="K766" s="57"/>
      <c r="L766" s="57"/>
      <c r="M766" s="57"/>
      <c r="N766" s="57"/>
      <c r="O766" s="57"/>
      <c r="P766" s="57"/>
      <c r="Q766" s="57"/>
      <c r="R766" s="57"/>
      <c r="S766" s="57"/>
      <c r="T766" s="57"/>
      <c r="U766" s="57"/>
      <c r="V766" s="57"/>
      <c r="W766" s="57"/>
      <c r="X766" s="57"/>
      <c r="Y766" s="57"/>
      <c r="Z766" s="57"/>
    </row>
    <row r="767" ht="15.75" customHeight="1">
      <c r="A767" s="92"/>
      <c r="B767" s="91"/>
      <c r="C767" s="91"/>
      <c r="D767" s="91"/>
      <c r="E767" s="91"/>
      <c r="F767" s="91"/>
      <c r="G767" s="91"/>
      <c r="H767" s="57"/>
      <c r="I767" s="57"/>
      <c r="J767" s="57"/>
      <c r="K767" s="57"/>
      <c r="L767" s="57"/>
      <c r="M767" s="57"/>
      <c r="N767" s="57"/>
      <c r="O767" s="57"/>
      <c r="P767" s="57"/>
      <c r="Q767" s="57"/>
      <c r="R767" s="57"/>
      <c r="S767" s="57"/>
      <c r="T767" s="57"/>
      <c r="U767" s="57"/>
      <c r="V767" s="57"/>
      <c r="W767" s="57"/>
      <c r="X767" s="57"/>
      <c r="Y767" s="57"/>
      <c r="Z767" s="57"/>
    </row>
    <row r="768" ht="15.75" customHeight="1">
      <c r="A768" s="92"/>
      <c r="B768" s="91"/>
      <c r="C768" s="91"/>
      <c r="D768" s="91"/>
      <c r="E768" s="91"/>
      <c r="F768" s="91"/>
      <c r="G768" s="91"/>
      <c r="H768" s="57"/>
      <c r="I768" s="57"/>
      <c r="J768" s="57"/>
      <c r="K768" s="57"/>
      <c r="L768" s="57"/>
      <c r="M768" s="57"/>
      <c r="N768" s="57"/>
      <c r="O768" s="57"/>
      <c r="P768" s="57"/>
      <c r="Q768" s="57"/>
      <c r="R768" s="57"/>
      <c r="S768" s="57"/>
      <c r="T768" s="57"/>
      <c r="U768" s="57"/>
      <c r="V768" s="57"/>
      <c r="W768" s="57"/>
      <c r="X768" s="57"/>
      <c r="Y768" s="57"/>
      <c r="Z768" s="57"/>
    </row>
    <row r="769" ht="15.75" customHeight="1">
      <c r="A769" s="92"/>
      <c r="B769" s="91"/>
      <c r="C769" s="91"/>
      <c r="D769" s="91"/>
      <c r="E769" s="91"/>
      <c r="F769" s="91"/>
      <c r="G769" s="91"/>
      <c r="H769" s="57"/>
      <c r="I769" s="57"/>
      <c r="J769" s="57"/>
      <c r="K769" s="57"/>
      <c r="L769" s="57"/>
      <c r="M769" s="57"/>
      <c r="N769" s="57"/>
      <c r="O769" s="57"/>
      <c r="P769" s="57"/>
      <c r="Q769" s="57"/>
      <c r="R769" s="57"/>
      <c r="S769" s="57"/>
      <c r="T769" s="57"/>
      <c r="U769" s="57"/>
      <c r="V769" s="57"/>
      <c r="W769" s="57"/>
      <c r="X769" s="57"/>
      <c r="Y769" s="57"/>
      <c r="Z769" s="57"/>
    </row>
    <row r="770" ht="15.75" customHeight="1">
      <c r="A770" s="92"/>
      <c r="B770" s="91"/>
      <c r="C770" s="91"/>
      <c r="D770" s="91"/>
      <c r="E770" s="91"/>
      <c r="F770" s="91"/>
      <c r="G770" s="91"/>
      <c r="H770" s="57"/>
      <c r="I770" s="57"/>
      <c r="J770" s="57"/>
      <c r="K770" s="57"/>
      <c r="L770" s="57"/>
      <c r="M770" s="57"/>
      <c r="N770" s="57"/>
      <c r="O770" s="57"/>
      <c r="P770" s="57"/>
      <c r="Q770" s="57"/>
      <c r="R770" s="57"/>
      <c r="S770" s="57"/>
      <c r="T770" s="57"/>
      <c r="U770" s="57"/>
      <c r="V770" s="57"/>
      <c r="W770" s="57"/>
      <c r="X770" s="57"/>
      <c r="Y770" s="57"/>
      <c r="Z770" s="57"/>
    </row>
    <row r="771" ht="15.75" customHeight="1">
      <c r="A771" s="92"/>
      <c r="B771" s="91"/>
      <c r="C771" s="91"/>
      <c r="D771" s="91"/>
      <c r="E771" s="91"/>
      <c r="F771" s="91"/>
      <c r="G771" s="91"/>
      <c r="H771" s="57"/>
      <c r="I771" s="57"/>
      <c r="J771" s="57"/>
      <c r="K771" s="57"/>
      <c r="L771" s="57"/>
      <c r="M771" s="57"/>
      <c r="N771" s="57"/>
      <c r="O771" s="57"/>
      <c r="P771" s="57"/>
      <c r="Q771" s="57"/>
      <c r="R771" s="57"/>
      <c r="S771" s="57"/>
      <c r="T771" s="57"/>
      <c r="U771" s="57"/>
      <c r="V771" s="57"/>
      <c r="W771" s="57"/>
      <c r="X771" s="57"/>
      <c r="Y771" s="57"/>
      <c r="Z771" s="57"/>
    </row>
    <row r="772" ht="15.75" customHeight="1">
      <c r="A772" s="92"/>
      <c r="B772" s="91"/>
      <c r="C772" s="91"/>
      <c r="D772" s="91"/>
      <c r="E772" s="91"/>
      <c r="F772" s="91"/>
      <c r="G772" s="91"/>
      <c r="H772" s="57"/>
      <c r="I772" s="57"/>
      <c r="J772" s="57"/>
      <c r="K772" s="57"/>
      <c r="L772" s="57"/>
      <c r="M772" s="57"/>
      <c r="N772" s="57"/>
      <c r="O772" s="57"/>
      <c r="P772" s="57"/>
      <c r="Q772" s="57"/>
      <c r="R772" s="57"/>
      <c r="S772" s="57"/>
      <c r="T772" s="57"/>
      <c r="U772" s="57"/>
      <c r="V772" s="57"/>
      <c r="W772" s="57"/>
      <c r="X772" s="57"/>
      <c r="Y772" s="57"/>
      <c r="Z772" s="57"/>
    </row>
    <row r="773" ht="15.75" customHeight="1">
      <c r="A773" s="92"/>
      <c r="B773" s="91"/>
      <c r="C773" s="91"/>
      <c r="D773" s="91"/>
      <c r="E773" s="91"/>
      <c r="F773" s="91"/>
      <c r="G773" s="91"/>
      <c r="H773" s="57"/>
      <c r="I773" s="57"/>
      <c r="J773" s="57"/>
      <c r="K773" s="57"/>
      <c r="L773" s="57"/>
      <c r="M773" s="57"/>
      <c r="N773" s="57"/>
      <c r="O773" s="57"/>
      <c r="P773" s="57"/>
      <c r="Q773" s="57"/>
      <c r="R773" s="57"/>
      <c r="S773" s="57"/>
      <c r="T773" s="57"/>
      <c r="U773" s="57"/>
      <c r="V773" s="57"/>
      <c r="W773" s="57"/>
      <c r="X773" s="57"/>
      <c r="Y773" s="57"/>
      <c r="Z773" s="57"/>
    </row>
    <row r="774" ht="15.75" customHeight="1">
      <c r="A774" s="92"/>
      <c r="B774" s="91"/>
      <c r="C774" s="91"/>
      <c r="D774" s="91"/>
      <c r="E774" s="91"/>
      <c r="F774" s="91"/>
      <c r="G774" s="91"/>
      <c r="H774" s="57"/>
      <c r="I774" s="57"/>
      <c r="J774" s="57"/>
      <c r="K774" s="57"/>
      <c r="L774" s="57"/>
      <c r="M774" s="57"/>
      <c r="N774" s="57"/>
      <c r="O774" s="57"/>
      <c r="P774" s="57"/>
      <c r="Q774" s="57"/>
      <c r="R774" s="57"/>
      <c r="S774" s="57"/>
      <c r="T774" s="57"/>
      <c r="U774" s="57"/>
      <c r="V774" s="57"/>
      <c r="W774" s="57"/>
      <c r="X774" s="57"/>
      <c r="Y774" s="57"/>
      <c r="Z774" s="57"/>
    </row>
    <row r="775" ht="15.75" customHeight="1">
      <c r="A775" s="92"/>
      <c r="B775" s="91"/>
      <c r="C775" s="91"/>
      <c r="D775" s="91"/>
      <c r="E775" s="91"/>
      <c r="F775" s="91"/>
      <c r="G775" s="91"/>
      <c r="H775" s="57"/>
      <c r="I775" s="57"/>
      <c r="J775" s="57"/>
      <c r="K775" s="57"/>
      <c r="L775" s="57"/>
      <c r="M775" s="57"/>
      <c r="N775" s="57"/>
      <c r="O775" s="57"/>
      <c r="P775" s="57"/>
      <c r="Q775" s="57"/>
      <c r="R775" s="57"/>
      <c r="S775" s="57"/>
      <c r="T775" s="57"/>
      <c r="U775" s="57"/>
      <c r="V775" s="57"/>
      <c r="W775" s="57"/>
      <c r="X775" s="57"/>
      <c r="Y775" s="57"/>
      <c r="Z775" s="57"/>
    </row>
    <row r="776" ht="15.75" customHeight="1">
      <c r="A776" s="92"/>
      <c r="B776" s="91"/>
      <c r="C776" s="91"/>
      <c r="D776" s="91"/>
      <c r="E776" s="91"/>
      <c r="F776" s="91"/>
      <c r="G776" s="91"/>
      <c r="H776" s="57"/>
      <c r="I776" s="57"/>
      <c r="J776" s="57"/>
      <c r="K776" s="57"/>
      <c r="L776" s="57"/>
      <c r="M776" s="57"/>
      <c r="N776" s="57"/>
      <c r="O776" s="57"/>
      <c r="P776" s="57"/>
      <c r="Q776" s="57"/>
      <c r="R776" s="57"/>
      <c r="S776" s="57"/>
      <c r="T776" s="57"/>
      <c r="U776" s="57"/>
      <c r="V776" s="57"/>
      <c r="W776" s="57"/>
      <c r="X776" s="57"/>
      <c r="Y776" s="57"/>
      <c r="Z776" s="57"/>
    </row>
    <row r="777" ht="15.75" customHeight="1">
      <c r="A777" s="92"/>
      <c r="B777" s="91"/>
      <c r="C777" s="91"/>
      <c r="D777" s="91"/>
      <c r="E777" s="91"/>
      <c r="F777" s="91"/>
      <c r="G777" s="91"/>
      <c r="H777" s="57"/>
      <c r="I777" s="57"/>
      <c r="J777" s="57"/>
      <c r="K777" s="57"/>
      <c r="L777" s="57"/>
      <c r="M777" s="57"/>
      <c r="N777" s="57"/>
      <c r="O777" s="57"/>
      <c r="P777" s="57"/>
      <c r="Q777" s="57"/>
      <c r="R777" s="57"/>
      <c r="S777" s="57"/>
      <c r="T777" s="57"/>
      <c r="U777" s="57"/>
      <c r="V777" s="57"/>
      <c r="W777" s="57"/>
      <c r="X777" s="57"/>
      <c r="Y777" s="57"/>
      <c r="Z777" s="57"/>
    </row>
    <row r="778" ht="15.75" customHeight="1">
      <c r="A778" s="92"/>
      <c r="B778" s="91"/>
      <c r="C778" s="91"/>
      <c r="D778" s="91"/>
      <c r="E778" s="91"/>
      <c r="F778" s="91"/>
      <c r="G778" s="91"/>
      <c r="H778" s="57"/>
      <c r="I778" s="57"/>
      <c r="J778" s="57"/>
      <c r="K778" s="57"/>
      <c r="L778" s="57"/>
      <c r="M778" s="57"/>
      <c r="N778" s="57"/>
      <c r="O778" s="57"/>
      <c r="P778" s="57"/>
      <c r="Q778" s="57"/>
      <c r="R778" s="57"/>
      <c r="S778" s="57"/>
      <c r="T778" s="57"/>
      <c r="U778" s="57"/>
      <c r="V778" s="57"/>
      <c r="W778" s="57"/>
      <c r="X778" s="57"/>
      <c r="Y778" s="57"/>
      <c r="Z778" s="57"/>
    </row>
    <row r="779" ht="15.75" customHeight="1">
      <c r="A779" s="92"/>
      <c r="B779" s="91"/>
      <c r="C779" s="91"/>
      <c r="D779" s="91"/>
      <c r="E779" s="91"/>
      <c r="F779" s="91"/>
      <c r="G779" s="91"/>
      <c r="H779" s="57"/>
      <c r="I779" s="57"/>
      <c r="J779" s="57"/>
      <c r="K779" s="57"/>
      <c r="L779" s="57"/>
      <c r="M779" s="57"/>
      <c r="N779" s="57"/>
      <c r="O779" s="57"/>
      <c r="P779" s="57"/>
      <c r="Q779" s="57"/>
      <c r="R779" s="57"/>
      <c r="S779" s="57"/>
      <c r="T779" s="57"/>
      <c r="U779" s="57"/>
      <c r="V779" s="57"/>
      <c r="W779" s="57"/>
      <c r="X779" s="57"/>
      <c r="Y779" s="57"/>
      <c r="Z779" s="57"/>
    </row>
    <row r="780" ht="15.75" customHeight="1">
      <c r="A780" s="92"/>
      <c r="B780" s="91"/>
      <c r="C780" s="91"/>
      <c r="D780" s="91"/>
      <c r="E780" s="91"/>
      <c r="F780" s="91"/>
      <c r="G780" s="91"/>
      <c r="H780" s="57"/>
      <c r="I780" s="57"/>
      <c r="J780" s="57"/>
      <c r="K780" s="57"/>
      <c r="L780" s="57"/>
      <c r="M780" s="57"/>
      <c r="N780" s="57"/>
      <c r="O780" s="57"/>
      <c r="P780" s="57"/>
      <c r="Q780" s="57"/>
      <c r="R780" s="57"/>
      <c r="S780" s="57"/>
      <c r="T780" s="57"/>
      <c r="U780" s="57"/>
      <c r="V780" s="57"/>
      <c r="W780" s="57"/>
      <c r="X780" s="57"/>
      <c r="Y780" s="57"/>
      <c r="Z780" s="57"/>
    </row>
    <row r="781" ht="15.75" customHeight="1">
      <c r="A781" s="92"/>
      <c r="B781" s="91"/>
      <c r="C781" s="91"/>
      <c r="D781" s="91"/>
      <c r="E781" s="91"/>
      <c r="F781" s="91"/>
      <c r="G781" s="91"/>
      <c r="H781" s="57"/>
      <c r="I781" s="57"/>
      <c r="J781" s="57"/>
      <c r="K781" s="57"/>
      <c r="L781" s="57"/>
      <c r="M781" s="57"/>
      <c r="N781" s="57"/>
      <c r="O781" s="57"/>
      <c r="P781" s="57"/>
      <c r="Q781" s="57"/>
      <c r="R781" s="57"/>
      <c r="S781" s="57"/>
      <c r="T781" s="57"/>
      <c r="U781" s="57"/>
      <c r="V781" s="57"/>
      <c r="W781" s="57"/>
      <c r="X781" s="57"/>
      <c r="Y781" s="57"/>
      <c r="Z781" s="57"/>
    </row>
    <row r="782" ht="15.75" customHeight="1">
      <c r="A782" s="92"/>
      <c r="B782" s="91"/>
      <c r="C782" s="91"/>
      <c r="D782" s="91"/>
      <c r="E782" s="91"/>
      <c r="F782" s="91"/>
      <c r="G782" s="91"/>
      <c r="H782" s="57"/>
      <c r="I782" s="57"/>
      <c r="J782" s="57"/>
      <c r="K782" s="57"/>
      <c r="L782" s="57"/>
      <c r="M782" s="57"/>
      <c r="N782" s="57"/>
      <c r="O782" s="57"/>
      <c r="P782" s="57"/>
      <c r="Q782" s="57"/>
      <c r="R782" s="57"/>
      <c r="S782" s="57"/>
      <c r="T782" s="57"/>
      <c r="U782" s="57"/>
      <c r="V782" s="57"/>
      <c r="W782" s="57"/>
      <c r="X782" s="57"/>
      <c r="Y782" s="57"/>
      <c r="Z782" s="57"/>
    </row>
    <row r="783" ht="15.75" customHeight="1">
      <c r="A783" s="92"/>
      <c r="B783" s="91"/>
      <c r="C783" s="91"/>
      <c r="D783" s="91"/>
      <c r="E783" s="91"/>
      <c r="F783" s="91"/>
      <c r="G783" s="91"/>
      <c r="H783" s="57"/>
      <c r="I783" s="57"/>
      <c r="J783" s="57"/>
      <c r="K783" s="57"/>
      <c r="L783" s="57"/>
      <c r="M783" s="57"/>
      <c r="N783" s="57"/>
      <c r="O783" s="57"/>
      <c r="P783" s="57"/>
      <c r="Q783" s="57"/>
      <c r="R783" s="57"/>
      <c r="S783" s="57"/>
      <c r="T783" s="57"/>
      <c r="U783" s="57"/>
      <c r="V783" s="57"/>
      <c r="W783" s="57"/>
      <c r="X783" s="57"/>
      <c r="Y783" s="57"/>
      <c r="Z783" s="57"/>
    </row>
    <row r="784" ht="15.75" customHeight="1">
      <c r="A784" s="92"/>
      <c r="B784" s="91"/>
      <c r="C784" s="91"/>
      <c r="D784" s="91"/>
      <c r="E784" s="91"/>
      <c r="F784" s="91"/>
      <c r="G784" s="91"/>
      <c r="H784" s="57"/>
      <c r="I784" s="57"/>
      <c r="J784" s="57"/>
      <c r="K784" s="57"/>
      <c r="L784" s="57"/>
      <c r="M784" s="57"/>
      <c r="N784" s="57"/>
      <c r="O784" s="57"/>
      <c r="P784" s="57"/>
      <c r="Q784" s="57"/>
      <c r="R784" s="57"/>
      <c r="S784" s="57"/>
      <c r="T784" s="57"/>
      <c r="U784" s="57"/>
      <c r="V784" s="57"/>
      <c r="W784" s="57"/>
      <c r="X784" s="57"/>
      <c r="Y784" s="57"/>
      <c r="Z784" s="57"/>
    </row>
    <row r="785" ht="15.75" customHeight="1">
      <c r="A785" s="92"/>
      <c r="B785" s="91"/>
      <c r="C785" s="91"/>
      <c r="D785" s="91"/>
      <c r="E785" s="91"/>
      <c r="F785" s="91"/>
      <c r="G785" s="91"/>
      <c r="H785" s="57"/>
      <c r="I785" s="57"/>
      <c r="J785" s="57"/>
      <c r="K785" s="57"/>
      <c r="L785" s="57"/>
      <c r="M785" s="57"/>
      <c r="N785" s="57"/>
      <c r="O785" s="57"/>
      <c r="P785" s="57"/>
      <c r="Q785" s="57"/>
      <c r="R785" s="57"/>
      <c r="S785" s="57"/>
      <c r="T785" s="57"/>
      <c r="U785" s="57"/>
      <c r="V785" s="57"/>
      <c r="W785" s="57"/>
      <c r="X785" s="57"/>
      <c r="Y785" s="57"/>
      <c r="Z785" s="57"/>
    </row>
    <row r="786" ht="15.75" customHeight="1">
      <c r="A786" s="92"/>
      <c r="B786" s="91"/>
      <c r="C786" s="91"/>
      <c r="D786" s="91"/>
      <c r="E786" s="91"/>
      <c r="F786" s="91"/>
      <c r="G786" s="91"/>
      <c r="H786" s="57"/>
      <c r="I786" s="57"/>
      <c r="J786" s="57"/>
      <c r="K786" s="57"/>
      <c r="L786" s="57"/>
      <c r="M786" s="57"/>
      <c r="N786" s="57"/>
      <c r="O786" s="57"/>
      <c r="P786" s="57"/>
      <c r="Q786" s="57"/>
      <c r="R786" s="57"/>
      <c r="S786" s="57"/>
      <c r="T786" s="57"/>
      <c r="U786" s="57"/>
      <c r="V786" s="57"/>
      <c r="W786" s="57"/>
      <c r="X786" s="57"/>
      <c r="Y786" s="57"/>
      <c r="Z786" s="57"/>
    </row>
    <row r="787" ht="15.75" customHeight="1">
      <c r="A787" s="92"/>
      <c r="B787" s="91"/>
      <c r="C787" s="91"/>
      <c r="D787" s="91"/>
      <c r="E787" s="91"/>
      <c r="F787" s="91"/>
      <c r="G787" s="91"/>
      <c r="H787" s="57"/>
      <c r="I787" s="57"/>
      <c r="J787" s="57"/>
      <c r="K787" s="57"/>
      <c r="L787" s="57"/>
      <c r="M787" s="57"/>
      <c r="N787" s="57"/>
      <c r="O787" s="57"/>
      <c r="P787" s="57"/>
      <c r="Q787" s="57"/>
      <c r="R787" s="57"/>
      <c r="S787" s="57"/>
      <c r="T787" s="57"/>
      <c r="U787" s="57"/>
      <c r="V787" s="57"/>
      <c r="W787" s="57"/>
      <c r="X787" s="57"/>
      <c r="Y787" s="57"/>
      <c r="Z787" s="57"/>
    </row>
    <row r="788" ht="15.75" customHeight="1">
      <c r="A788" s="92"/>
      <c r="B788" s="91"/>
      <c r="C788" s="91"/>
      <c r="D788" s="91"/>
      <c r="E788" s="91"/>
      <c r="F788" s="91"/>
      <c r="G788" s="91"/>
      <c r="H788" s="57"/>
      <c r="I788" s="57"/>
      <c r="J788" s="57"/>
      <c r="K788" s="57"/>
      <c r="L788" s="57"/>
      <c r="M788" s="57"/>
      <c r="N788" s="57"/>
      <c r="O788" s="57"/>
      <c r="P788" s="57"/>
      <c r="Q788" s="57"/>
      <c r="R788" s="57"/>
      <c r="S788" s="57"/>
      <c r="T788" s="57"/>
      <c r="U788" s="57"/>
      <c r="V788" s="57"/>
      <c r="W788" s="57"/>
      <c r="X788" s="57"/>
      <c r="Y788" s="57"/>
      <c r="Z788" s="57"/>
    </row>
    <row r="789" ht="15.75" customHeight="1">
      <c r="A789" s="92"/>
      <c r="B789" s="91"/>
      <c r="C789" s="91"/>
      <c r="D789" s="91"/>
      <c r="E789" s="91"/>
      <c r="F789" s="91"/>
      <c r="G789" s="91"/>
      <c r="H789" s="57"/>
      <c r="I789" s="57"/>
      <c r="J789" s="57"/>
      <c r="K789" s="57"/>
      <c r="L789" s="57"/>
      <c r="M789" s="57"/>
      <c r="N789" s="57"/>
      <c r="O789" s="57"/>
      <c r="P789" s="57"/>
      <c r="Q789" s="57"/>
      <c r="R789" s="57"/>
      <c r="S789" s="57"/>
      <c r="T789" s="57"/>
      <c r="U789" s="57"/>
      <c r="V789" s="57"/>
      <c r="W789" s="57"/>
      <c r="X789" s="57"/>
      <c r="Y789" s="57"/>
      <c r="Z789" s="57"/>
    </row>
    <row r="790" ht="15.75" customHeight="1">
      <c r="A790" s="92"/>
      <c r="B790" s="91"/>
      <c r="C790" s="91"/>
      <c r="D790" s="91"/>
      <c r="E790" s="91"/>
      <c r="F790" s="91"/>
      <c r="G790" s="91"/>
      <c r="H790" s="57"/>
      <c r="I790" s="57"/>
      <c r="J790" s="57"/>
      <c r="K790" s="57"/>
      <c r="L790" s="57"/>
      <c r="M790" s="57"/>
      <c r="N790" s="57"/>
      <c r="O790" s="57"/>
      <c r="P790" s="57"/>
      <c r="Q790" s="57"/>
      <c r="R790" s="57"/>
      <c r="S790" s="57"/>
      <c r="T790" s="57"/>
      <c r="U790" s="57"/>
      <c r="V790" s="57"/>
      <c r="W790" s="57"/>
      <c r="X790" s="57"/>
      <c r="Y790" s="57"/>
      <c r="Z790" s="57"/>
    </row>
    <row r="791" ht="15.75" customHeight="1">
      <c r="A791" s="92"/>
      <c r="B791" s="91"/>
      <c r="C791" s="91"/>
      <c r="D791" s="91"/>
      <c r="E791" s="91"/>
      <c r="F791" s="91"/>
      <c r="G791" s="91"/>
      <c r="H791" s="57"/>
      <c r="I791" s="57"/>
      <c r="J791" s="57"/>
      <c r="K791" s="57"/>
      <c r="L791" s="57"/>
      <c r="M791" s="57"/>
      <c r="N791" s="57"/>
      <c r="O791" s="57"/>
      <c r="P791" s="57"/>
      <c r="Q791" s="57"/>
      <c r="R791" s="57"/>
      <c r="S791" s="57"/>
      <c r="T791" s="57"/>
      <c r="U791" s="57"/>
      <c r="V791" s="57"/>
      <c r="W791" s="57"/>
      <c r="X791" s="57"/>
      <c r="Y791" s="57"/>
      <c r="Z791" s="57"/>
    </row>
    <row r="792" ht="15.75" customHeight="1">
      <c r="A792" s="92"/>
      <c r="B792" s="91"/>
      <c r="C792" s="91"/>
      <c r="D792" s="91"/>
      <c r="E792" s="91"/>
      <c r="F792" s="91"/>
      <c r="G792" s="91"/>
      <c r="H792" s="57"/>
      <c r="I792" s="57"/>
      <c r="J792" s="57"/>
      <c r="K792" s="57"/>
      <c r="L792" s="57"/>
      <c r="M792" s="57"/>
      <c r="N792" s="57"/>
      <c r="O792" s="57"/>
      <c r="P792" s="57"/>
      <c r="Q792" s="57"/>
      <c r="R792" s="57"/>
      <c r="S792" s="57"/>
      <c r="T792" s="57"/>
      <c r="U792" s="57"/>
      <c r="V792" s="57"/>
      <c r="W792" s="57"/>
      <c r="X792" s="57"/>
      <c r="Y792" s="57"/>
      <c r="Z792" s="57"/>
    </row>
    <row r="793" ht="15.75" customHeight="1">
      <c r="A793" s="92"/>
      <c r="B793" s="91"/>
      <c r="C793" s="91"/>
      <c r="D793" s="91"/>
      <c r="E793" s="91"/>
      <c r="F793" s="91"/>
      <c r="G793" s="91"/>
      <c r="H793" s="57"/>
      <c r="I793" s="57"/>
      <c r="J793" s="57"/>
      <c r="K793" s="57"/>
      <c r="L793" s="57"/>
      <c r="M793" s="57"/>
      <c r="N793" s="57"/>
      <c r="O793" s="57"/>
      <c r="P793" s="57"/>
      <c r="Q793" s="57"/>
      <c r="R793" s="57"/>
      <c r="S793" s="57"/>
      <c r="T793" s="57"/>
      <c r="U793" s="57"/>
      <c r="V793" s="57"/>
      <c r="W793" s="57"/>
      <c r="X793" s="57"/>
      <c r="Y793" s="57"/>
      <c r="Z793" s="57"/>
    </row>
    <row r="794" ht="15.75" customHeight="1">
      <c r="A794" s="92"/>
      <c r="B794" s="91"/>
      <c r="C794" s="91"/>
      <c r="D794" s="91"/>
      <c r="E794" s="91"/>
      <c r="F794" s="91"/>
      <c r="G794" s="91"/>
      <c r="H794" s="57"/>
      <c r="I794" s="57"/>
      <c r="J794" s="57"/>
      <c r="K794" s="57"/>
      <c r="L794" s="57"/>
      <c r="M794" s="57"/>
      <c r="N794" s="57"/>
      <c r="O794" s="57"/>
      <c r="P794" s="57"/>
      <c r="Q794" s="57"/>
      <c r="R794" s="57"/>
      <c r="S794" s="57"/>
      <c r="T794" s="57"/>
      <c r="U794" s="57"/>
      <c r="V794" s="57"/>
      <c r="W794" s="57"/>
      <c r="X794" s="57"/>
      <c r="Y794" s="57"/>
      <c r="Z794" s="57"/>
    </row>
    <row r="795" ht="15.75" customHeight="1">
      <c r="A795" s="92"/>
      <c r="B795" s="91"/>
      <c r="C795" s="91"/>
      <c r="D795" s="91"/>
      <c r="E795" s="91"/>
      <c r="F795" s="91"/>
      <c r="G795" s="91"/>
      <c r="H795" s="57"/>
      <c r="I795" s="57"/>
      <c r="J795" s="57"/>
      <c r="K795" s="57"/>
      <c r="L795" s="57"/>
      <c r="M795" s="57"/>
      <c r="N795" s="57"/>
      <c r="O795" s="57"/>
      <c r="P795" s="57"/>
      <c r="Q795" s="57"/>
      <c r="R795" s="57"/>
      <c r="S795" s="57"/>
      <c r="T795" s="57"/>
      <c r="U795" s="57"/>
      <c r="V795" s="57"/>
      <c r="W795" s="57"/>
      <c r="X795" s="57"/>
      <c r="Y795" s="57"/>
      <c r="Z795" s="57"/>
    </row>
    <row r="796" ht="15.75" customHeight="1">
      <c r="A796" s="92"/>
      <c r="B796" s="91"/>
      <c r="C796" s="91"/>
      <c r="D796" s="91"/>
      <c r="E796" s="91"/>
      <c r="F796" s="91"/>
      <c r="G796" s="91"/>
      <c r="H796" s="57"/>
      <c r="I796" s="57"/>
      <c r="J796" s="57"/>
      <c r="K796" s="57"/>
      <c r="L796" s="57"/>
      <c r="M796" s="57"/>
      <c r="N796" s="57"/>
      <c r="O796" s="57"/>
      <c r="P796" s="57"/>
      <c r="Q796" s="57"/>
      <c r="R796" s="57"/>
      <c r="S796" s="57"/>
      <c r="T796" s="57"/>
      <c r="U796" s="57"/>
      <c r="V796" s="57"/>
      <c r="W796" s="57"/>
      <c r="X796" s="57"/>
      <c r="Y796" s="57"/>
      <c r="Z796" s="57"/>
    </row>
    <row r="797" ht="15.75" customHeight="1">
      <c r="A797" s="92"/>
      <c r="B797" s="91"/>
      <c r="C797" s="91"/>
      <c r="D797" s="91"/>
      <c r="E797" s="91"/>
      <c r="F797" s="91"/>
      <c r="G797" s="91"/>
      <c r="H797" s="57"/>
      <c r="I797" s="57"/>
      <c r="J797" s="57"/>
      <c r="K797" s="57"/>
      <c r="L797" s="57"/>
      <c r="M797" s="57"/>
      <c r="N797" s="57"/>
      <c r="O797" s="57"/>
      <c r="P797" s="57"/>
      <c r="Q797" s="57"/>
      <c r="R797" s="57"/>
      <c r="S797" s="57"/>
      <c r="T797" s="57"/>
      <c r="U797" s="57"/>
      <c r="V797" s="57"/>
      <c r="W797" s="57"/>
      <c r="X797" s="57"/>
      <c r="Y797" s="57"/>
      <c r="Z797" s="57"/>
    </row>
    <row r="798" ht="15.75" customHeight="1">
      <c r="A798" s="92"/>
      <c r="B798" s="91"/>
      <c r="C798" s="91"/>
      <c r="D798" s="91"/>
      <c r="E798" s="91"/>
      <c r="F798" s="91"/>
      <c r="G798" s="91"/>
      <c r="H798" s="57"/>
      <c r="I798" s="57"/>
      <c r="J798" s="57"/>
      <c r="K798" s="57"/>
      <c r="L798" s="57"/>
      <c r="M798" s="57"/>
      <c r="N798" s="57"/>
      <c r="O798" s="57"/>
      <c r="P798" s="57"/>
      <c r="Q798" s="57"/>
      <c r="R798" s="57"/>
      <c r="S798" s="57"/>
      <c r="T798" s="57"/>
      <c r="U798" s="57"/>
      <c r="V798" s="57"/>
      <c r="W798" s="57"/>
      <c r="X798" s="57"/>
      <c r="Y798" s="57"/>
      <c r="Z798" s="57"/>
    </row>
    <row r="799" ht="15.75" customHeight="1">
      <c r="A799" s="92"/>
      <c r="B799" s="91"/>
      <c r="C799" s="91"/>
      <c r="D799" s="91"/>
      <c r="E799" s="91"/>
      <c r="F799" s="91"/>
      <c r="G799" s="91"/>
      <c r="H799" s="57"/>
      <c r="I799" s="57"/>
      <c r="J799" s="57"/>
      <c r="K799" s="57"/>
      <c r="L799" s="57"/>
      <c r="M799" s="57"/>
      <c r="N799" s="57"/>
      <c r="O799" s="57"/>
      <c r="P799" s="57"/>
      <c r="Q799" s="57"/>
      <c r="R799" s="57"/>
      <c r="S799" s="57"/>
      <c r="T799" s="57"/>
      <c r="U799" s="57"/>
      <c r="V799" s="57"/>
      <c r="W799" s="57"/>
      <c r="X799" s="57"/>
      <c r="Y799" s="57"/>
      <c r="Z799" s="57"/>
    </row>
    <row r="800" ht="15.75" customHeight="1">
      <c r="A800" s="92"/>
      <c r="B800" s="91"/>
      <c r="C800" s="91"/>
      <c r="D800" s="91"/>
      <c r="E800" s="91"/>
      <c r="F800" s="91"/>
      <c r="G800" s="91"/>
      <c r="H800" s="57"/>
      <c r="I800" s="57"/>
      <c r="J800" s="57"/>
      <c r="K800" s="57"/>
      <c r="L800" s="57"/>
      <c r="M800" s="57"/>
      <c r="N800" s="57"/>
      <c r="O800" s="57"/>
      <c r="P800" s="57"/>
      <c r="Q800" s="57"/>
      <c r="R800" s="57"/>
      <c r="S800" s="57"/>
      <c r="T800" s="57"/>
      <c r="U800" s="57"/>
      <c r="V800" s="57"/>
      <c r="W800" s="57"/>
      <c r="X800" s="57"/>
      <c r="Y800" s="57"/>
      <c r="Z800" s="57"/>
    </row>
    <row r="801" ht="15.75" customHeight="1">
      <c r="A801" s="92"/>
      <c r="B801" s="91"/>
      <c r="C801" s="91"/>
      <c r="D801" s="91"/>
      <c r="E801" s="91"/>
      <c r="F801" s="91"/>
      <c r="G801" s="91"/>
      <c r="H801" s="57"/>
      <c r="I801" s="57"/>
      <c r="J801" s="57"/>
      <c r="K801" s="57"/>
      <c r="L801" s="57"/>
      <c r="M801" s="57"/>
      <c r="N801" s="57"/>
      <c r="O801" s="57"/>
      <c r="P801" s="57"/>
      <c r="Q801" s="57"/>
      <c r="R801" s="57"/>
      <c r="S801" s="57"/>
      <c r="T801" s="57"/>
      <c r="U801" s="57"/>
      <c r="V801" s="57"/>
      <c r="W801" s="57"/>
      <c r="X801" s="57"/>
      <c r="Y801" s="57"/>
      <c r="Z801" s="57"/>
    </row>
    <row r="802" ht="15.75" customHeight="1">
      <c r="A802" s="92"/>
      <c r="B802" s="91"/>
      <c r="C802" s="91"/>
      <c r="D802" s="91"/>
      <c r="E802" s="91"/>
      <c r="F802" s="91"/>
      <c r="G802" s="91"/>
      <c r="H802" s="57"/>
      <c r="I802" s="57"/>
      <c r="J802" s="57"/>
      <c r="K802" s="57"/>
      <c r="L802" s="57"/>
      <c r="M802" s="57"/>
      <c r="N802" s="57"/>
      <c r="O802" s="57"/>
      <c r="P802" s="57"/>
      <c r="Q802" s="57"/>
      <c r="R802" s="57"/>
      <c r="S802" s="57"/>
      <c r="T802" s="57"/>
      <c r="U802" s="57"/>
      <c r="V802" s="57"/>
      <c r="W802" s="57"/>
      <c r="X802" s="57"/>
      <c r="Y802" s="57"/>
      <c r="Z802" s="57"/>
    </row>
    <row r="803" ht="15.75" customHeight="1">
      <c r="A803" s="92"/>
      <c r="B803" s="91"/>
      <c r="C803" s="91"/>
      <c r="D803" s="91"/>
      <c r="E803" s="91"/>
      <c r="F803" s="91"/>
      <c r="G803" s="91"/>
      <c r="H803" s="57"/>
      <c r="I803" s="57"/>
      <c r="J803" s="57"/>
      <c r="K803" s="57"/>
      <c r="L803" s="57"/>
      <c r="M803" s="57"/>
      <c r="N803" s="57"/>
      <c r="O803" s="57"/>
      <c r="P803" s="57"/>
      <c r="Q803" s="57"/>
      <c r="R803" s="57"/>
      <c r="S803" s="57"/>
      <c r="T803" s="57"/>
      <c r="U803" s="57"/>
      <c r="V803" s="57"/>
      <c r="W803" s="57"/>
      <c r="X803" s="57"/>
      <c r="Y803" s="57"/>
      <c r="Z803" s="57"/>
    </row>
    <row r="804" ht="15.75" customHeight="1">
      <c r="A804" s="92"/>
      <c r="B804" s="91"/>
      <c r="C804" s="91"/>
      <c r="D804" s="91"/>
      <c r="E804" s="91"/>
      <c r="F804" s="91"/>
      <c r="G804" s="91"/>
      <c r="H804" s="57"/>
      <c r="I804" s="57"/>
      <c r="J804" s="57"/>
      <c r="K804" s="57"/>
      <c r="L804" s="57"/>
      <c r="M804" s="57"/>
      <c r="N804" s="57"/>
      <c r="O804" s="57"/>
      <c r="P804" s="57"/>
      <c r="Q804" s="57"/>
      <c r="R804" s="57"/>
      <c r="S804" s="57"/>
      <c r="T804" s="57"/>
      <c r="U804" s="57"/>
      <c r="V804" s="57"/>
      <c r="W804" s="57"/>
      <c r="X804" s="57"/>
      <c r="Y804" s="57"/>
      <c r="Z804" s="57"/>
    </row>
    <row r="805" ht="15.75" customHeight="1">
      <c r="A805" s="92"/>
      <c r="B805" s="91"/>
      <c r="C805" s="91"/>
      <c r="D805" s="91"/>
      <c r="E805" s="91"/>
      <c r="F805" s="91"/>
      <c r="G805" s="91"/>
      <c r="H805" s="57"/>
      <c r="I805" s="57"/>
      <c r="J805" s="57"/>
      <c r="K805" s="57"/>
      <c r="L805" s="57"/>
      <c r="M805" s="57"/>
      <c r="N805" s="57"/>
      <c r="O805" s="57"/>
      <c r="P805" s="57"/>
      <c r="Q805" s="57"/>
      <c r="R805" s="57"/>
      <c r="S805" s="57"/>
      <c r="T805" s="57"/>
      <c r="U805" s="57"/>
      <c r="V805" s="57"/>
      <c r="W805" s="57"/>
      <c r="X805" s="57"/>
      <c r="Y805" s="57"/>
      <c r="Z805" s="57"/>
    </row>
    <row r="806" ht="15.75" customHeight="1">
      <c r="A806" s="92"/>
      <c r="B806" s="91"/>
      <c r="C806" s="91"/>
      <c r="D806" s="91"/>
      <c r="E806" s="91"/>
      <c r="F806" s="91"/>
      <c r="G806" s="91"/>
      <c r="H806" s="57"/>
      <c r="I806" s="57"/>
      <c r="J806" s="57"/>
      <c r="K806" s="57"/>
      <c r="L806" s="57"/>
      <c r="M806" s="57"/>
      <c r="N806" s="57"/>
      <c r="O806" s="57"/>
      <c r="P806" s="57"/>
      <c r="Q806" s="57"/>
      <c r="R806" s="57"/>
      <c r="S806" s="57"/>
      <c r="T806" s="57"/>
      <c r="U806" s="57"/>
      <c r="V806" s="57"/>
      <c r="W806" s="57"/>
      <c r="X806" s="57"/>
      <c r="Y806" s="57"/>
      <c r="Z806" s="57"/>
    </row>
    <row r="807" ht="15.75" customHeight="1">
      <c r="A807" s="92"/>
      <c r="B807" s="91"/>
      <c r="C807" s="91"/>
      <c r="D807" s="91"/>
      <c r="E807" s="91"/>
      <c r="F807" s="91"/>
      <c r="G807" s="91"/>
      <c r="H807" s="57"/>
      <c r="I807" s="57"/>
      <c r="J807" s="57"/>
      <c r="K807" s="57"/>
      <c r="L807" s="57"/>
      <c r="M807" s="57"/>
      <c r="N807" s="57"/>
      <c r="O807" s="57"/>
      <c r="P807" s="57"/>
      <c r="Q807" s="57"/>
      <c r="R807" s="57"/>
      <c r="S807" s="57"/>
      <c r="T807" s="57"/>
      <c r="U807" s="57"/>
      <c r="V807" s="57"/>
      <c r="W807" s="57"/>
      <c r="X807" s="57"/>
      <c r="Y807" s="57"/>
      <c r="Z807" s="57"/>
    </row>
    <row r="808" ht="15.75" customHeight="1">
      <c r="A808" s="92"/>
      <c r="B808" s="91"/>
      <c r="C808" s="91"/>
      <c r="D808" s="91"/>
      <c r="E808" s="91"/>
      <c r="F808" s="91"/>
      <c r="G808" s="91"/>
      <c r="H808" s="57"/>
      <c r="I808" s="57"/>
      <c r="J808" s="57"/>
      <c r="K808" s="57"/>
      <c r="L808" s="57"/>
      <c r="M808" s="57"/>
      <c r="N808" s="57"/>
      <c r="O808" s="57"/>
      <c r="P808" s="57"/>
      <c r="Q808" s="57"/>
      <c r="R808" s="57"/>
      <c r="S808" s="57"/>
      <c r="T808" s="57"/>
      <c r="U808" s="57"/>
      <c r="V808" s="57"/>
      <c r="W808" s="57"/>
      <c r="X808" s="57"/>
      <c r="Y808" s="57"/>
      <c r="Z808" s="57"/>
    </row>
    <row r="809" ht="15.75" customHeight="1">
      <c r="A809" s="92"/>
      <c r="B809" s="91"/>
      <c r="C809" s="91"/>
      <c r="D809" s="91"/>
      <c r="E809" s="91"/>
      <c r="F809" s="91"/>
      <c r="G809" s="91"/>
      <c r="H809" s="57"/>
      <c r="I809" s="57"/>
      <c r="J809" s="57"/>
      <c r="K809" s="57"/>
      <c r="L809" s="57"/>
      <c r="M809" s="57"/>
      <c r="N809" s="57"/>
      <c r="O809" s="57"/>
      <c r="P809" s="57"/>
      <c r="Q809" s="57"/>
      <c r="R809" s="57"/>
      <c r="S809" s="57"/>
      <c r="T809" s="57"/>
      <c r="U809" s="57"/>
      <c r="V809" s="57"/>
      <c r="W809" s="57"/>
      <c r="X809" s="57"/>
      <c r="Y809" s="57"/>
      <c r="Z809" s="57"/>
    </row>
    <row r="810" ht="15.75" customHeight="1">
      <c r="A810" s="92"/>
      <c r="B810" s="91"/>
      <c r="C810" s="91"/>
      <c r="D810" s="91"/>
      <c r="E810" s="91"/>
      <c r="F810" s="91"/>
      <c r="G810" s="91"/>
      <c r="H810" s="57"/>
      <c r="I810" s="57"/>
      <c r="J810" s="57"/>
      <c r="K810" s="57"/>
      <c r="L810" s="57"/>
      <c r="M810" s="57"/>
      <c r="N810" s="57"/>
      <c r="O810" s="57"/>
      <c r="P810" s="57"/>
      <c r="Q810" s="57"/>
      <c r="R810" s="57"/>
      <c r="S810" s="57"/>
      <c r="T810" s="57"/>
      <c r="U810" s="57"/>
      <c r="V810" s="57"/>
      <c r="W810" s="57"/>
      <c r="X810" s="57"/>
      <c r="Y810" s="57"/>
      <c r="Z810" s="57"/>
    </row>
    <row r="811" ht="15.75" customHeight="1">
      <c r="A811" s="92"/>
      <c r="B811" s="91"/>
      <c r="C811" s="91"/>
      <c r="D811" s="91"/>
      <c r="E811" s="91"/>
      <c r="F811" s="91"/>
      <c r="G811" s="91"/>
      <c r="H811" s="57"/>
      <c r="I811" s="57"/>
      <c r="J811" s="57"/>
      <c r="K811" s="57"/>
      <c r="L811" s="57"/>
      <c r="M811" s="57"/>
      <c r="N811" s="57"/>
      <c r="O811" s="57"/>
      <c r="P811" s="57"/>
      <c r="Q811" s="57"/>
      <c r="R811" s="57"/>
      <c r="S811" s="57"/>
      <c r="T811" s="57"/>
      <c r="U811" s="57"/>
      <c r="V811" s="57"/>
      <c r="W811" s="57"/>
      <c r="X811" s="57"/>
      <c r="Y811" s="57"/>
      <c r="Z811" s="57"/>
    </row>
    <row r="812" ht="15.75" customHeight="1">
      <c r="A812" s="92"/>
      <c r="B812" s="91"/>
      <c r="C812" s="91"/>
      <c r="D812" s="91"/>
      <c r="E812" s="91"/>
      <c r="F812" s="91"/>
      <c r="G812" s="91"/>
      <c r="H812" s="57"/>
      <c r="I812" s="57"/>
      <c r="J812" s="57"/>
      <c r="K812" s="57"/>
      <c r="L812" s="57"/>
      <c r="M812" s="57"/>
      <c r="N812" s="57"/>
      <c r="O812" s="57"/>
      <c r="P812" s="57"/>
      <c r="Q812" s="57"/>
      <c r="R812" s="57"/>
      <c r="S812" s="57"/>
      <c r="T812" s="57"/>
      <c r="U812" s="57"/>
      <c r="V812" s="57"/>
      <c r="W812" s="57"/>
      <c r="X812" s="57"/>
      <c r="Y812" s="57"/>
      <c r="Z812" s="57"/>
    </row>
    <row r="813" ht="15.75" customHeight="1">
      <c r="A813" s="92"/>
      <c r="B813" s="91"/>
      <c r="C813" s="91"/>
      <c r="D813" s="91"/>
      <c r="E813" s="91"/>
      <c r="F813" s="91"/>
      <c r="G813" s="91"/>
      <c r="H813" s="57"/>
      <c r="I813" s="57"/>
      <c r="J813" s="57"/>
      <c r="K813" s="57"/>
      <c r="L813" s="57"/>
      <c r="M813" s="57"/>
      <c r="N813" s="57"/>
      <c r="O813" s="57"/>
      <c r="P813" s="57"/>
      <c r="Q813" s="57"/>
      <c r="R813" s="57"/>
      <c r="S813" s="57"/>
      <c r="T813" s="57"/>
      <c r="U813" s="57"/>
      <c r="V813" s="57"/>
      <c r="W813" s="57"/>
      <c r="X813" s="57"/>
      <c r="Y813" s="57"/>
      <c r="Z813" s="57"/>
    </row>
    <row r="814" ht="15.75" customHeight="1">
      <c r="A814" s="92"/>
      <c r="B814" s="91"/>
      <c r="C814" s="91"/>
      <c r="D814" s="91"/>
      <c r="E814" s="91"/>
      <c r="F814" s="91"/>
      <c r="G814" s="91"/>
      <c r="H814" s="57"/>
      <c r="I814" s="57"/>
      <c r="J814" s="57"/>
      <c r="K814" s="57"/>
      <c r="L814" s="57"/>
      <c r="M814" s="57"/>
      <c r="N814" s="57"/>
      <c r="O814" s="57"/>
      <c r="P814" s="57"/>
      <c r="Q814" s="57"/>
      <c r="R814" s="57"/>
      <c r="S814" s="57"/>
      <c r="T814" s="57"/>
      <c r="U814" s="57"/>
      <c r="V814" s="57"/>
      <c r="W814" s="57"/>
      <c r="X814" s="57"/>
      <c r="Y814" s="57"/>
      <c r="Z814" s="57"/>
    </row>
    <row r="815" ht="15.75" customHeight="1">
      <c r="A815" s="92"/>
      <c r="B815" s="91"/>
      <c r="C815" s="91"/>
      <c r="D815" s="91"/>
      <c r="E815" s="91"/>
      <c r="F815" s="91"/>
      <c r="G815" s="91"/>
      <c r="H815" s="57"/>
      <c r="I815" s="57"/>
      <c r="J815" s="57"/>
      <c r="K815" s="57"/>
      <c r="L815" s="57"/>
      <c r="M815" s="57"/>
      <c r="N815" s="57"/>
      <c r="O815" s="57"/>
      <c r="P815" s="57"/>
      <c r="Q815" s="57"/>
      <c r="R815" s="57"/>
      <c r="S815" s="57"/>
      <c r="T815" s="57"/>
      <c r="U815" s="57"/>
      <c r="V815" s="57"/>
      <c r="W815" s="57"/>
      <c r="X815" s="57"/>
      <c r="Y815" s="57"/>
      <c r="Z815" s="57"/>
    </row>
    <row r="816" ht="15.75" customHeight="1">
      <c r="A816" s="92"/>
      <c r="B816" s="91"/>
      <c r="C816" s="91"/>
      <c r="D816" s="91"/>
      <c r="E816" s="91"/>
      <c r="F816" s="91"/>
      <c r="G816" s="91"/>
      <c r="H816" s="57"/>
      <c r="I816" s="57"/>
      <c r="J816" s="57"/>
      <c r="K816" s="57"/>
      <c r="L816" s="57"/>
      <c r="M816" s="57"/>
      <c r="N816" s="57"/>
      <c r="O816" s="57"/>
      <c r="P816" s="57"/>
      <c r="Q816" s="57"/>
      <c r="R816" s="57"/>
      <c r="S816" s="57"/>
      <c r="T816" s="57"/>
      <c r="U816" s="57"/>
      <c r="V816" s="57"/>
      <c r="W816" s="57"/>
      <c r="X816" s="57"/>
      <c r="Y816" s="57"/>
      <c r="Z816" s="57"/>
    </row>
    <row r="817" ht="15.75" customHeight="1">
      <c r="A817" s="92"/>
      <c r="B817" s="91"/>
      <c r="C817" s="91"/>
      <c r="D817" s="91"/>
      <c r="E817" s="91"/>
      <c r="F817" s="91"/>
      <c r="G817" s="91"/>
      <c r="H817" s="57"/>
      <c r="I817" s="57"/>
      <c r="J817" s="57"/>
      <c r="K817" s="57"/>
      <c r="L817" s="57"/>
      <c r="M817" s="57"/>
      <c r="N817" s="57"/>
      <c r="O817" s="57"/>
      <c r="P817" s="57"/>
      <c r="Q817" s="57"/>
      <c r="R817" s="57"/>
      <c r="S817" s="57"/>
      <c r="T817" s="57"/>
      <c r="U817" s="57"/>
      <c r="V817" s="57"/>
      <c r="W817" s="57"/>
      <c r="X817" s="57"/>
      <c r="Y817" s="57"/>
      <c r="Z817" s="57"/>
    </row>
    <row r="818" ht="15.75" customHeight="1">
      <c r="A818" s="92"/>
      <c r="B818" s="91"/>
      <c r="C818" s="91"/>
      <c r="D818" s="91"/>
      <c r="E818" s="91"/>
      <c r="F818" s="91"/>
      <c r="G818" s="91"/>
      <c r="H818" s="57"/>
      <c r="I818" s="57"/>
      <c r="J818" s="57"/>
      <c r="K818" s="57"/>
      <c r="L818" s="57"/>
      <c r="M818" s="57"/>
      <c r="N818" s="57"/>
      <c r="O818" s="57"/>
      <c r="P818" s="57"/>
      <c r="Q818" s="57"/>
      <c r="R818" s="57"/>
      <c r="S818" s="57"/>
      <c r="T818" s="57"/>
      <c r="U818" s="57"/>
      <c r="V818" s="57"/>
      <c r="W818" s="57"/>
      <c r="X818" s="57"/>
      <c r="Y818" s="57"/>
      <c r="Z818" s="57"/>
    </row>
    <row r="819" ht="15.75" customHeight="1">
      <c r="A819" s="92"/>
      <c r="B819" s="91"/>
      <c r="C819" s="91"/>
      <c r="D819" s="91"/>
      <c r="E819" s="91"/>
      <c r="F819" s="91"/>
      <c r="G819" s="91"/>
      <c r="H819" s="57"/>
      <c r="I819" s="57"/>
      <c r="J819" s="57"/>
      <c r="K819" s="57"/>
      <c r="L819" s="57"/>
      <c r="M819" s="57"/>
      <c r="N819" s="57"/>
      <c r="O819" s="57"/>
      <c r="P819" s="57"/>
      <c r="Q819" s="57"/>
      <c r="R819" s="57"/>
      <c r="S819" s="57"/>
      <c r="T819" s="57"/>
      <c r="U819" s="57"/>
      <c r="V819" s="57"/>
      <c r="W819" s="57"/>
      <c r="X819" s="57"/>
      <c r="Y819" s="57"/>
      <c r="Z819" s="57"/>
    </row>
    <row r="820" ht="15.75" customHeight="1">
      <c r="A820" s="92"/>
      <c r="B820" s="91"/>
      <c r="C820" s="91"/>
      <c r="D820" s="91"/>
      <c r="E820" s="91"/>
      <c r="F820" s="91"/>
      <c r="G820" s="91"/>
      <c r="H820" s="57"/>
      <c r="I820" s="57"/>
      <c r="J820" s="57"/>
      <c r="K820" s="57"/>
      <c r="L820" s="57"/>
      <c r="M820" s="57"/>
      <c r="N820" s="57"/>
      <c r="O820" s="57"/>
      <c r="P820" s="57"/>
      <c r="Q820" s="57"/>
      <c r="R820" s="57"/>
      <c r="S820" s="57"/>
      <c r="T820" s="57"/>
      <c r="U820" s="57"/>
      <c r="V820" s="57"/>
      <c r="W820" s="57"/>
      <c r="X820" s="57"/>
      <c r="Y820" s="57"/>
      <c r="Z820" s="57"/>
    </row>
    <row r="821" ht="15.75" customHeight="1">
      <c r="A821" s="92"/>
      <c r="B821" s="91"/>
      <c r="C821" s="91"/>
      <c r="D821" s="91"/>
      <c r="E821" s="91"/>
      <c r="F821" s="91"/>
      <c r="G821" s="91"/>
      <c r="H821" s="57"/>
      <c r="I821" s="57"/>
      <c r="J821" s="57"/>
      <c r="K821" s="57"/>
      <c r="L821" s="57"/>
      <c r="M821" s="57"/>
      <c r="N821" s="57"/>
      <c r="O821" s="57"/>
      <c r="P821" s="57"/>
      <c r="Q821" s="57"/>
      <c r="R821" s="57"/>
      <c r="S821" s="57"/>
      <c r="T821" s="57"/>
      <c r="U821" s="57"/>
      <c r="V821" s="57"/>
      <c r="W821" s="57"/>
      <c r="X821" s="57"/>
      <c r="Y821" s="57"/>
      <c r="Z821" s="57"/>
    </row>
    <row r="822" ht="15.75" customHeight="1">
      <c r="A822" s="92"/>
      <c r="B822" s="91"/>
      <c r="C822" s="91"/>
      <c r="D822" s="91"/>
      <c r="E822" s="91"/>
      <c r="F822" s="91"/>
      <c r="G822" s="91"/>
      <c r="H822" s="57"/>
      <c r="I822" s="57"/>
      <c r="J822" s="57"/>
      <c r="K822" s="57"/>
      <c r="L822" s="57"/>
      <c r="M822" s="57"/>
      <c r="N822" s="57"/>
      <c r="O822" s="57"/>
      <c r="P822" s="57"/>
      <c r="Q822" s="57"/>
      <c r="R822" s="57"/>
      <c r="S822" s="57"/>
      <c r="T822" s="57"/>
      <c r="U822" s="57"/>
      <c r="V822" s="57"/>
      <c r="W822" s="57"/>
      <c r="X822" s="57"/>
      <c r="Y822" s="57"/>
      <c r="Z822" s="57"/>
    </row>
    <row r="823" ht="15.75" customHeight="1">
      <c r="A823" s="92"/>
      <c r="B823" s="91"/>
      <c r="C823" s="91"/>
      <c r="D823" s="91"/>
      <c r="E823" s="91"/>
      <c r="F823" s="91"/>
      <c r="G823" s="91"/>
      <c r="H823" s="57"/>
      <c r="I823" s="57"/>
      <c r="J823" s="57"/>
      <c r="K823" s="57"/>
      <c r="L823" s="57"/>
      <c r="M823" s="57"/>
      <c r="N823" s="57"/>
      <c r="O823" s="57"/>
      <c r="P823" s="57"/>
      <c r="Q823" s="57"/>
      <c r="R823" s="57"/>
      <c r="S823" s="57"/>
      <c r="T823" s="57"/>
      <c r="U823" s="57"/>
      <c r="V823" s="57"/>
      <c r="W823" s="57"/>
      <c r="X823" s="57"/>
      <c r="Y823" s="57"/>
      <c r="Z823" s="57"/>
    </row>
    <row r="824" ht="15.75" customHeight="1">
      <c r="A824" s="92"/>
      <c r="B824" s="91"/>
      <c r="C824" s="91"/>
      <c r="D824" s="91"/>
      <c r="E824" s="91"/>
      <c r="F824" s="91"/>
      <c r="G824" s="91"/>
      <c r="H824" s="57"/>
      <c r="I824" s="57"/>
      <c r="J824" s="57"/>
      <c r="K824" s="57"/>
      <c r="L824" s="57"/>
      <c r="M824" s="57"/>
      <c r="N824" s="57"/>
      <c r="O824" s="57"/>
      <c r="P824" s="57"/>
      <c r="Q824" s="57"/>
      <c r="R824" s="57"/>
      <c r="S824" s="57"/>
      <c r="T824" s="57"/>
      <c r="U824" s="57"/>
      <c r="V824" s="57"/>
      <c r="W824" s="57"/>
      <c r="X824" s="57"/>
      <c r="Y824" s="57"/>
      <c r="Z824" s="57"/>
    </row>
    <row r="825" ht="15.75" customHeight="1">
      <c r="A825" s="92"/>
      <c r="B825" s="91"/>
      <c r="C825" s="91"/>
      <c r="D825" s="91"/>
      <c r="E825" s="91"/>
      <c r="F825" s="91"/>
      <c r="G825" s="91"/>
      <c r="H825" s="57"/>
      <c r="I825" s="57"/>
      <c r="J825" s="57"/>
      <c r="K825" s="57"/>
      <c r="L825" s="57"/>
      <c r="M825" s="57"/>
      <c r="N825" s="57"/>
      <c r="O825" s="57"/>
      <c r="P825" s="57"/>
      <c r="Q825" s="57"/>
      <c r="R825" s="57"/>
      <c r="S825" s="57"/>
      <c r="T825" s="57"/>
      <c r="U825" s="57"/>
      <c r="V825" s="57"/>
      <c r="W825" s="57"/>
      <c r="X825" s="57"/>
      <c r="Y825" s="57"/>
      <c r="Z825" s="57"/>
    </row>
    <row r="826" ht="15.75" customHeight="1">
      <c r="A826" s="92"/>
      <c r="B826" s="91"/>
      <c r="C826" s="91"/>
      <c r="D826" s="91"/>
      <c r="E826" s="91"/>
      <c r="F826" s="91"/>
      <c r="G826" s="91"/>
      <c r="H826" s="57"/>
      <c r="I826" s="57"/>
      <c r="J826" s="57"/>
      <c r="K826" s="57"/>
      <c r="L826" s="57"/>
      <c r="M826" s="57"/>
      <c r="N826" s="57"/>
      <c r="O826" s="57"/>
      <c r="P826" s="57"/>
      <c r="Q826" s="57"/>
      <c r="R826" s="57"/>
      <c r="S826" s="57"/>
      <c r="T826" s="57"/>
      <c r="U826" s="57"/>
      <c r="V826" s="57"/>
      <c r="W826" s="57"/>
      <c r="X826" s="57"/>
      <c r="Y826" s="57"/>
      <c r="Z826" s="57"/>
    </row>
    <row r="827" ht="15.75" customHeight="1">
      <c r="A827" s="92"/>
      <c r="B827" s="91"/>
      <c r="C827" s="91"/>
      <c r="D827" s="91"/>
      <c r="E827" s="91"/>
      <c r="F827" s="91"/>
      <c r="G827" s="91"/>
      <c r="H827" s="57"/>
      <c r="I827" s="57"/>
      <c r="J827" s="57"/>
      <c r="K827" s="57"/>
      <c r="L827" s="57"/>
      <c r="M827" s="57"/>
      <c r="N827" s="57"/>
      <c r="O827" s="57"/>
      <c r="P827" s="57"/>
      <c r="Q827" s="57"/>
      <c r="R827" s="57"/>
      <c r="S827" s="57"/>
      <c r="T827" s="57"/>
      <c r="U827" s="57"/>
      <c r="V827" s="57"/>
      <c r="W827" s="57"/>
      <c r="X827" s="57"/>
      <c r="Y827" s="57"/>
      <c r="Z827" s="57"/>
    </row>
    <row r="828" ht="15.75" customHeight="1">
      <c r="A828" s="92"/>
      <c r="B828" s="91"/>
      <c r="C828" s="91"/>
      <c r="D828" s="91"/>
      <c r="E828" s="91"/>
      <c r="F828" s="91"/>
      <c r="G828" s="91"/>
      <c r="H828" s="57"/>
      <c r="I828" s="57"/>
      <c r="J828" s="57"/>
      <c r="K828" s="57"/>
      <c r="L828" s="57"/>
      <c r="M828" s="57"/>
      <c r="N828" s="57"/>
      <c r="O828" s="57"/>
      <c r="P828" s="57"/>
      <c r="Q828" s="57"/>
      <c r="R828" s="57"/>
      <c r="S828" s="57"/>
      <c r="T828" s="57"/>
      <c r="U828" s="57"/>
      <c r="V828" s="57"/>
      <c r="W828" s="57"/>
      <c r="X828" s="57"/>
      <c r="Y828" s="57"/>
      <c r="Z828" s="57"/>
    </row>
    <row r="829" ht="15.75" customHeight="1">
      <c r="A829" s="92"/>
      <c r="B829" s="91"/>
      <c r="C829" s="91"/>
      <c r="D829" s="91"/>
      <c r="E829" s="91"/>
      <c r="F829" s="91"/>
      <c r="G829" s="91"/>
      <c r="H829" s="57"/>
      <c r="I829" s="57"/>
      <c r="J829" s="57"/>
      <c r="K829" s="57"/>
      <c r="L829" s="57"/>
      <c r="M829" s="57"/>
      <c r="N829" s="57"/>
      <c r="O829" s="57"/>
      <c r="P829" s="57"/>
      <c r="Q829" s="57"/>
      <c r="R829" s="57"/>
      <c r="S829" s="57"/>
      <c r="T829" s="57"/>
      <c r="U829" s="57"/>
      <c r="V829" s="57"/>
      <c r="W829" s="57"/>
      <c r="X829" s="57"/>
      <c r="Y829" s="57"/>
      <c r="Z829" s="57"/>
    </row>
    <row r="830" ht="15.75" customHeight="1">
      <c r="A830" s="92"/>
      <c r="B830" s="91"/>
      <c r="C830" s="91"/>
      <c r="D830" s="91"/>
      <c r="E830" s="91"/>
      <c r="F830" s="91"/>
      <c r="G830" s="91"/>
      <c r="H830" s="57"/>
      <c r="I830" s="57"/>
      <c r="J830" s="57"/>
      <c r="K830" s="57"/>
      <c r="L830" s="57"/>
      <c r="M830" s="57"/>
      <c r="N830" s="57"/>
      <c r="O830" s="57"/>
      <c r="P830" s="57"/>
      <c r="Q830" s="57"/>
      <c r="R830" s="57"/>
      <c r="S830" s="57"/>
      <c r="T830" s="57"/>
      <c r="U830" s="57"/>
      <c r="V830" s="57"/>
      <c r="W830" s="57"/>
      <c r="X830" s="57"/>
      <c r="Y830" s="57"/>
      <c r="Z830" s="57"/>
    </row>
    <row r="831" ht="15.75" customHeight="1">
      <c r="A831" s="92"/>
      <c r="B831" s="91"/>
      <c r="C831" s="91"/>
      <c r="D831" s="91"/>
      <c r="E831" s="91"/>
      <c r="F831" s="91"/>
      <c r="G831" s="91"/>
      <c r="H831" s="57"/>
      <c r="I831" s="57"/>
      <c r="J831" s="57"/>
      <c r="K831" s="57"/>
      <c r="L831" s="57"/>
      <c r="M831" s="57"/>
      <c r="N831" s="57"/>
      <c r="O831" s="57"/>
      <c r="P831" s="57"/>
      <c r="Q831" s="57"/>
      <c r="R831" s="57"/>
      <c r="S831" s="57"/>
      <c r="T831" s="57"/>
      <c r="U831" s="57"/>
      <c r="V831" s="57"/>
      <c r="W831" s="57"/>
      <c r="X831" s="57"/>
      <c r="Y831" s="57"/>
      <c r="Z831" s="57"/>
    </row>
    <row r="832" ht="15.75" customHeight="1">
      <c r="A832" s="92"/>
      <c r="B832" s="91"/>
      <c r="C832" s="91"/>
      <c r="D832" s="91"/>
      <c r="E832" s="91"/>
      <c r="F832" s="91"/>
      <c r="G832" s="91"/>
      <c r="H832" s="57"/>
      <c r="I832" s="57"/>
      <c r="J832" s="57"/>
      <c r="K832" s="57"/>
      <c r="L832" s="57"/>
      <c r="M832" s="57"/>
      <c r="N832" s="57"/>
      <c r="O832" s="57"/>
      <c r="P832" s="57"/>
      <c r="Q832" s="57"/>
      <c r="R832" s="57"/>
      <c r="S832" s="57"/>
      <c r="T832" s="57"/>
      <c r="U832" s="57"/>
      <c r="V832" s="57"/>
      <c r="W832" s="57"/>
      <c r="X832" s="57"/>
      <c r="Y832" s="57"/>
      <c r="Z832" s="57"/>
    </row>
    <row r="833" ht="15.75" customHeight="1">
      <c r="A833" s="92"/>
      <c r="B833" s="91"/>
      <c r="C833" s="91"/>
      <c r="D833" s="91"/>
      <c r="E833" s="91"/>
      <c r="F833" s="91"/>
      <c r="G833" s="91"/>
      <c r="H833" s="57"/>
      <c r="I833" s="57"/>
      <c r="J833" s="57"/>
      <c r="K833" s="57"/>
      <c r="L833" s="57"/>
      <c r="M833" s="57"/>
      <c r="N833" s="57"/>
      <c r="O833" s="57"/>
      <c r="P833" s="57"/>
      <c r="Q833" s="57"/>
      <c r="R833" s="57"/>
      <c r="S833" s="57"/>
      <c r="T833" s="57"/>
      <c r="U833" s="57"/>
      <c r="V833" s="57"/>
      <c r="W833" s="57"/>
      <c r="X833" s="57"/>
      <c r="Y833" s="57"/>
      <c r="Z833" s="57"/>
    </row>
    <row r="834" ht="15.75" customHeight="1">
      <c r="A834" s="92"/>
      <c r="B834" s="91"/>
      <c r="C834" s="91"/>
      <c r="D834" s="91"/>
      <c r="E834" s="91"/>
      <c r="F834" s="91"/>
      <c r="G834" s="91"/>
      <c r="H834" s="57"/>
      <c r="I834" s="57"/>
      <c r="J834" s="57"/>
      <c r="K834" s="57"/>
      <c r="L834" s="57"/>
      <c r="M834" s="57"/>
      <c r="N834" s="57"/>
      <c r="O834" s="57"/>
      <c r="P834" s="57"/>
      <c r="Q834" s="57"/>
      <c r="R834" s="57"/>
      <c r="S834" s="57"/>
      <c r="T834" s="57"/>
      <c r="U834" s="57"/>
      <c r="V834" s="57"/>
      <c r="W834" s="57"/>
      <c r="X834" s="57"/>
      <c r="Y834" s="57"/>
      <c r="Z834" s="57"/>
    </row>
    <row r="835" ht="15.75" customHeight="1">
      <c r="A835" s="92"/>
      <c r="B835" s="91"/>
      <c r="C835" s="91"/>
      <c r="D835" s="91"/>
      <c r="E835" s="91"/>
      <c r="F835" s="91"/>
      <c r="G835" s="91"/>
      <c r="H835" s="57"/>
      <c r="I835" s="57"/>
      <c r="J835" s="57"/>
      <c r="K835" s="57"/>
      <c r="L835" s="57"/>
      <c r="M835" s="57"/>
      <c r="N835" s="57"/>
      <c r="O835" s="57"/>
      <c r="P835" s="57"/>
      <c r="Q835" s="57"/>
      <c r="R835" s="57"/>
      <c r="S835" s="57"/>
      <c r="T835" s="57"/>
      <c r="U835" s="57"/>
      <c r="V835" s="57"/>
      <c r="W835" s="57"/>
      <c r="X835" s="57"/>
      <c r="Y835" s="57"/>
      <c r="Z835" s="57"/>
    </row>
    <row r="836" ht="15.75" customHeight="1">
      <c r="A836" s="92"/>
      <c r="B836" s="91"/>
      <c r="C836" s="91"/>
      <c r="D836" s="91"/>
      <c r="E836" s="91"/>
      <c r="F836" s="91"/>
      <c r="G836" s="91"/>
      <c r="H836" s="57"/>
      <c r="I836" s="57"/>
      <c r="J836" s="57"/>
      <c r="K836" s="57"/>
      <c r="L836" s="57"/>
      <c r="M836" s="57"/>
      <c r="N836" s="57"/>
      <c r="O836" s="57"/>
      <c r="P836" s="57"/>
      <c r="Q836" s="57"/>
      <c r="R836" s="57"/>
      <c r="S836" s="57"/>
      <c r="T836" s="57"/>
      <c r="U836" s="57"/>
      <c r="V836" s="57"/>
      <c r="W836" s="57"/>
      <c r="X836" s="57"/>
      <c r="Y836" s="57"/>
      <c r="Z836" s="57"/>
    </row>
    <row r="837" ht="15.75" customHeight="1">
      <c r="A837" s="92"/>
      <c r="B837" s="91"/>
      <c r="C837" s="91"/>
      <c r="D837" s="91"/>
      <c r="E837" s="91"/>
      <c r="F837" s="91"/>
      <c r="G837" s="91"/>
      <c r="H837" s="57"/>
      <c r="I837" s="57"/>
      <c r="J837" s="57"/>
      <c r="K837" s="57"/>
      <c r="L837" s="57"/>
      <c r="M837" s="57"/>
      <c r="N837" s="57"/>
      <c r="O837" s="57"/>
      <c r="P837" s="57"/>
      <c r="Q837" s="57"/>
      <c r="R837" s="57"/>
      <c r="S837" s="57"/>
      <c r="T837" s="57"/>
      <c r="U837" s="57"/>
      <c r="V837" s="57"/>
      <c r="W837" s="57"/>
      <c r="X837" s="57"/>
      <c r="Y837" s="57"/>
      <c r="Z837" s="57"/>
    </row>
    <row r="838" ht="15.75" customHeight="1">
      <c r="A838" s="92"/>
      <c r="B838" s="91"/>
      <c r="C838" s="91"/>
      <c r="D838" s="91"/>
      <c r="E838" s="91"/>
      <c r="F838" s="91"/>
      <c r="G838" s="91"/>
      <c r="H838" s="57"/>
      <c r="I838" s="57"/>
      <c r="J838" s="57"/>
      <c r="K838" s="57"/>
      <c r="L838" s="57"/>
      <c r="M838" s="57"/>
      <c r="N838" s="57"/>
      <c r="O838" s="57"/>
      <c r="P838" s="57"/>
      <c r="Q838" s="57"/>
      <c r="R838" s="57"/>
      <c r="S838" s="57"/>
      <c r="T838" s="57"/>
      <c r="U838" s="57"/>
      <c r="V838" s="57"/>
      <c r="W838" s="57"/>
      <c r="X838" s="57"/>
      <c r="Y838" s="57"/>
      <c r="Z838" s="57"/>
    </row>
    <row r="839" ht="15.75" customHeight="1">
      <c r="A839" s="92"/>
      <c r="B839" s="91"/>
      <c r="C839" s="91"/>
      <c r="D839" s="91"/>
      <c r="E839" s="91"/>
      <c r="F839" s="91"/>
      <c r="G839" s="91"/>
      <c r="H839" s="57"/>
      <c r="I839" s="57"/>
      <c r="J839" s="57"/>
      <c r="K839" s="57"/>
      <c r="L839" s="57"/>
      <c r="M839" s="57"/>
      <c r="N839" s="57"/>
      <c r="O839" s="57"/>
      <c r="P839" s="57"/>
      <c r="Q839" s="57"/>
      <c r="R839" s="57"/>
      <c r="S839" s="57"/>
      <c r="T839" s="57"/>
      <c r="U839" s="57"/>
      <c r="V839" s="57"/>
      <c r="W839" s="57"/>
      <c r="X839" s="57"/>
      <c r="Y839" s="57"/>
      <c r="Z839" s="57"/>
    </row>
    <row r="840" ht="15.75" customHeight="1">
      <c r="A840" s="92"/>
      <c r="B840" s="91"/>
      <c r="C840" s="91"/>
      <c r="D840" s="91"/>
      <c r="E840" s="91"/>
      <c r="F840" s="91"/>
      <c r="G840" s="91"/>
      <c r="H840" s="57"/>
      <c r="I840" s="57"/>
      <c r="J840" s="57"/>
      <c r="K840" s="57"/>
      <c r="L840" s="57"/>
      <c r="M840" s="57"/>
      <c r="N840" s="57"/>
      <c r="O840" s="57"/>
      <c r="P840" s="57"/>
      <c r="Q840" s="57"/>
      <c r="R840" s="57"/>
      <c r="S840" s="57"/>
      <c r="T840" s="57"/>
      <c r="U840" s="57"/>
      <c r="V840" s="57"/>
      <c r="W840" s="57"/>
      <c r="X840" s="57"/>
      <c r="Y840" s="57"/>
      <c r="Z840" s="57"/>
    </row>
    <row r="841" ht="15.75" customHeight="1">
      <c r="A841" s="92"/>
      <c r="B841" s="91"/>
      <c r="C841" s="91"/>
      <c r="D841" s="91"/>
      <c r="E841" s="91"/>
      <c r="F841" s="91"/>
      <c r="G841" s="91"/>
      <c r="H841" s="57"/>
      <c r="I841" s="57"/>
      <c r="J841" s="57"/>
      <c r="K841" s="57"/>
      <c r="L841" s="57"/>
      <c r="M841" s="57"/>
      <c r="N841" s="57"/>
      <c r="O841" s="57"/>
      <c r="P841" s="57"/>
      <c r="Q841" s="57"/>
      <c r="R841" s="57"/>
      <c r="S841" s="57"/>
      <c r="T841" s="57"/>
      <c r="U841" s="57"/>
      <c r="V841" s="57"/>
      <c r="W841" s="57"/>
      <c r="X841" s="57"/>
      <c r="Y841" s="57"/>
      <c r="Z841" s="57"/>
    </row>
    <row r="842" ht="15.75" customHeight="1">
      <c r="A842" s="92"/>
      <c r="B842" s="91"/>
      <c r="C842" s="91"/>
      <c r="D842" s="91"/>
      <c r="E842" s="91"/>
      <c r="F842" s="91"/>
      <c r="G842" s="91"/>
      <c r="H842" s="57"/>
      <c r="I842" s="57"/>
      <c r="J842" s="57"/>
      <c r="K842" s="57"/>
      <c r="L842" s="57"/>
      <c r="M842" s="57"/>
      <c r="N842" s="57"/>
      <c r="O842" s="57"/>
      <c r="P842" s="57"/>
      <c r="Q842" s="57"/>
      <c r="R842" s="57"/>
      <c r="S842" s="57"/>
      <c r="T842" s="57"/>
      <c r="U842" s="57"/>
      <c r="V842" s="57"/>
      <c r="W842" s="57"/>
      <c r="X842" s="57"/>
      <c r="Y842" s="57"/>
      <c r="Z842" s="57"/>
    </row>
    <row r="843" ht="15.75" customHeight="1">
      <c r="A843" s="92"/>
      <c r="B843" s="91"/>
      <c r="C843" s="91"/>
      <c r="D843" s="91"/>
      <c r="E843" s="91"/>
      <c r="F843" s="91"/>
      <c r="G843" s="91"/>
      <c r="H843" s="57"/>
      <c r="I843" s="57"/>
      <c r="J843" s="57"/>
      <c r="K843" s="57"/>
      <c r="L843" s="57"/>
      <c r="M843" s="57"/>
      <c r="N843" s="57"/>
      <c r="O843" s="57"/>
      <c r="P843" s="57"/>
      <c r="Q843" s="57"/>
      <c r="R843" s="57"/>
      <c r="S843" s="57"/>
      <c r="T843" s="57"/>
      <c r="U843" s="57"/>
      <c r="V843" s="57"/>
      <c r="W843" s="57"/>
      <c r="X843" s="57"/>
      <c r="Y843" s="57"/>
      <c r="Z843" s="57"/>
    </row>
    <row r="844" ht="15.75" customHeight="1">
      <c r="A844" s="92"/>
      <c r="B844" s="91"/>
      <c r="C844" s="91"/>
      <c r="D844" s="91"/>
      <c r="E844" s="91"/>
      <c r="F844" s="91"/>
      <c r="G844" s="91"/>
      <c r="H844" s="57"/>
      <c r="I844" s="57"/>
      <c r="J844" s="57"/>
      <c r="K844" s="57"/>
      <c r="L844" s="57"/>
      <c r="M844" s="57"/>
      <c r="N844" s="57"/>
      <c r="O844" s="57"/>
      <c r="P844" s="57"/>
      <c r="Q844" s="57"/>
      <c r="R844" s="57"/>
      <c r="S844" s="57"/>
      <c r="T844" s="57"/>
      <c r="U844" s="57"/>
      <c r="V844" s="57"/>
      <c r="W844" s="57"/>
      <c r="X844" s="57"/>
      <c r="Y844" s="57"/>
      <c r="Z844" s="57"/>
    </row>
    <row r="845" ht="15.75" customHeight="1">
      <c r="A845" s="92"/>
      <c r="B845" s="91"/>
      <c r="C845" s="91"/>
      <c r="D845" s="91"/>
      <c r="E845" s="91"/>
      <c r="F845" s="91"/>
      <c r="G845" s="91"/>
      <c r="H845" s="57"/>
      <c r="I845" s="57"/>
      <c r="J845" s="57"/>
      <c r="K845" s="57"/>
      <c r="L845" s="57"/>
      <c r="M845" s="57"/>
      <c r="N845" s="57"/>
      <c r="O845" s="57"/>
      <c r="P845" s="57"/>
      <c r="Q845" s="57"/>
      <c r="R845" s="57"/>
      <c r="S845" s="57"/>
      <c r="T845" s="57"/>
      <c r="U845" s="57"/>
      <c r="V845" s="57"/>
      <c r="W845" s="57"/>
      <c r="X845" s="57"/>
      <c r="Y845" s="57"/>
      <c r="Z845" s="57"/>
    </row>
    <row r="846" ht="15.75" customHeight="1">
      <c r="A846" s="92"/>
      <c r="B846" s="91"/>
      <c r="C846" s="91"/>
      <c r="D846" s="91"/>
      <c r="E846" s="91"/>
      <c r="F846" s="91"/>
      <c r="G846" s="91"/>
      <c r="H846" s="57"/>
      <c r="I846" s="57"/>
      <c r="J846" s="57"/>
      <c r="K846" s="57"/>
      <c r="L846" s="57"/>
      <c r="M846" s="57"/>
      <c r="N846" s="57"/>
      <c r="O846" s="57"/>
      <c r="P846" s="57"/>
      <c r="Q846" s="57"/>
      <c r="R846" s="57"/>
      <c r="S846" s="57"/>
      <c r="T846" s="57"/>
      <c r="U846" s="57"/>
      <c r="V846" s="57"/>
      <c r="W846" s="57"/>
      <c r="X846" s="57"/>
      <c r="Y846" s="57"/>
      <c r="Z846" s="57"/>
    </row>
    <row r="847" ht="15.75" customHeight="1">
      <c r="A847" s="92"/>
      <c r="B847" s="91"/>
      <c r="C847" s="91"/>
      <c r="D847" s="91"/>
      <c r="E847" s="91"/>
      <c r="F847" s="91"/>
      <c r="G847" s="91"/>
      <c r="H847" s="57"/>
      <c r="I847" s="57"/>
      <c r="J847" s="57"/>
      <c r="K847" s="57"/>
      <c r="L847" s="57"/>
      <c r="M847" s="57"/>
      <c r="N847" s="57"/>
      <c r="O847" s="57"/>
      <c r="P847" s="57"/>
      <c r="Q847" s="57"/>
      <c r="R847" s="57"/>
      <c r="S847" s="57"/>
      <c r="T847" s="57"/>
      <c r="U847" s="57"/>
      <c r="V847" s="57"/>
      <c r="W847" s="57"/>
      <c r="X847" s="57"/>
      <c r="Y847" s="57"/>
      <c r="Z847" s="57"/>
    </row>
    <row r="848" ht="15.75" customHeight="1">
      <c r="A848" s="92"/>
      <c r="B848" s="91"/>
      <c r="C848" s="91"/>
      <c r="D848" s="91"/>
      <c r="E848" s="91"/>
      <c r="F848" s="91"/>
      <c r="G848" s="91"/>
      <c r="H848" s="57"/>
      <c r="I848" s="57"/>
      <c r="J848" s="57"/>
      <c r="K848" s="57"/>
      <c r="L848" s="57"/>
      <c r="M848" s="57"/>
      <c r="N848" s="57"/>
      <c r="O848" s="57"/>
      <c r="P848" s="57"/>
      <c r="Q848" s="57"/>
      <c r="R848" s="57"/>
      <c r="S848" s="57"/>
      <c r="T848" s="57"/>
      <c r="U848" s="57"/>
      <c r="V848" s="57"/>
      <c r="W848" s="57"/>
      <c r="X848" s="57"/>
      <c r="Y848" s="57"/>
      <c r="Z848" s="57"/>
    </row>
    <row r="849" ht="15.75" customHeight="1">
      <c r="A849" s="92"/>
      <c r="B849" s="91"/>
      <c r="C849" s="91"/>
      <c r="D849" s="91"/>
      <c r="E849" s="91"/>
      <c r="F849" s="91"/>
      <c r="G849" s="91"/>
      <c r="H849" s="57"/>
      <c r="I849" s="57"/>
      <c r="J849" s="57"/>
      <c r="K849" s="57"/>
      <c r="L849" s="57"/>
      <c r="M849" s="57"/>
      <c r="N849" s="57"/>
      <c r="O849" s="57"/>
      <c r="P849" s="57"/>
      <c r="Q849" s="57"/>
      <c r="R849" s="57"/>
      <c r="S849" s="57"/>
      <c r="T849" s="57"/>
      <c r="U849" s="57"/>
      <c r="V849" s="57"/>
      <c r="W849" s="57"/>
      <c r="X849" s="57"/>
      <c r="Y849" s="57"/>
      <c r="Z849" s="57"/>
    </row>
    <row r="850" ht="15.75" customHeight="1">
      <c r="A850" s="92"/>
      <c r="B850" s="91"/>
      <c r="C850" s="91"/>
      <c r="D850" s="91"/>
      <c r="E850" s="91"/>
      <c r="F850" s="91"/>
      <c r="G850" s="91"/>
      <c r="H850" s="57"/>
      <c r="I850" s="57"/>
      <c r="J850" s="57"/>
      <c r="K850" s="57"/>
      <c r="L850" s="57"/>
      <c r="M850" s="57"/>
      <c r="N850" s="57"/>
      <c r="O850" s="57"/>
      <c r="P850" s="57"/>
      <c r="Q850" s="57"/>
      <c r="R850" s="57"/>
      <c r="S850" s="57"/>
      <c r="T850" s="57"/>
      <c r="U850" s="57"/>
      <c r="V850" s="57"/>
      <c r="W850" s="57"/>
      <c r="X850" s="57"/>
      <c r="Y850" s="57"/>
      <c r="Z850" s="57"/>
    </row>
    <row r="851" ht="15.75" customHeight="1">
      <c r="A851" s="92"/>
      <c r="B851" s="91"/>
      <c r="C851" s="91"/>
      <c r="D851" s="91"/>
      <c r="E851" s="91"/>
      <c r="F851" s="91"/>
      <c r="G851" s="91"/>
      <c r="H851" s="57"/>
      <c r="I851" s="57"/>
      <c r="J851" s="57"/>
      <c r="K851" s="57"/>
      <c r="L851" s="57"/>
      <c r="M851" s="57"/>
      <c r="N851" s="57"/>
      <c r="O851" s="57"/>
      <c r="P851" s="57"/>
      <c r="Q851" s="57"/>
      <c r="R851" s="57"/>
      <c r="S851" s="57"/>
      <c r="T851" s="57"/>
      <c r="U851" s="57"/>
      <c r="V851" s="57"/>
      <c r="W851" s="57"/>
      <c r="X851" s="57"/>
      <c r="Y851" s="57"/>
      <c r="Z851" s="57"/>
    </row>
    <row r="852" ht="15.75" customHeight="1">
      <c r="A852" s="92"/>
      <c r="B852" s="91"/>
      <c r="C852" s="91"/>
      <c r="D852" s="91"/>
      <c r="E852" s="91"/>
      <c r="F852" s="91"/>
      <c r="G852" s="91"/>
      <c r="H852" s="57"/>
      <c r="I852" s="57"/>
      <c r="J852" s="57"/>
      <c r="K852" s="57"/>
      <c r="L852" s="57"/>
      <c r="M852" s="57"/>
      <c r="N852" s="57"/>
      <c r="O852" s="57"/>
      <c r="P852" s="57"/>
      <c r="Q852" s="57"/>
      <c r="R852" s="57"/>
      <c r="S852" s="57"/>
      <c r="T852" s="57"/>
      <c r="U852" s="57"/>
      <c r="V852" s="57"/>
      <c r="W852" s="57"/>
      <c r="X852" s="57"/>
      <c r="Y852" s="57"/>
      <c r="Z852" s="57"/>
    </row>
    <row r="853" ht="15.75" customHeight="1">
      <c r="A853" s="92"/>
      <c r="B853" s="91"/>
      <c r="C853" s="91"/>
      <c r="D853" s="91"/>
      <c r="E853" s="91"/>
      <c r="F853" s="91"/>
      <c r="G853" s="91"/>
      <c r="H853" s="57"/>
      <c r="I853" s="57"/>
      <c r="J853" s="57"/>
      <c r="K853" s="57"/>
      <c r="L853" s="57"/>
      <c r="M853" s="57"/>
      <c r="N853" s="57"/>
      <c r="O853" s="57"/>
      <c r="P853" s="57"/>
      <c r="Q853" s="57"/>
      <c r="R853" s="57"/>
      <c r="S853" s="57"/>
      <c r="T853" s="57"/>
      <c r="U853" s="57"/>
      <c r="V853" s="57"/>
      <c r="W853" s="57"/>
      <c r="X853" s="57"/>
      <c r="Y853" s="57"/>
      <c r="Z853" s="57"/>
    </row>
    <row r="854" ht="15.75" customHeight="1">
      <c r="A854" s="92"/>
      <c r="B854" s="91"/>
      <c r="C854" s="91"/>
      <c r="D854" s="91"/>
      <c r="E854" s="91"/>
      <c r="F854" s="91"/>
      <c r="G854" s="91"/>
      <c r="H854" s="57"/>
      <c r="I854" s="57"/>
      <c r="J854" s="57"/>
      <c r="K854" s="57"/>
      <c r="L854" s="57"/>
      <c r="M854" s="57"/>
      <c r="N854" s="57"/>
      <c r="O854" s="57"/>
      <c r="P854" s="57"/>
      <c r="Q854" s="57"/>
      <c r="R854" s="57"/>
      <c r="S854" s="57"/>
      <c r="T854" s="57"/>
      <c r="U854" s="57"/>
      <c r="V854" s="57"/>
      <c r="W854" s="57"/>
      <c r="X854" s="57"/>
      <c r="Y854" s="57"/>
      <c r="Z854" s="57"/>
    </row>
    <row r="855" ht="15.75" customHeight="1">
      <c r="A855" s="92"/>
      <c r="B855" s="91"/>
      <c r="C855" s="91"/>
      <c r="D855" s="91"/>
      <c r="E855" s="91"/>
      <c r="F855" s="91"/>
      <c r="G855" s="91"/>
      <c r="H855" s="57"/>
      <c r="I855" s="57"/>
      <c r="J855" s="57"/>
      <c r="K855" s="57"/>
      <c r="L855" s="57"/>
      <c r="M855" s="57"/>
      <c r="N855" s="57"/>
      <c r="O855" s="57"/>
      <c r="P855" s="57"/>
      <c r="Q855" s="57"/>
      <c r="R855" s="57"/>
      <c r="S855" s="57"/>
      <c r="T855" s="57"/>
      <c r="U855" s="57"/>
      <c r="V855" s="57"/>
      <c r="W855" s="57"/>
      <c r="X855" s="57"/>
      <c r="Y855" s="57"/>
      <c r="Z855" s="57"/>
    </row>
    <row r="856" ht="15.75" customHeight="1">
      <c r="A856" s="92"/>
      <c r="B856" s="91"/>
      <c r="C856" s="91"/>
      <c r="D856" s="91"/>
      <c r="E856" s="91"/>
      <c r="F856" s="91"/>
      <c r="G856" s="91"/>
      <c r="H856" s="57"/>
      <c r="I856" s="57"/>
      <c r="J856" s="57"/>
      <c r="K856" s="57"/>
      <c r="L856" s="57"/>
      <c r="M856" s="57"/>
      <c r="N856" s="57"/>
      <c r="O856" s="57"/>
      <c r="P856" s="57"/>
      <c r="Q856" s="57"/>
      <c r="R856" s="57"/>
      <c r="S856" s="57"/>
      <c r="T856" s="57"/>
      <c r="U856" s="57"/>
      <c r="V856" s="57"/>
      <c r="W856" s="57"/>
      <c r="X856" s="57"/>
      <c r="Y856" s="57"/>
      <c r="Z856" s="57"/>
    </row>
    <row r="857" ht="15.75" customHeight="1">
      <c r="A857" s="92"/>
      <c r="B857" s="91"/>
      <c r="C857" s="91"/>
      <c r="D857" s="91"/>
      <c r="E857" s="91"/>
      <c r="F857" s="91"/>
      <c r="G857" s="91"/>
      <c r="H857" s="57"/>
      <c r="I857" s="57"/>
      <c r="J857" s="57"/>
      <c r="K857" s="57"/>
      <c r="L857" s="57"/>
      <c r="M857" s="57"/>
      <c r="N857" s="57"/>
      <c r="O857" s="57"/>
      <c r="P857" s="57"/>
      <c r="Q857" s="57"/>
      <c r="R857" s="57"/>
      <c r="S857" s="57"/>
      <c r="T857" s="57"/>
      <c r="U857" s="57"/>
      <c r="V857" s="57"/>
      <c r="W857" s="57"/>
      <c r="X857" s="57"/>
      <c r="Y857" s="57"/>
      <c r="Z857" s="57"/>
    </row>
    <row r="858" ht="15.75" customHeight="1">
      <c r="A858" s="92"/>
      <c r="B858" s="91"/>
      <c r="C858" s="91"/>
      <c r="D858" s="91"/>
      <c r="E858" s="91"/>
      <c r="F858" s="91"/>
      <c r="G858" s="91"/>
      <c r="H858" s="57"/>
      <c r="I858" s="57"/>
      <c r="J858" s="57"/>
      <c r="K858" s="57"/>
      <c r="L858" s="57"/>
      <c r="M858" s="57"/>
      <c r="N858" s="57"/>
      <c r="O858" s="57"/>
      <c r="P858" s="57"/>
      <c r="Q858" s="57"/>
      <c r="R858" s="57"/>
      <c r="S858" s="57"/>
      <c r="T858" s="57"/>
      <c r="U858" s="57"/>
      <c r="V858" s="57"/>
      <c r="W858" s="57"/>
      <c r="X858" s="57"/>
      <c r="Y858" s="57"/>
      <c r="Z858" s="57"/>
    </row>
    <row r="859" ht="15.75" customHeight="1">
      <c r="A859" s="92"/>
      <c r="B859" s="91"/>
      <c r="C859" s="91"/>
      <c r="D859" s="91"/>
      <c r="E859" s="91"/>
      <c r="F859" s="91"/>
      <c r="G859" s="91"/>
      <c r="H859" s="57"/>
      <c r="I859" s="57"/>
      <c r="J859" s="57"/>
      <c r="K859" s="57"/>
      <c r="L859" s="57"/>
      <c r="M859" s="57"/>
      <c r="N859" s="57"/>
      <c r="O859" s="57"/>
      <c r="P859" s="57"/>
      <c r="Q859" s="57"/>
      <c r="R859" s="57"/>
      <c r="S859" s="57"/>
      <c r="T859" s="57"/>
      <c r="U859" s="57"/>
      <c r="V859" s="57"/>
      <c r="W859" s="57"/>
      <c r="X859" s="57"/>
      <c r="Y859" s="57"/>
      <c r="Z859" s="57"/>
    </row>
    <row r="860" ht="15.75" customHeight="1">
      <c r="A860" s="92"/>
      <c r="B860" s="91"/>
      <c r="C860" s="91"/>
      <c r="D860" s="91"/>
      <c r="E860" s="91"/>
      <c r="F860" s="91"/>
      <c r="G860" s="91"/>
      <c r="H860" s="57"/>
      <c r="I860" s="57"/>
      <c r="J860" s="57"/>
      <c r="K860" s="57"/>
      <c r="L860" s="57"/>
      <c r="M860" s="57"/>
      <c r="N860" s="57"/>
      <c r="O860" s="57"/>
      <c r="P860" s="57"/>
      <c r="Q860" s="57"/>
      <c r="R860" s="57"/>
      <c r="S860" s="57"/>
      <c r="T860" s="57"/>
      <c r="U860" s="57"/>
      <c r="V860" s="57"/>
      <c r="W860" s="57"/>
      <c r="X860" s="57"/>
      <c r="Y860" s="57"/>
      <c r="Z860" s="57"/>
    </row>
    <row r="861" ht="15.75" customHeight="1">
      <c r="A861" s="92"/>
      <c r="B861" s="91"/>
      <c r="C861" s="91"/>
      <c r="D861" s="91"/>
      <c r="E861" s="91"/>
      <c r="F861" s="91"/>
      <c r="G861" s="91"/>
      <c r="H861" s="57"/>
      <c r="I861" s="57"/>
      <c r="J861" s="57"/>
      <c r="K861" s="57"/>
      <c r="L861" s="57"/>
      <c r="M861" s="57"/>
      <c r="N861" s="57"/>
      <c r="O861" s="57"/>
      <c r="P861" s="57"/>
      <c r="Q861" s="57"/>
      <c r="R861" s="57"/>
      <c r="S861" s="57"/>
      <c r="T861" s="57"/>
      <c r="U861" s="57"/>
      <c r="V861" s="57"/>
      <c r="W861" s="57"/>
      <c r="X861" s="57"/>
      <c r="Y861" s="57"/>
      <c r="Z861" s="57"/>
    </row>
    <row r="862" ht="15.75" customHeight="1">
      <c r="A862" s="92"/>
      <c r="B862" s="91"/>
      <c r="C862" s="91"/>
      <c r="D862" s="91"/>
      <c r="E862" s="91"/>
      <c r="F862" s="91"/>
      <c r="G862" s="91"/>
      <c r="H862" s="57"/>
      <c r="I862" s="57"/>
      <c r="J862" s="57"/>
      <c r="K862" s="57"/>
      <c r="L862" s="57"/>
      <c r="M862" s="57"/>
      <c r="N862" s="57"/>
      <c r="O862" s="57"/>
      <c r="P862" s="57"/>
      <c r="Q862" s="57"/>
      <c r="R862" s="57"/>
      <c r="S862" s="57"/>
      <c r="T862" s="57"/>
      <c r="U862" s="57"/>
      <c r="V862" s="57"/>
      <c r="W862" s="57"/>
      <c r="X862" s="57"/>
      <c r="Y862" s="57"/>
      <c r="Z862" s="57"/>
    </row>
    <row r="863" ht="15.75" customHeight="1">
      <c r="A863" s="92"/>
      <c r="B863" s="91"/>
      <c r="C863" s="91"/>
      <c r="D863" s="91"/>
      <c r="E863" s="91"/>
      <c r="F863" s="91"/>
      <c r="G863" s="91"/>
      <c r="H863" s="57"/>
      <c r="I863" s="57"/>
      <c r="J863" s="57"/>
      <c r="K863" s="57"/>
      <c r="L863" s="57"/>
      <c r="M863" s="57"/>
      <c r="N863" s="57"/>
      <c r="O863" s="57"/>
      <c r="P863" s="57"/>
      <c r="Q863" s="57"/>
      <c r="R863" s="57"/>
      <c r="S863" s="57"/>
      <c r="T863" s="57"/>
      <c r="U863" s="57"/>
      <c r="V863" s="57"/>
      <c r="W863" s="57"/>
      <c r="X863" s="57"/>
      <c r="Y863" s="57"/>
      <c r="Z863" s="57"/>
    </row>
    <row r="864" ht="15.75" customHeight="1">
      <c r="A864" s="92"/>
      <c r="B864" s="91"/>
      <c r="C864" s="91"/>
      <c r="D864" s="91"/>
      <c r="E864" s="91"/>
      <c r="F864" s="91"/>
      <c r="G864" s="91"/>
      <c r="H864" s="57"/>
      <c r="I864" s="57"/>
      <c r="J864" s="57"/>
      <c r="K864" s="57"/>
      <c r="L864" s="57"/>
      <c r="M864" s="57"/>
      <c r="N864" s="57"/>
      <c r="O864" s="57"/>
      <c r="P864" s="57"/>
      <c r="Q864" s="57"/>
      <c r="R864" s="57"/>
      <c r="S864" s="57"/>
      <c r="T864" s="57"/>
      <c r="U864" s="57"/>
      <c r="V864" s="57"/>
      <c r="W864" s="57"/>
      <c r="X864" s="57"/>
      <c r="Y864" s="57"/>
      <c r="Z864" s="57"/>
    </row>
    <row r="865" ht="15.75" customHeight="1">
      <c r="A865" s="92"/>
      <c r="B865" s="91"/>
      <c r="C865" s="91"/>
      <c r="D865" s="91"/>
      <c r="E865" s="91"/>
      <c r="F865" s="91"/>
      <c r="G865" s="91"/>
      <c r="H865" s="57"/>
      <c r="I865" s="57"/>
      <c r="J865" s="57"/>
      <c r="K865" s="57"/>
      <c r="L865" s="57"/>
      <c r="M865" s="57"/>
      <c r="N865" s="57"/>
      <c r="O865" s="57"/>
      <c r="P865" s="57"/>
      <c r="Q865" s="57"/>
      <c r="R865" s="57"/>
      <c r="S865" s="57"/>
      <c r="T865" s="57"/>
      <c r="U865" s="57"/>
      <c r="V865" s="57"/>
      <c r="W865" s="57"/>
      <c r="X865" s="57"/>
      <c r="Y865" s="57"/>
      <c r="Z865" s="57"/>
    </row>
    <row r="866" ht="15.75" customHeight="1">
      <c r="A866" s="92"/>
      <c r="B866" s="91"/>
      <c r="C866" s="91"/>
      <c r="D866" s="91"/>
      <c r="E866" s="91"/>
      <c r="F866" s="91"/>
      <c r="G866" s="91"/>
      <c r="H866" s="57"/>
      <c r="I866" s="57"/>
      <c r="J866" s="57"/>
      <c r="K866" s="57"/>
      <c r="L866" s="57"/>
      <c r="M866" s="57"/>
      <c r="N866" s="57"/>
      <c r="O866" s="57"/>
      <c r="P866" s="57"/>
      <c r="Q866" s="57"/>
      <c r="R866" s="57"/>
      <c r="S866" s="57"/>
      <c r="T866" s="57"/>
      <c r="U866" s="57"/>
      <c r="V866" s="57"/>
      <c r="W866" s="57"/>
      <c r="X866" s="57"/>
      <c r="Y866" s="57"/>
      <c r="Z866" s="57"/>
    </row>
    <row r="867" ht="15.75" customHeight="1">
      <c r="A867" s="92"/>
      <c r="B867" s="91"/>
      <c r="C867" s="91"/>
      <c r="D867" s="91"/>
      <c r="E867" s="91"/>
      <c r="F867" s="91"/>
      <c r="G867" s="91"/>
      <c r="H867" s="57"/>
      <c r="I867" s="57"/>
      <c r="J867" s="57"/>
      <c r="K867" s="57"/>
      <c r="L867" s="57"/>
      <c r="M867" s="57"/>
      <c r="N867" s="57"/>
      <c r="O867" s="57"/>
      <c r="P867" s="57"/>
      <c r="Q867" s="57"/>
      <c r="R867" s="57"/>
      <c r="S867" s="57"/>
      <c r="T867" s="57"/>
      <c r="U867" s="57"/>
      <c r="V867" s="57"/>
      <c r="W867" s="57"/>
      <c r="X867" s="57"/>
      <c r="Y867" s="57"/>
      <c r="Z867" s="57"/>
    </row>
    <row r="868" ht="15.75" customHeight="1">
      <c r="A868" s="92"/>
      <c r="B868" s="91"/>
      <c r="C868" s="91"/>
      <c r="D868" s="91"/>
      <c r="E868" s="91"/>
      <c r="F868" s="91"/>
      <c r="G868" s="91"/>
      <c r="H868" s="57"/>
      <c r="I868" s="57"/>
      <c r="J868" s="57"/>
      <c r="K868" s="57"/>
      <c r="L868" s="57"/>
      <c r="M868" s="57"/>
      <c r="N868" s="57"/>
      <c r="O868" s="57"/>
      <c r="P868" s="57"/>
      <c r="Q868" s="57"/>
      <c r="R868" s="57"/>
      <c r="S868" s="57"/>
      <c r="T868" s="57"/>
      <c r="U868" s="57"/>
      <c r="V868" s="57"/>
      <c r="W868" s="57"/>
      <c r="X868" s="57"/>
      <c r="Y868" s="57"/>
      <c r="Z868" s="57"/>
    </row>
    <row r="869" ht="15.75" customHeight="1">
      <c r="A869" s="92"/>
      <c r="B869" s="91"/>
      <c r="C869" s="91"/>
      <c r="D869" s="91"/>
      <c r="E869" s="91"/>
      <c r="F869" s="91"/>
      <c r="G869" s="91"/>
      <c r="H869" s="57"/>
      <c r="I869" s="57"/>
      <c r="J869" s="57"/>
      <c r="K869" s="57"/>
      <c r="L869" s="57"/>
      <c r="M869" s="57"/>
      <c r="N869" s="57"/>
      <c r="O869" s="57"/>
      <c r="P869" s="57"/>
      <c r="Q869" s="57"/>
      <c r="R869" s="57"/>
      <c r="S869" s="57"/>
      <c r="T869" s="57"/>
      <c r="U869" s="57"/>
      <c r="V869" s="57"/>
      <c r="W869" s="57"/>
      <c r="X869" s="57"/>
      <c r="Y869" s="57"/>
      <c r="Z869" s="57"/>
    </row>
    <row r="870" ht="15.75" customHeight="1">
      <c r="A870" s="92"/>
      <c r="B870" s="91"/>
      <c r="C870" s="91"/>
      <c r="D870" s="91"/>
      <c r="E870" s="91"/>
      <c r="F870" s="91"/>
      <c r="G870" s="91"/>
      <c r="H870" s="57"/>
      <c r="I870" s="57"/>
      <c r="J870" s="57"/>
      <c r="K870" s="57"/>
      <c r="L870" s="57"/>
      <c r="M870" s="57"/>
      <c r="N870" s="57"/>
      <c r="O870" s="57"/>
      <c r="P870" s="57"/>
      <c r="Q870" s="57"/>
      <c r="R870" s="57"/>
      <c r="S870" s="57"/>
      <c r="T870" s="57"/>
      <c r="U870" s="57"/>
      <c r="V870" s="57"/>
      <c r="W870" s="57"/>
      <c r="X870" s="57"/>
      <c r="Y870" s="57"/>
      <c r="Z870" s="57"/>
    </row>
    <row r="871" ht="15.75" customHeight="1">
      <c r="A871" s="92"/>
      <c r="B871" s="91"/>
      <c r="C871" s="91"/>
      <c r="D871" s="91"/>
      <c r="E871" s="91"/>
      <c r="F871" s="91"/>
      <c r="G871" s="91"/>
      <c r="H871" s="57"/>
      <c r="I871" s="57"/>
      <c r="J871" s="57"/>
      <c r="K871" s="57"/>
      <c r="L871" s="57"/>
      <c r="M871" s="57"/>
      <c r="N871" s="57"/>
      <c r="O871" s="57"/>
      <c r="P871" s="57"/>
      <c r="Q871" s="57"/>
      <c r="R871" s="57"/>
      <c r="S871" s="57"/>
      <c r="T871" s="57"/>
      <c r="U871" s="57"/>
      <c r="V871" s="57"/>
      <c r="W871" s="57"/>
      <c r="X871" s="57"/>
      <c r="Y871" s="57"/>
      <c r="Z871" s="57"/>
    </row>
    <row r="872" ht="15.75" customHeight="1">
      <c r="A872" s="92"/>
      <c r="B872" s="91"/>
      <c r="C872" s="91"/>
      <c r="D872" s="91"/>
      <c r="E872" s="91"/>
      <c r="F872" s="91"/>
      <c r="G872" s="91"/>
      <c r="H872" s="57"/>
      <c r="I872" s="57"/>
      <c r="J872" s="57"/>
      <c r="K872" s="57"/>
      <c r="L872" s="57"/>
      <c r="M872" s="57"/>
      <c r="N872" s="57"/>
      <c r="O872" s="57"/>
      <c r="P872" s="57"/>
      <c r="Q872" s="57"/>
      <c r="R872" s="57"/>
      <c r="S872" s="57"/>
      <c r="T872" s="57"/>
      <c r="U872" s="57"/>
      <c r="V872" s="57"/>
      <c r="W872" s="57"/>
      <c r="X872" s="57"/>
      <c r="Y872" s="57"/>
      <c r="Z872" s="57"/>
    </row>
    <row r="873" ht="15.75" customHeight="1">
      <c r="A873" s="92"/>
      <c r="B873" s="91"/>
      <c r="C873" s="91"/>
      <c r="D873" s="91"/>
      <c r="E873" s="91"/>
      <c r="F873" s="91"/>
      <c r="G873" s="91"/>
      <c r="H873" s="57"/>
      <c r="I873" s="57"/>
      <c r="J873" s="57"/>
      <c r="K873" s="57"/>
      <c r="L873" s="57"/>
      <c r="M873" s="57"/>
      <c r="N873" s="57"/>
      <c r="O873" s="57"/>
      <c r="P873" s="57"/>
      <c r="Q873" s="57"/>
      <c r="R873" s="57"/>
      <c r="S873" s="57"/>
      <c r="T873" s="57"/>
      <c r="U873" s="57"/>
      <c r="V873" s="57"/>
      <c r="W873" s="57"/>
      <c r="X873" s="57"/>
      <c r="Y873" s="57"/>
      <c r="Z873" s="57"/>
    </row>
    <row r="874" ht="15.75" customHeight="1">
      <c r="A874" s="92"/>
      <c r="B874" s="91"/>
      <c r="C874" s="91"/>
      <c r="D874" s="91"/>
      <c r="E874" s="91"/>
      <c r="F874" s="91"/>
      <c r="G874" s="91"/>
      <c r="H874" s="57"/>
      <c r="I874" s="57"/>
      <c r="J874" s="57"/>
      <c r="K874" s="57"/>
      <c r="L874" s="57"/>
      <c r="M874" s="57"/>
      <c r="N874" s="57"/>
      <c r="O874" s="57"/>
      <c r="P874" s="57"/>
      <c r="Q874" s="57"/>
      <c r="R874" s="57"/>
      <c r="S874" s="57"/>
      <c r="T874" s="57"/>
      <c r="U874" s="57"/>
      <c r="V874" s="57"/>
      <c r="W874" s="57"/>
      <c r="X874" s="57"/>
      <c r="Y874" s="57"/>
      <c r="Z874" s="57"/>
    </row>
    <row r="875" ht="15.75" customHeight="1">
      <c r="A875" s="92"/>
      <c r="B875" s="91"/>
      <c r="C875" s="91"/>
      <c r="D875" s="91"/>
      <c r="E875" s="91"/>
      <c r="F875" s="91"/>
      <c r="G875" s="91"/>
      <c r="H875" s="57"/>
      <c r="I875" s="57"/>
      <c r="J875" s="57"/>
      <c r="K875" s="57"/>
      <c r="L875" s="57"/>
      <c r="M875" s="57"/>
      <c r="N875" s="57"/>
      <c r="O875" s="57"/>
      <c r="P875" s="57"/>
      <c r="Q875" s="57"/>
      <c r="R875" s="57"/>
      <c r="S875" s="57"/>
      <c r="T875" s="57"/>
      <c r="U875" s="57"/>
      <c r="V875" s="57"/>
      <c r="W875" s="57"/>
      <c r="X875" s="57"/>
      <c r="Y875" s="57"/>
      <c r="Z875" s="57"/>
    </row>
    <row r="876" ht="15.75" customHeight="1">
      <c r="A876" s="92"/>
      <c r="B876" s="91"/>
      <c r="C876" s="91"/>
      <c r="D876" s="91"/>
      <c r="E876" s="91"/>
      <c r="F876" s="91"/>
      <c r="G876" s="91"/>
      <c r="H876" s="57"/>
      <c r="I876" s="57"/>
      <c r="J876" s="57"/>
      <c r="K876" s="57"/>
      <c r="L876" s="57"/>
      <c r="M876" s="57"/>
      <c r="N876" s="57"/>
      <c r="O876" s="57"/>
      <c r="P876" s="57"/>
      <c r="Q876" s="57"/>
      <c r="R876" s="57"/>
      <c r="S876" s="57"/>
      <c r="T876" s="57"/>
      <c r="U876" s="57"/>
      <c r="V876" s="57"/>
      <c r="W876" s="57"/>
      <c r="X876" s="57"/>
      <c r="Y876" s="57"/>
      <c r="Z876" s="57"/>
    </row>
    <row r="877" ht="15.75" customHeight="1">
      <c r="A877" s="92"/>
      <c r="B877" s="91"/>
      <c r="C877" s="91"/>
      <c r="D877" s="91"/>
      <c r="E877" s="91"/>
      <c r="F877" s="91"/>
      <c r="G877" s="91"/>
      <c r="H877" s="57"/>
      <c r="I877" s="57"/>
      <c r="J877" s="57"/>
      <c r="K877" s="57"/>
      <c r="L877" s="57"/>
      <c r="M877" s="57"/>
      <c r="N877" s="57"/>
      <c r="O877" s="57"/>
      <c r="P877" s="57"/>
      <c r="Q877" s="57"/>
      <c r="R877" s="57"/>
      <c r="S877" s="57"/>
      <c r="T877" s="57"/>
      <c r="U877" s="57"/>
      <c r="V877" s="57"/>
      <c r="W877" s="57"/>
      <c r="X877" s="57"/>
      <c r="Y877" s="57"/>
      <c r="Z877" s="57"/>
    </row>
    <row r="878" ht="15.75" customHeight="1">
      <c r="A878" s="92"/>
      <c r="B878" s="91"/>
      <c r="C878" s="91"/>
      <c r="D878" s="91"/>
      <c r="E878" s="91"/>
      <c r="F878" s="91"/>
      <c r="G878" s="91"/>
      <c r="H878" s="57"/>
      <c r="I878" s="57"/>
      <c r="J878" s="57"/>
      <c r="K878" s="57"/>
      <c r="L878" s="57"/>
      <c r="M878" s="57"/>
      <c r="N878" s="57"/>
      <c r="O878" s="57"/>
      <c r="P878" s="57"/>
      <c r="Q878" s="57"/>
      <c r="R878" s="57"/>
      <c r="S878" s="57"/>
      <c r="T878" s="57"/>
      <c r="U878" s="57"/>
      <c r="V878" s="57"/>
      <c r="W878" s="57"/>
      <c r="X878" s="57"/>
      <c r="Y878" s="57"/>
      <c r="Z878" s="57"/>
    </row>
    <row r="879" ht="15.75" customHeight="1">
      <c r="A879" s="92"/>
      <c r="B879" s="91"/>
      <c r="C879" s="91"/>
      <c r="D879" s="91"/>
      <c r="E879" s="91"/>
      <c r="F879" s="91"/>
      <c r="G879" s="91"/>
      <c r="H879" s="57"/>
      <c r="I879" s="57"/>
      <c r="J879" s="57"/>
      <c r="K879" s="57"/>
      <c r="L879" s="57"/>
      <c r="M879" s="57"/>
      <c r="N879" s="57"/>
      <c r="O879" s="57"/>
      <c r="P879" s="57"/>
      <c r="Q879" s="57"/>
      <c r="R879" s="57"/>
      <c r="S879" s="57"/>
      <c r="T879" s="57"/>
      <c r="U879" s="57"/>
      <c r="V879" s="57"/>
      <c r="W879" s="57"/>
      <c r="X879" s="57"/>
      <c r="Y879" s="57"/>
      <c r="Z879" s="57"/>
    </row>
    <row r="880" ht="15.75" customHeight="1">
      <c r="A880" s="92"/>
      <c r="B880" s="91"/>
      <c r="C880" s="91"/>
      <c r="D880" s="91"/>
      <c r="E880" s="91"/>
      <c r="F880" s="91"/>
      <c r="G880" s="91"/>
      <c r="H880" s="57"/>
      <c r="I880" s="57"/>
      <c r="J880" s="57"/>
      <c r="K880" s="57"/>
      <c r="L880" s="57"/>
      <c r="M880" s="57"/>
      <c r="N880" s="57"/>
      <c r="O880" s="57"/>
      <c r="P880" s="57"/>
      <c r="Q880" s="57"/>
      <c r="R880" s="57"/>
      <c r="S880" s="57"/>
      <c r="T880" s="57"/>
      <c r="U880" s="57"/>
      <c r="V880" s="57"/>
      <c r="W880" s="57"/>
      <c r="X880" s="57"/>
      <c r="Y880" s="57"/>
      <c r="Z880" s="57"/>
    </row>
    <row r="881" ht="15.75" customHeight="1">
      <c r="A881" s="92"/>
      <c r="B881" s="91"/>
      <c r="C881" s="91"/>
      <c r="D881" s="91"/>
      <c r="E881" s="91"/>
      <c r="F881" s="91"/>
      <c r="G881" s="91"/>
      <c r="H881" s="57"/>
      <c r="I881" s="57"/>
      <c r="J881" s="57"/>
      <c r="K881" s="57"/>
      <c r="L881" s="57"/>
      <c r="M881" s="57"/>
      <c r="N881" s="57"/>
      <c r="O881" s="57"/>
      <c r="P881" s="57"/>
      <c r="Q881" s="57"/>
      <c r="R881" s="57"/>
      <c r="S881" s="57"/>
      <c r="T881" s="57"/>
      <c r="U881" s="57"/>
      <c r="V881" s="57"/>
      <c r="W881" s="57"/>
      <c r="X881" s="57"/>
      <c r="Y881" s="57"/>
      <c r="Z881" s="57"/>
    </row>
    <row r="882" ht="15.75" customHeight="1">
      <c r="A882" s="92"/>
      <c r="B882" s="91"/>
      <c r="C882" s="91"/>
      <c r="D882" s="91"/>
      <c r="E882" s="91"/>
      <c r="F882" s="91"/>
      <c r="G882" s="91"/>
      <c r="H882" s="57"/>
      <c r="I882" s="57"/>
      <c r="J882" s="57"/>
      <c r="K882" s="57"/>
      <c r="L882" s="57"/>
      <c r="M882" s="57"/>
      <c r="N882" s="57"/>
      <c r="O882" s="57"/>
      <c r="P882" s="57"/>
      <c r="Q882" s="57"/>
      <c r="R882" s="57"/>
      <c r="S882" s="57"/>
      <c r="T882" s="57"/>
      <c r="U882" s="57"/>
      <c r="V882" s="57"/>
      <c r="W882" s="57"/>
      <c r="X882" s="57"/>
      <c r="Y882" s="57"/>
      <c r="Z882" s="57"/>
    </row>
    <row r="883" ht="15.75" customHeight="1">
      <c r="A883" s="92"/>
      <c r="B883" s="91"/>
      <c r="C883" s="91"/>
      <c r="D883" s="91"/>
      <c r="E883" s="91"/>
      <c r="F883" s="91"/>
      <c r="G883" s="91"/>
      <c r="H883" s="57"/>
      <c r="I883" s="57"/>
      <c r="J883" s="57"/>
      <c r="K883" s="57"/>
      <c r="L883" s="57"/>
      <c r="M883" s="57"/>
      <c r="N883" s="57"/>
      <c r="O883" s="57"/>
      <c r="P883" s="57"/>
      <c r="Q883" s="57"/>
      <c r="R883" s="57"/>
      <c r="S883" s="57"/>
      <c r="T883" s="57"/>
      <c r="U883" s="57"/>
      <c r="V883" s="57"/>
      <c r="W883" s="57"/>
      <c r="X883" s="57"/>
      <c r="Y883" s="57"/>
      <c r="Z883" s="57"/>
    </row>
    <row r="884" ht="15.75" customHeight="1">
      <c r="A884" s="92"/>
      <c r="B884" s="91"/>
      <c r="C884" s="91"/>
      <c r="D884" s="91"/>
      <c r="E884" s="91"/>
      <c r="F884" s="91"/>
      <c r="G884" s="91"/>
      <c r="H884" s="57"/>
      <c r="I884" s="57"/>
      <c r="J884" s="57"/>
      <c r="K884" s="57"/>
      <c r="L884" s="57"/>
      <c r="M884" s="57"/>
      <c r="N884" s="57"/>
      <c r="O884" s="57"/>
      <c r="P884" s="57"/>
      <c r="Q884" s="57"/>
      <c r="R884" s="57"/>
      <c r="S884" s="57"/>
      <c r="T884" s="57"/>
      <c r="U884" s="57"/>
      <c r="V884" s="57"/>
      <c r="W884" s="57"/>
      <c r="X884" s="57"/>
      <c r="Y884" s="57"/>
      <c r="Z884" s="57"/>
    </row>
    <row r="885" ht="15.75" customHeight="1">
      <c r="A885" s="92"/>
      <c r="B885" s="91"/>
      <c r="C885" s="91"/>
      <c r="D885" s="91"/>
      <c r="E885" s="91"/>
      <c r="F885" s="91"/>
      <c r="G885" s="91"/>
      <c r="H885" s="57"/>
      <c r="I885" s="57"/>
      <c r="J885" s="57"/>
      <c r="K885" s="57"/>
      <c r="L885" s="57"/>
      <c r="M885" s="57"/>
      <c r="N885" s="57"/>
      <c r="O885" s="57"/>
      <c r="P885" s="57"/>
      <c r="Q885" s="57"/>
      <c r="R885" s="57"/>
      <c r="S885" s="57"/>
      <c r="T885" s="57"/>
      <c r="U885" s="57"/>
      <c r="V885" s="57"/>
      <c r="W885" s="57"/>
      <c r="X885" s="57"/>
      <c r="Y885" s="57"/>
      <c r="Z885" s="57"/>
    </row>
    <row r="886" ht="15.75" customHeight="1">
      <c r="A886" s="92"/>
      <c r="B886" s="91"/>
      <c r="C886" s="91"/>
      <c r="D886" s="91"/>
      <c r="E886" s="91"/>
      <c r="F886" s="91"/>
      <c r="G886" s="91"/>
      <c r="H886" s="57"/>
      <c r="I886" s="57"/>
      <c r="J886" s="57"/>
      <c r="K886" s="57"/>
      <c r="L886" s="57"/>
      <c r="M886" s="57"/>
      <c r="N886" s="57"/>
      <c r="O886" s="57"/>
      <c r="P886" s="57"/>
      <c r="Q886" s="57"/>
      <c r="R886" s="57"/>
      <c r="S886" s="57"/>
      <c r="T886" s="57"/>
      <c r="U886" s="57"/>
      <c r="V886" s="57"/>
      <c r="W886" s="57"/>
      <c r="X886" s="57"/>
      <c r="Y886" s="57"/>
      <c r="Z886" s="57"/>
    </row>
    <row r="887" ht="15.75" customHeight="1">
      <c r="A887" s="92"/>
      <c r="B887" s="91"/>
      <c r="C887" s="91"/>
      <c r="D887" s="91"/>
      <c r="E887" s="91"/>
      <c r="F887" s="91"/>
      <c r="G887" s="91"/>
      <c r="H887" s="57"/>
      <c r="I887" s="57"/>
      <c r="J887" s="57"/>
      <c r="K887" s="57"/>
      <c r="L887" s="57"/>
      <c r="M887" s="57"/>
      <c r="N887" s="57"/>
      <c r="O887" s="57"/>
      <c r="P887" s="57"/>
      <c r="Q887" s="57"/>
      <c r="R887" s="57"/>
      <c r="S887" s="57"/>
      <c r="T887" s="57"/>
      <c r="U887" s="57"/>
      <c r="V887" s="57"/>
      <c r="W887" s="57"/>
      <c r="X887" s="57"/>
      <c r="Y887" s="57"/>
      <c r="Z887" s="57"/>
    </row>
    <row r="888" ht="15.75" customHeight="1">
      <c r="A888" s="92"/>
      <c r="B888" s="91"/>
      <c r="C888" s="91"/>
      <c r="D888" s="91"/>
      <c r="E888" s="91"/>
      <c r="F888" s="91"/>
      <c r="G888" s="91"/>
      <c r="H888" s="57"/>
      <c r="I888" s="57"/>
      <c r="J888" s="57"/>
      <c r="K888" s="57"/>
      <c r="L888" s="57"/>
      <c r="M888" s="57"/>
      <c r="N888" s="57"/>
      <c r="O888" s="57"/>
      <c r="P888" s="57"/>
      <c r="Q888" s="57"/>
      <c r="R888" s="57"/>
      <c r="S888" s="57"/>
      <c r="T888" s="57"/>
      <c r="U888" s="57"/>
      <c r="V888" s="57"/>
      <c r="W888" s="57"/>
      <c r="X888" s="57"/>
      <c r="Y888" s="57"/>
      <c r="Z888" s="57"/>
    </row>
    <row r="889" ht="15.75" customHeight="1">
      <c r="A889" s="92"/>
      <c r="B889" s="91"/>
      <c r="C889" s="91"/>
      <c r="D889" s="91"/>
      <c r="E889" s="91"/>
      <c r="F889" s="91"/>
      <c r="G889" s="91"/>
      <c r="H889" s="57"/>
      <c r="I889" s="57"/>
      <c r="J889" s="57"/>
      <c r="K889" s="57"/>
      <c r="L889" s="57"/>
      <c r="M889" s="57"/>
      <c r="N889" s="57"/>
      <c r="O889" s="57"/>
      <c r="P889" s="57"/>
      <c r="Q889" s="57"/>
      <c r="R889" s="57"/>
      <c r="S889" s="57"/>
      <c r="T889" s="57"/>
      <c r="U889" s="57"/>
      <c r="V889" s="57"/>
      <c r="W889" s="57"/>
      <c r="X889" s="57"/>
      <c r="Y889" s="57"/>
      <c r="Z889" s="57"/>
    </row>
    <row r="890" ht="15.75" customHeight="1">
      <c r="A890" s="92"/>
      <c r="B890" s="91"/>
      <c r="C890" s="91"/>
      <c r="D890" s="91"/>
      <c r="E890" s="91"/>
      <c r="F890" s="91"/>
      <c r="G890" s="91"/>
      <c r="H890" s="57"/>
      <c r="I890" s="57"/>
      <c r="J890" s="57"/>
      <c r="K890" s="57"/>
      <c r="L890" s="57"/>
      <c r="M890" s="57"/>
      <c r="N890" s="57"/>
      <c r="O890" s="57"/>
      <c r="P890" s="57"/>
      <c r="Q890" s="57"/>
      <c r="R890" s="57"/>
      <c r="S890" s="57"/>
      <c r="T890" s="57"/>
      <c r="U890" s="57"/>
      <c r="V890" s="57"/>
      <c r="W890" s="57"/>
      <c r="X890" s="57"/>
      <c r="Y890" s="57"/>
      <c r="Z890" s="57"/>
    </row>
    <row r="891" ht="15.75" customHeight="1">
      <c r="A891" s="92"/>
      <c r="B891" s="91"/>
      <c r="C891" s="91"/>
      <c r="D891" s="91"/>
      <c r="E891" s="91"/>
      <c r="F891" s="91"/>
      <c r="G891" s="91"/>
      <c r="H891" s="57"/>
      <c r="I891" s="57"/>
      <c r="J891" s="57"/>
      <c r="K891" s="57"/>
      <c r="L891" s="57"/>
      <c r="M891" s="57"/>
      <c r="N891" s="57"/>
      <c r="O891" s="57"/>
      <c r="P891" s="57"/>
      <c r="Q891" s="57"/>
      <c r="R891" s="57"/>
      <c r="S891" s="57"/>
      <c r="T891" s="57"/>
      <c r="U891" s="57"/>
      <c r="V891" s="57"/>
      <c r="W891" s="57"/>
      <c r="X891" s="57"/>
      <c r="Y891" s="57"/>
      <c r="Z891" s="57"/>
    </row>
    <row r="892" ht="15.75" customHeight="1">
      <c r="A892" s="92"/>
      <c r="B892" s="91"/>
      <c r="C892" s="91"/>
      <c r="D892" s="91"/>
      <c r="E892" s="91"/>
      <c r="F892" s="91"/>
      <c r="G892" s="91"/>
      <c r="H892" s="57"/>
      <c r="I892" s="57"/>
      <c r="J892" s="57"/>
      <c r="K892" s="57"/>
      <c r="L892" s="57"/>
      <c r="M892" s="57"/>
      <c r="N892" s="57"/>
      <c r="O892" s="57"/>
      <c r="P892" s="57"/>
      <c r="Q892" s="57"/>
      <c r="R892" s="57"/>
      <c r="S892" s="57"/>
      <c r="T892" s="57"/>
      <c r="U892" s="57"/>
      <c r="V892" s="57"/>
      <c r="W892" s="57"/>
      <c r="X892" s="57"/>
      <c r="Y892" s="57"/>
      <c r="Z892" s="57"/>
    </row>
    <row r="893" ht="15.75" customHeight="1">
      <c r="A893" s="92"/>
      <c r="B893" s="91"/>
      <c r="C893" s="91"/>
      <c r="D893" s="91"/>
      <c r="E893" s="91"/>
      <c r="F893" s="91"/>
      <c r="G893" s="91"/>
      <c r="H893" s="57"/>
      <c r="I893" s="57"/>
      <c r="J893" s="57"/>
      <c r="K893" s="57"/>
      <c r="L893" s="57"/>
      <c r="M893" s="57"/>
      <c r="N893" s="57"/>
      <c r="O893" s="57"/>
      <c r="P893" s="57"/>
      <c r="Q893" s="57"/>
      <c r="R893" s="57"/>
      <c r="S893" s="57"/>
      <c r="T893" s="57"/>
      <c r="U893" s="57"/>
      <c r="V893" s="57"/>
      <c r="W893" s="57"/>
      <c r="X893" s="57"/>
      <c r="Y893" s="57"/>
      <c r="Z893" s="57"/>
    </row>
    <row r="894" ht="15.75" customHeight="1">
      <c r="A894" s="92"/>
      <c r="B894" s="91"/>
      <c r="C894" s="91"/>
      <c r="D894" s="91"/>
      <c r="E894" s="91"/>
      <c r="F894" s="91"/>
      <c r="G894" s="91"/>
      <c r="H894" s="57"/>
      <c r="I894" s="57"/>
      <c r="J894" s="57"/>
      <c r="K894" s="57"/>
      <c r="L894" s="57"/>
      <c r="M894" s="57"/>
      <c r="N894" s="57"/>
      <c r="O894" s="57"/>
      <c r="P894" s="57"/>
      <c r="Q894" s="57"/>
      <c r="R894" s="57"/>
      <c r="S894" s="57"/>
      <c r="T894" s="57"/>
      <c r="U894" s="57"/>
      <c r="V894" s="57"/>
      <c r="W894" s="57"/>
      <c r="X894" s="57"/>
      <c r="Y894" s="57"/>
      <c r="Z894" s="57"/>
    </row>
    <row r="895" ht="15.75" customHeight="1">
      <c r="A895" s="92"/>
      <c r="B895" s="91"/>
      <c r="C895" s="91"/>
      <c r="D895" s="91"/>
      <c r="E895" s="91"/>
      <c r="F895" s="91"/>
      <c r="G895" s="91"/>
      <c r="H895" s="57"/>
      <c r="I895" s="57"/>
      <c r="J895" s="57"/>
      <c r="K895" s="57"/>
      <c r="L895" s="57"/>
      <c r="M895" s="57"/>
      <c r="N895" s="57"/>
      <c r="O895" s="57"/>
      <c r="P895" s="57"/>
      <c r="Q895" s="57"/>
      <c r="R895" s="57"/>
      <c r="S895" s="57"/>
      <c r="T895" s="57"/>
      <c r="U895" s="57"/>
      <c r="V895" s="57"/>
      <c r="W895" s="57"/>
      <c r="X895" s="57"/>
      <c r="Y895" s="57"/>
      <c r="Z895" s="57"/>
    </row>
    <row r="896" ht="15.75" customHeight="1">
      <c r="A896" s="92"/>
      <c r="B896" s="91"/>
      <c r="C896" s="91"/>
      <c r="D896" s="91"/>
      <c r="E896" s="91"/>
      <c r="F896" s="91"/>
      <c r="G896" s="91"/>
      <c r="H896" s="57"/>
      <c r="I896" s="57"/>
      <c r="J896" s="57"/>
      <c r="K896" s="57"/>
      <c r="L896" s="57"/>
      <c r="M896" s="57"/>
      <c r="N896" s="57"/>
      <c r="O896" s="57"/>
      <c r="P896" s="57"/>
      <c r="Q896" s="57"/>
      <c r="R896" s="57"/>
      <c r="S896" s="57"/>
      <c r="T896" s="57"/>
      <c r="U896" s="57"/>
      <c r="V896" s="57"/>
      <c r="W896" s="57"/>
      <c r="X896" s="57"/>
      <c r="Y896" s="57"/>
      <c r="Z896" s="57"/>
    </row>
    <row r="897" ht="15.75" customHeight="1">
      <c r="A897" s="92"/>
      <c r="B897" s="91"/>
      <c r="C897" s="91"/>
      <c r="D897" s="91"/>
      <c r="E897" s="91"/>
      <c r="F897" s="91"/>
      <c r="G897" s="91"/>
      <c r="H897" s="57"/>
      <c r="I897" s="57"/>
      <c r="J897" s="57"/>
      <c r="K897" s="57"/>
      <c r="L897" s="57"/>
      <c r="M897" s="57"/>
      <c r="N897" s="57"/>
      <c r="O897" s="57"/>
      <c r="P897" s="57"/>
      <c r="Q897" s="57"/>
      <c r="R897" s="57"/>
      <c r="S897" s="57"/>
      <c r="T897" s="57"/>
      <c r="U897" s="57"/>
      <c r="V897" s="57"/>
      <c r="W897" s="57"/>
      <c r="X897" s="57"/>
      <c r="Y897" s="57"/>
      <c r="Z897" s="57"/>
    </row>
    <row r="898" ht="15.75" customHeight="1">
      <c r="A898" s="92"/>
      <c r="B898" s="91"/>
      <c r="C898" s="91"/>
      <c r="D898" s="91"/>
      <c r="E898" s="91"/>
      <c r="F898" s="91"/>
      <c r="G898" s="91"/>
      <c r="H898" s="57"/>
      <c r="I898" s="57"/>
      <c r="J898" s="57"/>
      <c r="K898" s="57"/>
      <c r="L898" s="57"/>
      <c r="M898" s="57"/>
      <c r="N898" s="57"/>
      <c r="O898" s="57"/>
      <c r="P898" s="57"/>
      <c r="Q898" s="57"/>
      <c r="R898" s="57"/>
      <c r="S898" s="57"/>
      <c r="T898" s="57"/>
      <c r="U898" s="57"/>
      <c r="V898" s="57"/>
      <c r="W898" s="57"/>
      <c r="X898" s="57"/>
      <c r="Y898" s="57"/>
      <c r="Z898" s="57"/>
    </row>
    <row r="899" ht="15.75" customHeight="1">
      <c r="A899" s="92"/>
      <c r="B899" s="91"/>
      <c r="C899" s="91"/>
      <c r="D899" s="91"/>
      <c r="E899" s="91"/>
      <c r="F899" s="91"/>
      <c r="G899" s="91"/>
      <c r="H899" s="57"/>
      <c r="I899" s="57"/>
      <c r="J899" s="57"/>
      <c r="K899" s="57"/>
      <c r="L899" s="57"/>
      <c r="M899" s="57"/>
      <c r="N899" s="57"/>
      <c r="O899" s="57"/>
      <c r="P899" s="57"/>
      <c r="Q899" s="57"/>
      <c r="R899" s="57"/>
      <c r="S899" s="57"/>
      <c r="T899" s="57"/>
      <c r="U899" s="57"/>
      <c r="V899" s="57"/>
      <c r="W899" s="57"/>
      <c r="X899" s="57"/>
      <c r="Y899" s="57"/>
      <c r="Z899" s="57"/>
    </row>
    <row r="900" ht="15.75" customHeight="1">
      <c r="A900" s="92"/>
      <c r="B900" s="91"/>
      <c r="C900" s="91"/>
      <c r="D900" s="91"/>
      <c r="E900" s="91"/>
      <c r="F900" s="91"/>
      <c r="G900" s="91"/>
      <c r="H900" s="57"/>
      <c r="I900" s="57"/>
      <c r="J900" s="57"/>
      <c r="K900" s="57"/>
      <c r="L900" s="57"/>
      <c r="M900" s="57"/>
      <c r="N900" s="57"/>
      <c r="O900" s="57"/>
      <c r="P900" s="57"/>
      <c r="Q900" s="57"/>
      <c r="R900" s="57"/>
      <c r="S900" s="57"/>
      <c r="T900" s="57"/>
      <c r="U900" s="57"/>
      <c r="V900" s="57"/>
      <c r="W900" s="57"/>
      <c r="X900" s="57"/>
      <c r="Y900" s="57"/>
      <c r="Z900" s="57"/>
    </row>
    <row r="901" ht="15.75" customHeight="1">
      <c r="A901" s="92"/>
      <c r="B901" s="91"/>
      <c r="C901" s="91"/>
      <c r="D901" s="91"/>
      <c r="E901" s="91"/>
      <c r="F901" s="91"/>
      <c r="G901" s="91"/>
      <c r="H901" s="57"/>
      <c r="I901" s="57"/>
      <c r="J901" s="57"/>
      <c r="K901" s="57"/>
      <c r="L901" s="57"/>
      <c r="M901" s="57"/>
      <c r="N901" s="57"/>
      <c r="O901" s="57"/>
      <c r="P901" s="57"/>
      <c r="Q901" s="57"/>
      <c r="R901" s="57"/>
      <c r="S901" s="57"/>
      <c r="T901" s="57"/>
      <c r="U901" s="57"/>
      <c r="V901" s="57"/>
      <c r="W901" s="57"/>
      <c r="X901" s="57"/>
      <c r="Y901" s="57"/>
      <c r="Z901" s="57"/>
    </row>
    <row r="902" ht="15.75" customHeight="1">
      <c r="A902" s="92"/>
      <c r="B902" s="91"/>
      <c r="C902" s="91"/>
      <c r="D902" s="91"/>
      <c r="E902" s="91"/>
      <c r="F902" s="91"/>
      <c r="G902" s="91"/>
      <c r="H902" s="57"/>
      <c r="I902" s="57"/>
      <c r="J902" s="57"/>
      <c r="K902" s="57"/>
      <c r="L902" s="57"/>
      <c r="M902" s="57"/>
      <c r="N902" s="57"/>
      <c r="O902" s="57"/>
      <c r="P902" s="57"/>
      <c r="Q902" s="57"/>
      <c r="R902" s="57"/>
      <c r="S902" s="57"/>
      <c r="T902" s="57"/>
      <c r="U902" s="57"/>
      <c r="V902" s="57"/>
      <c r="W902" s="57"/>
      <c r="X902" s="57"/>
      <c r="Y902" s="57"/>
      <c r="Z902" s="57"/>
    </row>
    <row r="903" ht="15.75" customHeight="1">
      <c r="A903" s="92"/>
      <c r="B903" s="91"/>
      <c r="C903" s="91"/>
      <c r="D903" s="91"/>
      <c r="E903" s="91"/>
      <c r="F903" s="91"/>
      <c r="G903" s="91"/>
      <c r="H903" s="57"/>
      <c r="I903" s="57"/>
      <c r="J903" s="57"/>
      <c r="K903" s="57"/>
      <c r="L903" s="57"/>
      <c r="M903" s="57"/>
      <c r="N903" s="57"/>
      <c r="O903" s="57"/>
      <c r="P903" s="57"/>
      <c r="Q903" s="57"/>
      <c r="R903" s="57"/>
      <c r="S903" s="57"/>
      <c r="T903" s="57"/>
      <c r="U903" s="57"/>
      <c r="V903" s="57"/>
      <c r="W903" s="57"/>
      <c r="X903" s="57"/>
      <c r="Y903" s="57"/>
      <c r="Z903" s="57"/>
    </row>
    <row r="904" ht="15.75" customHeight="1">
      <c r="A904" s="92"/>
      <c r="B904" s="91"/>
      <c r="C904" s="91"/>
      <c r="D904" s="91"/>
      <c r="E904" s="91"/>
      <c r="F904" s="91"/>
      <c r="G904" s="91"/>
      <c r="H904" s="57"/>
      <c r="I904" s="57"/>
      <c r="J904" s="57"/>
      <c r="K904" s="57"/>
      <c r="L904" s="57"/>
      <c r="M904" s="57"/>
      <c r="N904" s="57"/>
      <c r="O904" s="57"/>
      <c r="P904" s="57"/>
      <c r="Q904" s="57"/>
      <c r="R904" s="57"/>
      <c r="S904" s="57"/>
      <c r="T904" s="57"/>
      <c r="U904" s="57"/>
      <c r="V904" s="57"/>
      <c r="W904" s="57"/>
      <c r="X904" s="57"/>
      <c r="Y904" s="57"/>
      <c r="Z904" s="57"/>
    </row>
    <row r="905" ht="15.75" customHeight="1">
      <c r="A905" s="92"/>
      <c r="B905" s="91"/>
      <c r="C905" s="91"/>
      <c r="D905" s="91"/>
      <c r="E905" s="91"/>
      <c r="F905" s="91"/>
      <c r="G905" s="91"/>
      <c r="H905" s="57"/>
      <c r="I905" s="57"/>
      <c r="J905" s="57"/>
      <c r="K905" s="57"/>
      <c r="L905" s="57"/>
      <c r="M905" s="57"/>
      <c r="N905" s="57"/>
      <c r="O905" s="57"/>
      <c r="P905" s="57"/>
      <c r="Q905" s="57"/>
      <c r="R905" s="57"/>
      <c r="S905" s="57"/>
      <c r="T905" s="57"/>
      <c r="U905" s="57"/>
      <c r="V905" s="57"/>
      <c r="W905" s="57"/>
      <c r="X905" s="57"/>
      <c r="Y905" s="57"/>
      <c r="Z905" s="57"/>
    </row>
    <row r="906" ht="15.75" customHeight="1">
      <c r="A906" s="92"/>
      <c r="B906" s="91"/>
      <c r="C906" s="91"/>
      <c r="D906" s="91"/>
      <c r="E906" s="91"/>
      <c r="F906" s="91"/>
      <c r="G906" s="91"/>
      <c r="H906" s="57"/>
      <c r="I906" s="57"/>
      <c r="J906" s="57"/>
      <c r="K906" s="57"/>
      <c r="L906" s="57"/>
      <c r="M906" s="57"/>
      <c r="N906" s="57"/>
      <c r="O906" s="57"/>
      <c r="P906" s="57"/>
      <c r="Q906" s="57"/>
      <c r="R906" s="57"/>
      <c r="S906" s="57"/>
      <c r="T906" s="57"/>
      <c r="U906" s="57"/>
      <c r="V906" s="57"/>
      <c r="W906" s="57"/>
      <c r="X906" s="57"/>
      <c r="Y906" s="57"/>
      <c r="Z906" s="57"/>
    </row>
    <row r="907" ht="15.75" customHeight="1">
      <c r="A907" s="92"/>
      <c r="B907" s="91"/>
      <c r="C907" s="91"/>
      <c r="D907" s="91"/>
      <c r="E907" s="91"/>
      <c r="F907" s="91"/>
      <c r="G907" s="91"/>
      <c r="H907" s="57"/>
      <c r="I907" s="57"/>
      <c r="J907" s="57"/>
      <c r="K907" s="57"/>
      <c r="L907" s="57"/>
      <c r="M907" s="57"/>
      <c r="N907" s="57"/>
      <c r="O907" s="57"/>
      <c r="P907" s="57"/>
      <c r="Q907" s="57"/>
      <c r="R907" s="57"/>
      <c r="S907" s="57"/>
      <c r="T907" s="57"/>
      <c r="U907" s="57"/>
      <c r="V907" s="57"/>
      <c r="W907" s="57"/>
      <c r="X907" s="57"/>
      <c r="Y907" s="57"/>
      <c r="Z907" s="57"/>
    </row>
    <row r="908" ht="15.75" customHeight="1">
      <c r="A908" s="92"/>
      <c r="B908" s="91"/>
      <c r="C908" s="91"/>
      <c r="D908" s="91"/>
      <c r="E908" s="91"/>
      <c r="F908" s="91"/>
      <c r="G908" s="91"/>
      <c r="H908" s="57"/>
      <c r="I908" s="57"/>
      <c r="J908" s="57"/>
      <c r="K908" s="57"/>
      <c r="L908" s="57"/>
      <c r="M908" s="57"/>
      <c r="N908" s="57"/>
      <c r="O908" s="57"/>
      <c r="P908" s="57"/>
      <c r="Q908" s="57"/>
      <c r="R908" s="57"/>
      <c r="S908" s="57"/>
      <c r="T908" s="57"/>
      <c r="U908" s="57"/>
      <c r="V908" s="57"/>
      <c r="W908" s="57"/>
      <c r="X908" s="57"/>
      <c r="Y908" s="57"/>
      <c r="Z908" s="57"/>
    </row>
    <row r="909" ht="15.75" customHeight="1">
      <c r="A909" s="92"/>
      <c r="B909" s="91"/>
      <c r="C909" s="91"/>
      <c r="D909" s="91"/>
      <c r="E909" s="91"/>
      <c r="F909" s="91"/>
      <c r="G909" s="91"/>
      <c r="H909" s="57"/>
      <c r="I909" s="57"/>
      <c r="J909" s="57"/>
      <c r="K909" s="57"/>
      <c r="L909" s="57"/>
      <c r="M909" s="57"/>
      <c r="N909" s="57"/>
      <c r="O909" s="57"/>
      <c r="P909" s="57"/>
      <c r="Q909" s="57"/>
      <c r="R909" s="57"/>
      <c r="S909" s="57"/>
      <c r="T909" s="57"/>
      <c r="U909" s="57"/>
      <c r="V909" s="57"/>
      <c r="W909" s="57"/>
      <c r="X909" s="57"/>
      <c r="Y909" s="57"/>
      <c r="Z909" s="57"/>
    </row>
    <row r="910" ht="15.75" customHeight="1">
      <c r="A910" s="92"/>
      <c r="B910" s="91"/>
      <c r="C910" s="91"/>
      <c r="D910" s="91"/>
      <c r="E910" s="91"/>
      <c r="F910" s="91"/>
      <c r="G910" s="91"/>
      <c r="H910" s="57"/>
      <c r="I910" s="57"/>
      <c r="J910" s="57"/>
      <c r="K910" s="57"/>
      <c r="L910" s="57"/>
      <c r="M910" s="57"/>
      <c r="N910" s="57"/>
      <c r="O910" s="57"/>
      <c r="P910" s="57"/>
      <c r="Q910" s="57"/>
      <c r="R910" s="57"/>
      <c r="S910" s="57"/>
      <c r="T910" s="57"/>
      <c r="U910" s="57"/>
      <c r="V910" s="57"/>
      <c r="W910" s="57"/>
      <c r="X910" s="57"/>
      <c r="Y910" s="57"/>
      <c r="Z910" s="57"/>
    </row>
    <row r="911" ht="15.75" customHeight="1">
      <c r="A911" s="92"/>
      <c r="B911" s="91"/>
      <c r="C911" s="91"/>
      <c r="D911" s="91"/>
      <c r="E911" s="91"/>
      <c r="F911" s="91"/>
      <c r="G911" s="91"/>
      <c r="H911" s="57"/>
      <c r="I911" s="57"/>
      <c r="J911" s="57"/>
      <c r="K911" s="57"/>
      <c r="L911" s="57"/>
      <c r="M911" s="57"/>
      <c r="N911" s="57"/>
      <c r="O911" s="57"/>
      <c r="P911" s="57"/>
      <c r="Q911" s="57"/>
      <c r="R911" s="57"/>
      <c r="S911" s="57"/>
      <c r="T911" s="57"/>
      <c r="U911" s="57"/>
      <c r="V911" s="57"/>
      <c r="W911" s="57"/>
      <c r="X911" s="57"/>
      <c r="Y911" s="57"/>
      <c r="Z911" s="57"/>
    </row>
    <row r="912" ht="15.75" customHeight="1">
      <c r="A912" s="92"/>
      <c r="B912" s="91"/>
      <c r="C912" s="91"/>
      <c r="D912" s="91"/>
      <c r="E912" s="91"/>
      <c r="F912" s="91"/>
      <c r="G912" s="91"/>
      <c r="H912" s="57"/>
      <c r="I912" s="57"/>
      <c r="J912" s="57"/>
      <c r="K912" s="57"/>
      <c r="L912" s="57"/>
      <c r="M912" s="57"/>
      <c r="N912" s="57"/>
      <c r="O912" s="57"/>
      <c r="P912" s="57"/>
      <c r="Q912" s="57"/>
      <c r="R912" s="57"/>
      <c r="S912" s="57"/>
      <c r="T912" s="57"/>
      <c r="U912" s="57"/>
      <c r="V912" s="57"/>
      <c r="W912" s="57"/>
      <c r="X912" s="57"/>
      <c r="Y912" s="57"/>
      <c r="Z912" s="57"/>
    </row>
    <row r="913" ht="15.75" customHeight="1">
      <c r="A913" s="92"/>
      <c r="B913" s="91"/>
      <c r="C913" s="91"/>
      <c r="D913" s="91"/>
      <c r="E913" s="91"/>
      <c r="F913" s="91"/>
      <c r="G913" s="91"/>
      <c r="H913" s="57"/>
      <c r="I913" s="57"/>
      <c r="J913" s="57"/>
      <c r="K913" s="57"/>
      <c r="L913" s="57"/>
      <c r="M913" s="57"/>
      <c r="N913" s="57"/>
      <c r="O913" s="57"/>
      <c r="P913" s="57"/>
      <c r="Q913" s="57"/>
      <c r="R913" s="57"/>
      <c r="S913" s="57"/>
      <c r="T913" s="57"/>
      <c r="U913" s="57"/>
      <c r="V913" s="57"/>
      <c r="W913" s="57"/>
      <c r="X913" s="57"/>
      <c r="Y913" s="57"/>
      <c r="Z913" s="57"/>
    </row>
    <row r="914" ht="15.75" customHeight="1">
      <c r="A914" s="92"/>
      <c r="B914" s="91"/>
      <c r="C914" s="91"/>
      <c r="D914" s="91"/>
      <c r="E914" s="91"/>
      <c r="F914" s="91"/>
      <c r="G914" s="91"/>
      <c r="H914" s="57"/>
      <c r="I914" s="57"/>
      <c r="J914" s="57"/>
      <c r="K914" s="57"/>
      <c r="L914" s="57"/>
      <c r="M914" s="57"/>
      <c r="N914" s="57"/>
      <c r="O914" s="57"/>
      <c r="P914" s="57"/>
      <c r="Q914" s="57"/>
      <c r="R914" s="57"/>
      <c r="S914" s="57"/>
      <c r="T914" s="57"/>
      <c r="U914" s="57"/>
      <c r="V914" s="57"/>
      <c r="W914" s="57"/>
      <c r="X914" s="57"/>
      <c r="Y914" s="57"/>
      <c r="Z914" s="57"/>
    </row>
    <row r="915" ht="15.75" customHeight="1">
      <c r="A915" s="92"/>
      <c r="B915" s="91"/>
      <c r="C915" s="91"/>
      <c r="D915" s="91"/>
      <c r="E915" s="91"/>
      <c r="F915" s="91"/>
      <c r="G915" s="91"/>
      <c r="H915" s="57"/>
      <c r="I915" s="57"/>
      <c r="J915" s="57"/>
      <c r="K915" s="57"/>
      <c r="L915" s="57"/>
      <c r="M915" s="57"/>
      <c r="N915" s="57"/>
      <c r="O915" s="57"/>
      <c r="P915" s="57"/>
      <c r="Q915" s="57"/>
      <c r="R915" s="57"/>
      <c r="S915" s="57"/>
      <c r="T915" s="57"/>
      <c r="U915" s="57"/>
      <c r="V915" s="57"/>
      <c r="W915" s="57"/>
      <c r="X915" s="57"/>
      <c r="Y915" s="57"/>
      <c r="Z915" s="57"/>
    </row>
    <row r="916" ht="15.75" customHeight="1">
      <c r="A916" s="92"/>
      <c r="B916" s="91"/>
      <c r="C916" s="91"/>
      <c r="D916" s="91"/>
      <c r="E916" s="91"/>
      <c r="F916" s="91"/>
      <c r="G916" s="91"/>
      <c r="H916" s="57"/>
      <c r="I916" s="57"/>
      <c r="J916" s="57"/>
      <c r="K916" s="57"/>
      <c r="L916" s="57"/>
      <c r="M916" s="57"/>
      <c r="N916" s="57"/>
      <c r="O916" s="57"/>
      <c r="P916" s="57"/>
      <c r="Q916" s="57"/>
      <c r="R916" s="57"/>
      <c r="S916" s="57"/>
      <c r="T916" s="57"/>
      <c r="U916" s="57"/>
      <c r="V916" s="57"/>
      <c r="W916" s="57"/>
      <c r="X916" s="57"/>
      <c r="Y916" s="57"/>
      <c r="Z916" s="57"/>
    </row>
    <row r="917" ht="15.75" customHeight="1">
      <c r="A917" s="92"/>
      <c r="B917" s="91"/>
      <c r="C917" s="91"/>
      <c r="D917" s="91"/>
      <c r="E917" s="91"/>
      <c r="F917" s="91"/>
      <c r="G917" s="91"/>
      <c r="H917" s="57"/>
      <c r="I917" s="57"/>
      <c r="J917" s="57"/>
      <c r="K917" s="57"/>
      <c r="L917" s="57"/>
      <c r="M917" s="57"/>
      <c r="N917" s="57"/>
      <c r="O917" s="57"/>
      <c r="P917" s="57"/>
      <c r="Q917" s="57"/>
      <c r="R917" s="57"/>
      <c r="S917" s="57"/>
      <c r="T917" s="57"/>
      <c r="U917" s="57"/>
      <c r="V917" s="57"/>
      <c r="W917" s="57"/>
      <c r="X917" s="57"/>
      <c r="Y917" s="57"/>
      <c r="Z917" s="57"/>
    </row>
    <row r="918" ht="15.75" customHeight="1">
      <c r="A918" s="92"/>
      <c r="B918" s="91"/>
      <c r="C918" s="91"/>
      <c r="D918" s="91"/>
      <c r="E918" s="91"/>
      <c r="F918" s="91"/>
      <c r="G918" s="91"/>
      <c r="H918" s="57"/>
      <c r="I918" s="57"/>
      <c r="J918" s="57"/>
      <c r="K918" s="57"/>
      <c r="L918" s="57"/>
      <c r="M918" s="57"/>
      <c r="N918" s="57"/>
      <c r="O918" s="57"/>
      <c r="P918" s="57"/>
      <c r="Q918" s="57"/>
      <c r="R918" s="57"/>
      <c r="S918" s="57"/>
      <c r="T918" s="57"/>
      <c r="U918" s="57"/>
      <c r="V918" s="57"/>
      <c r="W918" s="57"/>
      <c r="X918" s="57"/>
      <c r="Y918" s="57"/>
      <c r="Z918" s="57"/>
    </row>
    <row r="919" ht="15.75" customHeight="1">
      <c r="A919" s="92"/>
      <c r="B919" s="91"/>
      <c r="C919" s="91"/>
      <c r="D919" s="91"/>
      <c r="E919" s="91"/>
      <c r="F919" s="91"/>
      <c r="G919" s="91"/>
      <c r="H919" s="57"/>
      <c r="I919" s="57"/>
      <c r="J919" s="57"/>
      <c r="K919" s="57"/>
      <c r="L919" s="57"/>
      <c r="M919" s="57"/>
      <c r="N919" s="57"/>
      <c r="O919" s="57"/>
      <c r="P919" s="57"/>
      <c r="Q919" s="57"/>
      <c r="R919" s="57"/>
      <c r="S919" s="57"/>
      <c r="T919" s="57"/>
      <c r="U919" s="57"/>
      <c r="V919" s="57"/>
      <c r="W919" s="57"/>
      <c r="X919" s="57"/>
      <c r="Y919" s="57"/>
      <c r="Z919" s="57"/>
    </row>
    <row r="920" ht="15.75" customHeight="1">
      <c r="A920" s="92"/>
      <c r="B920" s="91"/>
      <c r="C920" s="91"/>
      <c r="D920" s="91"/>
      <c r="E920" s="91"/>
      <c r="F920" s="91"/>
      <c r="G920" s="91"/>
      <c r="H920" s="57"/>
      <c r="I920" s="57"/>
      <c r="J920" s="57"/>
      <c r="K920" s="57"/>
      <c r="L920" s="57"/>
      <c r="M920" s="57"/>
      <c r="N920" s="57"/>
      <c r="O920" s="57"/>
      <c r="P920" s="57"/>
      <c r="Q920" s="57"/>
      <c r="R920" s="57"/>
      <c r="S920" s="57"/>
      <c r="T920" s="57"/>
      <c r="U920" s="57"/>
      <c r="V920" s="57"/>
      <c r="W920" s="57"/>
      <c r="X920" s="57"/>
      <c r="Y920" s="57"/>
      <c r="Z920" s="57"/>
    </row>
    <row r="921" ht="15.75" customHeight="1">
      <c r="A921" s="92"/>
      <c r="B921" s="91"/>
      <c r="C921" s="91"/>
      <c r="D921" s="91"/>
      <c r="E921" s="91"/>
      <c r="F921" s="91"/>
      <c r="G921" s="91"/>
      <c r="H921" s="57"/>
      <c r="I921" s="57"/>
      <c r="J921" s="57"/>
      <c r="K921" s="57"/>
      <c r="L921" s="57"/>
      <c r="M921" s="57"/>
      <c r="N921" s="57"/>
      <c r="O921" s="57"/>
      <c r="P921" s="57"/>
      <c r="Q921" s="57"/>
      <c r="R921" s="57"/>
      <c r="S921" s="57"/>
      <c r="T921" s="57"/>
      <c r="U921" s="57"/>
      <c r="V921" s="57"/>
      <c r="W921" s="57"/>
      <c r="X921" s="57"/>
      <c r="Y921" s="57"/>
      <c r="Z921" s="57"/>
    </row>
    <row r="922" ht="15.75" customHeight="1">
      <c r="A922" s="92"/>
      <c r="B922" s="91"/>
      <c r="C922" s="91"/>
      <c r="D922" s="91"/>
      <c r="E922" s="91"/>
      <c r="F922" s="91"/>
      <c r="G922" s="91"/>
      <c r="H922" s="57"/>
      <c r="I922" s="57"/>
      <c r="J922" s="57"/>
      <c r="K922" s="57"/>
      <c r="L922" s="57"/>
      <c r="M922" s="57"/>
      <c r="N922" s="57"/>
      <c r="O922" s="57"/>
      <c r="P922" s="57"/>
      <c r="Q922" s="57"/>
      <c r="R922" s="57"/>
      <c r="S922" s="57"/>
      <c r="T922" s="57"/>
      <c r="U922" s="57"/>
      <c r="V922" s="57"/>
      <c r="W922" s="57"/>
      <c r="X922" s="57"/>
      <c r="Y922" s="57"/>
      <c r="Z922" s="57"/>
    </row>
    <row r="923" ht="15.75" customHeight="1">
      <c r="A923" s="92"/>
      <c r="B923" s="91"/>
      <c r="C923" s="91"/>
      <c r="D923" s="91"/>
      <c r="E923" s="91"/>
      <c r="F923" s="91"/>
      <c r="G923" s="91"/>
      <c r="H923" s="57"/>
      <c r="I923" s="57"/>
      <c r="J923" s="57"/>
      <c r="K923" s="57"/>
      <c r="L923" s="57"/>
      <c r="M923" s="57"/>
      <c r="N923" s="57"/>
      <c r="O923" s="57"/>
      <c r="P923" s="57"/>
      <c r="Q923" s="57"/>
      <c r="R923" s="57"/>
      <c r="S923" s="57"/>
      <c r="T923" s="57"/>
      <c r="U923" s="57"/>
      <c r="V923" s="57"/>
      <c r="W923" s="57"/>
      <c r="X923" s="57"/>
      <c r="Y923" s="57"/>
      <c r="Z923" s="57"/>
    </row>
    <row r="924" ht="15.75" customHeight="1">
      <c r="A924" s="92"/>
      <c r="B924" s="91"/>
      <c r="C924" s="91"/>
      <c r="D924" s="91"/>
      <c r="E924" s="91"/>
      <c r="F924" s="91"/>
      <c r="G924" s="91"/>
      <c r="H924" s="57"/>
      <c r="I924" s="57"/>
      <c r="J924" s="57"/>
      <c r="K924" s="57"/>
      <c r="L924" s="57"/>
      <c r="M924" s="57"/>
      <c r="N924" s="57"/>
      <c r="O924" s="57"/>
      <c r="P924" s="57"/>
      <c r="Q924" s="57"/>
      <c r="R924" s="57"/>
      <c r="S924" s="57"/>
      <c r="T924" s="57"/>
      <c r="U924" s="57"/>
      <c r="V924" s="57"/>
      <c r="W924" s="57"/>
      <c r="X924" s="57"/>
      <c r="Y924" s="57"/>
      <c r="Z924" s="57"/>
    </row>
    <row r="925" ht="15.75" customHeight="1">
      <c r="A925" s="92"/>
      <c r="B925" s="91"/>
      <c r="C925" s="91"/>
      <c r="D925" s="91"/>
      <c r="E925" s="91"/>
      <c r="F925" s="91"/>
      <c r="G925" s="91"/>
      <c r="H925" s="57"/>
      <c r="I925" s="57"/>
      <c r="J925" s="57"/>
      <c r="K925" s="57"/>
      <c r="L925" s="57"/>
      <c r="M925" s="57"/>
      <c r="N925" s="57"/>
      <c r="O925" s="57"/>
      <c r="P925" s="57"/>
      <c r="Q925" s="57"/>
      <c r="R925" s="57"/>
      <c r="S925" s="57"/>
      <c r="T925" s="57"/>
      <c r="U925" s="57"/>
      <c r="V925" s="57"/>
      <c r="W925" s="57"/>
      <c r="X925" s="57"/>
      <c r="Y925" s="57"/>
      <c r="Z925" s="57"/>
    </row>
    <row r="926" ht="15.75" customHeight="1">
      <c r="A926" s="92"/>
      <c r="B926" s="91"/>
      <c r="C926" s="91"/>
      <c r="D926" s="91"/>
      <c r="E926" s="91"/>
      <c r="F926" s="91"/>
      <c r="G926" s="91"/>
      <c r="H926" s="57"/>
      <c r="I926" s="57"/>
      <c r="J926" s="57"/>
      <c r="K926" s="57"/>
      <c r="L926" s="57"/>
      <c r="M926" s="57"/>
      <c r="N926" s="57"/>
      <c r="O926" s="57"/>
      <c r="P926" s="57"/>
      <c r="Q926" s="57"/>
      <c r="R926" s="57"/>
      <c r="S926" s="57"/>
      <c r="T926" s="57"/>
      <c r="U926" s="57"/>
      <c r="V926" s="57"/>
      <c r="W926" s="57"/>
      <c r="X926" s="57"/>
      <c r="Y926" s="57"/>
      <c r="Z926" s="57"/>
    </row>
    <row r="927" ht="15.75" customHeight="1">
      <c r="A927" s="92"/>
      <c r="B927" s="91"/>
      <c r="C927" s="91"/>
      <c r="D927" s="91"/>
      <c r="E927" s="91"/>
      <c r="F927" s="91"/>
      <c r="G927" s="91"/>
      <c r="H927" s="57"/>
      <c r="I927" s="57"/>
      <c r="J927" s="57"/>
      <c r="K927" s="57"/>
      <c r="L927" s="57"/>
      <c r="M927" s="57"/>
      <c r="N927" s="57"/>
      <c r="O927" s="57"/>
      <c r="P927" s="57"/>
      <c r="Q927" s="57"/>
      <c r="R927" s="57"/>
      <c r="S927" s="57"/>
      <c r="T927" s="57"/>
      <c r="U927" s="57"/>
      <c r="V927" s="57"/>
      <c r="W927" s="57"/>
      <c r="X927" s="57"/>
      <c r="Y927" s="57"/>
      <c r="Z927" s="57"/>
    </row>
    <row r="928" ht="15.75" customHeight="1">
      <c r="A928" s="92"/>
      <c r="B928" s="91"/>
      <c r="C928" s="91"/>
      <c r="D928" s="91"/>
      <c r="E928" s="91"/>
      <c r="F928" s="91"/>
      <c r="G928" s="91"/>
      <c r="H928" s="57"/>
      <c r="I928" s="57"/>
      <c r="J928" s="57"/>
      <c r="K928" s="57"/>
      <c r="L928" s="57"/>
      <c r="M928" s="57"/>
      <c r="N928" s="57"/>
      <c r="O928" s="57"/>
      <c r="P928" s="57"/>
      <c r="Q928" s="57"/>
      <c r="R928" s="57"/>
      <c r="S928" s="57"/>
      <c r="T928" s="57"/>
      <c r="U928" s="57"/>
      <c r="V928" s="57"/>
      <c r="W928" s="57"/>
      <c r="X928" s="57"/>
      <c r="Y928" s="57"/>
      <c r="Z928" s="57"/>
    </row>
    <row r="929" ht="15.75" customHeight="1">
      <c r="A929" s="92"/>
      <c r="B929" s="91"/>
      <c r="C929" s="91"/>
      <c r="D929" s="91"/>
      <c r="E929" s="91"/>
      <c r="F929" s="91"/>
      <c r="G929" s="91"/>
      <c r="H929" s="57"/>
      <c r="I929" s="57"/>
      <c r="J929" s="57"/>
      <c r="K929" s="57"/>
      <c r="L929" s="57"/>
      <c r="M929" s="57"/>
      <c r="N929" s="57"/>
      <c r="O929" s="57"/>
      <c r="P929" s="57"/>
      <c r="Q929" s="57"/>
      <c r="R929" s="57"/>
      <c r="S929" s="57"/>
      <c r="T929" s="57"/>
      <c r="U929" s="57"/>
      <c r="V929" s="57"/>
      <c r="W929" s="57"/>
      <c r="X929" s="57"/>
      <c r="Y929" s="57"/>
      <c r="Z929" s="57"/>
    </row>
    <row r="930" ht="15.75" customHeight="1">
      <c r="A930" s="92"/>
      <c r="B930" s="91"/>
      <c r="C930" s="91"/>
      <c r="D930" s="91"/>
      <c r="E930" s="91"/>
      <c r="F930" s="91"/>
      <c r="G930" s="91"/>
      <c r="H930" s="57"/>
      <c r="I930" s="57"/>
      <c r="J930" s="57"/>
      <c r="K930" s="57"/>
      <c r="L930" s="57"/>
      <c r="M930" s="57"/>
      <c r="N930" s="57"/>
      <c r="O930" s="57"/>
      <c r="P930" s="57"/>
      <c r="Q930" s="57"/>
      <c r="R930" s="57"/>
      <c r="S930" s="57"/>
      <c r="T930" s="57"/>
      <c r="U930" s="57"/>
      <c r="V930" s="57"/>
      <c r="W930" s="57"/>
      <c r="X930" s="57"/>
      <c r="Y930" s="57"/>
      <c r="Z930" s="57"/>
    </row>
    <row r="931" ht="15.75" customHeight="1">
      <c r="A931" s="92"/>
      <c r="B931" s="91"/>
      <c r="C931" s="91"/>
      <c r="D931" s="91"/>
      <c r="E931" s="91"/>
      <c r="F931" s="91"/>
      <c r="G931" s="91"/>
      <c r="H931" s="57"/>
      <c r="I931" s="57"/>
      <c r="J931" s="57"/>
      <c r="K931" s="57"/>
      <c r="L931" s="57"/>
      <c r="M931" s="57"/>
      <c r="N931" s="57"/>
      <c r="O931" s="57"/>
      <c r="P931" s="57"/>
      <c r="Q931" s="57"/>
      <c r="R931" s="57"/>
      <c r="S931" s="57"/>
      <c r="T931" s="57"/>
      <c r="U931" s="57"/>
      <c r="V931" s="57"/>
      <c r="W931" s="57"/>
      <c r="X931" s="57"/>
      <c r="Y931" s="57"/>
      <c r="Z931" s="57"/>
    </row>
    <row r="932" ht="15.75" customHeight="1">
      <c r="A932" s="92"/>
      <c r="B932" s="91"/>
      <c r="C932" s="91"/>
      <c r="D932" s="91"/>
      <c r="E932" s="91"/>
      <c r="F932" s="91"/>
      <c r="G932" s="91"/>
      <c r="H932" s="57"/>
      <c r="I932" s="57"/>
      <c r="J932" s="57"/>
      <c r="K932" s="57"/>
      <c r="L932" s="57"/>
      <c r="M932" s="57"/>
      <c r="N932" s="57"/>
      <c r="O932" s="57"/>
      <c r="P932" s="57"/>
      <c r="Q932" s="57"/>
      <c r="R932" s="57"/>
      <c r="S932" s="57"/>
      <c r="T932" s="57"/>
      <c r="U932" s="57"/>
      <c r="V932" s="57"/>
      <c r="W932" s="57"/>
      <c r="X932" s="57"/>
      <c r="Y932" s="57"/>
      <c r="Z932" s="57"/>
    </row>
    <row r="933" ht="15.75" customHeight="1">
      <c r="A933" s="92"/>
      <c r="B933" s="91"/>
      <c r="C933" s="91"/>
      <c r="D933" s="91"/>
      <c r="E933" s="91"/>
      <c r="F933" s="91"/>
      <c r="G933" s="91"/>
      <c r="H933" s="57"/>
      <c r="I933" s="57"/>
      <c r="J933" s="57"/>
      <c r="K933" s="57"/>
      <c r="L933" s="57"/>
      <c r="M933" s="57"/>
      <c r="N933" s="57"/>
      <c r="O933" s="57"/>
      <c r="P933" s="57"/>
      <c r="Q933" s="57"/>
      <c r="R933" s="57"/>
      <c r="S933" s="57"/>
      <c r="T933" s="57"/>
      <c r="U933" s="57"/>
      <c r="V933" s="57"/>
      <c r="W933" s="57"/>
      <c r="X933" s="57"/>
      <c r="Y933" s="57"/>
      <c r="Z933" s="57"/>
    </row>
    <row r="934" ht="15.75" customHeight="1">
      <c r="A934" s="92"/>
      <c r="B934" s="91"/>
      <c r="C934" s="91"/>
      <c r="D934" s="91"/>
      <c r="E934" s="91"/>
      <c r="F934" s="91"/>
      <c r="G934" s="91"/>
      <c r="H934" s="57"/>
      <c r="I934" s="57"/>
      <c r="J934" s="57"/>
      <c r="K934" s="57"/>
      <c r="L934" s="57"/>
      <c r="M934" s="57"/>
      <c r="N934" s="57"/>
      <c r="O934" s="57"/>
      <c r="P934" s="57"/>
      <c r="Q934" s="57"/>
      <c r="R934" s="57"/>
      <c r="S934" s="57"/>
      <c r="T934" s="57"/>
      <c r="U934" s="57"/>
      <c r="V934" s="57"/>
      <c r="W934" s="57"/>
      <c r="X934" s="57"/>
      <c r="Y934" s="57"/>
      <c r="Z934" s="57"/>
    </row>
    <row r="935" ht="15.75" customHeight="1">
      <c r="A935" s="92"/>
      <c r="B935" s="91"/>
      <c r="C935" s="91"/>
      <c r="D935" s="91"/>
      <c r="E935" s="91"/>
      <c r="F935" s="91"/>
      <c r="G935" s="91"/>
      <c r="H935" s="57"/>
      <c r="I935" s="57"/>
      <c r="J935" s="57"/>
      <c r="K935" s="57"/>
      <c r="L935" s="57"/>
      <c r="M935" s="57"/>
      <c r="N935" s="57"/>
      <c r="O935" s="57"/>
      <c r="P935" s="57"/>
      <c r="Q935" s="57"/>
      <c r="R935" s="57"/>
      <c r="S935" s="57"/>
      <c r="T935" s="57"/>
      <c r="U935" s="57"/>
      <c r="V935" s="57"/>
      <c r="W935" s="57"/>
      <c r="X935" s="57"/>
      <c r="Y935" s="57"/>
      <c r="Z935" s="57"/>
    </row>
    <row r="936" ht="15.75" customHeight="1">
      <c r="A936" s="92"/>
      <c r="B936" s="91"/>
      <c r="C936" s="91"/>
      <c r="D936" s="91"/>
      <c r="E936" s="91"/>
      <c r="F936" s="91"/>
      <c r="G936" s="91"/>
      <c r="H936" s="57"/>
      <c r="I936" s="57"/>
      <c r="J936" s="57"/>
      <c r="K936" s="57"/>
      <c r="L936" s="57"/>
      <c r="M936" s="57"/>
      <c r="N936" s="57"/>
      <c r="O936" s="57"/>
      <c r="P936" s="57"/>
      <c r="Q936" s="57"/>
      <c r="R936" s="57"/>
      <c r="S936" s="57"/>
      <c r="T936" s="57"/>
      <c r="U936" s="57"/>
      <c r="V936" s="57"/>
      <c r="W936" s="57"/>
      <c r="X936" s="57"/>
      <c r="Y936" s="57"/>
      <c r="Z936" s="57"/>
    </row>
    <row r="937" ht="15.75" customHeight="1">
      <c r="A937" s="92"/>
      <c r="B937" s="91"/>
      <c r="C937" s="91"/>
      <c r="D937" s="91"/>
      <c r="E937" s="91"/>
      <c r="F937" s="91"/>
      <c r="G937" s="91"/>
      <c r="H937" s="57"/>
      <c r="I937" s="57"/>
      <c r="J937" s="57"/>
      <c r="K937" s="57"/>
      <c r="L937" s="57"/>
      <c r="M937" s="57"/>
      <c r="N937" s="57"/>
      <c r="O937" s="57"/>
      <c r="P937" s="57"/>
      <c r="Q937" s="57"/>
      <c r="R937" s="57"/>
      <c r="S937" s="57"/>
      <c r="T937" s="57"/>
      <c r="U937" s="57"/>
      <c r="V937" s="57"/>
      <c r="W937" s="57"/>
      <c r="X937" s="57"/>
      <c r="Y937" s="57"/>
      <c r="Z937" s="57"/>
    </row>
    <row r="938" ht="15.75" customHeight="1">
      <c r="A938" s="92"/>
      <c r="B938" s="91"/>
      <c r="C938" s="91"/>
      <c r="D938" s="91"/>
      <c r="E938" s="91"/>
      <c r="F938" s="91"/>
      <c r="G938" s="91"/>
      <c r="H938" s="57"/>
      <c r="I938" s="57"/>
      <c r="J938" s="57"/>
      <c r="K938" s="57"/>
      <c r="L938" s="57"/>
      <c r="M938" s="57"/>
      <c r="N938" s="57"/>
      <c r="O938" s="57"/>
      <c r="P938" s="57"/>
      <c r="Q938" s="57"/>
      <c r="R938" s="57"/>
      <c r="S938" s="57"/>
      <c r="T938" s="57"/>
      <c r="U938" s="57"/>
      <c r="V938" s="57"/>
      <c r="W938" s="57"/>
      <c r="X938" s="57"/>
      <c r="Y938" s="57"/>
      <c r="Z938" s="57"/>
    </row>
    <row r="939" ht="15.75" customHeight="1">
      <c r="A939" s="92"/>
      <c r="B939" s="91"/>
      <c r="C939" s="91"/>
      <c r="D939" s="91"/>
      <c r="E939" s="91"/>
      <c r="F939" s="91"/>
      <c r="G939" s="91"/>
      <c r="H939" s="57"/>
      <c r="I939" s="57"/>
      <c r="J939" s="57"/>
      <c r="K939" s="57"/>
      <c r="L939" s="57"/>
      <c r="M939" s="57"/>
      <c r="N939" s="57"/>
      <c r="O939" s="57"/>
      <c r="P939" s="57"/>
      <c r="Q939" s="57"/>
      <c r="R939" s="57"/>
      <c r="S939" s="57"/>
      <c r="T939" s="57"/>
      <c r="U939" s="57"/>
      <c r="V939" s="57"/>
      <c r="W939" s="57"/>
      <c r="X939" s="57"/>
      <c r="Y939" s="57"/>
      <c r="Z939" s="57"/>
    </row>
    <row r="940" ht="15.75" customHeight="1">
      <c r="A940" s="92"/>
      <c r="B940" s="91"/>
      <c r="C940" s="91"/>
      <c r="D940" s="91"/>
      <c r="E940" s="91"/>
      <c r="F940" s="91"/>
      <c r="G940" s="91"/>
      <c r="H940" s="57"/>
      <c r="I940" s="57"/>
      <c r="J940" s="57"/>
      <c r="K940" s="57"/>
      <c r="L940" s="57"/>
      <c r="M940" s="57"/>
      <c r="N940" s="57"/>
      <c r="O940" s="57"/>
      <c r="P940" s="57"/>
      <c r="Q940" s="57"/>
      <c r="R940" s="57"/>
      <c r="S940" s="57"/>
      <c r="T940" s="57"/>
      <c r="U940" s="57"/>
      <c r="V940" s="57"/>
      <c r="W940" s="57"/>
      <c r="X940" s="57"/>
      <c r="Y940" s="57"/>
      <c r="Z940" s="57"/>
    </row>
    <row r="941" ht="15.75" customHeight="1">
      <c r="A941" s="92"/>
      <c r="B941" s="91"/>
      <c r="C941" s="91"/>
      <c r="D941" s="91"/>
      <c r="E941" s="91"/>
      <c r="F941" s="91"/>
      <c r="G941" s="91"/>
      <c r="H941" s="57"/>
      <c r="I941" s="57"/>
      <c r="J941" s="57"/>
      <c r="K941" s="57"/>
      <c r="L941" s="57"/>
      <c r="M941" s="57"/>
      <c r="N941" s="57"/>
      <c r="O941" s="57"/>
      <c r="P941" s="57"/>
      <c r="Q941" s="57"/>
      <c r="R941" s="57"/>
      <c r="S941" s="57"/>
      <c r="T941" s="57"/>
      <c r="U941" s="57"/>
      <c r="V941" s="57"/>
      <c r="W941" s="57"/>
      <c r="X941" s="57"/>
      <c r="Y941" s="57"/>
      <c r="Z941" s="57"/>
    </row>
    <row r="942" ht="15.75" customHeight="1">
      <c r="A942" s="92"/>
      <c r="B942" s="91"/>
      <c r="C942" s="91"/>
      <c r="D942" s="91"/>
      <c r="E942" s="91"/>
      <c r="F942" s="91"/>
      <c r="G942" s="91"/>
      <c r="H942" s="57"/>
      <c r="I942" s="57"/>
      <c r="J942" s="57"/>
      <c r="K942" s="57"/>
      <c r="L942" s="57"/>
      <c r="M942" s="57"/>
      <c r="N942" s="57"/>
      <c r="O942" s="57"/>
      <c r="P942" s="57"/>
      <c r="Q942" s="57"/>
      <c r="R942" s="57"/>
      <c r="S942" s="57"/>
      <c r="T942" s="57"/>
      <c r="U942" s="57"/>
      <c r="V942" s="57"/>
      <c r="W942" s="57"/>
      <c r="X942" s="57"/>
      <c r="Y942" s="57"/>
      <c r="Z942" s="57"/>
    </row>
    <row r="943" ht="15.75" customHeight="1">
      <c r="A943" s="92"/>
      <c r="B943" s="91"/>
      <c r="C943" s="91"/>
      <c r="D943" s="91"/>
      <c r="E943" s="91"/>
      <c r="F943" s="91"/>
      <c r="G943" s="91"/>
      <c r="H943" s="57"/>
      <c r="I943" s="57"/>
      <c r="J943" s="57"/>
      <c r="K943" s="57"/>
      <c r="L943" s="57"/>
      <c r="M943" s="57"/>
      <c r="N943" s="57"/>
      <c r="O943" s="57"/>
      <c r="P943" s="57"/>
      <c r="Q943" s="57"/>
      <c r="R943" s="57"/>
      <c r="S943" s="57"/>
      <c r="T943" s="57"/>
      <c r="U943" s="57"/>
      <c r="V943" s="57"/>
      <c r="W943" s="57"/>
      <c r="X943" s="57"/>
      <c r="Y943" s="57"/>
      <c r="Z943" s="57"/>
    </row>
    <row r="944" ht="15.75" customHeight="1">
      <c r="A944" s="92"/>
      <c r="B944" s="91"/>
      <c r="C944" s="91"/>
      <c r="D944" s="91"/>
      <c r="E944" s="91"/>
      <c r="F944" s="91"/>
      <c r="G944" s="91"/>
      <c r="H944" s="57"/>
      <c r="I944" s="57"/>
      <c r="J944" s="57"/>
      <c r="K944" s="57"/>
      <c r="L944" s="57"/>
      <c r="M944" s="57"/>
      <c r="N944" s="57"/>
      <c r="O944" s="57"/>
      <c r="P944" s="57"/>
      <c r="Q944" s="57"/>
      <c r="R944" s="57"/>
      <c r="S944" s="57"/>
      <c r="T944" s="57"/>
      <c r="U944" s="57"/>
      <c r="V944" s="57"/>
      <c r="W944" s="57"/>
      <c r="X944" s="57"/>
      <c r="Y944" s="57"/>
      <c r="Z944" s="57"/>
    </row>
    <row r="945" ht="15.75" customHeight="1">
      <c r="A945" s="92"/>
      <c r="B945" s="91"/>
      <c r="C945" s="91"/>
      <c r="D945" s="91"/>
      <c r="E945" s="91"/>
      <c r="F945" s="91"/>
      <c r="G945" s="91"/>
      <c r="H945" s="57"/>
      <c r="I945" s="57"/>
      <c r="J945" s="57"/>
      <c r="K945" s="57"/>
      <c r="L945" s="57"/>
      <c r="M945" s="57"/>
      <c r="N945" s="57"/>
      <c r="O945" s="57"/>
      <c r="P945" s="57"/>
      <c r="Q945" s="57"/>
      <c r="R945" s="57"/>
      <c r="S945" s="57"/>
      <c r="T945" s="57"/>
      <c r="U945" s="57"/>
      <c r="V945" s="57"/>
      <c r="W945" s="57"/>
      <c r="X945" s="57"/>
      <c r="Y945" s="57"/>
      <c r="Z945" s="57"/>
    </row>
    <row r="946" ht="15.75" customHeight="1">
      <c r="A946" s="92"/>
      <c r="B946" s="91"/>
      <c r="C946" s="91"/>
      <c r="D946" s="91"/>
      <c r="E946" s="91"/>
      <c r="F946" s="91"/>
      <c r="G946" s="91"/>
      <c r="H946" s="57"/>
      <c r="I946" s="57"/>
      <c r="J946" s="57"/>
      <c r="K946" s="57"/>
      <c r="L946" s="57"/>
      <c r="M946" s="57"/>
      <c r="N946" s="57"/>
      <c r="O946" s="57"/>
      <c r="P946" s="57"/>
      <c r="Q946" s="57"/>
      <c r="R946" s="57"/>
      <c r="S946" s="57"/>
      <c r="T946" s="57"/>
      <c r="U946" s="57"/>
      <c r="V946" s="57"/>
      <c r="W946" s="57"/>
      <c r="X946" s="57"/>
      <c r="Y946" s="57"/>
      <c r="Z946" s="57"/>
    </row>
    <row r="947" ht="15.75" customHeight="1">
      <c r="A947" s="92"/>
      <c r="B947" s="91"/>
      <c r="C947" s="91"/>
      <c r="D947" s="91"/>
      <c r="E947" s="91"/>
      <c r="F947" s="91"/>
      <c r="G947" s="91"/>
      <c r="H947" s="57"/>
      <c r="I947" s="57"/>
      <c r="J947" s="57"/>
      <c r="K947" s="57"/>
      <c r="L947" s="57"/>
      <c r="M947" s="57"/>
      <c r="N947" s="57"/>
      <c r="O947" s="57"/>
      <c r="P947" s="57"/>
      <c r="Q947" s="57"/>
      <c r="R947" s="57"/>
      <c r="S947" s="57"/>
      <c r="T947" s="57"/>
      <c r="U947" s="57"/>
      <c r="V947" s="57"/>
      <c r="W947" s="57"/>
      <c r="X947" s="57"/>
      <c r="Y947" s="57"/>
      <c r="Z947" s="57"/>
    </row>
    <row r="948" ht="15.75" customHeight="1">
      <c r="A948" s="92"/>
      <c r="B948" s="91"/>
      <c r="C948" s="91"/>
      <c r="D948" s="91"/>
      <c r="E948" s="91"/>
      <c r="F948" s="91"/>
      <c r="G948" s="91"/>
      <c r="H948" s="57"/>
      <c r="I948" s="57"/>
      <c r="J948" s="57"/>
      <c r="K948" s="57"/>
      <c r="L948" s="57"/>
      <c r="M948" s="57"/>
      <c r="N948" s="57"/>
      <c r="O948" s="57"/>
      <c r="P948" s="57"/>
      <c r="Q948" s="57"/>
      <c r="R948" s="57"/>
      <c r="S948" s="57"/>
      <c r="T948" s="57"/>
      <c r="U948" s="57"/>
      <c r="V948" s="57"/>
      <c r="W948" s="57"/>
      <c r="X948" s="57"/>
      <c r="Y948" s="57"/>
      <c r="Z948" s="57"/>
    </row>
    <row r="949" ht="15.75" customHeight="1">
      <c r="A949" s="92"/>
      <c r="B949" s="91"/>
      <c r="C949" s="91"/>
      <c r="D949" s="91"/>
      <c r="E949" s="91"/>
      <c r="F949" s="91"/>
      <c r="G949" s="91"/>
      <c r="H949" s="57"/>
      <c r="I949" s="57"/>
      <c r="J949" s="57"/>
      <c r="K949" s="57"/>
      <c r="L949" s="57"/>
      <c r="M949" s="57"/>
      <c r="N949" s="57"/>
      <c r="O949" s="57"/>
      <c r="P949" s="57"/>
      <c r="Q949" s="57"/>
      <c r="R949" s="57"/>
      <c r="S949" s="57"/>
      <c r="T949" s="57"/>
      <c r="U949" s="57"/>
      <c r="V949" s="57"/>
      <c r="W949" s="57"/>
      <c r="X949" s="57"/>
      <c r="Y949" s="57"/>
      <c r="Z949" s="57"/>
    </row>
    <row r="950" ht="15.75" customHeight="1">
      <c r="A950" s="92"/>
      <c r="B950" s="91"/>
      <c r="C950" s="91"/>
      <c r="D950" s="91"/>
      <c r="E950" s="91"/>
      <c r="F950" s="91"/>
      <c r="G950" s="91"/>
      <c r="H950" s="57"/>
      <c r="I950" s="57"/>
      <c r="J950" s="57"/>
      <c r="K950" s="57"/>
      <c r="L950" s="57"/>
      <c r="M950" s="57"/>
      <c r="N950" s="57"/>
      <c r="O950" s="57"/>
      <c r="P950" s="57"/>
      <c r="Q950" s="57"/>
      <c r="R950" s="57"/>
      <c r="S950" s="57"/>
      <c r="T950" s="57"/>
      <c r="U950" s="57"/>
      <c r="V950" s="57"/>
      <c r="W950" s="57"/>
      <c r="X950" s="57"/>
      <c r="Y950" s="57"/>
      <c r="Z950" s="57"/>
    </row>
    <row r="951" ht="15.75" customHeight="1">
      <c r="A951" s="92"/>
      <c r="B951" s="91"/>
      <c r="C951" s="91"/>
      <c r="D951" s="91"/>
      <c r="E951" s="91"/>
      <c r="F951" s="91"/>
      <c r="G951" s="91"/>
      <c r="H951" s="57"/>
      <c r="I951" s="57"/>
      <c r="J951" s="57"/>
      <c r="K951" s="57"/>
      <c r="L951" s="57"/>
      <c r="M951" s="57"/>
      <c r="N951" s="57"/>
      <c r="O951" s="57"/>
      <c r="P951" s="57"/>
      <c r="Q951" s="57"/>
      <c r="R951" s="57"/>
      <c r="S951" s="57"/>
      <c r="T951" s="57"/>
      <c r="U951" s="57"/>
      <c r="V951" s="57"/>
      <c r="W951" s="57"/>
      <c r="X951" s="57"/>
      <c r="Y951" s="57"/>
      <c r="Z951" s="57"/>
    </row>
    <row r="952" ht="15.75" customHeight="1">
      <c r="A952" s="92"/>
      <c r="B952" s="91"/>
      <c r="C952" s="91"/>
      <c r="D952" s="91"/>
      <c r="E952" s="91"/>
      <c r="F952" s="91"/>
      <c r="G952" s="91"/>
      <c r="H952" s="57"/>
      <c r="I952" s="57"/>
      <c r="J952" s="57"/>
      <c r="K952" s="57"/>
      <c r="L952" s="57"/>
      <c r="M952" s="57"/>
      <c r="N952" s="57"/>
      <c r="O952" s="57"/>
      <c r="P952" s="57"/>
      <c r="Q952" s="57"/>
      <c r="R952" s="57"/>
      <c r="S952" s="57"/>
      <c r="T952" s="57"/>
      <c r="U952" s="57"/>
      <c r="V952" s="57"/>
      <c r="W952" s="57"/>
      <c r="X952" s="57"/>
      <c r="Y952" s="57"/>
      <c r="Z952" s="57"/>
    </row>
    <row r="953" ht="15.75" customHeight="1">
      <c r="A953" s="92"/>
      <c r="B953" s="91"/>
      <c r="C953" s="91"/>
      <c r="D953" s="91"/>
      <c r="E953" s="91"/>
      <c r="F953" s="91"/>
      <c r="G953" s="91"/>
      <c r="H953" s="57"/>
      <c r="I953" s="57"/>
      <c r="J953" s="57"/>
      <c r="K953" s="57"/>
      <c r="L953" s="57"/>
      <c r="M953" s="57"/>
      <c r="N953" s="57"/>
      <c r="O953" s="57"/>
      <c r="P953" s="57"/>
      <c r="Q953" s="57"/>
      <c r="R953" s="57"/>
      <c r="S953" s="57"/>
      <c r="T953" s="57"/>
      <c r="U953" s="57"/>
      <c r="V953" s="57"/>
      <c r="W953" s="57"/>
      <c r="X953" s="57"/>
      <c r="Y953" s="57"/>
      <c r="Z953" s="57"/>
    </row>
    <row r="954" ht="15.75" customHeight="1">
      <c r="A954" s="92"/>
      <c r="B954" s="91"/>
      <c r="C954" s="91"/>
      <c r="D954" s="91"/>
      <c r="E954" s="91"/>
      <c r="F954" s="91"/>
      <c r="G954" s="91"/>
      <c r="H954" s="57"/>
      <c r="I954" s="57"/>
      <c r="J954" s="57"/>
      <c r="K954" s="57"/>
      <c r="L954" s="57"/>
      <c r="M954" s="57"/>
      <c r="N954" s="57"/>
      <c r="O954" s="57"/>
      <c r="P954" s="57"/>
      <c r="Q954" s="57"/>
      <c r="R954" s="57"/>
      <c r="S954" s="57"/>
      <c r="T954" s="57"/>
      <c r="U954" s="57"/>
      <c r="V954" s="57"/>
      <c r="W954" s="57"/>
      <c r="X954" s="57"/>
      <c r="Y954" s="57"/>
      <c r="Z954" s="57"/>
    </row>
    <row r="955" ht="15.75" customHeight="1">
      <c r="A955" s="92"/>
      <c r="B955" s="91"/>
      <c r="C955" s="91"/>
      <c r="D955" s="91"/>
      <c r="E955" s="91"/>
      <c r="F955" s="91"/>
      <c r="G955" s="91"/>
      <c r="H955" s="57"/>
      <c r="I955" s="57"/>
      <c r="J955" s="57"/>
      <c r="K955" s="57"/>
      <c r="L955" s="57"/>
      <c r="M955" s="57"/>
      <c r="N955" s="57"/>
      <c r="O955" s="57"/>
      <c r="P955" s="57"/>
      <c r="Q955" s="57"/>
      <c r="R955" s="57"/>
      <c r="S955" s="57"/>
      <c r="T955" s="57"/>
      <c r="U955" s="57"/>
      <c r="V955" s="57"/>
      <c r="W955" s="57"/>
      <c r="X955" s="57"/>
      <c r="Y955" s="57"/>
      <c r="Z955" s="57"/>
    </row>
    <row r="956" ht="15.75" customHeight="1">
      <c r="A956" s="92"/>
      <c r="B956" s="91"/>
      <c r="C956" s="91"/>
      <c r="D956" s="91"/>
      <c r="E956" s="91"/>
      <c r="F956" s="91"/>
      <c r="G956" s="91"/>
      <c r="H956" s="57"/>
      <c r="I956" s="57"/>
      <c r="J956" s="57"/>
      <c r="K956" s="57"/>
      <c r="L956" s="57"/>
      <c r="M956" s="57"/>
      <c r="N956" s="57"/>
      <c r="O956" s="57"/>
      <c r="P956" s="57"/>
      <c r="Q956" s="57"/>
      <c r="R956" s="57"/>
      <c r="S956" s="57"/>
      <c r="T956" s="57"/>
      <c r="U956" s="57"/>
      <c r="V956" s="57"/>
      <c r="W956" s="57"/>
      <c r="X956" s="57"/>
      <c r="Y956" s="57"/>
      <c r="Z956" s="57"/>
    </row>
    <row r="957" ht="15.75" customHeight="1">
      <c r="A957" s="92"/>
      <c r="B957" s="91"/>
      <c r="C957" s="91"/>
      <c r="D957" s="91"/>
      <c r="E957" s="91"/>
      <c r="F957" s="91"/>
      <c r="G957" s="91"/>
      <c r="H957" s="57"/>
      <c r="I957" s="57"/>
      <c r="J957" s="57"/>
      <c r="K957" s="57"/>
      <c r="L957" s="57"/>
      <c r="M957" s="57"/>
      <c r="N957" s="57"/>
      <c r="O957" s="57"/>
      <c r="P957" s="57"/>
      <c r="Q957" s="57"/>
      <c r="R957" s="57"/>
      <c r="S957" s="57"/>
      <c r="T957" s="57"/>
      <c r="U957" s="57"/>
      <c r="V957" s="57"/>
      <c r="W957" s="57"/>
      <c r="X957" s="57"/>
      <c r="Y957" s="57"/>
      <c r="Z957" s="57"/>
    </row>
    <row r="958" ht="15.75" customHeight="1">
      <c r="A958" s="92"/>
      <c r="B958" s="91"/>
      <c r="C958" s="91"/>
      <c r="D958" s="91"/>
      <c r="E958" s="91"/>
      <c r="F958" s="91"/>
      <c r="G958" s="91"/>
      <c r="H958" s="57"/>
      <c r="I958" s="57"/>
      <c r="J958" s="57"/>
      <c r="K958" s="57"/>
      <c r="L958" s="57"/>
      <c r="M958" s="57"/>
      <c r="N958" s="57"/>
      <c r="O958" s="57"/>
      <c r="P958" s="57"/>
      <c r="Q958" s="57"/>
      <c r="R958" s="57"/>
      <c r="S958" s="57"/>
      <c r="T958" s="57"/>
      <c r="U958" s="57"/>
      <c r="V958" s="57"/>
      <c r="W958" s="57"/>
      <c r="X958" s="57"/>
      <c r="Y958" s="57"/>
      <c r="Z958" s="57"/>
    </row>
    <row r="959" ht="15.75" customHeight="1">
      <c r="A959" s="92"/>
      <c r="B959" s="91"/>
      <c r="C959" s="91"/>
      <c r="D959" s="91"/>
      <c r="E959" s="91"/>
      <c r="F959" s="91"/>
      <c r="G959" s="91"/>
      <c r="H959" s="57"/>
      <c r="I959" s="57"/>
      <c r="J959" s="57"/>
      <c r="K959" s="57"/>
      <c r="L959" s="57"/>
      <c r="M959" s="57"/>
      <c r="N959" s="57"/>
      <c r="O959" s="57"/>
      <c r="P959" s="57"/>
      <c r="Q959" s="57"/>
      <c r="R959" s="57"/>
      <c r="S959" s="57"/>
      <c r="T959" s="57"/>
      <c r="U959" s="57"/>
      <c r="V959" s="57"/>
      <c r="W959" s="57"/>
      <c r="X959" s="57"/>
      <c r="Y959" s="57"/>
      <c r="Z959" s="57"/>
    </row>
    <row r="960" ht="15.75" customHeight="1">
      <c r="A960" s="92"/>
      <c r="B960" s="91"/>
      <c r="C960" s="91"/>
      <c r="D960" s="91"/>
      <c r="E960" s="91"/>
      <c r="F960" s="91"/>
      <c r="G960" s="91"/>
      <c r="H960" s="57"/>
      <c r="I960" s="57"/>
      <c r="J960" s="57"/>
      <c r="K960" s="57"/>
      <c r="L960" s="57"/>
      <c r="M960" s="57"/>
      <c r="N960" s="57"/>
      <c r="O960" s="57"/>
      <c r="P960" s="57"/>
      <c r="Q960" s="57"/>
      <c r="R960" s="57"/>
      <c r="S960" s="57"/>
      <c r="T960" s="57"/>
      <c r="U960" s="57"/>
      <c r="V960" s="57"/>
      <c r="W960" s="57"/>
      <c r="X960" s="57"/>
      <c r="Y960" s="57"/>
      <c r="Z960" s="57"/>
    </row>
    <row r="961" ht="15.75" customHeight="1">
      <c r="A961" s="92"/>
      <c r="B961" s="91"/>
      <c r="C961" s="91"/>
      <c r="D961" s="91"/>
      <c r="E961" s="91"/>
      <c r="F961" s="91"/>
      <c r="G961" s="91"/>
      <c r="H961" s="57"/>
      <c r="I961" s="57"/>
      <c r="J961" s="57"/>
      <c r="K961" s="57"/>
      <c r="L961" s="57"/>
      <c r="M961" s="57"/>
      <c r="N961" s="57"/>
      <c r="O961" s="57"/>
      <c r="P961" s="57"/>
      <c r="Q961" s="57"/>
      <c r="R961" s="57"/>
      <c r="S961" s="57"/>
      <c r="T961" s="57"/>
      <c r="U961" s="57"/>
      <c r="V961" s="57"/>
      <c r="W961" s="57"/>
      <c r="X961" s="57"/>
      <c r="Y961" s="57"/>
      <c r="Z961" s="57"/>
    </row>
    <row r="962" ht="15.75" customHeight="1">
      <c r="A962" s="92"/>
      <c r="B962" s="91"/>
      <c r="C962" s="91"/>
      <c r="D962" s="91"/>
      <c r="E962" s="91"/>
      <c r="F962" s="91"/>
      <c r="G962" s="91"/>
      <c r="H962" s="57"/>
      <c r="I962" s="57"/>
      <c r="J962" s="57"/>
      <c r="K962" s="57"/>
      <c r="L962" s="57"/>
      <c r="M962" s="57"/>
      <c r="N962" s="57"/>
      <c r="O962" s="57"/>
      <c r="P962" s="57"/>
      <c r="Q962" s="57"/>
      <c r="R962" s="57"/>
      <c r="S962" s="57"/>
      <c r="T962" s="57"/>
      <c r="U962" s="57"/>
      <c r="V962" s="57"/>
      <c r="W962" s="57"/>
      <c r="X962" s="57"/>
      <c r="Y962" s="57"/>
      <c r="Z962" s="57"/>
    </row>
    <row r="963" ht="15.75" customHeight="1">
      <c r="A963" s="92"/>
      <c r="B963" s="91"/>
      <c r="C963" s="91"/>
      <c r="D963" s="91"/>
      <c r="E963" s="91"/>
      <c r="F963" s="91"/>
      <c r="G963" s="91"/>
      <c r="H963" s="57"/>
      <c r="I963" s="57"/>
      <c r="J963" s="57"/>
      <c r="K963" s="57"/>
      <c r="L963" s="57"/>
      <c r="M963" s="57"/>
      <c r="N963" s="57"/>
      <c r="O963" s="57"/>
      <c r="P963" s="57"/>
      <c r="Q963" s="57"/>
      <c r="R963" s="57"/>
      <c r="S963" s="57"/>
      <c r="T963" s="57"/>
      <c r="U963" s="57"/>
      <c r="V963" s="57"/>
      <c r="W963" s="57"/>
      <c r="X963" s="57"/>
      <c r="Y963" s="57"/>
      <c r="Z963" s="57"/>
    </row>
    <row r="964" ht="15.75" customHeight="1">
      <c r="A964" s="92"/>
      <c r="B964" s="91"/>
      <c r="C964" s="91"/>
      <c r="D964" s="91"/>
      <c r="E964" s="91"/>
      <c r="F964" s="91"/>
      <c r="G964" s="91"/>
      <c r="H964" s="57"/>
      <c r="I964" s="57"/>
      <c r="J964" s="57"/>
      <c r="K964" s="57"/>
      <c r="L964" s="57"/>
      <c r="M964" s="57"/>
      <c r="N964" s="57"/>
      <c r="O964" s="57"/>
      <c r="P964" s="57"/>
      <c r="Q964" s="57"/>
      <c r="R964" s="57"/>
      <c r="S964" s="57"/>
      <c r="T964" s="57"/>
      <c r="U964" s="57"/>
      <c r="V964" s="57"/>
      <c r="W964" s="57"/>
      <c r="X964" s="57"/>
      <c r="Y964" s="57"/>
      <c r="Z964" s="57"/>
    </row>
    <row r="965" ht="15.75" customHeight="1">
      <c r="A965" s="92"/>
      <c r="B965" s="91"/>
      <c r="C965" s="91"/>
      <c r="D965" s="91"/>
      <c r="E965" s="91"/>
      <c r="F965" s="91"/>
      <c r="G965" s="91"/>
      <c r="H965" s="57"/>
      <c r="I965" s="57"/>
      <c r="J965" s="57"/>
      <c r="K965" s="57"/>
      <c r="L965" s="57"/>
      <c r="M965" s="57"/>
      <c r="N965" s="57"/>
      <c r="O965" s="57"/>
      <c r="P965" s="57"/>
      <c r="Q965" s="57"/>
      <c r="R965" s="57"/>
      <c r="S965" s="57"/>
      <c r="T965" s="57"/>
      <c r="U965" s="57"/>
      <c r="V965" s="57"/>
      <c r="W965" s="57"/>
      <c r="X965" s="57"/>
      <c r="Y965" s="57"/>
      <c r="Z965" s="57"/>
    </row>
    <row r="966" ht="15.75" customHeight="1">
      <c r="A966" s="92"/>
      <c r="B966" s="91"/>
      <c r="C966" s="91"/>
      <c r="D966" s="91"/>
      <c r="E966" s="91"/>
      <c r="F966" s="91"/>
      <c r="G966" s="91"/>
      <c r="H966" s="57"/>
      <c r="I966" s="57"/>
      <c r="J966" s="57"/>
      <c r="K966" s="57"/>
      <c r="L966" s="57"/>
      <c r="M966" s="57"/>
      <c r="N966" s="57"/>
      <c r="O966" s="57"/>
      <c r="P966" s="57"/>
      <c r="Q966" s="57"/>
      <c r="R966" s="57"/>
      <c r="S966" s="57"/>
      <c r="T966" s="57"/>
      <c r="U966" s="57"/>
      <c r="V966" s="57"/>
      <c r="W966" s="57"/>
      <c r="X966" s="57"/>
      <c r="Y966" s="57"/>
      <c r="Z966" s="57"/>
    </row>
    <row r="967" ht="15.75" customHeight="1">
      <c r="A967" s="92"/>
      <c r="B967" s="91"/>
      <c r="C967" s="91"/>
      <c r="D967" s="91"/>
      <c r="E967" s="91"/>
      <c r="F967" s="91"/>
      <c r="G967" s="91"/>
      <c r="H967" s="57"/>
      <c r="I967" s="57"/>
      <c r="J967" s="57"/>
      <c r="K967" s="57"/>
      <c r="L967" s="57"/>
      <c r="M967" s="57"/>
      <c r="N967" s="57"/>
      <c r="O967" s="57"/>
      <c r="P967" s="57"/>
      <c r="Q967" s="57"/>
      <c r="R967" s="57"/>
      <c r="S967" s="57"/>
      <c r="T967" s="57"/>
      <c r="U967" s="57"/>
      <c r="V967" s="57"/>
      <c r="W967" s="57"/>
      <c r="X967" s="57"/>
      <c r="Y967" s="57"/>
      <c r="Z967" s="57"/>
    </row>
    <row r="968" ht="15.75" customHeight="1">
      <c r="A968" s="92"/>
      <c r="B968" s="91"/>
      <c r="C968" s="91"/>
      <c r="D968" s="91"/>
      <c r="E968" s="91"/>
      <c r="F968" s="91"/>
      <c r="G968" s="91"/>
      <c r="H968" s="57"/>
      <c r="I968" s="57"/>
      <c r="J968" s="57"/>
      <c r="K968" s="57"/>
      <c r="L968" s="57"/>
      <c r="M968" s="57"/>
      <c r="N968" s="57"/>
      <c r="O968" s="57"/>
      <c r="P968" s="57"/>
      <c r="Q968" s="57"/>
      <c r="R968" s="57"/>
      <c r="S968" s="57"/>
      <c r="T968" s="57"/>
      <c r="U968" s="57"/>
      <c r="V968" s="57"/>
      <c r="W968" s="57"/>
      <c r="X968" s="57"/>
      <c r="Y968" s="57"/>
      <c r="Z968" s="57"/>
    </row>
    <row r="969" ht="15.75" customHeight="1">
      <c r="A969" s="92"/>
      <c r="B969" s="91"/>
      <c r="C969" s="91"/>
      <c r="D969" s="91"/>
      <c r="E969" s="91"/>
      <c r="F969" s="91"/>
      <c r="G969" s="91"/>
      <c r="H969" s="57"/>
      <c r="I969" s="57"/>
      <c r="J969" s="57"/>
      <c r="K969" s="57"/>
      <c r="L969" s="57"/>
      <c r="M969" s="57"/>
      <c r="N969" s="57"/>
      <c r="O969" s="57"/>
      <c r="P969" s="57"/>
      <c r="Q969" s="57"/>
      <c r="R969" s="57"/>
      <c r="S969" s="57"/>
      <c r="T969" s="57"/>
      <c r="U969" s="57"/>
      <c r="V969" s="57"/>
      <c r="W969" s="57"/>
      <c r="X969" s="57"/>
      <c r="Y969" s="57"/>
      <c r="Z969" s="57"/>
    </row>
    <row r="970" ht="15.75" customHeight="1">
      <c r="A970" s="92"/>
      <c r="B970" s="91"/>
      <c r="C970" s="91"/>
      <c r="D970" s="91"/>
      <c r="E970" s="91"/>
      <c r="F970" s="91"/>
      <c r="G970" s="91"/>
      <c r="H970" s="57"/>
      <c r="I970" s="57"/>
      <c r="J970" s="57"/>
      <c r="K970" s="57"/>
      <c r="L970" s="57"/>
      <c r="M970" s="57"/>
      <c r="N970" s="57"/>
      <c r="O970" s="57"/>
      <c r="P970" s="57"/>
      <c r="Q970" s="57"/>
      <c r="R970" s="57"/>
      <c r="S970" s="57"/>
      <c r="T970" s="57"/>
      <c r="U970" s="57"/>
      <c r="V970" s="57"/>
      <c r="W970" s="57"/>
      <c r="X970" s="57"/>
      <c r="Y970" s="57"/>
      <c r="Z970" s="57"/>
    </row>
    <row r="971" ht="15.75" customHeight="1">
      <c r="A971" s="92"/>
      <c r="B971" s="91"/>
      <c r="C971" s="91"/>
      <c r="D971" s="91"/>
      <c r="E971" s="91"/>
      <c r="F971" s="91"/>
      <c r="G971" s="91"/>
      <c r="H971" s="57"/>
      <c r="I971" s="57"/>
      <c r="J971" s="57"/>
      <c r="K971" s="57"/>
      <c r="L971" s="57"/>
      <c r="M971" s="57"/>
      <c r="N971" s="57"/>
      <c r="O971" s="57"/>
      <c r="P971" s="57"/>
      <c r="Q971" s="57"/>
      <c r="R971" s="57"/>
      <c r="S971" s="57"/>
      <c r="T971" s="57"/>
      <c r="U971" s="57"/>
      <c r="V971" s="57"/>
      <c r="W971" s="57"/>
      <c r="X971" s="57"/>
      <c r="Y971" s="57"/>
      <c r="Z971" s="57"/>
    </row>
    <row r="972" ht="15.75" customHeight="1">
      <c r="A972" s="92"/>
      <c r="B972" s="91"/>
      <c r="C972" s="91"/>
      <c r="D972" s="91"/>
      <c r="E972" s="91"/>
      <c r="F972" s="91"/>
      <c r="G972" s="91"/>
      <c r="H972" s="57"/>
      <c r="I972" s="57"/>
      <c r="J972" s="57"/>
      <c r="K972" s="57"/>
      <c r="L972" s="57"/>
      <c r="M972" s="57"/>
      <c r="N972" s="57"/>
      <c r="O972" s="57"/>
      <c r="P972" s="57"/>
      <c r="Q972" s="57"/>
      <c r="R972" s="57"/>
      <c r="S972" s="57"/>
      <c r="T972" s="57"/>
      <c r="U972" s="57"/>
      <c r="V972" s="57"/>
      <c r="W972" s="57"/>
      <c r="X972" s="57"/>
      <c r="Y972" s="57"/>
      <c r="Z972" s="57"/>
    </row>
    <row r="973" ht="15.75" customHeight="1">
      <c r="A973" s="92"/>
      <c r="B973" s="91"/>
      <c r="C973" s="91"/>
      <c r="D973" s="91"/>
      <c r="E973" s="91"/>
      <c r="F973" s="91"/>
      <c r="G973" s="91"/>
      <c r="H973" s="57"/>
      <c r="I973" s="57"/>
      <c r="J973" s="57"/>
      <c r="K973" s="57"/>
      <c r="L973" s="57"/>
      <c r="M973" s="57"/>
      <c r="N973" s="57"/>
      <c r="O973" s="57"/>
      <c r="P973" s="57"/>
      <c r="Q973" s="57"/>
      <c r="R973" s="57"/>
      <c r="S973" s="57"/>
      <c r="T973" s="57"/>
      <c r="U973" s="57"/>
      <c r="V973" s="57"/>
      <c r="W973" s="57"/>
      <c r="X973" s="57"/>
      <c r="Y973" s="57"/>
      <c r="Z973" s="57"/>
    </row>
    <row r="974" ht="15.75" customHeight="1">
      <c r="A974" s="92"/>
      <c r="B974" s="91"/>
      <c r="C974" s="91"/>
      <c r="D974" s="91"/>
      <c r="E974" s="91"/>
      <c r="F974" s="91"/>
      <c r="G974" s="91"/>
      <c r="H974" s="57"/>
      <c r="I974" s="57"/>
      <c r="J974" s="57"/>
      <c r="K974" s="57"/>
      <c r="L974" s="57"/>
      <c r="M974" s="57"/>
      <c r="N974" s="57"/>
      <c r="O974" s="57"/>
      <c r="P974" s="57"/>
      <c r="Q974" s="57"/>
      <c r="R974" s="57"/>
      <c r="S974" s="57"/>
      <c r="T974" s="57"/>
      <c r="U974" s="57"/>
      <c r="V974" s="57"/>
      <c r="W974" s="57"/>
      <c r="X974" s="57"/>
      <c r="Y974" s="57"/>
      <c r="Z974" s="57"/>
    </row>
    <row r="975" ht="15.75" customHeight="1">
      <c r="A975" s="92"/>
      <c r="B975" s="91"/>
      <c r="C975" s="91"/>
      <c r="D975" s="91"/>
      <c r="E975" s="91"/>
      <c r="F975" s="91"/>
      <c r="G975" s="91"/>
      <c r="H975" s="57"/>
      <c r="I975" s="57"/>
      <c r="J975" s="57"/>
      <c r="K975" s="57"/>
      <c r="L975" s="57"/>
      <c r="M975" s="57"/>
      <c r="N975" s="57"/>
      <c r="O975" s="57"/>
      <c r="P975" s="57"/>
      <c r="Q975" s="57"/>
      <c r="R975" s="57"/>
      <c r="S975" s="57"/>
      <c r="T975" s="57"/>
      <c r="U975" s="57"/>
      <c r="V975" s="57"/>
      <c r="W975" s="57"/>
      <c r="X975" s="57"/>
      <c r="Y975" s="57"/>
      <c r="Z975" s="57"/>
    </row>
    <row r="976" ht="15.75" customHeight="1">
      <c r="A976" s="92"/>
      <c r="B976" s="91"/>
      <c r="C976" s="91"/>
      <c r="D976" s="91"/>
      <c r="E976" s="91"/>
      <c r="F976" s="91"/>
      <c r="G976" s="91"/>
      <c r="H976" s="57"/>
      <c r="I976" s="57"/>
      <c r="J976" s="57"/>
      <c r="K976" s="57"/>
      <c r="L976" s="57"/>
      <c r="M976" s="57"/>
      <c r="N976" s="57"/>
      <c r="O976" s="57"/>
      <c r="P976" s="57"/>
      <c r="Q976" s="57"/>
      <c r="R976" s="57"/>
      <c r="S976" s="57"/>
      <c r="T976" s="57"/>
      <c r="U976" s="57"/>
      <c r="V976" s="57"/>
      <c r="W976" s="57"/>
      <c r="X976" s="57"/>
      <c r="Y976" s="57"/>
      <c r="Z976" s="57"/>
    </row>
    <row r="977" ht="15.75" customHeight="1">
      <c r="A977" s="92"/>
      <c r="B977" s="91"/>
      <c r="C977" s="91"/>
      <c r="D977" s="91"/>
      <c r="E977" s="91"/>
      <c r="F977" s="91"/>
      <c r="G977" s="91"/>
      <c r="H977" s="57"/>
      <c r="I977" s="57"/>
      <c r="J977" s="57"/>
      <c r="K977" s="57"/>
      <c r="L977" s="57"/>
      <c r="M977" s="57"/>
      <c r="N977" s="57"/>
      <c r="O977" s="57"/>
      <c r="P977" s="57"/>
      <c r="Q977" s="57"/>
      <c r="R977" s="57"/>
      <c r="S977" s="57"/>
      <c r="T977" s="57"/>
      <c r="U977" s="57"/>
      <c r="V977" s="57"/>
      <c r="W977" s="57"/>
      <c r="X977" s="57"/>
      <c r="Y977" s="57"/>
      <c r="Z977" s="57"/>
    </row>
    <row r="978" ht="15.75" customHeight="1">
      <c r="A978" s="92"/>
      <c r="B978" s="91"/>
      <c r="C978" s="91"/>
      <c r="D978" s="91"/>
      <c r="E978" s="91"/>
      <c r="F978" s="91"/>
      <c r="G978" s="91"/>
      <c r="H978" s="57"/>
      <c r="I978" s="57"/>
      <c r="J978" s="57"/>
      <c r="K978" s="57"/>
      <c r="L978" s="57"/>
      <c r="M978" s="57"/>
      <c r="N978" s="57"/>
      <c r="O978" s="57"/>
      <c r="P978" s="57"/>
      <c r="Q978" s="57"/>
      <c r="R978" s="57"/>
      <c r="S978" s="57"/>
      <c r="T978" s="57"/>
      <c r="U978" s="57"/>
      <c r="V978" s="57"/>
      <c r="W978" s="57"/>
      <c r="X978" s="57"/>
      <c r="Y978" s="57"/>
      <c r="Z978" s="57"/>
    </row>
    <row r="979" ht="15.75" customHeight="1">
      <c r="A979" s="92"/>
      <c r="B979" s="91"/>
      <c r="C979" s="91"/>
      <c r="D979" s="91"/>
      <c r="E979" s="91"/>
      <c r="F979" s="91"/>
      <c r="G979" s="91"/>
      <c r="H979" s="57"/>
      <c r="I979" s="57"/>
      <c r="J979" s="57"/>
      <c r="K979" s="57"/>
      <c r="L979" s="57"/>
      <c r="M979" s="57"/>
      <c r="N979" s="57"/>
      <c r="O979" s="57"/>
      <c r="P979" s="57"/>
      <c r="Q979" s="57"/>
      <c r="R979" s="57"/>
      <c r="S979" s="57"/>
      <c r="T979" s="57"/>
      <c r="U979" s="57"/>
      <c r="V979" s="57"/>
      <c r="W979" s="57"/>
      <c r="X979" s="57"/>
      <c r="Y979" s="57"/>
      <c r="Z979" s="57"/>
    </row>
    <row r="980" ht="15.75" customHeight="1">
      <c r="A980" s="92"/>
      <c r="B980" s="91"/>
      <c r="C980" s="91"/>
      <c r="D980" s="91"/>
      <c r="E980" s="91"/>
      <c r="F980" s="91"/>
      <c r="G980" s="91"/>
      <c r="H980" s="57"/>
      <c r="I980" s="57"/>
      <c r="J980" s="57"/>
      <c r="K980" s="57"/>
      <c r="L980" s="57"/>
      <c r="M980" s="57"/>
      <c r="N980" s="57"/>
      <c r="O980" s="57"/>
      <c r="P980" s="57"/>
      <c r="Q980" s="57"/>
      <c r="R980" s="57"/>
      <c r="S980" s="57"/>
      <c r="T980" s="57"/>
      <c r="U980" s="57"/>
      <c r="V980" s="57"/>
      <c r="W980" s="57"/>
      <c r="X980" s="57"/>
      <c r="Y980" s="57"/>
      <c r="Z980" s="57"/>
    </row>
    <row r="981" ht="15.75" customHeight="1">
      <c r="A981" s="92"/>
      <c r="B981" s="91"/>
      <c r="C981" s="91"/>
      <c r="D981" s="91"/>
      <c r="E981" s="91"/>
      <c r="F981" s="91"/>
      <c r="G981" s="91"/>
      <c r="H981" s="57"/>
      <c r="I981" s="57"/>
      <c r="J981" s="57"/>
      <c r="K981" s="57"/>
      <c r="L981" s="57"/>
      <c r="M981" s="57"/>
      <c r="N981" s="57"/>
      <c r="O981" s="57"/>
      <c r="P981" s="57"/>
      <c r="Q981" s="57"/>
      <c r="R981" s="57"/>
      <c r="S981" s="57"/>
      <c r="T981" s="57"/>
      <c r="U981" s="57"/>
      <c r="V981" s="57"/>
      <c r="W981" s="57"/>
      <c r="X981" s="57"/>
      <c r="Y981" s="57"/>
      <c r="Z981" s="57"/>
    </row>
    <row r="982" ht="15.75" customHeight="1">
      <c r="A982" s="92"/>
      <c r="B982" s="91"/>
      <c r="C982" s="91"/>
      <c r="D982" s="91"/>
      <c r="E982" s="91"/>
      <c r="F982" s="91"/>
      <c r="G982" s="91"/>
      <c r="H982" s="57"/>
      <c r="I982" s="57"/>
      <c r="J982" s="57"/>
      <c r="K982" s="57"/>
      <c r="L982" s="57"/>
      <c r="M982" s="57"/>
      <c r="N982" s="57"/>
      <c r="O982" s="57"/>
      <c r="P982" s="57"/>
      <c r="Q982" s="57"/>
      <c r="R982" s="57"/>
      <c r="S982" s="57"/>
      <c r="T982" s="57"/>
      <c r="U982" s="57"/>
      <c r="V982" s="57"/>
      <c r="W982" s="57"/>
      <c r="X982" s="57"/>
      <c r="Y982" s="57"/>
      <c r="Z982" s="57"/>
    </row>
    <row r="983" ht="15.75" customHeight="1">
      <c r="A983" s="92"/>
      <c r="B983" s="91"/>
      <c r="C983" s="91"/>
      <c r="D983" s="91"/>
      <c r="E983" s="91"/>
      <c r="F983" s="91"/>
      <c r="G983" s="91"/>
      <c r="H983" s="57"/>
      <c r="I983" s="57"/>
      <c r="J983" s="57"/>
      <c r="K983" s="57"/>
      <c r="L983" s="57"/>
      <c r="M983" s="57"/>
      <c r="N983" s="57"/>
      <c r="O983" s="57"/>
      <c r="P983" s="57"/>
      <c r="Q983" s="57"/>
      <c r="R983" s="57"/>
      <c r="S983" s="57"/>
      <c r="T983" s="57"/>
      <c r="U983" s="57"/>
      <c r="V983" s="57"/>
      <c r="W983" s="57"/>
      <c r="X983" s="57"/>
      <c r="Y983" s="57"/>
      <c r="Z983" s="57"/>
    </row>
    <row r="984" ht="15.75" customHeight="1">
      <c r="A984" s="92"/>
      <c r="B984" s="91"/>
      <c r="C984" s="91"/>
      <c r="D984" s="91"/>
      <c r="E984" s="91"/>
      <c r="F984" s="91"/>
      <c r="G984" s="91"/>
      <c r="H984" s="57"/>
      <c r="I984" s="57"/>
      <c r="J984" s="57"/>
      <c r="K984" s="57"/>
      <c r="L984" s="57"/>
      <c r="M984" s="57"/>
      <c r="N984" s="57"/>
      <c r="O984" s="57"/>
      <c r="P984" s="57"/>
      <c r="Q984" s="57"/>
      <c r="R984" s="57"/>
      <c r="S984" s="57"/>
      <c r="T984" s="57"/>
      <c r="U984" s="57"/>
      <c r="V984" s="57"/>
      <c r="W984" s="57"/>
      <c r="X984" s="57"/>
      <c r="Y984" s="57"/>
      <c r="Z984" s="57"/>
    </row>
    <row r="985" ht="15.75" customHeight="1">
      <c r="A985" s="92"/>
      <c r="B985" s="91"/>
      <c r="C985" s="91"/>
      <c r="D985" s="91"/>
      <c r="E985" s="91"/>
      <c r="F985" s="91"/>
      <c r="G985" s="91"/>
      <c r="H985" s="57"/>
      <c r="I985" s="57"/>
      <c r="J985" s="57"/>
      <c r="K985" s="57"/>
      <c r="L985" s="57"/>
      <c r="M985" s="57"/>
      <c r="N985" s="57"/>
      <c r="O985" s="57"/>
      <c r="P985" s="57"/>
      <c r="Q985" s="57"/>
      <c r="R985" s="57"/>
      <c r="S985" s="57"/>
      <c r="T985" s="57"/>
      <c r="U985" s="57"/>
      <c r="V985" s="57"/>
      <c r="W985" s="57"/>
      <c r="X985" s="57"/>
      <c r="Y985" s="57"/>
      <c r="Z985" s="57"/>
    </row>
    <row r="986" ht="15.75" customHeight="1">
      <c r="A986" s="92"/>
      <c r="B986" s="91"/>
      <c r="C986" s="91"/>
      <c r="D986" s="91"/>
      <c r="E986" s="91"/>
      <c r="F986" s="91"/>
      <c r="G986" s="91"/>
      <c r="H986" s="57"/>
      <c r="I986" s="57"/>
      <c r="J986" s="57"/>
      <c r="K986" s="57"/>
      <c r="L986" s="57"/>
      <c r="M986" s="57"/>
      <c r="N986" s="57"/>
      <c r="O986" s="57"/>
      <c r="P986" s="57"/>
      <c r="Q986" s="57"/>
      <c r="R986" s="57"/>
      <c r="S986" s="57"/>
      <c r="T986" s="57"/>
      <c r="U986" s="57"/>
      <c r="V986" s="57"/>
      <c r="W986" s="57"/>
      <c r="X986" s="57"/>
      <c r="Y986" s="57"/>
      <c r="Z986" s="57"/>
    </row>
    <row r="987" ht="15.75" customHeight="1">
      <c r="A987" s="92"/>
      <c r="B987" s="91"/>
      <c r="C987" s="91"/>
      <c r="D987" s="91"/>
      <c r="E987" s="91"/>
      <c r="F987" s="91"/>
      <c r="G987" s="91"/>
      <c r="H987" s="57"/>
      <c r="I987" s="57"/>
      <c r="J987" s="57"/>
      <c r="K987" s="57"/>
      <c r="L987" s="57"/>
      <c r="M987" s="57"/>
      <c r="N987" s="57"/>
      <c r="O987" s="57"/>
      <c r="P987" s="57"/>
      <c r="Q987" s="57"/>
      <c r="R987" s="57"/>
      <c r="S987" s="57"/>
      <c r="T987" s="57"/>
      <c r="U987" s="57"/>
      <c r="V987" s="57"/>
      <c r="W987" s="57"/>
      <c r="X987" s="57"/>
      <c r="Y987" s="57"/>
      <c r="Z987" s="57"/>
    </row>
    <row r="988" ht="15.75" customHeight="1">
      <c r="A988" s="92"/>
      <c r="B988" s="91"/>
      <c r="C988" s="91"/>
      <c r="D988" s="91"/>
      <c r="E988" s="91"/>
      <c r="F988" s="91"/>
      <c r="G988" s="91"/>
      <c r="H988" s="57"/>
      <c r="I988" s="57"/>
      <c r="J988" s="57"/>
      <c r="K988" s="57"/>
      <c r="L988" s="57"/>
      <c r="M988" s="57"/>
      <c r="N988" s="57"/>
      <c r="O988" s="57"/>
      <c r="P988" s="57"/>
      <c r="Q988" s="57"/>
      <c r="R988" s="57"/>
      <c r="S988" s="57"/>
      <c r="T988" s="57"/>
      <c r="U988" s="57"/>
      <c r="V988" s="57"/>
      <c r="W988" s="57"/>
      <c r="X988" s="57"/>
      <c r="Y988" s="57"/>
      <c r="Z988" s="57"/>
    </row>
    <row r="989" ht="15.75" customHeight="1">
      <c r="A989" s="92"/>
      <c r="B989" s="91"/>
      <c r="C989" s="91"/>
      <c r="D989" s="91"/>
      <c r="E989" s="91"/>
      <c r="F989" s="91"/>
      <c r="G989" s="91"/>
      <c r="H989" s="57"/>
      <c r="I989" s="57"/>
      <c r="J989" s="57"/>
      <c r="K989" s="57"/>
      <c r="L989" s="57"/>
      <c r="M989" s="57"/>
      <c r="N989" s="57"/>
      <c r="O989" s="57"/>
      <c r="P989" s="57"/>
      <c r="Q989" s="57"/>
      <c r="R989" s="57"/>
      <c r="S989" s="57"/>
      <c r="T989" s="57"/>
      <c r="U989" s="57"/>
      <c r="V989" s="57"/>
      <c r="W989" s="57"/>
      <c r="X989" s="57"/>
      <c r="Y989" s="57"/>
      <c r="Z989" s="57"/>
    </row>
    <row r="990" ht="15.75" customHeight="1">
      <c r="A990" s="92"/>
      <c r="B990" s="91"/>
      <c r="C990" s="91"/>
      <c r="D990" s="91"/>
      <c r="E990" s="91"/>
      <c r="F990" s="91"/>
      <c r="G990" s="91"/>
      <c r="H990" s="57"/>
      <c r="I990" s="57"/>
      <c r="J990" s="57"/>
      <c r="K990" s="57"/>
      <c r="L990" s="57"/>
      <c r="M990" s="57"/>
      <c r="N990" s="57"/>
      <c r="O990" s="57"/>
      <c r="P990" s="57"/>
      <c r="Q990" s="57"/>
      <c r="R990" s="57"/>
      <c r="S990" s="57"/>
      <c r="T990" s="57"/>
      <c r="U990" s="57"/>
      <c r="V990" s="57"/>
      <c r="W990" s="57"/>
      <c r="X990" s="57"/>
      <c r="Y990" s="57"/>
      <c r="Z990" s="57"/>
    </row>
    <row r="991" ht="15.75" customHeight="1">
      <c r="A991" s="92"/>
      <c r="B991" s="91"/>
      <c r="C991" s="91"/>
      <c r="D991" s="91"/>
      <c r="E991" s="91"/>
      <c r="F991" s="91"/>
      <c r="G991" s="91"/>
      <c r="H991" s="57"/>
      <c r="I991" s="57"/>
      <c r="J991" s="57"/>
      <c r="K991" s="57"/>
      <c r="L991" s="57"/>
      <c r="M991" s="57"/>
      <c r="N991" s="57"/>
      <c r="O991" s="57"/>
      <c r="P991" s="57"/>
      <c r="Q991" s="57"/>
      <c r="R991" s="57"/>
      <c r="S991" s="57"/>
      <c r="T991" s="57"/>
      <c r="U991" s="57"/>
      <c r="V991" s="57"/>
      <c r="W991" s="57"/>
      <c r="X991" s="57"/>
      <c r="Y991" s="57"/>
      <c r="Z991" s="57"/>
    </row>
    <row r="992" ht="15.75" customHeight="1">
      <c r="A992" s="92"/>
      <c r="B992" s="91"/>
      <c r="C992" s="91"/>
      <c r="D992" s="91"/>
      <c r="E992" s="91"/>
      <c r="F992" s="91"/>
      <c r="G992" s="91"/>
      <c r="H992" s="57"/>
      <c r="I992" s="57"/>
      <c r="J992" s="57"/>
      <c r="K992" s="57"/>
      <c r="L992" s="57"/>
      <c r="M992" s="57"/>
      <c r="N992" s="57"/>
      <c r="O992" s="57"/>
      <c r="P992" s="57"/>
      <c r="Q992" s="57"/>
      <c r="R992" s="57"/>
      <c r="S992" s="57"/>
      <c r="T992" s="57"/>
      <c r="U992" s="57"/>
      <c r="V992" s="57"/>
      <c r="W992" s="57"/>
      <c r="X992" s="57"/>
      <c r="Y992" s="57"/>
      <c r="Z992" s="57"/>
    </row>
    <row r="993" ht="15.75" customHeight="1">
      <c r="A993" s="92"/>
      <c r="B993" s="91"/>
      <c r="C993" s="91"/>
      <c r="D993" s="91"/>
      <c r="E993" s="91"/>
      <c r="F993" s="91"/>
      <c r="G993" s="91"/>
      <c r="H993" s="57"/>
      <c r="I993" s="57"/>
      <c r="J993" s="57"/>
      <c r="K993" s="57"/>
      <c r="L993" s="57"/>
      <c r="M993" s="57"/>
      <c r="N993" s="57"/>
      <c r="O993" s="57"/>
      <c r="P993" s="57"/>
      <c r="Q993" s="57"/>
      <c r="R993" s="57"/>
      <c r="S993" s="57"/>
      <c r="T993" s="57"/>
      <c r="U993" s="57"/>
      <c r="V993" s="57"/>
      <c r="W993" s="57"/>
      <c r="X993" s="57"/>
      <c r="Y993" s="57"/>
      <c r="Z993" s="57"/>
    </row>
    <row r="994" ht="15.75" customHeight="1">
      <c r="A994" s="92"/>
      <c r="B994" s="91"/>
      <c r="C994" s="91"/>
      <c r="D994" s="91"/>
      <c r="E994" s="91"/>
      <c r="F994" s="91"/>
      <c r="G994" s="91"/>
      <c r="H994" s="57"/>
      <c r="I994" s="57"/>
      <c r="J994" s="57"/>
      <c r="K994" s="57"/>
      <c r="L994" s="57"/>
      <c r="M994" s="57"/>
      <c r="N994" s="57"/>
      <c r="O994" s="57"/>
      <c r="P994" s="57"/>
      <c r="Q994" s="57"/>
      <c r="R994" s="57"/>
      <c r="S994" s="57"/>
      <c r="T994" s="57"/>
      <c r="U994" s="57"/>
      <c r="V994" s="57"/>
      <c r="W994" s="57"/>
      <c r="X994" s="57"/>
      <c r="Y994" s="57"/>
      <c r="Z994" s="57"/>
    </row>
    <row r="995" ht="15.75" customHeight="1">
      <c r="A995" s="92"/>
      <c r="B995" s="91"/>
      <c r="C995" s="91"/>
      <c r="D995" s="91"/>
      <c r="E995" s="91"/>
      <c r="F995" s="91"/>
      <c r="G995" s="91"/>
      <c r="H995" s="57"/>
      <c r="I995" s="57"/>
      <c r="J995" s="57"/>
      <c r="K995" s="57"/>
      <c r="L995" s="57"/>
      <c r="M995" s="57"/>
      <c r="N995" s="57"/>
      <c r="O995" s="57"/>
      <c r="P995" s="57"/>
      <c r="Q995" s="57"/>
      <c r="R995" s="57"/>
      <c r="S995" s="57"/>
      <c r="T995" s="57"/>
      <c r="U995" s="57"/>
      <c r="V995" s="57"/>
      <c r="W995" s="57"/>
      <c r="X995" s="57"/>
      <c r="Y995" s="57"/>
      <c r="Z995" s="57"/>
    </row>
    <row r="996" ht="15.75" customHeight="1">
      <c r="A996" s="92"/>
      <c r="B996" s="91"/>
      <c r="C996" s="91"/>
      <c r="D996" s="91"/>
      <c r="E996" s="91"/>
      <c r="F996" s="91"/>
      <c r="G996" s="91"/>
      <c r="H996" s="57"/>
      <c r="I996" s="57"/>
      <c r="J996" s="57"/>
      <c r="K996" s="57"/>
      <c r="L996" s="57"/>
      <c r="M996" s="57"/>
      <c r="N996" s="57"/>
      <c r="O996" s="57"/>
      <c r="P996" s="57"/>
      <c r="Q996" s="57"/>
      <c r="R996" s="57"/>
      <c r="S996" s="57"/>
      <c r="T996" s="57"/>
      <c r="U996" s="57"/>
      <c r="V996" s="57"/>
      <c r="W996" s="57"/>
      <c r="X996" s="57"/>
      <c r="Y996" s="57"/>
      <c r="Z996" s="57"/>
    </row>
    <row r="997" ht="15.75" customHeight="1">
      <c r="A997" s="92"/>
      <c r="B997" s="91"/>
      <c r="C997" s="91"/>
      <c r="D997" s="91"/>
      <c r="E997" s="91"/>
      <c r="F997" s="91"/>
      <c r="G997" s="91"/>
      <c r="H997" s="57"/>
      <c r="I997" s="57"/>
      <c r="J997" s="57"/>
      <c r="K997" s="57"/>
      <c r="L997" s="57"/>
      <c r="M997" s="57"/>
      <c r="N997" s="57"/>
      <c r="O997" s="57"/>
      <c r="P997" s="57"/>
      <c r="Q997" s="57"/>
      <c r="R997" s="57"/>
      <c r="S997" s="57"/>
      <c r="T997" s="57"/>
      <c r="U997" s="57"/>
      <c r="V997" s="57"/>
      <c r="W997" s="57"/>
      <c r="X997" s="57"/>
      <c r="Y997" s="57"/>
      <c r="Z997" s="57"/>
    </row>
    <row r="998" ht="15.75" customHeight="1">
      <c r="A998" s="92"/>
      <c r="B998" s="91"/>
      <c r="C998" s="91"/>
      <c r="D998" s="91"/>
      <c r="E998" s="91"/>
      <c r="F998" s="91"/>
      <c r="G998" s="91"/>
      <c r="H998" s="57"/>
      <c r="I998" s="57"/>
      <c r="J998" s="57"/>
      <c r="K998" s="57"/>
      <c r="L998" s="57"/>
      <c r="M998" s="57"/>
      <c r="N998" s="57"/>
      <c r="O998" s="57"/>
      <c r="P998" s="57"/>
      <c r="Q998" s="57"/>
      <c r="R998" s="57"/>
      <c r="S998" s="57"/>
      <c r="T998" s="57"/>
      <c r="U998" s="57"/>
      <c r="V998" s="57"/>
      <c r="W998" s="57"/>
      <c r="X998" s="57"/>
      <c r="Y998" s="57"/>
      <c r="Z998" s="57"/>
    </row>
    <row r="999" ht="15.75" customHeight="1">
      <c r="A999" s="92"/>
      <c r="B999" s="91"/>
      <c r="C999" s="91"/>
      <c r="D999" s="91"/>
      <c r="E999" s="91"/>
      <c r="F999" s="91"/>
      <c r="G999" s="91"/>
      <c r="H999" s="57"/>
      <c r="I999" s="57"/>
      <c r="J999" s="57"/>
      <c r="K999" s="57"/>
      <c r="L999" s="57"/>
      <c r="M999" s="57"/>
      <c r="N999" s="57"/>
      <c r="O999" s="57"/>
      <c r="P999" s="57"/>
      <c r="Q999" s="57"/>
      <c r="R999" s="57"/>
      <c r="S999" s="57"/>
      <c r="T999" s="57"/>
      <c r="U999" s="57"/>
      <c r="V999" s="57"/>
      <c r="W999" s="57"/>
      <c r="X999" s="57"/>
      <c r="Y999" s="57"/>
      <c r="Z999" s="57"/>
    </row>
    <row r="1000" ht="15.75" customHeight="1">
      <c r="A1000" s="92"/>
      <c r="B1000" s="91"/>
      <c r="C1000" s="91"/>
      <c r="D1000" s="91"/>
      <c r="E1000" s="91"/>
      <c r="F1000" s="91"/>
      <c r="G1000" s="91"/>
      <c r="H1000" s="57"/>
      <c r="I1000" s="57"/>
      <c r="J1000" s="57"/>
      <c r="K1000" s="57"/>
      <c r="L1000" s="57"/>
      <c r="M1000" s="57"/>
      <c r="N1000" s="57"/>
      <c r="O1000" s="57"/>
      <c r="P1000" s="57"/>
      <c r="Q1000" s="57"/>
      <c r="R1000" s="57"/>
      <c r="S1000" s="57"/>
      <c r="T1000" s="57"/>
      <c r="U1000" s="57"/>
      <c r="V1000" s="57"/>
      <c r="W1000" s="57"/>
      <c r="X1000" s="57"/>
      <c r="Y1000" s="57"/>
      <c r="Z1000" s="57"/>
    </row>
    <row r="1001" ht="15.75" customHeight="1">
      <c r="A1001" s="92"/>
      <c r="B1001" s="91"/>
      <c r="C1001" s="91"/>
      <c r="D1001" s="91"/>
      <c r="E1001" s="91"/>
      <c r="F1001" s="91"/>
      <c r="G1001" s="91"/>
      <c r="H1001" s="57"/>
      <c r="I1001" s="57"/>
      <c r="J1001" s="57"/>
      <c r="K1001" s="57"/>
      <c r="L1001" s="57"/>
      <c r="M1001" s="57"/>
      <c r="N1001" s="57"/>
      <c r="O1001" s="57"/>
      <c r="P1001" s="57"/>
      <c r="Q1001" s="57"/>
      <c r="R1001" s="57"/>
      <c r="S1001" s="57"/>
      <c r="T1001" s="57"/>
      <c r="U1001" s="57"/>
      <c r="V1001" s="57"/>
      <c r="W1001" s="57"/>
      <c r="X1001" s="57"/>
      <c r="Y1001" s="57"/>
      <c r="Z1001" s="57"/>
    </row>
    <row r="1002" ht="15.75" customHeight="1">
      <c r="A1002" s="92"/>
      <c r="B1002" s="91"/>
      <c r="C1002" s="91"/>
      <c r="D1002" s="91"/>
      <c r="E1002" s="91"/>
      <c r="F1002" s="91"/>
      <c r="G1002" s="91"/>
      <c r="H1002" s="57"/>
      <c r="I1002" s="57"/>
      <c r="J1002" s="57"/>
      <c r="K1002" s="57"/>
      <c r="L1002" s="57"/>
      <c r="M1002" s="57"/>
      <c r="N1002" s="57"/>
      <c r="O1002" s="57"/>
      <c r="P1002" s="57"/>
      <c r="Q1002" s="57"/>
      <c r="R1002" s="57"/>
      <c r="S1002" s="57"/>
      <c r="T1002" s="57"/>
      <c r="U1002" s="57"/>
      <c r="V1002" s="57"/>
      <c r="W1002" s="57"/>
      <c r="X1002" s="57"/>
      <c r="Y1002" s="57"/>
      <c r="Z1002" s="57"/>
    </row>
    <row r="1003" ht="15.75" customHeight="1">
      <c r="A1003" s="92"/>
      <c r="B1003" s="91"/>
      <c r="C1003" s="91"/>
      <c r="D1003" s="91"/>
      <c r="E1003" s="91"/>
      <c r="F1003" s="91"/>
      <c r="G1003" s="91"/>
      <c r="H1003" s="57"/>
      <c r="I1003" s="57"/>
      <c r="J1003" s="57"/>
      <c r="K1003" s="57"/>
      <c r="L1003" s="57"/>
      <c r="M1003" s="57"/>
      <c r="N1003" s="57"/>
      <c r="O1003" s="57"/>
      <c r="P1003" s="57"/>
      <c r="Q1003" s="57"/>
      <c r="R1003" s="57"/>
      <c r="S1003" s="57"/>
      <c r="T1003" s="57"/>
      <c r="U1003" s="57"/>
      <c r="V1003" s="57"/>
      <c r="W1003" s="57"/>
      <c r="X1003" s="57"/>
      <c r="Y1003" s="57"/>
      <c r="Z1003" s="57"/>
    </row>
    <row r="1004" ht="15.75" customHeight="1">
      <c r="A1004" s="92"/>
      <c r="B1004" s="91"/>
      <c r="C1004" s="91"/>
      <c r="D1004" s="91"/>
      <c r="E1004" s="91"/>
      <c r="F1004" s="91"/>
      <c r="G1004" s="91"/>
      <c r="H1004" s="57"/>
      <c r="I1004" s="57"/>
      <c r="J1004" s="57"/>
      <c r="K1004" s="57"/>
      <c r="L1004" s="57"/>
      <c r="M1004" s="57"/>
      <c r="N1004" s="57"/>
      <c r="O1004" s="57"/>
      <c r="P1004" s="57"/>
      <c r="Q1004" s="57"/>
      <c r="R1004" s="57"/>
      <c r="S1004" s="57"/>
      <c r="T1004" s="57"/>
      <c r="U1004" s="57"/>
      <c r="V1004" s="57"/>
      <c r="W1004" s="57"/>
      <c r="X1004" s="57"/>
      <c r="Y1004" s="57"/>
      <c r="Z1004" s="57"/>
    </row>
    <row r="1005" ht="15.75" customHeight="1">
      <c r="A1005" s="92"/>
      <c r="B1005" s="91"/>
      <c r="C1005" s="91"/>
      <c r="D1005" s="91"/>
      <c r="E1005" s="91"/>
      <c r="F1005" s="91"/>
      <c r="G1005" s="91"/>
      <c r="H1005" s="57"/>
      <c r="I1005" s="57"/>
      <c r="J1005" s="57"/>
      <c r="K1005" s="57"/>
      <c r="L1005" s="57"/>
      <c r="M1005" s="57"/>
      <c r="N1005" s="57"/>
      <c r="O1005" s="57"/>
      <c r="P1005" s="57"/>
      <c r="Q1005" s="57"/>
      <c r="R1005" s="57"/>
      <c r="S1005" s="57"/>
      <c r="T1005" s="57"/>
      <c r="U1005" s="57"/>
      <c r="V1005" s="57"/>
      <c r="W1005" s="57"/>
      <c r="X1005" s="57"/>
      <c r="Y1005" s="57"/>
      <c r="Z1005" s="57"/>
    </row>
  </sheetData>
  <conditionalFormatting sqref="B2:F19">
    <cfRule type="colorScale" priority="1">
      <colorScale>
        <cfvo type="min"/>
        <cfvo type="percentile" val="50"/>
        <cfvo type="max"/>
        <color rgb="FF57BB8A"/>
        <color rgb="FFFFD666"/>
        <color rgb="FFE67C73"/>
      </colorScale>
    </cfRule>
  </conditionalFormatting>
  <conditionalFormatting sqref="J2:J19">
    <cfRule type="cellIs" dxfId="5" priority="2" operator="greaterThan">
      <formula>0</formula>
    </cfRule>
  </conditionalFormatting>
  <dataValidations>
    <dataValidation type="list" allowBlank="1" showErrorMessage="1" sqref="Z1">
      <formula1>"maggie.chang,yvonne.chien,logan.chang,jeter.lin,jack.hsu,joan.chen,mark.mo,sarah.chiang"</formula1>
    </dataValidation>
  </dataValidations>
  <printOptions/>
  <pageMargins bottom="1.0" footer="0.0" header="0.0" left="0.75" right="0.75" top="1.0"/>
  <pageSetup orientation="landscape"/>
  <drawing r:id="rId1"/>
</worksheet>
</file>