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 закупке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<sst xmlns="http://schemas.openxmlformats.org/spreadsheetml/2006/main" count="23" uniqueCount="23">
  <si>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Наименование</t>
  </si>
  <si>
    <t xml:space="preserve">Количество</t>
  </si>
  <si>
    <t xml:space="preserve">Ориентировочная цена (руб)</t>
  </si>
  <si>
    <t xml:space="preserve">Ссылка</t>
  </si>
  <si>
    <t xml:space="preserve">STM32F411CEU6 Black Pill (Type-C)</t>
  </si>
  <si>
    <t xml:space="preserve">https://ali.click/6in9l19</t>
  </si>
  <si>
    <t xml:space="preserve">Программатор ST-Link V2 (USB-свисток)</t>
  </si>
  <si>
    <t xml:space="preserve">https://ali.click/qnn9l1i</t>
  </si>
  <si>
    <t xml:space="preserve">Шаговые двигатели NEMA 17 (17HS8401, 48 мм)</t>
  </si>
  <si>
    <t xml:space="preserve">https://ozon.ru/t/mUj7RIR</t>
  </si>
  <si>
    <t xml:space="preserve">Драйверы шаговиков TMC2209 (Stepstick)</t>
  </si>
  <si>
    <t xml:space="preserve">https://ali.click/fao9l10</t>
  </si>
  <si>
    <t xml:space="preserve">Плата коммутации драйверов (CNC Shield v3 / монтажка)</t>
  </si>
  <si>
    <t xml:space="preserve">https://ali.click/qfo9l11</t>
  </si>
  <si>
    <t xml:space="preserve">Открытый лидар 360°</t>
  </si>
  <si>
    <t xml:space="preserve">https://ali.click/tpo9l11</t>
  </si>
  <si>
    <t xml:space="preserve">Ультразвуковые датчики HC-SR04</t>
  </si>
  <si>
    <t xml:space="preserve">https://ali.click/8cq9l1g</t>
  </si>
  <si>
    <t xml:space="preserve">Модуль IMU 6-DOF (MPU6050 или ICM-20948)</t>
  </si>
  <si>
    <t xml:space="preserve">https://ali.click/35p9l1d</t>
  </si>
  <si>
    <t xml:space="preserve">Адресная светодиодная лента WS2812B (5V)</t>
  </si>
  <si>
    <t xml:space="preserve">https://ali.click/ycp9l1p</t>
  </si>
  <si>
    <t xml:space="preserve">ИТОГО: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</si>
</sst>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1F4E7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1F4E79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7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li.click/6in9l19" TargetMode="External"/><Relationship Id="rId2" Type="http://schemas.openxmlformats.org/officeDocument/2006/relationships/hyperlink" Target="https://ali.click/qnn9l1i" TargetMode="External"/><Relationship Id="rId3" Type="http://schemas.openxmlformats.org/officeDocument/2006/relationships/hyperlink" Target="https://ozon.ru/t/mUj7RIR" TargetMode="External"/><Relationship Id="rId4" Type="http://schemas.openxmlformats.org/officeDocument/2006/relationships/hyperlink" Target="https://ali.click/fao9l10" TargetMode="External"/><Relationship Id="rId5" Type="http://schemas.openxmlformats.org/officeDocument/2006/relationships/hyperlink" Target="https://ali.click/qfo9l11" TargetMode="External"/><Relationship Id="rId6" Type="http://schemas.openxmlformats.org/officeDocument/2006/relationships/hyperlink" Target="https://ali.click/tpo9l11" TargetMode="External"/><Relationship Id="rId7" Type="http://schemas.openxmlformats.org/officeDocument/2006/relationships/hyperlink" Target="https://ali.click/8cq9l1g" TargetMode="External"/><Relationship Id="rId8" Type="http://schemas.openxmlformats.org/officeDocument/2006/relationships/hyperlink" Target="https://ali.click/35p9l1d" TargetMode="External"/><Relationship Id="rId9" Type="http://schemas.openxmlformats.org/officeDocument/2006/relationships/hyperlink" Target="https://ali.click/ycp9l1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9.5" hidden="false" customHeight="true" outlineLevel="0" collapsed="false">
      <c r="A2" s="2" t="s">
        <v>4</v>
      </c>
      <c r="B2" s="3" t="n">
        <v>1</v>
      </c>
      <c r="C2" s="4" t="n">
        <v>400</v>
      </c>
      <c r="D2" s="5" t="s">
        <v>5</v>
      </c>
    </row>
    <row r="3" customFormat="false" ht="19.5" hidden="false" customHeight="true" outlineLevel="0" collapsed="false">
      <c r="A3" s="6" t="s">
        <v>6</v>
      </c>
      <c r="B3" s="7" t="n">
        <v>1</v>
      </c>
      <c r="C3" s="8" t="n">
        <v>150</v>
      </c>
      <c r="D3" s="9" t="s">
        <v>7</v>
      </c>
    </row>
    <row r="4" customFormat="false" ht="19.5" hidden="false" customHeight="true" outlineLevel="0" collapsed="false">
      <c r="A4" s="2" t="s">
        <v>8</v>
      </c>
      <c r="B4" s="3" t="n">
        <v>7</v>
      </c>
      <c r="C4" s="4" t="n">
        <v>4000</v>
      </c>
      <c r="D4" s="5" t="s">
        <v>9</v>
      </c>
    </row>
    <row r="5" customFormat="false" ht="19.5" hidden="false" customHeight="true" outlineLevel="0" collapsed="false">
      <c r="A5" s="6" t="s">
        <v>10</v>
      </c>
      <c r="B5" s="7" t="n">
        <v>8</v>
      </c>
      <c r="C5" s="8" t="n">
        <v>1700</v>
      </c>
      <c r="D5" s="9" t="s">
        <v>11</v>
      </c>
    </row>
    <row r="6" customFormat="false" ht="19.5" hidden="false" customHeight="true" outlineLevel="0" collapsed="false">
      <c r="A6" s="2" t="s">
        <v>12</v>
      </c>
      <c r="B6" s="3" t="n">
        <v>1</v>
      </c>
      <c r="C6" s="4" t="n">
        <v>200</v>
      </c>
      <c r="D6" s="5" t="s">
        <v>13</v>
      </c>
    </row>
    <row r="7" customFormat="false" ht="19.5" hidden="false" customHeight="true" outlineLevel="0" collapsed="false">
      <c r="A7" s="6" t="s">
        <v>14</v>
      </c>
      <c r="B7" s="7" t="n">
        <v>1</v>
      </c>
      <c r="C7" s="8" t="n">
        <v>1100</v>
      </c>
      <c r="D7" s="9" t="s">
        <v>15</v>
      </c>
    </row>
    <row r="8" customFormat="false" ht="19.5" hidden="false" customHeight="true" outlineLevel="0" collapsed="false">
      <c r="A8" s="6" t="s">
        <v>16</v>
      </c>
      <c r="B8" s="7" t="n">
        <v>2</v>
      </c>
      <c r="C8" s="8" t="n">
        <v>140</v>
      </c>
      <c r="D8" s="9" t="s">
        <v>17</v>
      </c>
    </row>
    <row r="9" customFormat="false" ht="19.5" hidden="false" customHeight="true" outlineLevel="0" collapsed="false">
      <c r="A9" s="2" t="s">
        <v>18</v>
      </c>
      <c r="B9" s="3" t="n">
        <v>1</v>
      </c>
      <c r="C9" s="4" t="n">
        <v>600</v>
      </c>
      <c r="D9" s="5" t="s">
        <v>19</v>
      </c>
    </row>
    <row r="10" customFormat="false" ht="19.5" hidden="false" customHeight="true" outlineLevel="0" collapsed="false">
      <c r="A10" s="6" t="s">
        <v>20</v>
      </c>
      <c r="B10" s="7" t="n">
        <v>1</v>
      </c>
      <c r="C10" s="8" t="n">
        <v>900</v>
      </c>
      <c r="D10" s="9" t="s">
        <v>21</v>
      </c>
    </row>
    <row r="11" customFormat="false" ht="24" hidden="false" customHeight="true" outlineLevel="0" collapsed="false">
      <c r="A11" s="10" t="s">
        <v>22</v>
      </c>
      <c r="C11" s="11" t="n">
        <f aca="false">SUM(C2:C10)</f>
        <v>9190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D2" r:id="rId1" display="https://ali.click/6in9l19"/>
    <hyperlink ref="D3" r:id="rId2" display="https://ali.click/qnn9l1i"/>
    <hyperlink ref="D4" r:id="rId3" display="https://ozon.ru/t/mUj7RIR"/>
    <hyperlink ref="D5" r:id="rId4" display="https://ali.click/fao9l10"/>
    <hyperlink ref="D6" r:id="rId5" display="https://ali.click/qfo9l11"/>
    <hyperlink ref="D7" r:id="rId6" display="https://ali.click/tpo9l11"/>
    <hyperlink ref="D8" r:id="rId7" display="https://ali.click/8cq9l1g"/>
    <hyperlink ref="D9" r:id="rId8" display="https://ali.click/35p9l1d"/>
    <hyperlink ref="D10" r:id="rId9" display="https://ali.click/ycp9l1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2026-09-09T10:39:57Z</dcterms:created>
  <dc:creator>openpyxl</dc:creator>
  <dc:description/>
  <dc:language>en-US</dc:language>
  <cp:lastModifiedBy/>
  <dcterms:modified xsi:type="dcterms:W3CDTF">2026-09-09T17:13:42Z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