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yna02/Desktop/diss/"/>
    </mc:Choice>
  </mc:AlternateContent>
  <xr:revisionPtr revIDLastSave="0" documentId="13_ncr:1_{94351239-75DE-7749-8620-69C9B67593B1}" xr6:coauthVersionLast="47" xr6:coauthVersionMax="47" xr10:uidLastSave="{00000000-0000-0000-0000-000000000000}"/>
  <bookViews>
    <workbookView xWindow="28800" yWindow="0" windowWidth="51200" windowHeight="28800" activeTab="10" xr2:uid="{CE3C30DB-6EDF-B14D-B5AC-5DF58CD045B6}"/>
  </bookViews>
  <sheets>
    <sheet name="Figures S1 &amp; S2" sheetId="5" r:id="rId1"/>
    <sheet name="Tables S1-4" sheetId="15" r:id="rId2"/>
    <sheet name="Table S5" sheetId="4" r:id="rId3"/>
    <sheet name="Table S6" sheetId="17" r:id="rId4"/>
    <sheet name="Table S7" sheetId="3" r:id="rId5"/>
    <sheet name="Table S8" sheetId="8" r:id="rId6"/>
    <sheet name="Table S9" sheetId="9" r:id="rId7"/>
    <sheet name="Table S10" sheetId="2" r:id="rId8"/>
    <sheet name="Table S11" sheetId="1" r:id="rId9"/>
    <sheet name="Figure S3" sheetId="12" r:id="rId10"/>
    <sheet name="Table S12" sheetId="6" r:id="rId11"/>
  </sheets>
  <externalReferences>
    <externalReference r:id="rId12"/>
  </externalReferences>
  <definedNames>
    <definedName name="ExternalData_1" localSheetId="3" hidden="1">'Table S6'!$A$5:$K$53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L77" i="15" l="1"/>
  <c r="EO76" i="15"/>
  <c r="EO77" i="15" s="1"/>
  <c r="EN76" i="15"/>
  <c r="EN77" i="15" s="1"/>
  <c r="EM76" i="15"/>
  <c r="EM77" i="15" s="1"/>
  <c r="EL76" i="15"/>
  <c r="EK76" i="15"/>
  <c r="EK77" i="15" s="1"/>
  <c r="EJ76" i="15"/>
  <c r="EJ77" i="15" s="1"/>
  <c r="EI76" i="15"/>
  <c r="EI77" i="15" s="1"/>
  <c r="EH76" i="15"/>
  <c r="EH77" i="15" s="1"/>
  <c r="EG76" i="15"/>
  <c r="EG77" i="15" s="1"/>
  <c r="EF76" i="15"/>
  <c r="EF77" i="15" s="1"/>
  <c r="EE76" i="15"/>
  <c r="EE77" i="15" s="1"/>
  <c r="ED76" i="15"/>
  <c r="ED77" i="15" s="1"/>
  <c r="EC76" i="15"/>
  <c r="EC77" i="15" s="1"/>
  <c r="EB76" i="15"/>
  <c r="EB77" i="15" s="1"/>
  <c r="EA76" i="15"/>
  <c r="EA77" i="15" s="1"/>
  <c r="DZ76" i="15"/>
  <c r="DZ77" i="15" s="1"/>
  <c r="DY76" i="15"/>
  <c r="DY77" i="15" s="1"/>
  <c r="DX76" i="15"/>
  <c r="DX77" i="15" s="1"/>
  <c r="DW76" i="15"/>
  <c r="DW77" i="15" s="1"/>
  <c r="DV76" i="15"/>
  <c r="DV77" i="15" s="1"/>
  <c r="DU76" i="15"/>
  <c r="DU77" i="15" s="1"/>
  <c r="DT76" i="15"/>
  <c r="DT77" i="15" s="1"/>
  <c r="DS76" i="15"/>
  <c r="DS77" i="15" s="1"/>
  <c r="DR76" i="15"/>
  <c r="DR77" i="15" s="1"/>
  <c r="DQ76" i="15"/>
  <c r="DQ77" i="15" s="1"/>
  <c r="DP76" i="15"/>
  <c r="DP77" i="15" s="1"/>
  <c r="DO76" i="15"/>
  <c r="DO77" i="15" s="1"/>
  <c r="DN76" i="15"/>
  <c r="DN77" i="15" s="1"/>
  <c r="DM76" i="15"/>
  <c r="DM77" i="15" s="1"/>
  <c r="DL76" i="15"/>
  <c r="DL77" i="15" s="1"/>
  <c r="DK76" i="15"/>
  <c r="DK77" i="15" s="1"/>
  <c r="DJ76" i="15"/>
  <c r="DJ77" i="15" s="1"/>
  <c r="DI76" i="15"/>
  <c r="DI77" i="15" s="1"/>
  <c r="DH76" i="15"/>
  <c r="DH77" i="15" s="1"/>
  <c r="DG76" i="15"/>
  <c r="DG77" i="15" s="1"/>
  <c r="DF76" i="15"/>
  <c r="DF77" i="15" s="1"/>
  <c r="DE76" i="15"/>
  <c r="DE77" i="15" s="1"/>
  <c r="DD76" i="15"/>
  <c r="DD77" i="15" s="1"/>
  <c r="DC76" i="15"/>
  <c r="DC77" i="15" s="1"/>
  <c r="DB76" i="15"/>
  <c r="DB77" i="15" s="1"/>
  <c r="DA76" i="15"/>
  <c r="DA77" i="15" s="1"/>
  <c r="CZ76" i="15"/>
  <c r="CZ77" i="15" s="1"/>
  <c r="CY76" i="15"/>
  <c r="CY77" i="15" s="1"/>
  <c r="CX76" i="15"/>
  <c r="CX77" i="15" s="1"/>
  <c r="CW76" i="15"/>
  <c r="CW77" i="15" s="1"/>
  <c r="CV76" i="15"/>
  <c r="CV77" i="15" s="1"/>
  <c r="CU76" i="15"/>
  <c r="CU77" i="15" s="1"/>
  <c r="CT76" i="15"/>
  <c r="CT77" i="15" s="1"/>
  <c r="CS76" i="15"/>
  <c r="CS77" i="15" s="1"/>
  <c r="CR76" i="15"/>
  <c r="CR77" i="15" s="1"/>
  <c r="CQ76" i="15"/>
  <c r="CQ77" i="15" s="1"/>
  <c r="CP76" i="15"/>
  <c r="CP77" i="15" s="1"/>
  <c r="CO76" i="15"/>
  <c r="CO77" i="15" s="1"/>
  <c r="CN76" i="15"/>
  <c r="CN77" i="15" s="1"/>
  <c r="CM76" i="15"/>
  <c r="CM77" i="15" s="1"/>
  <c r="CL76" i="15"/>
  <c r="CL77" i="15" s="1"/>
  <c r="CK76" i="15"/>
  <c r="CK77" i="15" s="1"/>
  <c r="CJ76" i="15"/>
  <c r="CJ77" i="15" s="1"/>
  <c r="CI76" i="15"/>
  <c r="CI77" i="15" s="1"/>
  <c r="CH76" i="15"/>
  <c r="CH77" i="15" s="1"/>
  <c r="CG76" i="15"/>
  <c r="CG77" i="15" s="1"/>
  <c r="CF76" i="15"/>
  <c r="CF77" i="15" s="1"/>
  <c r="CE76" i="15"/>
  <c r="CE77" i="15" s="1"/>
  <c r="CD76" i="15"/>
  <c r="CD77" i="15" s="1"/>
  <c r="CC76" i="15"/>
  <c r="CC77" i="15" s="1"/>
  <c r="CB76" i="15"/>
  <c r="CB77" i="15" s="1"/>
  <c r="CA76" i="15"/>
  <c r="CA77" i="15" s="1"/>
  <c r="BZ76" i="15"/>
  <c r="BZ77" i="15" s="1"/>
  <c r="BY76" i="15"/>
  <c r="BY77" i="15" s="1"/>
  <c r="BX76" i="15"/>
  <c r="BX77" i="15" s="1"/>
  <c r="BW76" i="15"/>
  <c r="BW77" i="15" s="1"/>
  <c r="BV76" i="15"/>
  <c r="BV77" i="15" s="1"/>
  <c r="BU76" i="15"/>
  <c r="BU77" i="15" s="1"/>
  <c r="BT76" i="15"/>
  <c r="BT77" i="15" s="1"/>
  <c r="BS76" i="15"/>
  <c r="BS77" i="15" s="1"/>
  <c r="BR76" i="15"/>
  <c r="BR77" i="15" s="1"/>
  <c r="BQ76" i="15"/>
  <c r="BQ77" i="15" s="1"/>
  <c r="BP76" i="15"/>
  <c r="BP77" i="15" s="1"/>
  <c r="BO76" i="15"/>
  <c r="BO77" i="15" s="1"/>
  <c r="BN76" i="15"/>
  <c r="BN77" i="15" s="1"/>
  <c r="BM76" i="15"/>
  <c r="BM77" i="15" s="1"/>
  <c r="BL76" i="15"/>
  <c r="BL77" i="15" s="1"/>
  <c r="BK76" i="15"/>
  <c r="BK77" i="15" s="1"/>
  <c r="BJ76" i="15"/>
  <c r="BJ77" i="15" s="1"/>
  <c r="BI76" i="15"/>
  <c r="BI77" i="15" s="1"/>
  <c r="BH76" i="15"/>
  <c r="BH77" i="15" s="1"/>
  <c r="BG76" i="15"/>
  <c r="BG77" i="15" s="1"/>
  <c r="BF76" i="15"/>
  <c r="BF77" i="15" s="1"/>
  <c r="BE76" i="15"/>
  <c r="BE77" i="15" s="1"/>
  <c r="BD76" i="15"/>
  <c r="BD77" i="15" s="1"/>
  <c r="BC76" i="15"/>
  <c r="BC77" i="15" s="1"/>
  <c r="BB76" i="15"/>
  <c r="BB77" i="15" s="1"/>
  <c r="BA76" i="15"/>
  <c r="BA77" i="15" s="1"/>
  <c r="AZ76" i="15"/>
  <c r="AZ77" i="15" s="1"/>
  <c r="AY76" i="15"/>
  <c r="AY77" i="15" s="1"/>
  <c r="AX76" i="15"/>
  <c r="AX77" i="15" s="1"/>
  <c r="AW76" i="15"/>
  <c r="AW77" i="15" s="1"/>
  <c r="AV76" i="15"/>
  <c r="AV77" i="15" s="1"/>
  <c r="AU76" i="15"/>
  <c r="AU77" i="15" s="1"/>
  <c r="AT76" i="15"/>
  <c r="AT77" i="15" s="1"/>
  <c r="AS76" i="15"/>
  <c r="AS77" i="15" s="1"/>
  <c r="AR76" i="15"/>
  <c r="AR77" i="15" s="1"/>
  <c r="AQ76" i="15"/>
  <c r="AQ77" i="15" s="1"/>
  <c r="AP76" i="15"/>
  <c r="AP77" i="15" s="1"/>
  <c r="AO76" i="15"/>
  <c r="AO77" i="15" s="1"/>
  <c r="AN76" i="15"/>
  <c r="AN77" i="15" s="1"/>
  <c r="AM76" i="15"/>
  <c r="AM77" i="15" s="1"/>
  <c r="AL76" i="15"/>
  <c r="AL77" i="15" s="1"/>
  <c r="AK76" i="15"/>
  <c r="AK77" i="15" s="1"/>
  <c r="AJ76" i="15"/>
  <c r="AJ77" i="15" s="1"/>
  <c r="AI76" i="15"/>
  <c r="AI77" i="15" s="1"/>
  <c r="AH76" i="15"/>
  <c r="AH77" i="15" s="1"/>
  <c r="AG76" i="15"/>
  <c r="AG77" i="15" s="1"/>
  <c r="AF76" i="15"/>
  <c r="AF77" i="15" s="1"/>
  <c r="AE76" i="15"/>
  <c r="AE77" i="15" s="1"/>
  <c r="AD76" i="15"/>
  <c r="AD77" i="15" s="1"/>
  <c r="AC76" i="15"/>
  <c r="AC77" i="15" s="1"/>
  <c r="AB76" i="15"/>
  <c r="AB77" i="15" s="1"/>
  <c r="AA76" i="15"/>
  <c r="AA77" i="15" s="1"/>
  <c r="Z76" i="15"/>
  <c r="Z77" i="15" s="1"/>
  <c r="Y76" i="15"/>
  <c r="Y77" i="15" s="1"/>
  <c r="X76" i="15"/>
  <c r="X77" i="15" s="1"/>
  <c r="W76" i="15"/>
  <c r="W77" i="15" s="1"/>
  <c r="V76" i="15"/>
  <c r="V77" i="15" s="1"/>
  <c r="U76" i="15"/>
  <c r="U77" i="15" s="1"/>
  <c r="T76" i="15"/>
  <c r="T77" i="15" s="1"/>
  <c r="S76" i="15"/>
  <c r="S77" i="15" s="1"/>
  <c r="R76" i="15"/>
  <c r="R77" i="15" s="1"/>
  <c r="Q76" i="15"/>
  <c r="Q77" i="15" s="1"/>
  <c r="P76" i="15"/>
  <c r="P77" i="15" s="1"/>
  <c r="O76" i="15"/>
  <c r="O77" i="15" s="1"/>
  <c r="N76" i="15"/>
  <c r="N77" i="15" s="1"/>
  <c r="M76" i="15"/>
  <c r="M77" i="15" s="1"/>
  <c r="L76" i="15"/>
  <c r="L77" i="15" s="1"/>
  <c r="K76" i="15"/>
  <c r="K77" i="15" s="1"/>
  <c r="J76" i="15"/>
  <c r="J77" i="15" s="1"/>
  <c r="I76" i="15"/>
  <c r="I77" i="15" s="1"/>
  <c r="H76" i="15"/>
  <c r="H77" i="15" s="1"/>
  <c r="G76" i="15"/>
  <c r="G77" i="15" s="1"/>
  <c r="F76" i="15"/>
  <c r="F77" i="15" s="1"/>
  <c r="E76" i="15"/>
  <c r="E77" i="15" s="1"/>
  <c r="D76" i="15"/>
  <c r="D77" i="15" s="1"/>
  <c r="C76" i="15"/>
  <c r="C77" i="15" s="1"/>
  <c r="B76" i="15"/>
  <c r="B77" i="15" s="1"/>
  <c r="V58" i="15"/>
  <c r="N58" i="15"/>
  <c r="F58" i="15"/>
  <c r="Z57" i="15"/>
  <c r="Z58" i="15" s="1"/>
  <c r="Y57" i="15"/>
  <c r="Y58" i="15" s="1"/>
  <c r="X57" i="15"/>
  <c r="X58" i="15" s="1"/>
  <c r="W57" i="15"/>
  <c r="W58" i="15" s="1"/>
  <c r="V57" i="15"/>
  <c r="U57" i="15"/>
  <c r="U58" i="15" s="1"/>
  <c r="T57" i="15"/>
  <c r="T58" i="15" s="1"/>
  <c r="S57" i="15"/>
  <c r="S58" i="15" s="1"/>
  <c r="R57" i="15"/>
  <c r="R58" i="15" s="1"/>
  <c r="Q57" i="15"/>
  <c r="Q58" i="15" s="1"/>
  <c r="P57" i="15"/>
  <c r="P58" i="15" s="1"/>
  <c r="O57" i="15"/>
  <c r="O58" i="15" s="1"/>
  <c r="N57" i="15"/>
  <c r="M57" i="15"/>
  <c r="M58" i="15" s="1"/>
  <c r="L57" i="15"/>
  <c r="L58" i="15" s="1"/>
  <c r="K57" i="15"/>
  <c r="K58" i="15" s="1"/>
  <c r="J57" i="15"/>
  <c r="J58" i="15" s="1"/>
  <c r="I57" i="15"/>
  <c r="I58" i="15" s="1"/>
  <c r="H57" i="15"/>
  <c r="H58" i="15" s="1"/>
  <c r="G57" i="15"/>
  <c r="G58" i="15" s="1"/>
  <c r="F57" i="15"/>
  <c r="E57" i="15"/>
  <c r="E58" i="15" s="1"/>
  <c r="D57" i="15"/>
  <c r="D58" i="15" s="1"/>
  <c r="C57" i="15"/>
  <c r="C58" i="15" s="1"/>
  <c r="B57" i="15"/>
  <c r="B58" i="15" s="1"/>
  <c r="L39" i="15"/>
  <c r="K39" i="15"/>
  <c r="J39" i="15"/>
  <c r="I39" i="15"/>
  <c r="D39" i="15"/>
  <c r="C39" i="15"/>
  <c r="B39" i="15"/>
  <c r="O38" i="15"/>
  <c r="O39" i="15" s="1"/>
  <c r="N38" i="15"/>
  <c r="N39" i="15" s="1"/>
  <c r="M38" i="15"/>
  <c r="M39" i="15" s="1"/>
  <c r="L38" i="15"/>
  <c r="K38" i="15"/>
  <c r="J38" i="15"/>
  <c r="I38" i="15"/>
  <c r="H38" i="15"/>
  <c r="H39" i="15" s="1"/>
  <c r="G38" i="15"/>
  <c r="G39" i="15" s="1"/>
  <c r="F38" i="15"/>
  <c r="F39" i="15" s="1"/>
  <c r="E38" i="15"/>
  <c r="E39" i="15" s="1"/>
  <c r="D38" i="15"/>
  <c r="C38" i="15"/>
  <c r="B38" i="15"/>
  <c r="Q18" i="15"/>
  <c r="Q19" i="15" s="1"/>
  <c r="P18" i="15"/>
  <c r="P19" i="15" s="1"/>
  <c r="O18" i="15"/>
  <c r="O19" i="15" s="1"/>
  <c r="N18" i="15"/>
  <c r="N19" i="15" s="1"/>
  <c r="M18" i="15"/>
  <c r="M19" i="15" s="1"/>
  <c r="L18" i="15"/>
  <c r="L19" i="15" s="1"/>
  <c r="K18" i="15"/>
  <c r="K19" i="15" s="1"/>
  <c r="J18" i="15"/>
  <c r="J19" i="15" s="1"/>
  <c r="I18" i="15"/>
  <c r="I19" i="15" s="1"/>
  <c r="H18" i="15"/>
  <c r="H19" i="15" s="1"/>
  <c r="G18" i="15"/>
  <c r="G19" i="15" s="1"/>
  <c r="F18" i="15"/>
  <c r="F19" i="15" s="1"/>
  <c r="E18" i="15"/>
  <c r="E19" i="15" s="1"/>
  <c r="D18" i="15"/>
  <c r="D19" i="15" s="1"/>
  <c r="C18" i="15"/>
  <c r="C19" i="15" s="1"/>
  <c r="B18" i="15"/>
  <c r="B19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CB5D1-D807-1646-B92F-51E0FA13B053}" keepAlive="1" name="Query - batch2_counts_summary" description="Connection to the 'batch2_counts_summary' query in the workbook." type="5" refreshedVersion="8" background="1" saveData="1">
    <dbPr connection="Provider=Microsoft.Mashup.OleDb.1;Data Source=$Workbook$;Location=batch2_counts_summary;Extended Properties=&quot;&quot;" command="SELECT * FROM [batch2_counts_summary]"/>
  </connection>
  <connection id="2" xr16:uid="{E202189D-D08E-E845-8854-3034096ABB73}" keepAlive="1" name="Query - DEGs_noLC" description="Connection to the 'DEGs_noLC' query in the workbook." type="5" refreshedVersion="8" background="1" saveData="1">
    <dbPr connection="Provider=Microsoft.Mashup.OleDb.1;Data Source=$Workbook$;Location=DEGs_noLC;Extended Properties=&quot;&quot;" command="SELECT * FROM [DEGs_noLC]"/>
  </connection>
</connections>
</file>

<file path=xl/sharedStrings.xml><?xml version="1.0" encoding="utf-8"?>
<sst xmlns="http://schemas.openxmlformats.org/spreadsheetml/2006/main" count="6851" uniqueCount="5929">
  <si>
    <t>Term</t>
  </si>
  <si>
    <t>Library</t>
  </si>
  <si>
    <t>p-value</t>
  </si>
  <si>
    <t>z-score</t>
  </si>
  <si>
    <t>flat face MP:0012175</t>
  </si>
  <si>
    <t>MGI_Mammalian_Phenotype_Level_4_2021_lncRNA</t>
  </si>
  <si>
    <t>intestinal edema MP:0003288</t>
  </si>
  <si>
    <t>decreased vascular permeability MP:0003071</t>
  </si>
  <si>
    <t>Syndecan Interactions R-HSA-3000170</t>
  </si>
  <si>
    <t>Reactome_2022_lncRNA</t>
  </si>
  <si>
    <t>abnormal physiological neovascularization MP:0003710</t>
  </si>
  <si>
    <t>abnormal tumor vascularization MP:0010144</t>
  </si>
  <si>
    <t>ECM Proteoglycans R-HSA-3000178</t>
  </si>
  <si>
    <t>Waist-to-hip ratio adjusted for BMI in active individuals</t>
  </si>
  <si>
    <t>GWAS_Catalog_2019_lncRNA</t>
  </si>
  <si>
    <t>RAB Geranylgeranylation R-HSA-8873719</t>
  </si>
  <si>
    <t>SMAD 19615063 ChIP-ChIP OVARY Human</t>
  </si>
  <si>
    <t>ChEA_2022_lncRNA</t>
  </si>
  <si>
    <t>Integrin Cell Surface Interactions R-HSA-216083</t>
  </si>
  <si>
    <t>Waist-to-hip ratio adjusted for BMI (joint analysis for main effect and physical activity interaction)</t>
  </si>
  <si>
    <t>Red cell distribution width</t>
  </si>
  <si>
    <t>Cell Junction Organization R-HSA-446728</t>
  </si>
  <si>
    <t>Waist circumference adjusted for BMI (joint analysis main effects and smoking interaction)</t>
  </si>
  <si>
    <t>Waist circumference adjusted for BMI (adjusted for smoking behaviour)</t>
  </si>
  <si>
    <t>SCL 19346495 ChIP-Seq HPC-7 Human</t>
  </si>
  <si>
    <t>AF4 28076791 ChIP-Seq SEM Human Blood Leukemia</t>
  </si>
  <si>
    <t>GATA1 19941826 ChIP-Seq K562 Human</t>
  </si>
  <si>
    <t>Pathogenic Escherichia coli infection WP2272</t>
  </si>
  <si>
    <t>WikiPathway_2021_Human_lncRNA</t>
  </si>
  <si>
    <t>Capillary Layer Of choroid - Eye</t>
  </si>
  <si>
    <t>HuBMAP_ASCTplusB_augmented_2022_lncRNA</t>
  </si>
  <si>
    <t>Conventional Dendritic cell - Liver</t>
  </si>
  <si>
    <t>Rod Bipolar cell - Eye</t>
  </si>
  <si>
    <t>megakaryocyte - Respiratory System</t>
  </si>
  <si>
    <t>Integrin-mediated Cell Adhesion WP185</t>
  </si>
  <si>
    <t>Hippo-Merlin Signaling Dysregulation WP4541</t>
  </si>
  <si>
    <t>TGF-beta Signaling Pathway WP366</t>
  </si>
  <si>
    <t>Regulation of Actin Cytoskeleton WP51</t>
  </si>
  <si>
    <t>dilated fourth ventricle MP:0000829</t>
  </si>
  <si>
    <t>Brain volume in infants (grey matter)</t>
  </si>
  <si>
    <t>Small vessel stroke</t>
  </si>
  <si>
    <t>Asthma exacerbations in inhaled corticosteroid treatment</t>
  </si>
  <si>
    <t>Primary tooth development (number of teeth)</t>
  </si>
  <si>
    <t>Primary tooth development (time to first tooth eruption)</t>
  </si>
  <si>
    <t>RUNX1 22343733 ChIP-Seq Kasumi1 Human PeriphBlood AML</t>
  </si>
  <si>
    <t>SIN3A 21632747 ChIP-Seq MESCs Mouse</t>
  </si>
  <si>
    <t>abnormal myocardium layer morphology MP:0005329</t>
  </si>
  <si>
    <t>NR1H3 23393188 ChIP-Seq ATHEROSCLEROTIC-FOAM Human</t>
  </si>
  <si>
    <t>MYC 22102868 ChIP-Seq BL Human</t>
  </si>
  <si>
    <t>SRF 21415370 ChIP-Seq HL-1 Mouse</t>
  </si>
  <si>
    <t>abnormal myocardial fiber morphology MP:0000278</t>
  </si>
  <si>
    <t>cardiac hypertrophy MP:0001625</t>
  </si>
  <si>
    <t>decreased cardiac muscle contractility MP:0005140</t>
  </si>
  <si>
    <t>Oxidative phosphorylation WP623</t>
  </si>
  <si>
    <t>Wide Field cell - Eye</t>
  </si>
  <si>
    <t>Intercalary Of Fallopian Tube isthmus - Fallopian Tube</t>
  </si>
  <si>
    <t>Intercalary Of Fallopian Tube ampulla - Fallopian Tube</t>
  </si>
  <si>
    <t>macrophage - Heart</t>
  </si>
  <si>
    <t>Mesothelial cell - Heart</t>
  </si>
  <si>
    <t>Electron Transport Chain (OXPHOS system in mitochondria) WP111</t>
  </si>
  <si>
    <t>Nonalcoholic fatty liver disease WP4396</t>
  </si>
  <si>
    <t>VEGFA-VEGFR2 Signaling Pathway WP3888</t>
  </si>
  <si>
    <t>Row.names</t>
  </si>
  <si>
    <t>baseMean</t>
  </si>
  <si>
    <t>log2FoldChange</t>
  </si>
  <si>
    <t>lfcSE</t>
  </si>
  <si>
    <t>stat</t>
  </si>
  <si>
    <t>pvalue</t>
  </si>
  <si>
    <t>padj</t>
  </si>
  <si>
    <t>gene_symbol</t>
  </si>
  <si>
    <t>gene_biotype</t>
  </si>
  <si>
    <t>diffexpressed</t>
  </si>
  <si>
    <t>delabel</t>
  </si>
  <si>
    <t>ENSG00000258815</t>
  </si>
  <si>
    <t>LINC02820</t>
  </si>
  <si>
    <t>lncRNA</t>
  </si>
  <si>
    <t>DOWN</t>
  </si>
  <si>
    <t>NA</t>
  </si>
  <si>
    <t>ENSG00000250708</t>
  </si>
  <si>
    <t>LINC02269</t>
  </si>
  <si>
    <t>UP</t>
  </si>
  <si>
    <t>ENSG00000234244</t>
  </si>
  <si>
    <t>AL512641.1</t>
  </si>
  <si>
    <t>ENSG00000235385</t>
  </si>
  <si>
    <t>LINC02154</t>
  </si>
  <si>
    <t>ENSG00000251026</t>
  </si>
  <si>
    <t>NIHCOLE</t>
  </si>
  <si>
    <t>ENSG00000109956</t>
  </si>
  <si>
    <t>B3GAT1</t>
  </si>
  <si>
    <t>protein_coding</t>
  </si>
  <si>
    <t>ENSG00000144285</t>
  </si>
  <si>
    <t>SCN1A</t>
  </si>
  <si>
    <t>ENSG00000274840</t>
  </si>
  <si>
    <t>BALR6</t>
  </si>
  <si>
    <t>ENSG00000287460</t>
  </si>
  <si>
    <t>ENSG00000306089</t>
  </si>
  <si>
    <t>ENSG00000302452</t>
  </si>
  <si>
    <t>ENSG00000124479</t>
  </si>
  <si>
    <t>NDP</t>
  </si>
  <si>
    <t>ENSG00000309673</t>
  </si>
  <si>
    <t>ENSG00000258018</t>
  </si>
  <si>
    <t>LINC02457</t>
  </si>
  <si>
    <t>ENSG00000255689</t>
  </si>
  <si>
    <t>AP003174.1</t>
  </si>
  <si>
    <t>ENSG00000133710</t>
  </si>
  <si>
    <t>SPINK5</t>
  </si>
  <si>
    <t>ENSG00000227757</t>
  </si>
  <si>
    <t>AP000282.1</t>
  </si>
  <si>
    <t>ENSG00000205628</t>
  </si>
  <si>
    <t>LINC01446</t>
  </si>
  <si>
    <t>ENSG00000296727</t>
  </si>
  <si>
    <t>ENSG00000233611</t>
  </si>
  <si>
    <t>GBX2-AS1</t>
  </si>
  <si>
    <t>ENSG00000272243</t>
  </si>
  <si>
    <t>AL356277.3</t>
  </si>
  <si>
    <t>ENSG00000246876</t>
  </si>
  <si>
    <t>LINC02466</t>
  </si>
  <si>
    <t>ENSG00000143858</t>
  </si>
  <si>
    <t>SYT2</t>
  </si>
  <si>
    <t>ENSG00000009709</t>
  </si>
  <si>
    <t>PAX7</t>
  </si>
  <si>
    <t>ENSG00000165164</t>
  </si>
  <si>
    <t>CFAP47</t>
  </si>
  <si>
    <t>ENSG00000226320</t>
  </si>
  <si>
    <t>LINC01811</t>
  </si>
  <si>
    <t>ENSG00000226985</t>
  </si>
  <si>
    <t>LINC01203</t>
  </si>
  <si>
    <t>ENSG00000277047</t>
  </si>
  <si>
    <t>AL390964.1</t>
  </si>
  <si>
    <t>ENSG00000278041</t>
  </si>
  <si>
    <t>AL133325.3</t>
  </si>
  <si>
    <t>ENSG00000301425</t>
  </si>
  <si>
    <t>ENSG00000118733</t>
  </si>
  <si>
    <t>OLFM3</t>
  </si>
  <si>
    <t>ENSG00000302828</t>
  </si>
  <si>
    <t>ENSG00000306384</t>
  </si>
  <si>
    <t>ENSG00000164796</t>
  </si>
  <si>
    <t>CSMD3</t>
  </si>
  <si>
    <t>ENSG00000041515</t>
  </si>
  <si>
    <t>MYO16</t>
  </si>
  <si>
    <t>ENSG00000111981</t>
  </si>
  <si>
    <t>ULBP1</t>
  </si>
  <si>
    <t>ENSG00000086696</t>
  </si>
  <si>
    <t>HSD17B2</t>
  </si>
  <si>
    <t>ENSG00000281131</t>
  </si>
  <si>
    <t>SCHLAP1</t>
  </si>
  <si>
    <t>ENSG00000159263</t>
  </si>
  <si>
    <t>SIM2</t>
  </si>
  <si>
    <t>ENSG00000173705</t>
  </si>
  <si>
    <t>SUSD5</t>
  </si>
  <si>
    <t>ENSG00000175746</t>
  </si>
  <si>
    <t>LINC02915</t>
  </si>
  <si>
    <t>ENSG00000185222</t>
  </si>
  <si>
    <t>TCEAL9</t>
  </si>
  <si>
    <t>ENSG00000143631</t>
  </si>
  <si>
    <t>FLG</t>
  </si>
  <si>
    <t>ENSG00000282987</t>
  </si>
  <si>
    <t>AC099753.1</t>
  </si>
  <si>
    <t>ENSG00000248810</t>
  </si>
  <si>
    <t>LINC02432</t>
  </si>
  <si>
    <t>ENSG00000296651</t>
  </si>
  <si>
    <t>ENSG00000291139</t>
  </si>
  <si>
    <t>DPY19L2P2</t>
  </si>
  <si>
    <t>ENSG00000255209</t>
  </si>
  <si>
    <t>AP001978.1</t>
  </si>
  <si>
    <t>ENSG00000286153</t>
  </si>
  <si>
    <t>RUNX1-AS1</t>
  </si>
  <si>
    <t>ENSG00000248431</t>
  </si>
  <si>
    <t>AC005150.1</t>
  </si>
  <si>
    <t>ENSG00000251129</t>
  </si>
  <si>
    <t>LINC02506</t>
  </si>
  <si>
    <t>ENSG00000270171</t>
  </si>
  <si>
    <t>AL359881.3</t>
  </si>
  <si>
    <t>ENSG00000196353</t>
  </si>
  <si>
    <t>CPNE4</t>
  </si>
  <si>
    <t>ENSG00000137571</t>
  </si>
  <si>
    <t>SLCO5A1</t>
  </si>
  <si>
    <t>ENSG00000286123</t>
  </si>
  <si>
    <t>ENSG00000302961</t>
  </si>
  <si>
    <t>ENSG00000256364</t>
  </si>
  <si>
    <t>AC069234.2</t>
  </si>
  <si>
    <t>ENSG00000157335</t>
  </si>
  <si>
    <t>CLEC18C</t>
  </si>
  <si>
    <t>ENSG00000152402</t>
  </si>
  <si>
    <t>GUCY1A2</t>
  </si>
  <si>
    <t>ENSG00000180900</t>
  </si>
  <si>
    <t>SCRIB</t>
  </si>
  <si>
    <t>ENSG00000282075</t>
  </si>
  <si>
    <t>LINC03014</t>
  </si>
  <si>
    <t>ENSG00000295072</t>
  </si>
  <si>
    <t>ENSG00000295561</t>
  </si>
  <si>
    <t>ENSG00000154478</t>
  </si>
  <si>
    <t>GPR26</t>
  </si>
  <si>
    <t>ENSG00000292998</t>
  </si>
  <si>
    <t>MIR3171HG</t>
  </si>
  <si>
    <t>ENSG00000302210</t>
  </si>
  <si>
    <t>ENSG00000196860</t>
  </si>
  <si>
    <t>TOMM20L</t>
  </si>
  <si>
    <t>ENSG00000253706</t>
  </si>
  <si>
    <t>AC011632.1</t>
  </si>
  <si>
    <t>ENSG00000294676</t>
  </si>
  <si>
    <t>ENSG00000101489</t>
  </si>
  <si>
    <t>CELF4</t>
  </si>
  <si>
    <t>ENSG00000169429</t>
  </si>
  <si>
    <t>CXCL8</t>
  </si>
  <si>
    <t>ENSG00000307422</t>
  </si>
  <si>
    <t>ENSG00000295730</t>
  </si>
  <si>
    <t>ENSG00000279800</t>
  </si>
  <si>
    <t>BCLAF1P2</t>
  </si>
  <si>
    <t>processed_pseudogene</t>
  </si>
  <si>
    <t>ENSG00000225258</t>
  </si>
  <si>
    <t>AC009478.1</t>
  </si>
  <si>
    <t>ENSG00000294283</t>
  </si>
  <si>
    <t>ENSG00000210100</t>
  </si>
  <si>
    <t>MT-TI</t>
  </si>
  <si>
    <t>Mt_tRNA</t>
  </si>
  <si>
    <t>ENSG00000305398</t>
  </si>
  <si>
    <t>ENSG00000297556</t>
  </si>
  <si>
    <t>ENSG00000301754</t>
  </si>
  <si>
    <t>ENSG00000298601</t>
  </si>
  <si>
    <t>ENSG00000255559</t>
  </si>
  <si>
    <t>ZNF252P-AS1</t>
  </si>
  <si>
    <t>ENSG00000254434</t>
  </si>
  <si>
    <t>AP006295.1</t>
  </si>
  <si>
    <t>ENSG00000245832</t>
  </si>
  <si>
    <t>MIR4300HG</t>
  </si>
  <si>
    <t>ENSG00000044524</t>
  </si>
  <si>
    <t>EPHA3</t>
  </si>
  <si>
    <t>ENSG00000102109</t>
  </si>
  <si>
    <t>PCSK1N</t>
  </si>
  <si>
    <t>ENSG00000288423</t>
  </si>
  <si>
    <t>ENSG00000272021</t>
  </si>
  <si>
    <t>AC008592.5</t>
  </si>
  <si>
    <t>ENSG00000310236</t>
  </si>
  <si>
    <t>ENSG00000104313</t>
  </si>
  <si>
    <t>EYA1</t>
  </si>
  <si>
    <t>ENSG00000296323</t>
  </si>
  <si>
    <t>ENSG00000301147</t>
  </si>
  <si>
    <t>ENSG00000307827</t>
  </si>
  <si>
    <t>ENSG00000172824</t>
  </si>
  <si>
    <t>CES4A</t>
  </si>
  <si>
    <t>ENSG00000164294</t>
  </si>
  <si>
    <t>GPX8</t>
  </si>
  <si>
    <t>ENSG00000168746</t>
  </si>
  <si>
    <t>LINC01620</t>
  </si>
  <si>
    <t>ENSG00000305125</t>
  </si>
  <si>
    <t>ENSG00000255772</t>
  </si>
  <si>
    <t>LINC01479</t>
  </si>
  <si>
    <t>ENSG00000025039</t>
  </si>
  <si>
    <t>RRAGD</t>
  </si>
  <si>
    <t>ENSG00000231407</t>
  </si>
  <si>
    <t>GORAB-AS1</t>
  </si>
  <si>
    <t>ENSG00000178722</t>
  </si>
  <si>
    <t>LINC03122</t>
  </si>
  <si>
    <t>ENSG00000295510</t>
  </si>
  <si>
    <t>ENSG00000182057</t>
  </si>
  <si>
    <t>OGFRP1</t>
  </si>
  <si>
    <t>ENSG00000288087</t>
  </si>
  <si>
    <t>ENSG00000197506</t>
  </si>
  <si>
    <t>SLC28A3</t>
  </si>
  <si>
    <t>ENSG00000297506</t>
  </si>
  <si>
    <t>ENSG00000184307</t>
  </si>
  <si>
    <t>ZDHHC23</t>
  </si>
  <si>
    <t>ENSG00000260289</t>
  </si>
  <si>
    <t>AC093515.1</t>
  </si>
  <si>
    <t>ENSG00000176406</t>
  </si>
  <si>
    <t>RIMS2</t>
  </si>
  <si>
    <t>ENSG00000229021</t>
  </si>
  <si>
    <t>AL450992.1</t>
  </si>
  <si>
    <t>ENSG00000263823</t>
  </si>
  <si>
    <t>AC009831.1</t>
  </si>
  <si>
    <t>ENSG00000272745</t>
  </si>
  <si>
    <t>AC004948.1</t>
  </si>
  <si>
    <t>ENSG00000287508</t>
  </si>
  <si>
    <t>ENSG00000142449</t>
  </si>
  <si>
    <t>FBN3</t>
  </si>
  <si>
    <t>ENSG00000164744</t>
  </si>
  <si>
    <t>SUN3</t>
  </si>
  <si>
    <t>ENSG00000242440</t>
  </si>
  <si>
    <t>LINC02046</t>
  </si>
  <si>
    <t>ENSG00000258938</t>
  </si>
  <si>
    <t>AL162311.3</t>
  </si>
  <si>
    <t>ENSG00000306211</t>
  </si>
  <si>
    <t>ENSG00000184659</t>
  </si>
  <si>
    <t>FOXD4L4</t>
  </si>
  <si>
    <t>ENSG00000241188</t>
  </si>
  <si>
    <t>RN7SL165P</t>
  </si>
  <si>
    <t>misc_RNA</t>
  </si>
  <si>
    <t>ENSG00000309920</t>
  </si>
  <si>
    <t>ENSG00000284747</t>
  </si>
  <si>
    <t>AL034417.4</t>
  </si>
  <si>
    <t>ENSG00000164100</t>
  </si>
  <si>
    <t>NDST3</t>
  </si>
  <si>
    <t>ENSG00000169347</t>
  </si>
  <si>
    <t>GP2</t>
  </si>
  <si>
    <t>ENSG00000281327</t>
  </si>
  <si>
    <t>LINC01338</t>
  </si>
  <si>
    <t>ENSG00000287912</t>
  </si>
  <si>
    <t>ENSG00000289595</t>
  </si>
  <si>
    <t>ENSG00000293909</t>
  </si>
  <si>
    <t>ENSG00000305466</t>
  </si>
  <si>
    <t>ENSG00000309443</t>
  </si>
  <si>
    <t>batch</t>
  </si>
  <si>
    <t>lib_complexity</t>
  </si>
  <si>
    <t>RNAseq4</t>
  </si>
  <si>
    <t>control</t>
  </si>
  <si>
    <t>case</t>
  </si>
  <si>
    <t>sample ID</t>
  </si>
  <si>
    <t>status</t>
  </si>
  <si>
    <t>unique_mapped_rate (%)</t>
  </si>
  <si>
    <t>gc_content (%)</t>
  </si>
  <si>
    <t>HR</t>
  </si>
  <si>
    <t>CI_lower</t>
  </si>
  <si>
    <t>CI_upper</t>
  </si>
  <si>
    <t>p_value</t>
  </si>
  <si>
    <t>FDR</t>
  </si>
  <si>
    <t>pathway</t>
  </si>
  <si>
    <t>pval</t>
  </si>
  <si>
    <t>log2err</t>
  </si>
  <si>
    <t>ES</t>
  </si>
  <si>
    <t>NES</t>
  </si>
  <si>
    <t>size</t>
  </si>
  <si>
    <t>leadingEdge</t>
  </si>
  <si>
    <t>HALLMARK_ADIPOGENESIS</t>
  </si>
  <si>
    <t>ENSG00000135218;ENSG00000115361;ENSG00000197150;ENSG00000198355;ENSG00000100412;ENSG00000128311;ENSG00000079435;ENSG00000105379;ENSG00000099968;ENSG00000137547;ENSG00000084234;ENSG00000100075;ENSG00000109919;ENSG00000183048;ENSG00000151552;ENSG00000103876;ENSG00000177697;ENSG00000179091;ENSG00000141232;ENSG00000173511;ENSG00000138796;ENSG00000067829;ENSG00000111684;ENSG00000127884;ENSG00000148343;ENSG00000130717;ENSG00000127948;ENSG00000167468;ENSG00000073060;ENSG00000122971;ENSG00000176194;ENSG00000010256;ENSG00000138073;ENSG00000146701;ENSG00000100612;ENSG00000165672;ENSG00000148175;ENSG00000158669;ENSG00000168497;ENSG00000164237;ENSG00000157184;ENSG00000004455;ENSG00000136448;ENSG00000088682;ENSG00000078061;ENSG00000115459;ENSG00000099795;ENSG00000141959;ENSG00000110871;ENSG00000285121;ENSG00000105281;ENSG00000171135;ENSG00000138764;ENSG00000184076;ENSG00000116171;ENSG00000109519;ENSG00000095321</t>
  </si>
  <si>
    <t>HALLMARK_ALLOGRAFT_REJECTION</t>
  </si>
  <si>
    <t>ENSG00000060982;ENSG00000114686;ENSG00000115415;ENSG00000027697;ENSG00000143753;ENSG00000162645;ENSG00000180353;ENSG00000154096;ENSG00000158092;ENSG00000136634;ENSG00000048052;ENSG00000174125;ENSG00000126583;ENSG00000231834;ENSG00000231925;ENSG00000138755;ENSG00000143479;ENSG00000090339;ENSG00000137462;ENSG00000122641;ENSG00000113532;ENSG00000113643;ENSG00000163131;ENSG00000102962;ENSG00000136754;ENSG00000105369;ENSG00000105329;ENSG00000075151;ENSG00000115866;ENSG00000081237;ENSG00000198851;ENSG00000104432;ENSG00000223481;ENSG00000196776;ENSG00000113302;ENSG00000186810;ENSG00000274646;ENSG00000066336;ENSG00000114013;ENSG00000181163;ENSG00000275990;ENSG00000100644;ENSG00000134954;ENSG00000142867;ENSG00000178562;ENSG00000160223;ENSG00000182866;ENSG00000206281;ENSG00000196924;ENSG00000111537;ENSG00000126759;ENSG00000102034;ENSG00000112493;ENSG00000026103;ENSG00000135341</t>
  </si>
  <si>
    <t>HALLMARK_ANDROGEN_RESPONSE</t>
  </si>
  <si>
    <t>ENSG00000125257;ENSG00000138448;ENSG00000198833;ENSG00000158711;ENSG00000101608;ENSG00000081377;ENSG00000113161;ENSG00000112972;ENSG00000067113;ENSG00000104687;ENSG00000079246;ENSG00000117143;ENSG00000124225;ENSG00000131016;ENSG00000102804;ENSG00000118515;ENSG00000033800;ENSG00000129128;ENSG00000135525;ENSG00000130066;ENSG00000074695;ENSG00000151092;ENSG00000118985;ENSG00000105810;ENSG00000127954;ENSG00000150347;ENSG00000111837;ENSG00000266412;ENSG00000086062;ENSG00000065135;ENSG00000198648;ENSG00000177189</t>
  </si>
  <si>
    <t>HALLMARK_ANGIOGENESIS</t>
  </si>
  <si>
    <t>ENSG00000142192;ENSG00000133110;ENSG00000138448;ENSG00000139329;ENSG00000204262;ENSG00000038427;ENSG00000196154;ENSG00000099250;ENSG00000163430;ENSG00000146072</t>
  </si>
  <si>
    <t>HALLMARK_APICAL_JUNCTION</t>
  </si>
  <si>
    <t>ENSG00000148484;ENSG00000127990;ENSG00000164761;ENSG00000035403;ENSG00000058085;ENSG00000044115;ENSG00000113361;ENSG00000162706;ENSG00000154096;ENSG00000163466;ENSG00000143217;ENSG00000075711;ENSG00000197893;ENSG00000118680;ENSG00000166147;ENSG00000134765;ENSG00000149573;ENSG00000172260;ENSG00000051382;ENSG00000064666;ENSG00000087245;ENSG00000131236;ENSG00000105371;ENSG00000115194;ENSG00000147065;ENSG00000159261;ENSG00000038427;ENSG00000110799;ENSG00000090339;ENSG00000150093;ENSG00000103855;ENSG00000055118;ENSG00000198561;ENSG00000171119</t>
  </si>
  <si>
    <t>HALLMARK_APICAL_SURFACE</t>
  </si>
  <si>
    <t>ENSG00000142192;ENSG00000154096;ENSG00000162631;ENSG00000184349;ENSG00000170927;ENSG00000117281;ENSG00000140519;ENSG00000057019;ENSG00000112297;ENSG00000169174;ENSG00000112139</t>
  </si>
  <si>
    <t>HALLMARK_APOPTOSIS</t>
  </si>
  <si>
    <t>ENSG00000142192;ENSG00000027697;ENSG00000143384;ENSG00000284099;ENSG00000035862;ENSG00000139329;ENSG00000123374;ENSG00000100292;ENSG00000117600;ENSG00000087245;ENSG00000154640;ENSG00000165637;ENSG00000003402;ENSG00000120705;ENSG00000104687;ENSG00000164104;ENSG00000111859;ENSG00000164305;ENSG00000144136;ENSG00000131981;ENSG00000104765;ENSG00000166148;ENSG00000138794;ENSG00000015475;ENSG00000162772;ENSG00000064012;ENSG00000006327;ENSG00000134531;ENSG00000100285;ENSG00000042445;ENSG00000137752;ENSG00000130066;ENSG00000182492;ENSG00000131747;ENSG00000142867</t>
  </si>
  <si>
    <t>HALLMARK_BILE_ACID_METABOLISM</t>
  </si>
  <si>
    <t>ENSG00000123240;ENSG00000173597;ENSG00000182054;ENSG00000162735;ENSG00000153162;ENSG00000162928;ENSG00000112357;ENSG00000152556;ENSG00000023909;ENSG00000135241;ENSG00000138413;ENSG00000036530;ENSG00000143171;ENSG00000133835;ENSG00000042445;ENSG00000112874;ENSG00000182866;ENSG00000069869;ENSG00000143149;ENSG00000198691;ENSG00000107537;ENSG00000151726;ENSG00000197142;ENSG00000025423;ENSG00000115112</t>
  </si>
  <si>
    <t>HALLMARK_CHOLESTEROL_HOMEOSTASIS</t>
  </si>
  <si>
    <t>ENSG00000164294;ENSG00000163191;ENSG00000160752;ENSG00000160285;ENSG00000164211;ENSG00000113161;ENSG00000112972;ENSG00000120437;ENSG00000164111;ENSG00000131981;ENSG00000188313;ENSG00000166148;ENSG00000164938;ENSG00000162772;ENSG00000006327;ENSG00000100600;ENSG00000135842;ENSG00000160200;ENSG00000168036</t>
  </si>
  <si>
    <t>HALLMARK_COAGULATION</t>
  </si>
  <si>
    <t>ENSG00000143387;ENSG00000122194;ENSG00000101076;ENSG00000115414;ENSG00000113140;ENSG00000139318;ENSG00000166147;ENSG00000166033;ENSG00000087245;ENSG00000118263;ENSG00000263238;ENSG00000110799;ENSG00000166670;ENSG00000106366;ENSG00000168374;ENSG00000115718;ENSG00000122861;ENSG00000196611;ENSG00000204359;ENSG00000157227;ENSG00000288512;ENSG00000080166;ENSG00000182326;ENSG00000126218;ENSG00000162909;ENSG00000100600;ENSG00000169860;ENSG00000136238;ENSG00000117601</t>
  </si>
  <si>
    <t>HALLMARK_COMPLEMENT</t>
  </si>
  <si>
    <t>ENSG00000003400;ENSG00000058866;ENSG00000104695;ENSG00000012223;ENSG00000122194;ENSG00000101076;ENSG00000047457;ENSG00000115414;ENSG00000118503;ENSG00000116983;ENSG00000135905;ENSG00000169896;ENSG00000197045;ENSG00000139318;ENSG00000035862;ENSG00000137509;ENSG00000158869;ENSG00000109861;ENSG00000102780;ENSG00000010438;ENSG00000105851;ENSG00000196352;ENSG00000115159;ENSG00000148516;ENSG00000163220;ENSG00000263238;ENSG00000117322;ENSG00000164951;ENSG00000106366;ENSG00000164111;ENSG00000169946;ENSG00000163131;ENSG00000164308;ENSG00000135047;ENSG00000115271;ENSG00000164305;ENSG00000140945;ENSG00000262406;ENSG00000198668;ENSG00000186469;ENSG00000204359;ENSG00000131981;ENSG00000135655;ENSG00000135678;ENSG00000157227;ENSG00000288512;ENSG00000188313;ENSG00000088387;ENSG00000114423;ENSG00000077522;ENSG00000203710;ENSG00000274286;ENSG00000182326;ENSG00000117335;ENSG00000137752;ENSG00000002549;ENSG00000126218;ENSG00000100600;ENSG00000117601;ENSG00000182866;ENSG00000169174;ENSG00000108518;ENSG00000107798;ENSG00000183155;ENSG00000206312;ENSG00000127334;ENSG00000177556;ENSG00000010810;ENSG00000134871;ENSG00000111144</t>
  </si>
  <si>
    <t>HALLMARK_DNA_REPAIR</t>
  </si>
  <si>
    <t>ENSG00000103024;ENSG00000104221;ENSG00000174446;ENSG00000101146;ENSG00000101158;ENSG00000285339;ENSG00000103168;ENSG00000165684;ENSG00000130706;ENSG00000160948;ENSG00000134574;ENSG00000187244;ENSG00000117748;ENSG00000128191;ENSG00000100142;ENSG00000168061;ENSG00000120656;ENSG00000011007;ENSG00000176428;ENSG00000171453;ENSG00000103152;ENSG00000100387;ENSG00000107223;ENSG00000099817;ENSG00000185825;ENSG00000188986;ENSG00000002016;ENSG00000105258;ENSG00000104884;ENSG00000005075;ENSG00000167468;ENSG00000125458;ENSG00000128951;ENSG00000171302;ENSG00000111358;ENSG00000163882;ENSG00000048392;ENSG00000125877;ENSG00000102978;ENSG00000105656;ENSG00000125651</t>
  </si>
  <si>
    <t>HALLMARK_E2F_TARGETS</t>
  </si>
  <si>
    <t>ENSG00000117632;ENSG00000143815;ENSG00000072274;ENSG00000113810;ENSG00000159147;ENSG00000094916;ENSG00000156136;ENSG00000118007;ENSG00000106399;ENSG00000139618;ENSG00000073111;ENSG00000149554;ENSG00000076003;ENSG00000100941;ENSG00000071243;ENSG00000126787;ENSG00000136273;ENSG00000181938;ENSG00000157456;ENSG00000147224;ENSG00000161800;ENSG00000164104;ENSG00000105173;ENSG00000132383;ENSG00000136527;ENSG00000111247;ENSG00000277909;ENSG00000123131;ENSG00000112118;ENSG00000227739;ENSG00000163029;ENSG00000189159;ENSG00000119969;ENSG00000111581;ENSG00000131747;ENSG00000164032;ENSG00000035928;ENSG00000143401;ENSG00000072571;ENSG00000156970;ENSG00000141510;ENSG00000152253;ENSG00000164985;ENSG00000132341;ENSG00000138778;ENSG00000123080;ENSG00000077514;ENSG00000113456;ENSG00000133119;ENSG00000123975;ENSG00000164045;ENSG00000129173;ENSG00000142731;ENSG00000186185;ENSG00000083642;ENSG00000148773;ENSG00000183011;ENSG00000146143;ENSG00000161888;ENSG00000131470;ENSG00000135446;ENSG00000065911;ENSG00000124795;ENSG00000162607;ENSG00000012048;ENSG00000128050;ENSG00000115350;ENSG00000100526;ENSG00000076242;ENSG00000170312</t>
  </si>
  <si>
    <t>HALLMARK_EPITHELIAL_MESENCHYMAL_TRANSITION</t>
  </si>
  <si>
    <t>ENSG00000169429;ENSG00000041982;ENSG00000135862;ENSG00000176697;ENSG00000197614;ENSG00000170558;ENSG00000164761;ENSG00000058085;ENSG00000107984;ENSG00000113361;ENSG00000128595;ENSG00000164932;ENSG00000133110;ENSG00000154096;ENSG00000115414;ENSG00000118503;ENSG00000113140;ENSG00000182667;ENSG00000129038;ENSG00000132031;ENSG00000111799;ENSG00000164176;ENSG00000019549;ENSG00000138448;ENSG00000106483;ENSG00000166147;ENSG00000152661;ENSG00000166033;ENSG00000122218;ENSG00000113657;ENSG00000139329;ENSG00000164692;ENSG00000078098;ENSG00000087245;ENSG00000172061;ENSG00000204262;ENSG00000276886;ENSG00000060718;ENSG00000049540;ENSG00000008517;ENSG00000108821;ENSG00000038427;ENSG00000150093;ENSG00000139278;ENSG00000163069;ENSG00000105290;ENSG00000106366;ENSG00000130635;ENSG00000171951;ENSG00000101825;ENSG00000122641;ENSG00000026025;ENSG00000196611;ENSG00000163430;ENSG00000148848;ENSG00000113083;ENSG00000146674;ENSG00000122786;ENSG00000105329;ENSG00000157227;ENSG00000124225;ENSG00000161638;ENSG00000118523;ENSG00000070087;ENSG00000177283;ENSG00000006327;ENSG00000109321;ENSG00000116132;ENSG00000130066;ENSG00000187498;ENSG00000182492</t>
  </si>
  <si>
    <t>HALLMARK_ESTROGEN_RESPONSE_EARLY</t>
  </si>
  <si>
    <t>ENSG00000169710;ENSG00000125850;ENSG00000140443;ENSG00000148344;ENSG00000127663;ENSG00000107262;ENSG00000075275;ENSG00000140284;ENSG00000196498;ENSG00000132382;ENSG00000124839;ENSG00000124249;ENSG00000103067;ENSG00000158747;ENSG00000115648;ENSG00000114315;ENSG00000167106;ENSG00000102393;ENSG00000159461;ENSG00000163083;ENSG00000143126;ENSG00000173156;ENSG00000109501;ENSG00000117394;ENSG00000012171;ENSG00000100321;ENSG00000141232;ENSG00000185052;ENSG00000173227;ENSG00000136997;ENSG00000198959;ENSG00000100219;ENSG00000114737;ENSG00000166833;ENSG00000109062;ENSG00000068615;ENSG00000073060;ENSG00000182704;ENSG00000141424;ENSG00000171302;ENSG00000138119;ENSG00000111319;ENSG00000123066;ENSG00000003989;ENSG00000113645;ENSG00000066382;ENSG00000165272;ENSG00000196372;ENSG00000088002;ENSG00000151892;ENSG00000111666;ENSG00000276155;ENSG00000277956;ENSG00000004948;ENSG00000172890;ENSG00000263639;ENSG00000087510;ENSG00000162104</t>
  </si>
  <si>
    <t>HALLMARK_ESTROGEN_RESPONSE_LATE</t>
  </si>
  <si>
    <t>ENSG00000169738;ENSG00000156127;ENSG00000125850;ENSG00000136856;ENSG00000108176;ENSG00000117308;ENSG00000148344;ENSG00000140263;ENSG00000112759;ENSG00000197249;ENSG00000107262;ENSG00000128311;ENSG00000086300;ENSG00000140284;ENSG00000196498;ENSG00000105379;ENSG00000109472;ENSG00000158747;ENSG00000167106;ENSG00000102393;ENSG00000165819;ENSG00000184363;ENSG00000164919;ENSG00000159461;ENSG00000143126;ENSG00000109501;ENSG00000073350;ENSG00000012171;ENSG00000141232;ENSG00000104522;ENSG00000185052;ENSG00000114854;ENSG00000007402;ENSG00000100219;ENSG00000114737;ENSG00000137699;ENSG00000109062;ENSG00000073060;ENSG00000133101;ENSG00000164850;ENSG00000164050;ENSG00000126215;ENSG00000156711;ENSG00000138119;ENSG00000111319</t>
  </si>
  <si>
    <t>HALLMARK_FATTY_ACID_METABOLISM</t>
  </si>
  <si>
    <t>ENSG00000169710;ENSG00000187048;ENSG00000135218;ENSG00000115361;ENSG00000167434;ENSG00000154930;ENSG00000138698;ENSG00000106605;ENSG00000100412;ENSG00000100577;ENSG00000025770;ENSG00000183955;ENSG00000101473;ENSG00000119689;ENSG00000138796;ENSG00000067829;ENSG00000167969;ENSG00000189221;ENSG00000248144;ENSG00000065057;ENSG00000127884;ENSG00000137106;ENSG00000150787;ENSG00000188690;ENSG00000164120;ENSG00000122971;ENSG00000148218;ENSG00000176194;ENSG00000198721;ENSG00000139547;ENSG00000146701;ENSG00000180902;ENSG00000072778;ENSG00000105607;ENSG00000135821</t>
  </si>
  <si>
    <t>HALLMARK_G2M_CHECKPOINT</t>
  </si>
  <si>
    <t>ENSG00000112242;ENSG00000117632;ENSG00000143815;ENSG00000136824;ENSG00000165392;ENSG00000112029;ENSG00000113810;ENSG00000184349;ENSG00000075391;ENSG00000108468;ENSG00000139842;ENSG00000118007;ENSG00000112742;ENSG00000139618;ENSG00000277443;ENSG00000073111;ENSG00000149554;ENSG00000185129;ENSG00000076003;ENSG00000051341;ENSG00000141380;ENSG00000136273;ENSG00000137812;ENSG00000157456;ENSG00000161800;ENSG00000085224;ENSG00000145386;ENSG00000007168;ENSG00000153187;ENSG00000167670;ENSG00000119318;ENSG00000064651;ENSG00000115758;ENSG00000136527;ENSG00000115163;ENSG00000129315;ENSG00000117650;ENSG00000105329;ENSG00000112118;ENSG00000117724;ENSG00000138160;ENSG00000145907;ENSG00000174371;ENSG00000108424;ENSG00000189159;ENSG00000168393;ENSG00000131747;ENSG00000100644;ENSG00000186625;ENSG00000004897;ENSG00000164032;ENSG00000158169;ENSG00000072571;ENSG00000138778;ENSG00000197903;ENSG00000123080;ENSG00000198901;ENSG00000123975;ENSG00000137807;ENSG00000164045;ENSG00000117505;ENSG00000123473;ENSG00000112941;ENSG00000142731;ENSG00000169679;ENSG00000083642;ENSG00000148773;ENSG00000036257;ENSG00000094804;ENSG00000080986;ENSG00000169136;ENSG00000146143;ENSG00000135446;ENSG00000097046</t>
  </si>
  <si>
    <t>HALLMARK_GLYCOLYSIS</t>
  </si>
  <si>
    <t>ENSG00000109956;ENSG00000025039;ENSG00000164100;ENSG00000104695;ENSG00000117632;ENSG00000145730;ENSG00000184432;ENSG00000169764;ENSG00000197930;ENSG00000100196;ENSG00000138271;ENSG00000143590;ENSG00000114023;ENSG00000038427;ENSG00000159921;ENSG00000143847;ENSG00000119950;ENSG00000067057;ENSG00000182197;ENSG00000143355;ENSG00000130635;ENSG00000115850;ENSG00000076716;ENSG00000147224;ENSG00000113643;ENSG00000014641;ENSG00000115163;ENSG00000121578;ENSG00000152413;ENSG00000146674;ENSG00000138413;ENSG00000134755;ENSG00000147852;ENSG00000125398;ENSG00000138794</t>
  </si>
  <si>
    <t>HALLMARK_HEDGEHOG_SIGNALING</t>
  </si>
  <si>
    <t>ENSG00000091129;ENSG00000122194;ENSG00000154096;ENSG00000185920;ENSG00000196781;ENSG00000171951;ENSG00000092964;ENSG00000099250;ENSG00000145715;ENSG00000147852;ENSG00000100345;ENSG00000072832;ENSG00000105810;ENSG00000111087</t>
  </si>
  <si>
    <t>HALLMARK_HEME_METABOLISM</t>
  </si>
  <si>
    <t>ENSG00000123240;ENSG00000143198;ENSG00000075340;ENSG00000072274;ENSG00000136451;ENSG00000172331;ENSG00000197465;ENSG00000130227;ENSG00000105371;ENSG00000034677;ENSG00000024862;ENSG00000160282;ENSG00000130830;ENSG00000119950;ENSG00000156273;ENSG00000133069;ENSG00000137575;ENSG00000197061;ENSG00000006007;ENSG00000023909;ENSG00000151414;ENSG00000159082;ENSG00000135655;ENSG00000104765;ENSG00000138433;ENSG00000175567;ENSG00000149218;ENSG00000026652;ENSG00000162722;ENSG00000101782;ENSG00000196914;ENSG00000164010;ENSG00000155962;ENSG00000004897;ENSG00000118985;ENSG00000163655;ENSG00000153113;ENSG00000100592;ENSG00000070182;ENSG00000147324;ENSG00000159023;ENSG00000101577;ENSG00000033627;ENSG00000129657;ENSG00000001084;ENSG00000266412;ENSG00000178974;ENSG00000145335;ENSG00000101844;ENSG00000088826;ENSG00000135363;ENSG00000109854;ENSG00000250361;ENSG00000101928;ENSG00000006459;ENSG00000119801;ENSG00000110911;ENSG00000072682;ENSG00000109787</t>
  </si>
  <si>
    <t>HALLMARK_HYPOXIA</t>
  </si>
  <si>
    <t>ENSG00000025039;ENSG00000145730;ENSG00000047457;ENSG00000166507;ENSG00000118503;ENSG00000169764;ENSG00000197930;ENSG00000079257;ENSG00000152256;ENSG00000100196;ENSG00000135269;ENSG00000100292;ENSG00000118263;ENSG00000143590;ENSG00000114023;ENSG00000106633;ENSG00000182718;ENSG00000196154;ENSG00000143847;ENSG00000119950;ENSG00000067057;ENSG00000182197;ENSG00000106366;ENSG00000130635;ENSG00000076716;ENSG00000114480;ENSG00000113083;ENSG00000146674;ENSG00000104765;ENSG00000147852;ENSG00000181458;ENSG00000118523;ENSG00000138794;ENSG00000131016;ENSG00000162772;ENSG00000100345;ENSG00000087074;ENSG00000182492;ENSG00000134954;ENSG00000067082;ENSG00000105509;ENSG00000114796;ENSG00000162512;ENSG00000147257</t>
  </si>
  <si>
    <t>HALLMARK_IL2_STAT5_SIGNALING</t>
  </si>
  <si>
    <t>ENSG00000025039;ENSG00000158985;ENSG00000100473;ENSG00000027697;ENSG00000157483;ENSG00000136634;ENSG00000138448;ENSG00000139112;ENSG00000135074;ENSG00000059728;ENSG00000169432;ENSG00000122694;ENSG00000185920;ENSG00000133789;ENSG00000204217;ENSG00000105290;ENSG00000067113;ENSG00000156299;ENSG00000128791;ENSG00000099250;ENSG00000169245;ENSG00000105173;ENSG00000115758;ENSG00000164305;ENSG00000171867;ENSG00000030419;ENSG00000188404;ENSG00000132718;ENSG00000155158;ENSG00000188313;ENSG00000146072;ENSG00000123411;ENSG00000061918;ENSG00000134531;ENSG00000114013;ENSG00000198369;ENSG00000122644;ENSG00000067082;ENSG00000130340;ENSG00000117601;ENSG00000152061;ENSG00000197594;ENSG00000273749;ENSG00000183813;ENSG00000106546;ENSG00000142156;ENSG00000107130;ENSG00000135318;ENSG00000092529;ENSG00000049249;ENSG00000196664;ENSG00000027075;ENSG00000118971</t>
  </si>
  <si>
    <t>HALLMARK_IL6_JAK_STAT3_SIGNALING</t>
  </si>
  <si>
    <t>ENSG00000188257;ENSG00000115415;ENSG00000027697;ENSG00000110395;ENSG00000100292;ENSG00000138755;ENSG00000169248;ENSG00000137462;ENSG00000115232;ENSG00000169245;ENSG00000145623;ENSG00000134352;ENSG00000163734;ENSG00000142166;ENSG00000105329;ENSG00000115594;ENSG00000146072;ENSG00000104432;ENSG00000006327</t>
  </si>
  <si>
    <t>HALLMARK_INFLAMMATORY_RESPONSE</t>
  </si>
  <si>
    <t>ENSG00000169429;ENSG00000181634;ENSG00000184588;ENSG00000080493;ENSG00000017260;ENSG00000197584;ENSG00000105855;ENSG00000064989;ENSG00000206466;ENSG00000136634;ENSG00000174125;ENSG00000169851;ENSG00000115009;ENSG00000231925;ENSG00000059728;ENSG00000056291;ENSG00000105371;ENSG00000138755;ENSG00000196352;ENSG00000169248;ENSG00000169403;ENSG00000090339;ENSG00000136868;ENSG00000137462;ENSG00000055332;ENSG00000125726;ENSG00000106366;ENSG00000122641;ENSG00000197405;ENSG00000169245;ENSG00000054523;ENSG00000145623;ENSG00000102962;ENSG00000136754;ENSG00000123609;ENSG00000142166;ENSG00000188404;ENSG00000157227;ENSG00000115594;ENSG00000161638;ENSG00000134817;ENSG00000057019;ENSG00000113302;ENSG00000078081;ENSG00000085117;ENSG00000100644;ENSG00000160223;ENSG00000067082;ENSG00000123700;ENSG00000196639;ENSG00000182866;ENSG00000206281;ENSG00000147257;ENSG00000162493;ENSG00000019169;ENSG00000117090;ENSG00000106546;ENSG00000112493;ENSG00000171860;ENSG00000137393</t>
  </si>
  <si>
    <t>HALLMARK_INTERFERON_ALPHA_RESPONSE</t>
  </si>
  <si>
    <t>ENSG00000162645;ENSG00000205413;ENSG00000138642;ENSG00000157601;ENSG00000139679;ENSG00000137965;ENSG00000173193;ENSG00000169248;ENSG00000146859;ENSG00000055332;ENSG00000138496;ENSG00000120690;ENSG00000115267;ENSG00000169245;ENSG00000132256;ENSG00000123609;ENSG00000119922;ENSG00000119917;ENSG00000101000;ENSG00000177409;ENSG00000138035;ENSG00000231002;ENSG00000188404;ENSG00000089127;ENSG00000196116;ENSG00000168062;ENSG00000137628;ENSG00000188313;ENSG00000106785;ENSG00000104432;ENSG00000064012;ENSG00000182326;ENSG00000196776;ENSG00000137752;ENSG00000002549;ENSG00000237022;ENSG00000078081;ENSG00000134321;ENSG00000137959</t>
  </si>
  <si>
    <t>HALLMARK_INTERFERON_GAMMA_RESPONSE</t>
  </si>
  <si>
    <t>ENSG00000184588;ENSG00000115415;ENSG00000118503;ENSG00000172331;ENSG00000231834;ENSG00000138642;ENSG00000231925;ENSG00000157601;ENSG00000183347;ENSG00000168899;ENSG00000138755;ENSG00000137965;ENSG00000173193;ENSG00000169248;ENSG00000185745;ENSG00000090339;ENSG00000055332;ENSG00000183696;ENSG00000067057;ENSG00000132530;ENSG00000113532;ENSG00000115267;ENSG00000169245;ENSG00000139626;ENSG00000164305;ENSG00000123609;ENSG00000119922;ENSG00000119917;ENSG00000177409;ENSG00000111335;ENSG00000138035;ENSG00000231002;ENSG00000140853;ENSG00000196116;ENSG00000111331;ENSG00000204359;ENSG00000168062;ENSG00000137628;ENSG00000288512;ENSG00000188313;ENSG00000106785;ENSG00000124256;ENSG00000104432;ENSG00000064012;ENSG00000234745;ENSG00000182326;ENSG00000150457;ENSG00000137752;ENSG00000002549;ENSG00000114013;ENSG00000134321;ENSG00000100644;ENSG00000122644;ENSG00000137959;ENSG00000206281;ENSG00000158321;ENSG00000145416;ENSG00000140280;ENSG00000131203;ENSG00000150347;ENSG00000112493;ENSG00000206450;ENSG00000026103;ENSG00000004468;ENSG00000171051;ENSG00000197329;ENSG00000123610;ENSG00000135899;ENSG00000118640;ENSG00000160710</t>
  </si>
  <si>
    <t>HALLMARK_KRAS_SIGNALING_DN</t>
  </si>
  <si>
    <t>ENSG00000169347;ENSG00000139219;ENSG00000153002;ENSG00000276184;ENSG00000115457;ENSG00000115468;ENSG00000137948;ENSG00000178372;ENSG00000135773;ENSG00000127415;ENSG00000103313;ENSG00000167548;ENSG00000186912;ENSG00000143126;ENSG00000109906;ENSG00000005882;ENSG00000183475;ENSG00000173581;ENSG00000177000;ENSG00000100146;ENSG00000063176;ENSG00000168621;ENSG00000127129;ENSG00000197888;ENSG00000133256;ENSG00000099957;ENSG00000165553;ENSG00000108878;ENSG00000185652;ENSG00000198246;ENSG00000133101;ENSG00000156284;ENSG00000196368;ENSG00000145936;ENSG00000179546;ENSG00000172456</t>
  </si>
  <si>
    <t>HALLMARK_KRAS_SIGNALING_UP</t>
  </si>
  <si>
    <t>ENSG00000102109;ENSG00000156510;ENSG00000153233;ENSG00000151694;ENSG00000118503;ENSG00000169905;ENSG00000048052;ENSG00000139318;ENSG00000197930;ENSG00000186462;ENSG00000110395;ENSG00000172331;ENSG00000262655;ENSG00000158869;ENSG00000149573;ENSG00000115009;ENSG00000198542;ENSG00000162896;ENSG00000065609;ENSG00000162618;ENSG00000244405;ENSG00000173933;ENSG00000166670;ENSG00000122641;ENSG00000073849;ENSG00000130300;ENSG00000122861;ENSG00000124491;ENSG00000099250;ENSG00000169245;ENSG00000154589;ENSG00000163131;ENSG00000136167;ENSG00000146674;ENSG00000101935;ENSG00000204359;ENSG00000100558;ENSG00000125398;ENSG00000152484;ENSG00000132640;ENSG00000131016;ENSG00000134531;ENSG00000152348;ENSG00000087074;ENSG00000057019;ENSG00000116132;ENSG00000135525;ENSG00000134954;ENSG00000166292;ENSG00000162511;ENSG00000152583;ENSG00000152061;ENSG00000129167;ENSG00000173801;ENSG00000171860;ENSG00000134259;ENSG00000117594;ENSG00000137033;ENSG00000095015;ENSG00000118971;ENSG00000173221;ENSG00000102547;ENSG00000057657;ENSG00000164171;ENSG00000104783;ENSG00000134028;ENSG00000156298;ENSG00000006611;ENSG00000106565;ENSG00000136826;ENSG00000101916;ENSG00000136235;ENSG00000049883;ENSG00000174808;ENSG00000136732;ENSG00000133216</t>
  </si>
  <si>
    <t>HALLMARK_MITOTIC_SPINDLE</t>
  </si>
  <si>
    <t>ENSG00000157483;ENSG00000035403;ENSG00000084731;ENSG00000158092;ENSG00000155903;ENSG00000075711;ENSG00000131023;ENSG00000112029;ENSG00000113810;ENSG00000011454;ENSG00000075945;ENSG00000075391;ENSG00000205726;ENSG00000112742;ENSG00000139618;ENSG00000102606;ENSG00000277443;ENSG00000126787;ENSG00000156299;ENSG00000157456;ENSG00000161800;ENSG00000106299;ENSG00000007168;ENSG00000054523;ENSG00000141298;ENSG00000211455;ENSG00000111859;ENSG00000136754;ENSG00000126216;ENSG00000101639;ENSG00000114346;ENSG00000117650;ENSG00000171992;ENSG00000264364;ENSG00000145715;ENSG00000164403;ENSG00000120318;ENSG00000132694;ENSG00000118762;ENSG00000003393;ENSG00000117724;ENSG00000138160;ENSG00000160299;ENSG00000163605;ENSG00000011426;ENSG00000100345;ENSG00000196914;ENSG00000106665;ENSG00000128283;ENSG00000131747;ENSG00000198087;ENSG00000038382;ENSG00000186625;ENSG00000004897;ENSG00000143776;ENSG00000101871;ENSG00000035928;ENSG00000196924;ENSG00000134982;ENSG00000165527;ENSG00000280688;ENSG00000092820;ENSG00000159023;ENSG00000168172;ENSG00000138778;ENSG00000078674;ENSG00000198901;ENSG00000137807;ENSG00000198586;ENSG00000126756;ENSG00000071051;ENSG00000164327;ENSG00000130779;ENSG00000169679;ENSG00000101367;ENSG00000158195</t>
  </si>
  <si>
    <t>HALLMARK_MTORC1_SIGNALING</t>
  </si>
  <si>
    <t>ENSG00000135069;ENSG00000092621;ENSG00000082701;ENSG00000143622;ENSG00000060982;ENSG00000213190;ENSG00000070190;ENSG00000138071;ENSG00000284099;ENSG00000138768;ENSG00000072274;ENSG00000197930;ENSG00000115091;ENSG00000152256;ENSG00000109861;ENSG00000135269;ENSG00000006652;ENSG00000164211;ENSG00000073111;ENSG00000182199;ENSG00000113161;ENSG00000112972;ENSG00000120705;ENSG00000114480;ENSG00000228716;ENSG00000104687;ENSG00000132383;ENSG00000138069;ENSG00000136628;ENSG00000116750;ENSG00000132305;ENSG00000138413;ENSG00000147852;ENSG00000120686;ENSG00000116161;ENSG00000087074;ENSG00000183527;ENSG00000100600;ENSG00000135842;ENSG00000163655;ENSG00000126759;ENSG00000100554;ENSG00000163738;ENSG00000001084;ENSG00000115233;ENSG00000111144;ENSG00000164045;ENSG00000102144;ENSG00000183735;ENSG00000169679;ENSG00000149257;ENSG00000173221</t>
  </si>
  <si>
    <t>HALLMARK_MYC_TARGETS_V1</t>
  </si>
  <si>
    <t>ENSG00000121022;ENSG00000105618;ENSG00000089157;ENSG00000196419;ENSG00000099995;ENSG00000106263;ENSG00000125166;ENSG00000083845;ENSG00000131876;ENSG00000106682;ENSG00000183207;ENSG00000185651;ENSG00000114767;ENSG00000179091;ENSG00000063177;ENSG00000135624;ENSG00000099901;ENSG00000136997;ENSG00000188846;ENSG00000106028;ENSG00000171490;ENSG00000055130;ENSG00000130332;ENSG00000215021;ENSG00000130726;ENSG00000106628;ENSG00000101182;ENSG00000149273;ENSG00000128951;ENSG00000178952;ENSG00000164163;ENSG00000167085;ENSG00000165672;ENSG00000090621</t>
  </si>
  <si>
    <t>HALLMARK_MYC_TARGETS_V2</t>
  </si>
  <si>
    <t>ENSG00000120800;ENSG00000140263;ENSG00000156502;ENSG00000132382;ENSG00000053372;ENSG00000136718;ENSG00000105447;ENSG00000100029;ENSG00000136270;ENSG00000114767;ENSG00000179115;ENSG00000136997;ENSG00000159399;ENSG00000001497;ENSG00000167085;ENSG00000132603;ENSG00000116649;ENSG00000076248</t>
  </si>
  <si>
    <t>HALLMARK_MYOGENESIS</t>
  </si>
  <si>
    <t>ENSG00000143622;ENSG00000142192;ENSG00000105048;ENSG00000113140;ENSG00000160752;ENSG00000006652;ENSG00000035664;ENSG00000089250;ENSG00000108821;ENSG00000150093;ENSG00000081189;ENSG00000055118;ENSG00000018408;ENSG00000143847;ENSG00000143549;ENSG00000152556;ENSG00000118729;ENSG00000181019;ENSG00000183963;ENSG00000111907;ENSG00000140945;ENSG00000175084;ENSG00000171867;ENSG00000148848;ENSG00000163453;ENSG00000178104;ENSG00000146674;ENSG00000119782;ENSG00000105329;ENSG00000124212;ENSG00000139687;ENSG00000134817;ENSG00000077522</t>
  </si>
  <si>
    <t>HALLMARK_NOTCH_SIGNALING</t>
  </si>
  <si>
    <t>ENSG00000110042;ENSG00000114315;ENSG00000091073;ENSG00000108773;ENSG00000100387;ENSG00000164105;ENSG00000055130;ENSG00000137486;ENSG00000134250;ENSG00000282379</t>
  </si>
  <si>
    <t>HALLMARK_OXIDATIVE_PHOSPHORYLATION</t>
  </si>
  <si>
    <t>ENSG00000138495;ENSG00000111716;ENSG00000143198;ENSG00000164405;ENSG00000182054;ENSG00000131828;ENSG00000165629;ENSG00000173660;ENSG00000128654;ENSG00000198836;ENSG00000164951;ENSG00000169021;ENSG00000165637;ENSG00000060762;ENSG00000164258;ENSG00000165264;ENSG00000128609;ENSG00000134375;ENSG00000014641;ENSG00000131174;ENSG00000175110;ENSG00000132313;ENSG00000065518;ENSG00000132305;ENSG00000138413;ENSG00000127184;ENSG00000138029;ENSG00000131143</t>
  </si>
  <si>
    <t>HALLMARK_P53_PATHWAY</t>
  </si>
  <si>
    <t>ENSG00000197747;ENSG00000112378;ENSG00000160310;ENSG00000111716;ENSG00000142192;ENSG00000163743;ENSG00000059728;ENSG00000100292;ENSG00000136159;ENSG00000118308;ENSG00000114023;ENSG00000145632;ENSG00000213977;ENSG00000143819;ENSG00000196839;ENSG00000196154;ENSG00000183696;ENSG00000112306;ENSG00000187837;ENSG00000169567;ENSG00000160271;ENSG00000110925;ENSG00000183044;ENSG00000152104;ENSG00000111907;ENSG00000140945;ENSG00000101000;ENSG00000073282;ENSG00000120868;ENSG00000105329;ENSG00000139687;ENSG00000162772;ENSG00000102804;ENSG00000087074;ENSG00000042445;ENSG00000137752;ENSG00000109670;ENSG00000130066;ENSG00000085117</t>
  </si>
  <si>
    <t>HALLMARK_PANCREAS_BETA_CELLS</t>
  </si>
  <si>
    <t>ENSG00000125820;ENSG00000143742;ENSG00000106633;ENSG00000150907;ENSG00000173404;ENSG00000135363;ENSG00000275199;ENSG00000144867;ENSG00000197635;ENSG00000140612;ENSG00000140319;ENSG00000111424</t>
  </si>
  <si>
    <t>HALLMARK_PEROXISOME</t>
  </si>
  <si>
    <t>ENSG00000124587;ENSG00000114770;ENSG00000164751;ENSG00000150967;ENSG00000163631;ENSG00000140284;ENSG00000066583;ENSG00000101473;ENSG00000128973;ENSG00000159692;ENSG00000211452;ENSG00000197888;ENSG00000101846;ENSG00000213965</t>
  </si>
  <si>
    <t>HALLMARK_PI3K_AKT_MTOR_SIGNALING</t>
  </si>
  <si>
    <t>ENSG00000082701;ENSG00000143622;ENSG00000070190;ENSG00000158092;ENSG00000138071;ENSG00000284099;ENSG00000115091;ENSG00000152256;ENSG00000123374;ENSG00000156299;ENSG00000108861;ENSG00000123268;ENSG00000175387;ENSG00000182621;ENSG00000171862;ENSG00000136238;ENSG00000182866;ENSG00000135932;ENSG00000172757;ENSG00000108518;ENSG00000050748;ENSG00000134259;ENSG00000284792;ENSG00000135341;ENSG00000109339;ENSG00000144118;ENSG00000183735;ENSG00000102547;ENSG00000175197;ENSG00000177189;ENSG00000111229;ENSG00000108984;ENSG00000166501;ENSG00000135446;ENSG00000177889</t>
  </si>
  <si>
    <t>HALLMARK_PROTEIN_SECRETION</t>
  </si>
  <si>
    <t>ENSG00000132842;ENSG00000145730;ENSG00000184432;ENSG00000138768;ENSG00000085365;ENSG00000109861;ENSG00000136631;ENSG00000144566;ENSG00000136738;ENSG00000054523;ENSG00000265808;ENSG00000116521;ENSG00000177879;ENSG00000117758;ENSG00000105971;ENSG00000107295;ENSG00000074695;ENSG00000006125;ENSG00000092531;ENSG00000143401;ENSG00000042753;ENSG00000123595;ENSG00000079950;ENSG00000141198;ENSG00000122705</t>
  </si>
  <si>
    <t>HALLMARK_REACTIVE_OXYGEN_SPECIES_PATHWAY</t>
  </si>
  <si>
    <t>ENSG00000117592;ENSG00000172939;ENSG00000005381;ENSG00000067057;ENSG00000104687;ENSG00000181019;ENSG00000171867;ENSG00000023909;ENSG00000123131;ENSG00000065518;ENSG00000156304;ENSG00000008394;ENSG00000103222;ENSG00000136810;ENSG00000177556;ENSG00000001084</t>
  </si>
  <si>
    <t>HALLMARK_SPERMATOGENESIS</t>
  </si>
  <si>
    <t>ENSG00000102109;ENSG00000156219;ENSG00000129991;ENSG00000174871;ENSG00000179603;ENSG00000163781;ENSG00000124678;ENSG00000198765;ENSG00000112742;ENSG00000065609;ENSG00000106829;ENSG00000187323;ENSG00000089250;ENSG00000081985;ENSG00000157456;ENSG00000137090;ENSG00000152670;ENSG00000078403;ENSG00000132141;ENSG00000123496;ENSG00000064651;ENSG00000163918;ENSG00000177182;ENSG00000161905;ENSG00000178053;ENSG00000117650;ENSG00000164129;ENSG00000121152;ENSG00000166086;ENSG00000135525;ENSG00000100285;ENSG00000183527;ENSG00000124490;ENSG00000122644</t>
  </si>
  <si>
    <t>HALLMARK_TGF_BETA_SIGNALING</t>
  </si>
  <si>
    <t>ENSG00000204217;ENSG00000018408;ENSG00000106366;ENSG00000144136;ENSG00000105329;ENSG00000124225;ENSG00000115170;ENSG00000106799;ENSG00000087074;ENSG00000197323;ENSG00000054267;ENSG00000134982;ENSG00000168036;ENSG00000135341;ENSG00000100614;ENSG00000198742</t>
  </si>
  <si>
    <t>HALLMARK_TNFA_SIGNALING_VIA_NFKB</t>
  </si>
  <si>
    <t>ENSG00000041982;ENSG00000184588;ENSG00000166401;ENSG00000143384;ENSG00000118503;ENSG00000284099;ENSG00000116044;ENSG00000115009;ENSG00000059728;ENSG00000145632;ENSG00000277443;ENSG00000169248;ENSG00000090339;ENSG00000154640;ENSG00000137462;ENSG00000003402;ENSG00000106366;ENSG00000122641;ENSG00000136560;ENSG00000104856;ENSG00000122861;ENSG00000115267;ENSG00000169245;ENSG00000145901;ENSG00000134352;ENSG00000119922;ENSG00000163734;ENSG00000171621;ENSG00000124225;ENSG00000162616;ENSG00000163660;ENSG00000162772;ENSG00000158470;ENSG00000102804;ENSG00000118515;ENSG00000081041;ENSG00000109321;ENSG00000087074;ENSG00000113302;ENSG00000130066;ENSG00000160223;ENSG00000067082;ENSG00000184602</t>
  </si>
  <si>
    <t>HALLMARK_UNFOLDED_PROTEIN_RESPONSE</t>
  </si>
  <si>
    <t>ENSG00000135069;ENSG00000198301;ENSG00000197930;ENSG00000145740;ENSG00000100196;ENSG00000113407;ENSG00000185745;ENSG00000172071;ENSG00000175324;ENSG00000128965;ENSG00000172239;ENSG00000039123;ENSG00000113300;ENSG00000198677;ENSG00000162772;ENSG00000118217;ENSG00000129128;ENSG00000111596;ENSG00000181163</t>
  </si>
  <si>
    <t>HALLMARK_UV_RESPONSE_DN</t>
  </si>
  <si>
    <t>ENSG00000135862;ENSG00000176697;ENSG00000078053;ENSG00000017260;ENSG00000157110;ENSG00000131711;ENSG00000155903;ENSG00000075711;ENSG00000117114;ENSG00000019549;ENSG00000157540;ENSG00000152661;ENSG00000049323;ENSG00000164692;ENSG00000204262;ENSG00000060718;ENSG00000160145;ENSG00000153904;ENSG00000141837;ENSG00000108821;ENSG00000182718;ENSG00000106366;ENSG00000085224;ENSG00000099250;ENSG00000174738;ENSG00000151414;ENSG00000147852;ENSG00000131018;ENSG00000187391;ENSG00000171862;ENSG00000103222;ENSG00000101333;ENSG00000048740;ENSG00000143776</t>
  </si>
  <si>
    <t>HALLMARK_UV_RESPONSE_UP</t>
  </si>
  <si>
    <t>ENSG00000139219;ENSG00000116096;ENSG00000115457;ENSG00000135966;ENSG00000008735;ENSG00000128311;ENSG00000115694;ENSG00000068001;ENSG00000178719;ENSG00000161011;ENSG00000159348;ENSG00000126803;ENSG00000162231;ENSG00000133740;ENSG00000189221;ENSG00000133639;ENSG00000030110;ENSG00000147883;ENSG00000163932;ENSG00000123908;ENSG00000171223;ENSG00000140564;ENSG00000136943;ENSG00000172270;ENSG00000227322;ENSG00000011451;ENSG00000163882;ENSG00000165272;ENSG00000130741;ENSG00000221890;ENSG00000155097;ENSG00000168439;ENSG00000099804;ENSG00000114859</t>
  </si>
  <si>
    <t>HALLMARK_WNT_BETA_CATENIN_SIGNALING</t>
  </si>
  <si>
    <t>ENSG00000196498;ENSG00000111186;ENSG00000108773;ENSG00000168646;ENSG00000136997;ENSG00000165879;ENSG00000055130;ENSG00000204301;ENSG00000135547;ENSG00000234876</t>
  </si>
  <si>
    <t>HALLMARK_XENOBIOTIC_METABOLISM</t>
  </si>
  <si>
    <t>ENSG00000086696;ENSG00000198682;ENSG00000060982;ENSG00000122194;ENSG00000101076;ENSG00000101856;ENSG00000139112;ENSG00000100292;ENSG00000023839;ENSG00000143819;ENSG00000182199;ENSG00000112299;ENSG00000081181;ENSG00000183696;ENSG00000106366;ENSG00000132855;ENSG00000108846;ENSG00000104687;ENSG00000181019;ENSG00000108852;ENSG00000142657;ENSG00000145495;ENSG00000139508;ENSG00000204359;ENSG00000138413;ENSG00000115594;ENSG00000091831;ENSG00000138794</t>
  </si>
  <si>
    <t>ABBUD_LIF_SIGNALING_1_DN</t>
  </si>
  <si>
    <t>ABBUD_LIF_SIGNALING_1_UP</t>
  </si>
  <si>
    <t>ABDELMOHSEN_ELAVL4_TARGETS</t>
  </si>
  <si>
    <t>ABE_INNER_EAR</t>
  </si>
  <si>
    <t>ABE_VEGFA_TARGETS</t>
  </si>
  <si>
    <t>ABE_VEGFA_TARGETS_2HR</t>
  </si>
  <si>
    <t>ABE_VEGFA_TARGETS_30MIN</t>
  </si>
  <si>
    <t>ABRAHAM_ALPC_VS_MULTIPLE_MYELOMA_DN</t>
  </si>
  <si>
    <t>ABRAHAM_ALPC_VS_MULTIPLE_MYELOMA_UP</t>
  </si>
  <si>
    <t>ABRAMSON_INTERACT_WITH_AIRE</t>
  </si>
  <si>
    <t>ACEVEDO_LIVER_CANCER_DN</t>
  </si>
  <si>
    <t>ACEVEDO_LIVER_CANCER_WITH_H3K27ME3_DN</t>
  </si>
  <si>
    <t>ACEVEDO_LIVER_CANCER_WITH_H3K27ME3_UP</t>
  </si>
  <si>
    <t>ACEVEDO_LIVER_CANCER_WITH_H3K9ME3_DN</t>
  </si>
  <si>
    <t>ACEVEDO_LIVER_CANCER_WITH_H3K9ME3_UP</t>
  </si>
  <si>
    <t>ACEVEDO_LIVER_TUMOR_VS_NORMAL_ADJACENT_TISSUE_DN</t>
  </si>
  <si>
    <t>ACEVEDO_NORMAL_TISSUE_ADJACENT_TO_LIVER_TUMOR_DN</t>
  </si>
  <si>
    <t>ACEVEDO_NORMAL_TISSUE_ADJACENT_TO_LIVER_TUMOR_UP</t>
  </si>
  <si>
    <t>ACOSTA_PROLIFERATION_INDEPENDENT_MYC_TARGETS_DN</t>
  </si>
  <si>
    <t>ACOSTA_PROLIFERATION_INDEPENDENT_MYC_TARGETS_UP</t>
  </si>
  <si>
    <t>ADDYA_ERYTHROID_DIFFERENTIATION_BY_HEMIN</t>
  </si>
  <si>
    <t>AFFAR_YY1_TARGETS_DN</t>
  </si>
  <si>
    <t>AFFAR_YY1_TARGETS_UP</t>
  </si>
  <si>
    <t>AGUIRRE_PANCREATIC_CANCER_COPY_NUMBER_DN</t>
  </si>
  <si>
    <t>AGUIRRE_PANCREATIC_CANCER_COPY_NUMBER_UP</t>
  </si>
  <si>
    <t>AIGNER_ZEB1_TARGETS</t>
  </si>
  <si>
    <t>AIYAR_COBRA1_TARGETS_DN</t>
  </si>
  <si>
    <t>AIYAR_COBRA1_TARGETS_UP</t>
  </si>
  <si>
    <t>AKL_HTLV1_INFECTION_DN</t>
  </si>
  <si>
    <t>AKL_HTLV1_INFECTION_UP</t>
  </si>
  <si>
    <t>ALCALAY_AML_BY_NPM1_LOCALIZATION_DN</t>
  </si>
  <si>
    <t>ALCALAY_AML_BY_NPM1_LOCALIZATION_UP</t>
  </si>
  <si>
    <t>ALCALA_APOPTOSIS</t>
  </si>
  <si>
    <t>ALFANO_MYC_TARGETS</t>
  </si>
  <si>
    <t>ALONSO_METASTASIS_DN</t>
  </si>
  <si>
    <t>ALONSO_METASTASIS_EMT_UP</t>
  </si>
  <si>
    <t>ALONSO_METASTASIS_NEURAL_UP</t>
  </si>
  <si>
    <t>ALONSO_METASTASIS_UP</t>
  </si>
  <si>
    <t>ALTEMEIER_RESPONSE_TO_LPS_WITH_MECHANICAL_VENTILATION</t>
  </si>
  <si>
    <t>AMBROSINI_FLAVOPIRIDOL_TREATMENT_TP53</t>
  </si>
  <si>
    <t>AMIT_DELAYED_EARLY_GENES</t>
  </si>
  <si>
    <t>AMIT_EGF_RESPONSE_120_HELA</t>
  </si>
  <si>
    <t>AMIT_EGF_RESPONSE_120_MCF10A</t>
  </si>
  <si>
    <t>AMIT_EGF_RESPONSE_240_HELA</t>
  </si>
  <si>
    <t>AMIT_EGF_RESPONSE_240_MCF10A</t>
  </si>
  <si>
    <t>AMIT_EGF_RESPONSE_40_HELA</t>
  </si>
  <si>
    <t>AMIT_EGF_RESPONSE_40_MCF10A</t>
  </si>
  <si>
    <t>AMIT_EGF_RESPONSE_480_HELA</t>
  </si>
  <si>
    <t>AMIT_EGF_RESPONSE_480_MCF10A</t>
  </si>
  <si>
    <t>AMIT_EGF_RESPONSE_60_HELA</t>
  </si>
  <si>
    <t>AMIT_EGF_RESPONSE_60_MCF10A</t>
  </si>
  <si>
    <t>AMIT_SERUM_RESPONSE_120_MCF10A</t>
  </si>
  <si>
    <t>AMIT_SERUM_RESPONSE_20_MCF10A</t>
  </si>
  <si>
    <t>AMIT_SERUM_RESPONSE_240_MCF10A</t>
  </si>
  <si>
    <t>AMIT_SERUM_RESPONSE_40_MCF10A</t>
  </si>
  <si>
    <t>AMIT_SERUM_RESPONSE_480_MCF10A</t>
  </si>
  <si>
    <t>AMIT_SERUM_RESPONSE_60_MCF10A</t>
  </si>
  <si>
    <t>AMUNDSON_DNA_DAMAGE_RESPONSE_TP53</t>
  </si>
  <si>
    <t>AMUNDSON_RESPONSE_TO_ARSENITE</t>
  </si>
  <si>
    <t>ANASTASSIOU_MULTICANCER_INVASIVENESS_SIGNATURE</t>
  </si>
  <si>
    <t>ANDERSEN_CHOLANGIOCARCINOMA_CLASS1</t>
  </si>
  <si>
    <t>ANDERSEN_CHOLANGIOCARCINOMA_CLASS2</t>
  </si>
  <si>
    <t>ANDERSEN_LIVER_CANCER_KRT19_DN</t>
  </si>
  <si>
    <t>ANDERSEN_LIVER_CANCER_KRT19_UP</t>
  </si>
  <si>
    <t>APPEL_IMATINIB_RESPONSE</t>
  </si>
  <si>
    <t>APPIERTO_RESPONSE_TO_FENRETINIDE_DN</t>
  </si>
  <si>
    <t>APPIERTO_RESPONSE_TO_FENRETINIDE_UP</t>
  </si>
  <si>
    <t>APRELIKOVA_BRCA1_TARGETS</t>
  </si>
  <si>
    <t>ASGHARZADEH_NEUROBLASTOMA_POOR_SURVIVAL_DN</t>
  </si>
  <si>
    <t>ASTIER_INTEGRIN_SIGNALING</t>
  </si>
  <si>
    <t>ASTON_MAJOR_DEPRESSIVE_DISORDER_DN</t>
  </si>
  <si>
    <t>ASTON_MAJOR_DEPRESSIVE_DISORDER_UP</t>
  </si>
  <si>
    <t>AUNG_GASTRIC_CANCER</t>
  </si>
  <si>
    <t>AZARE_NEOPLASTIC_TRANSFORMATION_BY_STAT3_DN</t>
  </si>
  <si>
    <t>AZARE_NEOPLASTIC_TRANSFORMATION_BY_STAT3_UP</t>
  </si>
  <si>
    <t>AZARE_STAT3_TARGETS</t>
  </si>
  <si>
    <t>ENSG00000169756;ENSG00000120251;ENSG00000111796;ENSG00000272398;ENSG00000136143;ENSG00000273749;ENSG00000197329;ENSG00000134996;ENSG00000156298</t>
  </si>
  <si>
    <t>ENSG00000231925;ENSG00000148346;ENSG00000110799;ENSG00000005381;ENSG00000183696;ENSG00000123609;ENSG00000155324;ENSG00000115594;ENSG00000185989;ENSG00000169385;ENSG00000137767;ENSG00000105509;ENSG00000206281;ENSG00000112493</t>
  </si>
  <si>
    <t>ENSG00000170558;ENSG00000104660;ENSG00000150093;ENSG00000055332;ENSG00000143799;ENSG00000213949;ENSG00000164305;ENSG00000132535;ENSG00000135932;ENSG00000084733</t>
  </si>
  <si>
    <t>ENSG00000021300;ENSG00000083845;ENSG00000115268;ENSG00000114115;ENSG00000278817;ENSG00000108107;ENSG00000178922;ENSG00000116661;ENSG00000251493;ENSG00000173992;ENSG00000092758;ENSG00000198832</t>
  </si>
  <si>
    <t>ENSG00000091879;ENSG00000073111;ENSG00000128567;ENSG00000122877;ENSG00000179388;ENSG00000175899;ENSG00000162407</t>
  </si>
  <si>
    <t>ENSG00000130227;ENSG00000073111;ENSG00000183696;ENSG00000159166;ENSG00000118898;ENSG00000167657</t>
  </si>
  <si>
    <t>ENSG00000006128;ENSG00000226560;ENSG00000137474;ENSG00000158485;ENSG00000103152;ENSG00000138166;ENSG00000140287;ENSG00000148218</t>
  </si>
  <si>
    <t>ENSG00000152422;ENSG00000134057;ENSG00000154277;ENSG00000134352;ENSG00000164305;ENSG00000079246;ENSG00000105329;ENSG00000171862;ENSG00000196776;ENSG00000136810;ENSG00000141510;ENSG00000284792</t>
  </si>
  <si>
    <t>ENSG00000115461;ENSG00000135218;ENSG00000197249</t>
  </si>
  <si>
    <t>ENSG00000253729;ENSG00000089154;ENSG00000092201;ENSG00000132382;ENSG00000124177;ENSG00000183207;ENSG00000072501;ENSG00000100201</t>
  </si>
  <si>
    <t>ENSG00000184659;ENSG00000169710;ENSG00000117480;ENSG00000171954;ENSG00000076555;ENSG00000187048;ENSG00000167515;ENSG00000156006;ENSG00000087008;ENSG00000162337;ENSG00000110063;ENSG00000137331;ENSG00000087269;ENSG00000073169;ENSG00000150656;ENSG00000206172;ENSG00000100024;ENSG00000158006;ENSG00000166582;ENSG00000162482;ENSG00000130640;ENSG00000168763;ENSG00000161999;ENSG00000162460;ENSG00000105373;ENSG00000165140;ENSG00000125166;ENSG00000149577;ENSG00000187097;ENSG00000165684;ENSG00000206478;ENSG00000282228;ENSG00000013288;ENSG00000099968;ENSG00000162817;ENSG00000134575;ENSG00000115648;ENSG00000177943;ENSG00000100316;ENSG00000196177;ENSG00000166825;ENSG00000101199;ENSG00000008130;ENSG00000125912;ENSG00000084234;ENSG00000183048;ENSG00000111321;ENSG00000166415;ENSG00000133315;ENSG00000109501;ENSG00000007255;ENSG00000186350;ENSG00000167081;ENSG00000106617;ENSG00000205531;ENSG00000167136;ENSG00000076864;ENSG00000138796;ENSG00000162551;ENSG00000104883;ENSG00000147647;ENSG00000217930;ENSG00000105676;ENSG00000144040;ENSG00000106608;ENSG00000149809;ENSG00000008382;ENSG00000155666;ENSG00000147471;ENSG00000189056;ENSG00000158828;ENSG00000065057;ENSG00000111684;ENSG00000166938;ENSG00000165688;ENSG00000176974;ENSG00000132361;ENSG00000110455;ENSG00000021461;ENSG00000127884;ENSG00000088256;ENSG00000138166;ENSG00000131149;ENSG00000086232;ENSG00000168874;ENSG00000160226;ENSG00000089060;ENSG00000124074;ENSG00000142748;ENSG00000165215;ENSG00000230989;ENSG00000186106;ENSG00000005421;ENSG00000136807;ENSG00000140564;ENSG00000110651;ENSG00000171766;ENSG00000141485;ENSG00000197102;ENSG00000090581;ENSG00000141002;ENSG00000122971;ENSG00000172009;ENSG00000102181;ENSG00000116688;ENSG00000118137;ENSG00000090661;ENSG00000100888;ENSG00000109072;ENSG00000177084;ENSG00000011105;ENSG00000140948;ENSG00000064393;ENSG00000110921;ENSG00000288722;ENSG00000164825;ENSG00000117640;ENSG00000062282;ENSG00000156030;ENSG00000148672;ENSG00000044446;ENSG00000139547;ENSG00000100612;ENSG00000051009;ENSG00000139352;ENSG00000126822;ENSG00000118046;ENSG00000131187;ENSG00000132854;ENSG00000083444;ENSG00000125818;ENSG00000067182;ENSG00000164466;ENSG00000072778;ENSG00000138593;ENSG00000103653;ENSG00000162227;ENSG00000160862;ENSG00000159335;ENSG00000170549;ENSG00000130173;ENSG00000116685</t>
  </si>
  <si>
    <t>ENSG00000004700;ENSG00000092621;ENSG00000111711;ENSG00000198796;ENSG00000100473;ENSG00000140932;ENSG00000180596;ENSG00000144891;ENSG00000172348;ENSG00000123562;ENSG00000166896;ENSG00000132963;ENSG00000270276;ENSG00000092445;ENSG00000117586;ENSG00000276903;ENSG00000123609;ENSG00000188818;ENSG00000078328;ENSG00000197061;ENSG00000178104;ENSG00000197238;ENSG00000183160;ENSG00000131981;ENSG00000196739;ENSG00000090487;ENSG00000219481;ENSG00000132958;ENSG00000132640;ENSG00000183098;ENSG00000197837;ENSG00000011426;ENSG00000072832;ENSG00000169933;ENSG00000101333;ENSG00000197808;ENSG00000102007;ENSG00000103226</t>
  </si>
  <si>
    <t>ENSG00000096006;ENSG00000155657;ENSG00000135077;ENSG00000137872;ENSG00000160310;ENSG00000153233;ENSG00000188257;ENSG00000157110;ENSG00000145730;ENSG00000165071;ENSG00000239474;ENSG00000115252;ENSG00000177034;ENSG00000153292;ENSG00000138411;ENSG00000179603;ENSG00000144644;ENSG00000164692;ENSG00000134376;ENSG00000117600;ENSG00000162843;ENSG00000105851;ENSG00000163492;ENSG00000111348;ENSG00000172243;ENSG00000147488;ENSG00000179222;ENSG00000130830;ENSG00000137462;ENSG00000158164;ENSG00000064042;ENSG00000248496;ENSG00000174099;ENSG00000145623;ENSG00000130224;ENSG00000215386;ENSG00000156026;ENSG00000274058;ENSG00000171867;ENSG00000152413;ENSG00000187601;ENSG00000172322;ENSG00000146530;ENSG00000197641;ENSG00000122786;ENSG00000145687;ENSG00000166068;ENSG00000137573;ENSG00000189369;ENSG00000178662;ENSG00000122012;ENSG00000110675;ENSG00000171862;ENSG00000149218;ENSG00000105928;ENSG00000177283;ENSG00000069020;ENSG00000082293;ENSG00000109321;ENSG00000129538;ENSG00000146555;ENSG00000137692;ENSG00000233831;ENSG00000124490;ENSG00000157502;ENSG00000147160;ENSG00000075223;ENSG00000127954;ENSG00000140280;ENSG00000146592;ENSG00000242732;ENSG00000104490;ENSG00000019169;ENSG00000284792;ENSG00000163568;ENSG00000187151;ENSG00000206072;ENSG00000148680;ENSG00000179676;ENSG00000288673;ENSG00000133019;ENSG00000060138;ENSG00000135363;ENSG00000275199</t>
  </si>
  <si>
    <t>ENSG00000284099;ENSG00000105991;ENSG00000117139;ENSG00000102010;ENSG00000116701;ENSG00000102780;ENSG00000151576;ENSG00000151470;ENSG00000123352;ENSG00000270276;ENSG00000106031;ENSG00000120254;ENSG00000143552;ENSG00000115850;ENSG00000158467;ENSG00000132698;ENSG00000144331;ENSG00000276903;ENSG00000134242;ENSG00000176024;ENSG00000154240;ENSG00000197061;ENSG00000197238;ENSG00000043355;ENSG00000221955;ENSG00000197837;ENSG00000135837</t>
  </si>
  <si>
    <t>ENSG00000041515;ENSG00000198203;ENSG00000197584;ENSG00000137872;ENSG00000189196;ENSG00000145362;ENSG00000197893;ENSG00000186462;ENSG00000148481;ENSG00000004846;ENSG00000248871;ENSG00000162843;ENSG00000164181;ENSG00000162949;ENSG00000038427;ENSG00000137462;ENSG00000064042;ENSG00000170927;ENSG00000168137;ENSG00000187601;ENSG00000146530;ENSG00000178053;ENSG00000186469;ENSG00000285044;ENSG00000146376;ENSG00000172478;ENSG00000165309;ENSG00000164066</t>
  </si>
  <si>
    <t>ENSG00000117480;ENSG00000156006;ENSG00000087008;ENSG00000071655;ENSG00000110063;ENSG00000137331;ENSG00000087269;ENSG00000137474;ENSG00000103335;ENSG00000136011;ENSG00000162482;ENSG00000168763;ENSG00000142102;ENSG00000165140;ENSG00000187097;ENSG00000162572;ENSG00000206478;ENSG00000124839;ENSG00000013288;ENSG00000134575;ENSG00000178026;ENSG00000009950;ENSG00000130222;ENSG00000166825;ENSG00000119689;ENSG00000166415;ENSG00000133315;ENSG00000165802;ENSG00000076864;ENSG00000105676;ENSG00000189056;ENSG00000158828;ENSG00000165688;ENSG00000132361;ENSG00000181513;ENSG00000165507;ENSG00000110455;ENSG00000127884;ENSG00000125755;ENSG00000138166;ENSG00000168874;ENSG00000160226;ENSG00000142748;ENSG00000230989;ENSG00000005421;ENSG00000123989;ENSG00000076984;ENSG00000141002;ENSG00000122971;ENSG00000116688;ENSG00000090661;ENSG00000164050;ENSG00000126775;ENSG00000164825;ENSG00000062282;ENSG00000148672;ENSG00000114812;ENSG00000044446;ENSG00000051009;ENSG00000126822;ENSG00000131187</t>
  </si>
  <si>
    <t>ENSG00000184659;ENSG00000169710;ENSG00000101444;ENSG00000177963;ENSG00000177542;ENSG00000178363;ENSG00000162337;ENSG00000177951;ENSG00000156853;ENSG00000099797;ENSG00000100024;ENSG00000158006;ENSG00000166582;ENSG00000162482;ENSG00000100034;ENSG00000100418;ENSG00000162460;ENSG00000285339;ENSG00000114388;ENSG00000128311;ENSG00000125166;ENSG00000166189;ENSG00000243955;ENSG00000123933;ENSG00000063854;ENSG00000136718;ENSG00000171161;ENSG00000282228;ENSG00000171130;ENSG00000099968;ENSG00000177943;ENSG00000104853;ENSG00000160948;ENSG00000196177;ENSG00000167291;ENSG00000100075;ENSG00000111321;ENSG00000133315;ENSG00000007255;ENSG00000186350;ENSG00000167081;ENSG00000100142;ENSG00000182934;ENSG00000167136;ENSG00000138796;ENSG00000162551;ENSG00000088833;ENSG00000196367;ENSG00000217930;ENSG00000141965;ENSG00000102858;ENSG00000105676;ENSG00000100307;ENSG00000160075;ENSG00000189221;ENSG00000149809;ENSG00000131408;ENSG00000008382;ENSG00000176974;ENSG00000169689;ENSG00000130560;ENSG00000131149;ENSG00000086232;ENSG00000089060;ENSG00000162385;ENSG00000165215;ENSG00000101605;ENSG00000130717;ENSG00000136807;ENSG00000125834;ENSG00000087076;ENSG00000165689;ENSG00000090581;ENSG00000172009;ENSG00000102181;ENSG00000167977;ENSG00000132471;ENSG00000132405;ENSG00000140948;ENSG00000110921;ENSG00000288722;ENSG00000086848;ENSG00000164825;ENSG00000062282;ENSG00000161981;ENSG00000148672;ENSG00000139547;ENSG00000100612;ENSG00000102743;ENSG00000125901;ENSG00000114738;ENSG00000172456;ENSG00000118046;ENSG00000132854;ENSG00000125818;ENSG00000067182;ENSG00000164466;ENSG00000136930;ENSG00000100335;ENSG00000135617;ENSG00000119943;ENSG00000103653;ENSG00000172053;ENSG00000159335;ENSG00000272325;ENSG00000090861;ENSG00000114779;ENSG00000103319;ENSG00000159377;ENSG00000167658;ENSG00000167074;ENSG00000136448;ENSG00000162144;ENSG00000165376;ENSG00000198546;ENSG00000188229</t>
  </si>
  <si>
    <t>ENSG00000162704;ENSG00000138758;ENSG00000112378;ENSG00000158769;ENSG00000101670;ENSG00000176871;ENSG00000118705;ENSG00000138448;ENSG00000069275;ENSG00000148481;ENSG00000106258;ENSG00000115091;ENSG00000170222;ENSG00000164663;ENSG00000151470;ENSG00000153827;ENSG00000114023;ENSG00000174606;ENSG00000034693;ENSG00000173660;ENSG00000263238;ENSG00000277443;ENSG00000100941;ENSG00000163959;ENSG00000187837;ENSG00000154589;ENSG00000182903;ENSG00000165487;ENSG00000188818;ENSG00000117143;ENSG00000079332;ENSG00000275779;ENSG00000132912;ENSG00000138771;ENSG00000125691;ENSG00000158482;ENSG00000157045;ENSG00000234745;ENSG00000168300;ENSG00000172007;ENSG00000104760;ENSG00000002549</t>
  </si>
  <si>
    <t>ENSG00000124587;ENSG00000100092;ENSG00000187266;ENSG00000149577;ENSG00000244734;ENSG00000187244;ENSG00000188672;ENSG00000107815;ENSG00000161513;ENSG00000110665;ENSG00000151651;ENSG00000198951;ENSG00000033100;ENSG00000205336;ENSG00000136997;ENSG00000011009;ENSG00000101298;ENSG00000211584;ENSG00000171223;ENSG00000133805;ENSG00000197324;ENSG00000242247;ENSG00000157350;ENSG00000111203;ENSG00000170271;ENSG00000128340;ENSG00000136213;ENSG00000165272;ENSG00000125651;ENSG00000158578</t>
  </si>
  <si>
    <t>ENSG00000069998;ENSG00000140263;ENSG00000112759;ENSG00000285243;ENSG00000064545;ENSG00000140284;ENSG00000127463;ENSG00000089220;ENSG00000120992;ENSG00000132361;ENSG00000148843;ENSG00000103266;ENSG00000141424;ENSG00000001497;ENSG00000132182;ENSG00000105607;ENSG00000167775;ENSG00000100300</t>
  </si>
  <si>
    <t>ENSG00000169429;ENSG00000173262;ENSG00000143384;ENSG00000115310;ENSG00000244405;ENSG00000081189;ENSG00000181019;ENSG00000135047;ENSG00000135829;ENSG00000175567;ENSG00000162616;ENSG00000176105;ENSG00000162772;ENSG00000081041;ENSG00000135838;ENSG00000100285;ENSG00000067082</t>
  </si>
  <si>
    <t>ENSG00000080493;ENSG00000155011;ENSG00000129991;ENSG00000060982;ENSG00000117632;ENSG00000152932;ENSG00000180008;ENSG00000164049;ENSG00000154096;ENSG00000166426;ENSG00000143217;ENSG00000160752;ENSG00000139292;ENSG00000136824;ENSG00000113318;ENSG00000139329;ENSG00000276886;ENSG00000112742;ENSG00000164211;ENSG00000110079;ENSG00000076003;ENSG00000104290;ENSG00000134057;ENSG00000152455;ENSG00000112972;ENSG00000160505;ENSG00000174697;ENSG00000157456;ENSG00000147224;ENSG00000161800;ENSG00000115232;ENSG00000145386;ENSG00000164104;ENSG00000163918;ENSG00000135047;ENSG00000111247;ENSG00000115163;ENSG00000196361;ENSG00000123131;ENSG00000138413;ENSG00000181458;ENSG00000112118;ENSG00000165195;ENSG00000115594;ENSG00000182621;ENSG00000163563;ENSG00000117724;ENSG00000166148;ENSG00000138160;ENSG00000171241;ENSG00000106799;ENSG00000234745;ENSG00000174371;ENSG00000115364;ENSG00000119969;ENSG00000131747;ENSG00000050165;ENSG00000173641;ENSG00000188910;ENSG00000276043;ENSG00000183421;ENSG00000143401;ENSG00000084093;ENSG00000072571;ENSG00000127954;ENSG00000163359;ENSG00000105821;ENSG00000064199;ENSG00000156970;ENSG00000109805;ENSG00000153044;ENSG00000138778;ENSG00000206450;ENSG00000198901;ENSG00000137807;ENSG00000066279;ENSG00000158201;ENSG00000142731;ENSG00000169679;ENSG00000170734;ENSG00000148773;ENSG00000070950;ENSG00000120708</t>
  </si>
  <si>
    <t>ENSG00000101489;ENSG00000176697;ENSG00000187268;ENSG00000112378;ENSG00000184937;ENSG00000166900;ENSG00000111716;ENSG00000164161;ENSG00000162645;ENSG00000196104;ENSG00000123500;ENSG00000111796;ENSG00000185737;ENSG00000087245;ENSG00000115221;ENSG00000221818;ENSG00000168961;ENSG00000122008;ENSG00000183347;ENSG00000162735;ENSG00000180739;ENSG00000153162;ENSG00000090339;ENSG00000187837;ENSG00000172201;ENSG00000154277;ENSG00000268104;ENSG00000104689;ENSG00000183044;ENSG00000111907;ENSG00000145777;ENSG00000100979;ENSG00000139351;ENSG00000121578;ENSG00000133134;ENSG00000288825;ENSG00000132718;ENSG00000164938;ENSG00000154553;ENSG00000072952;ENSG00000082293;ENSG00000102755;ENSG00000148677;ENSG00000087074;ENSG00000077585;ENSG00000101333;ENSG00000105717</t>
  </si>
  <si>
    <t>ENSG00000197265;ENSG00000160310;ENSG00000104695;ENSG00000157110;ENSG00000117632;ENSG00000112406;ENSG00000147416;ENSG00000012232;ENSG00000139318;ENSG00000104671;ENSG00000198042;ENSG00000169504;ENSG00000100196;ENSG00000104660;ENSG00000094916;ENSG00000188352;ENSG00000169184;ENSG00000170860;ENSG00000051620;ENSG00000123352;ENSG00000104299;ENSG00000057663;ENSG00000133641;ENSG00000024862;ENSG00000162419;ENSG00000135541;ENSG00000109775;ENSG00000133872;ENSG00000151239;ENSG00000137040;ENSG00000104691;ENSG00000161800;ENSG00000156011;ENSG00000164975;ENSG00000104687;ENSG00000127314;ENSG00000147874;ENSG00000109586</t>
  </si>
  <si>
    <t>ENSG00000180900;ENSG00000197858;ENSG00000198276;ENSG00000104221;ENSG00000090273;ENSG00000184402;ENSG00000178814;ENSG00000156795;ENSG00000235173;ENSG00000101246;ENSG00000101161;ENSG00000014164;ENSG00000149658;ENSG00000285243;ENSG00000142546;ENSG00000063244;ENSG00000130193;ENSG00000285339;ENSG00000130699;ENSG00000132825;ENSG00000276340;ENSG00000164880;ENSG00000101193;ENSG00000130703;ENSG00000249859;ENSG00000164961;ENSG00000160948;ENSG00000142541;ENSG00000130702;ENSG00000105447;ENSG00000183207;ENSG00000105402;ENSG00000005882;ENSG00000131480;ENSG00000179091;ENSG00000142552;ENSG00000063177;ENSG00000104522;ENSG00000107175;ENSG00000170667;ENSG00000179526;ENSG00000196367;ENSG00000177303;ENSG00000156787;ENSG00000131408;ENSG00000136997;ENSG00000049283;ENSG00000104529;ENSG00000129518;ENSG00000141349;ENSG00000104852;ENSG00000108829;ENSG00000151413;ENSG00000136986;ENSG00000164715;ENSG00000101182;ENSG00000142409;ENSG00000164850;ENSG00000172172;ENSG00000006282;ENSG00000253352;ENSG00000167085;ENSG00000015532;ENSG00000126822;ENSG00000282331;ENSG00000280529;ENSG00000020181;ENSG00000174951;ENSG00000154040;ENSG00000154710;ENSG00000105879;ENSG00000125505;ENSG00000030582;ENSG00000137076;ENSG00000269352;ENSG00000063245;ENSG00000160991;ENSG00000176681;ENSG00000177728;ENSG00000105516;ENSG00000213015;ENSG00000136444;ENSG00000107185;ENSG00000136448;ENSG00000198740;ENSG00000141699;ENSG00000064313;ENSG00000214253;ENSG00000169398;ENSG00000278270;ENSG00000126522;ENSG00000153395;ENSG00000125378;ENSG00000125743;ENSG00000213762;ENSG00000125746;ENSG00000172354;ENSG00000100478;ENSG00000105281;ENSG00000168256;ENSG00000221838;ENSG00000136504;ENSG00000121073;ENSG00000108848;ENSG00000090372</t>
  </si>
  <si>
    <t>ENSG00000158769;ENSG00000136155;ENSG00000169851;ENSG00000149573;ENSG00000272398;ENSG00000134755;ENSG00000138771;ENSG00000124225;ENSG00000118898;ENSG00000188910;ENSG00000035115;ENSG00000140937;ENSG00000096696;ENSG00000273814;ENSG00000197822;ENSG00000154639</t>
  </si>
  <si>
    <t>ENSG00000133710;ENSG00000110063;ENSG00000107262;ENSG00000125166;ENSG00000105227;ENSG00000149089;ENSG00000188986;ENSG00000108582;ENSG00000049130;ENSG00000165672;ENSG00000128833</t>
  </si>
  <si>
    <t>ENSG00000154380;ENSG00000143753;ENSG00000137509;ENSG00000102699;ENSG00000130707;ENSG00000136628;ENSG00000117650;ENSG00000109321</t>
  </si>
  <si>
    <t>ENSG00000155657;ENSG00000117114;ENSG00000139318;ENSG00000196937;ENSG00000198833;ENSG00000131773;ENSG00000150093;ENSG00000081189;ENSG00000101639;ENSG00000120675;ENSG00000163453;ENSG00000178104;ENSG00000181458;ENSG00000009413;ENSG00000106772;ENSG00000166736;ENSG00000114013;ENSG00000070159;ENSG00000106066;ENSG00000197565;ENSG00000115365;ENSG00000135272;ENSG00000010810;ENSG00000155111;ENSG00000120875;ENSG00000073910;ENSG00000119801;ENSG00000160654;ENSG00000153574</t>
  </si>
  <si>
    <t>ENSG00000197747;ENSG00000142192;ENSG00000134986;ENSG00000044115;ENSG00000075340;ENSG00000071054;ENSG00000182054;ENSG00000108468;ENSG00000131981;ENSG00000105928;ENSG00000137767;ENSG00000130066;ENSG00000006125</t>
  </si>
  <si>
    <t>ENSG00000170144;ENSG00000113140;ENSG00000182054;ENSG00000048052;ENSG00000147408;ENSG00000143167;ENSG00000065328;ENSG00000169184;ENSG00000118242;ENSG00000073111;ENSG00000149554;ENSG00000134057;ENSG00000126787;ENSG00000091972;ENSG00000157654;ENSG00000113389;ENSG00000135049;ENSG00000157456;ENSG00000228716;ENSG00000145386;ENSG00000167670;ENSG00000119318;ENSG00000132383;ENSG00000163453;ENSG00000119782;ENSG00000107242;ENSG00000176890;ENSG00000137628;ENSG00000171241;ENSG00000149218;ENSG00000121152;ENSG00000169891;ENSG00000174371;ENSG00000168393;ENSG00000134321;ENSG00000100592;ENSG00000176533;ENSG00000132386;ENSG00000072571;ENSG00000004399;ENSG00000135272</t>
  </si>
  <si>
    <t>ENSG00000185222;ENSG00000184937;ENSG00000100473;ENSG00000136643;ENSG00000151694;ENSG00000044115;ENSG00000180596;ENSG00000147416;ENSG00000105991;ENSG00000113810;ENSG00000166681;ENSG00000049323;ENSG00000113657;ENSG00000139329;ENSG00000152689;ENSG00000087245;ENSG00000005073;ENSG00000198561;ENSG00000002919;ENSG00000112972;ENSG00000136560;ENSG00000124491;ENSG00000102595;ENSG00000184226;ENSG00000119401;ENSG00000285032;ENSG00000288825;ENSG00000134755;ENSG00000184678;ENSG00000161638;ENSG00000115170;ENSG00000188153;ENSG00000106070</t>
  </si>
  <si>
    <t>ENSG00000143622;ENSG00000173198;ENSG00000231834;ENSG00000157601;ENSG00000008517;ENSG00000067057;ENSG00000085788;ENSG00000134375;ENSG00000116521;ENSG00000104765;ENSG00000131143;ENSG00000103485;ENSG00000137752;ENSG00000143252;ENSG00000107341;ENSG00000144746;ENSG00000026103;ENSG00000004961;ENSG00000144118;ENSG00000205581;ENSG00000147457;ENSG00000019582;ENSG00000084754;ENSG00000155463;ENSG00000168958;ENSG00000196954;ENSG00000134291;ENSG00000163399;ENSG00000150753;ENSG00000235657;ENSG00000143653;ENSG00000089280;ENSG00000173726;ENSG00000082898</t>
  </si>
  <si>
    <t>ENSG00000118816;ENSG00000197747;ENSG00000162704;ENSG00000143387;ENSG00000117632;ENSG00000131711;ENSG00000035403;ENSG00000083720;ENSG00000143514;ENSG00000143384;ENSG00000084731;ENSG00000113140;ENSG00000136750;ENSG00000035862;ENSG00000134760;ENSG00000049323;ENSG00000276886;ENSG00000178695;ENSG00000148516;ENSG00000277443;ENSG00000101608;ENSG00000055118;ENSG00000196526;ENSG00000198561;ENSG00000119950;ENSG00000137575;ENSG00000122861;ENSG00000148737;ENSG00000183963;ENSG00000144136;ENSG00000108179;ENSG00000125398;ENSG00000111540;ENSG00000131016;ENSG00000108587;ENSG00000170653;ENSG00000078140;ENSG00000134531;ENSG00000087074;ENSG00000197299;ENSG00000183527;ENSG00000163171;ENSG00000050165</t>
  </si>
  <si>
    <t>ENSG00000267339;ENSG00000137869;ENSG00000150907;ENSG00000184226;ENSG00000137959;ENSG00000040731;ENSG00000084093;ENSG00000085832;ENSG00000182752;ENSG00000133561</t>
  </si>
  <si>
    <t>ENSG00000171617;ENSG00000170558;ENSG00000113140;ENSG00000138448;ENSG00000169504;ENSG00000046604;ENSG00000139329;ENSG00000087245;ENSG00000167552;ENSG00000038427;ENSG00000137575;ENSG00000138069;ENSG00000011426;ENSG00000134531;ENSG00000108518;ENSG00000072571;ENSG00000064199;ENSG00000132341</t>
  </si>
  <si>
    <t>ENSG00000197747;ENSG00000171617;ENSG00000107290;ENSG00000137575;ENSG00000134531</t>
  </si>
  <si>
    <t>ENSG00000185222;ENSG00000197747;ENSG00000171617;ENSG00000111711;ENSG00000104695;ENSG00000170296;ENSG00000170558;ENSG00000131508;ENSG00000113140;ENSG00000138448;ENSG00000169504;ENSG00000145685;ENSG00000046604;ENSG00000139329;ENSG00000156136;ENSG00000143183;ENSG00000087245;ENSG00000156110;ENSG00000254999;ENSG00000006652;ENSG00000263160;ENSG00000167552;ENSG00000038427;ENSG00000173933;ENSG00000197712;ENSG00000172586;ENSG00000137575;ENSG00000152556;ENSG00000014641;ENSG00000175110;ENSG00000177058;ENSG00000138069;ENSG00000197061;ENSG00000079246;ENSG00000107159;ENSG00000096401;ENSG00000138160;ENSG00000011426;ENSG00000134308;ENSG00000134531;ENSG00000115129;ENSG00000129691;ENSG00000119655;ENSG00000068697;ENSG00000197409;ENSG00000119335;ENSG00000108518;ENSG00000072571;ENSG00000107798;ENSG00000064199;ENSG00000102572;ENSG00000150347;ENSG00000132341;ENSG00000275045;ENSG00000163513;ENSG00000022267;ENSG00000266412;ENSG00000182899;ENSG00000011566</t>
  </si>
  <si>
    <t>ENSG00000115415;ENSG00000162645;ENSG00000118503;ENSG00000169896;ENSG00000158869;ENSG00000115009;ENSG00000136689;ENSG00000059728;ENSG00000157601;ENSG00000038427;ENSG00000081181;ENSG00000137462;ENSG00000183696;ENSG00000110077;ENSG00000106366;ENSG00000104856;ENSG00000124491;ENSG00000115267;ENSG00000169245;ENSG00000145623;ENSG00000105967;ENSG00000132256;ENSG00000119922;ENSG00000163734;ENSG00000111335;ENSG00000205846;ENSG00000188404;ENSG00000111331;ENSG00000131016;ENSG00000162772;ENSG00000081041</t>
  </si>
  <si>
    <t>ENSG00000025039;ENSG00000181192;ENSG00000186529;ENSG00000136689;ENSG00000059728;ENSG00000131504;ENSG00000123374;ENSG00000104756;ENSG00000213977;ENSG00000135931;ENSG00000183624;ENSG00000160271;ENSG00000135709;ENSG00000051180;ENSG00000163734;ENSG00000121578;ENSG00000103522;ENSG00000148660;ENSG00000162894;ENSG00000118523;ENSG00000167562</t>
  </si>
  <si>
    <t>ENSG00000152518;ENSG00000114315;ENSG00000171223</t>
  </si>
  <si>
    <t>ENSG00000169429;ENSG00000176697;ENSG00000130513;ENSG00000143384;ENSG00000124216;ENSG00000139318;ENSG00000120889;ENSG00000169045;ENSG00000138061;ENSG00000006062;ENSG00000081041;ENSG00000109321;ENSG00000166579;ENSG00000130066;ENSG00000004897;ENSG00000142867;ENSG00000126217;ENSG00000108669;ENSG00000173801;ENSG00000142627</t>
  </si>
  <si>
    <t>ENSG00000171617;ENSG00000130513;ENSG00000139318;ENSG00000115009;ENSG00000091527;ENSG00000106367;ENSG00000178694;ENSG00000143147;ENSG00000142867;ENSG00000168556;ENSG00000142627;ENSG00000184831</t>
  </si>
  <si>
    <t>ENSG00000107984;ENSG00000169851;ENSG00000173442;ENSG00000145632;ENSG00000196352;ENSG00000148516;ENSG00000153250;ENSG00000163785;ENSG00000155324;ENSG00000131016;ENSG00000198369;ENSG00000188910;ENSG00000118985;ENSG00000165527;ENSG00000168556;ENSG00000092820</t>
  </si>
  <si>
    <t>ENSG00000169851;ENSG00000205726;ENSG00000169403;ENSG00000122861;ENSG00000131016;ENSG00000006327;ENSG00000087494;ENSG00000120875;ENSG00000103966</t>
  </si>
  <si>
    <t>ENSG00000137331;ENSG00000069399;ENSG00000206478;ENSG00000114315;ENSG00000138166;ENSG00000130939;ENSG00000171223;ENSG00000133101</t>
  </si>
  <si>
    <t>ENSG00000165264;ENSG00000143367;ENSG00000067082;ENSG00000169679;ENSG00000142871;ENSG00000179388;ENSG00000120738</t>
  </si>
  <si>
    <t>ENSG00000197858;ENSG00000142949;ENSG00000152518;ENSG00000133083;ENSG00000076924;ENSG00000125534;ENSG00000125912;ENSG00000111321;ENSG00000173156;ENSG00000105698;ENSG00000105248;ENSG00000204256;ENSG00000235307;ENSG00000129925;ENSG00000008283;ENSG00000230678;ENSG00000070423;ENSG00000178950;ENSG00000198959;ENSG00000133816;ENSG00000182979;ENSG00000136807;ENSG00000095303;ENSG00000173598;ENSG00000178209;ENSG00000141644;ENSG00000160214;ENSG00000141522;ENSG00000100401;ENSG00000251493;ENSG00000077782;ENSG00000013588;ENSG00000080845;ENSG00000131746</t>
  </si>
  <si>
    <t>ENSG00000099991;ENSG00000134809;ENSG00000100104;ENSG00000149089;ENSG00000175970;ENSG00000124209;ENSG00000111012;ENSG00000251493;ENSG00000100739;ENSG00000055070;ENSG00000176101;ENSG00000141682</t>
  </si>
  <si>
    <t>ENSG00000109184;ENSG00000019549;ENSG00000184185;ENSG00000106366;ENSG00000144136;ENSG00000061676;ENSG00000188313;ENSG00000118523;ENSG00000067082;ENSG00000170946;ENSG00000101844;ENSG00000139793;ENSG00000142871;ENSG00000185650;ENSG00000054598;ENSG00000119508;ENSG00000059804</t>
  </si>
  <si>
    <t>ENSG00000169429;ENSG00000070190;ENSG00000118503;ENSG00000118263;ENSG00000115221;ENSG00000145632;ENSG00000139278;ENSG00000122641;ENSG00000006062;ENSG00000073282;ENSG00000122786;ENSG00000118523;ENSG00000081041</t>
  </si>
  <si>
    <t>ENSG00000070190;ENSG00000143384;ENSG00000152778;ENSG00000117228;ENSG00000118242;ENSG00000196352;ENSG00000169245;ENSG00000111859;ENSG00000006062;ENSG00000117758;ENSG00000125398</t>
  </si>
  <si>
    <t>ENSG00000124507;ENSG00000139318;ENSG00000102780;ENSG00000197641;ENSG00000119185</t>
  </si>
  <si>
    <t>ENSG00000117475;ENSG00000107984;ENSG00000169851;ENSG00000115221;ENSG00000117228;ENSG00000137462;ENSG00000139278;ENSG00000106366;ENSG00000121578;ENSG00000155324;ENSG00000146072;ENSG00000161638;ENSG00000131016;ENSG00000134531;ENSG00000128283</t>
  </si>
  <si>
    <t>ENSG00000168679;ENSG00000143384;ENSG00000169504;ENSG00000163734;ENSG00000073282;ENSG00000162772;ENSG00000081041;ENSG00000100600;ENSG00000067082;ENSG00000171051</t>
  </si>
  <si>
    <t>ENSG00000197614;ENSG00000065328;ENSG00000272398;ENSG00000091527;ENSG00000121578</t>
  </si>
  <si>
    <t>ENSG00000169429;ENSG00000041982;ENSG00000115414;ENSG00000118503;ENSG00000115009;ENSG00000205726;ENSG00000118263;ENSG00000145632;ENSG00000122641;ENSG00000143398;ENSG00000211455;ENSG00000143367;ENSG00000197641;ENSG00000122786;ENSG00000118523;ENSG00000118515;ENSG00000206538;ENSG00000118985;ENSG00000124766;ENSG00000185950;ENSG00000114541;ENSG00000139793;ENSG00000142871;ENSG00000082438;ENSG00000166228;ENSG00000172465;ENSG00000168487;ENSG00000179388</t>
  </si>
  <si>
    <t>ENSG00000196576;ENSG00000134574;ENSG00000133639</t>
  </si>
  <si>
    <t>ENSG00000017260;ENSG00000143622;ENSG00000131779;ENSG00000060982;ENSG00000136643;ENSG00000213190;ENSG00000151694;ENSG00000118922;ENSG00000173273;ENSG00000144306;ENSG00000116044;ENSG00000157540;ENSG00000120889;ENSG00000118308;ENSG00000106829;ENSG00000265491;ENSG00000127329;ENSG00000173230;ENSG00000198162;ENSG00000137094;ENSG00000183696;ENSG00000182197;ENSG00000104691;ENSG00000136560;ENSG00000104856;ENSG00000134375;ENSG00000160271;ENSG00000134352;ENSG00000180182;ENSG00000111247;ENSG00000126216;ENSG00000171867;ENSG00000100979;ENSG00000196455;ENSG00000213096;ENSG00000244754;ENSG00000162616;ENSG00000009413;ENSG00000110852;ENSG00000011426;ENSG00000109270;ENSG00000162772;ENSG00000119041;ENSG00000183283;ENSG00000114331;ENSG00000181163;ENSG00000133794;ENSG00000198521;ENSG00000163171;ENSG00000158427;ENSG00000152583;ENSG00000173575;ENSG00000105810;ENSG00000269226;ENSG00000198488;ENSG00000155304;ENSG00000130338;ENSG00000245532;ENSG00000102786;ENSG00000197451;ENSG00000033627</t>
  </si>
  <si>
    <t>ENSG00000143387;ENSG00000197614;ENSG00000133110;ENSG00000154096;ENSG00000115414;ENSG00000113140;ENSG00000182667;ENSG00000019549;ENSG00000106483;ENSG00000123500;ENSG00000083782;ENSG00000166147;ENSG00000139329;ENSG00000164692;ENSG00000078098;ENSG00000198542;ENSG00000086991;ENSG00000087245;ENSG00000172061;ENSG00000204262;ENSG00000276886;ENSG00000060718;ENSG00000175600;ENSG00000108821;ENSG00000038427;ENSG00000130635;ENSG00000101825;ENSG00000122641;ENSG00000122861;ENSG00000148848;ENSG00000113083;ENSG00000162745</t>
  </si>
  <si>
    <t>ENSG00000156510;ENSG00000121895;ENSG00000113361;ENSG00000155265;ENSG00000153714;ENSG00000112312;ENSG00000170927;ENSG00000187837;ENSG00000152104;ENSG00000105926;ENSG00000178531;ENSG00000112981;ENSG00000006327;ENSG00000148677;ENSG00000141441</t>
  </si>
  <si>
    <t>ENSG00000153233;ENSG00000158315;ENSG00000163898;ENSG00000058085;ENSG00000107984;ENSG00000070190;ENSG00000164932;ENSG00000136155;ENSG00000088836;ENSG00000105131;ENSG00000136122;ENSG00000153292;ENSG00000152056;ENSG00000111799;ENSG00000143167;ENSG00000131771;ENSG00000138271;ENSG00000164692;ENSG00000086991;ENSG00000060718;ENSG00000119514;ENSG00000112742;ENSG00000115221;ENSG00000134668;ENSG00000196352;ENSG00000038427;ENSG00000126787;ENSG00000079112;ENSG00000101825;ENSG00000157456;ENSG00000103888;ENSG00000268104;ENSG00000109255;ENSG00000166348;ENSG00000129451;ENSG00000237289;ENSG00000143367;ENSG00000262406;ENSG00000171346;ENSG00000167755;ENSG00000131981;ENSG00000100558;ENSG00000163817;ENSG00000188761;ENSG00000138160;ENSG00000011426;ENSG00000166866;ENSG00000105357;ENSG00000170537;ENSG00000085276</t>
  </si>
  <si>
    <t>ENSG00000167701;ENSG00000214274;ENSG00000162482;ENSG00000158571;ENSG00000138796;ENSG00000147647;ENSG00000138030;ENSG00000211452;ENSG00000197888;ENSG00000137106;ENSG00000091262;ENSG00000173599;ENSG00000148218;ENSG00000275331;ENSG00000136881;ENSG00000159335;ENSG00000157184;ENSG00000106327</t>
  </si>
  <si>
    <t>ENSG00000116701;ENSG00000135269;ENSG00000112306;ENSG00000206502;ENSG00000262406;ENSG00000146376;ENSG00000134308;ENSG00000160213;ENSG00000182899;ENSG00000100288;ENSG00000239927;ENSG00000153574</t>
  </si>
  <si>
    <t>ENSG00000049860;ENSG00000177575;ENSG00000197405;ENSG00000135047;ENSG00000188313;ENSG00000118849;ENSG00000038945;ENSG00000075651;ENSG00000185896;ENSG00000189058;ENSG00000132170;ENSG00000164733</t>
  </si>
  <si>
    <t>ENSG00000135069;ENSG00000148484;ENSG00000128654;ENSG00000135931;ENSG00000228716;ENSG00000014641;ENSG00000102595;ENSG00000197061;ENSG00000205542;ENSG00000164032;ENSG00000119335;ENSG00000149179;ENSG00000102144</t>
  </si>
  <si>
    <t>ENSG00000135083;ENSG00000130513;ENSG00000157483;ENSG00000072274;ENSG00000154277;ENSG00000215077;ENSG00000179820</t>
  </si>
  <si>
    <t>ENSG00000143622;ENSG00000142192;ENSG00000075711;ENSG00000079257;ENSG00000167552;ENSG00000136738;ENSG00000164111;ENSG00000112531;ENSG00000026025;ENSG00000133961;ENSG00000136628</t>
  </si>
  <si>
    <t>ENSG00000171735;ENSG00000165434;ENSG00000085788;ENSG00000143614;ENSG00000132640;ENSG00000146555;ENSG00000153253;ENSG00000164604;ENSG00000277104;ENSG00000146013;ENSG00000124766;ENSG00000034053;ENSG00000175611;ENSG00000164742;ENSG00000140548;ENSG00000127955;ENSG00000162613;ENSG00000198400;ENSG00000073584</t>
  </si>
  <si>
    <t>ENSG00000152931;ENSG00000076555;ENSG00000121022;ENSG00000063244;ENSG00000117971;ENSG00000100241;ENSG00000116852;ENSG00000105298;ENSG00000281178;ENSG00000179348;ENSG00000133661;ENSG00000182541;ENSG00000058056</t>
  </si>
  <si>
    <t>ENSG00000125820;ENSG00000145675;ENSG00000060982;ENSG00000138760;ENSG00000157483;ENSG00000196104;ENSG00000122218;ENSG00000006451;ENSG00000157601;ENSG00000137869;ENSG00000147488;ENSG00000141380;ENSG00000105290;ENSG00000156299;ENSG00000148053;ENSG00000157654;ENSG00000174607;ENSG00000054523;ENSG00000167755;ENSG00000058335;ENSG00000215077;ENSG00000145864;ENSG00000188153;ENSG00000166086;ENSG00000129538;ENSG00000145242;ENSG00000128283;ENSG00000038382;ENSG00000073711;ENSG00000075223;ENSG00000080822;ENSG00000107798;ENSG00000173786;ENSG00000116514;ENSG00000152377;ENSG00000115977;ENSG00000184343;ENSG00000122367;ENSG00000092529;ENSG00000114541</t>
  </si>
  <si>
    <t>ENSG00000049323;ENSG00000135299;ENSG00000169184;ENSG00000170579;ENSG00000143847;ENSG00000158467;ENSG00000186020;ENSG00000163453;ENSG00000122786;ENSG00000102935;ENSG00000119326;ENSG00000009413;ENSG00000020577;ENSG00000048740;ENSG00000134982</t>
  </si>
  <si>
    <t>ENSG00000198203;ENSG00000231925;ENSG00000006652;ENSG00000166670;ENSG00000092445;ENSG00000143457;ENSG00000133112;ENSG00000206281;ENSG00000112493;ENSG00000143452;ENSG00000125686</t>
  </si>
  <si>
    <t>ENSG00000148344;ENSG00000242265;ENSG00000109472;ENSG00000095303;ENSG00000165272;ENSG00000013588</t>
  </si>
  <si>
    <t>ENSG00000041982;ENSG00000131711;ENSG00000138757;ENSG00000143384;ENSG00000128595;ENSG00000115414;ENSG00000169851;ENSG00000169504;ENSG00000049323;ENSG00000110031;ENSG00000122218;ENSG00000113657;ENSG00000204262;ENSG00000157601;ENSG00000276886;ENSG00000115221;ENSG00000010438;ENSG00000111348;ENSG00000145632;ENSG00000163220;ENSG00000169248;ENSG00000144566;ENSG00000273993;ENSG00000112299;ENSG00000091527;ENSG00000112972;ENSG00000130635;ENSG00000151239;ENSG00000126709;ENSG00000123496;ENSG00000073282;ENSG00000171867;ENSG00000111335;ENSG00000135829;ENSG00000100979;ENSG00000089127;ENSG00000122786;ENSG00000187446;ENSG00000175582;ENSG00000106799;ENSG00000057019;ENSG00000196639;ENSG00000162493;ENSG00000152377;ENSG00000245532;ENSG00000163565;ENSG00000224078;ENSG00000163513;ENSG00000118971;ENSG00000059758;ENSG00000086062;ENSG00000140937;ENSG00000120875</t>
  </si>
  <si>
    <t>ENSG00000041982;ENSG00000138757;ENSG00000143384;ENSG00000115414;ENSG00000169851;ENSG00000169504;ENSG00000122218;ENSG00000115221;ENSG00000163220;ENSG00000091527;ENSG00000151239;ENSG00000073282;ENSG00000135829;ENSG00000187446</t>
  </si>
  <si>
    <t>BACOLOD_RESISTANCE_TO_ALKYLATING_AGENTS_DN</t>
  </si>
  <si>
    <t>ENSG00000134986;ENSG00000136451;ENSG00000198833;ENSG00000038427;ENSG00000106780;ENSG00000185129;ENSG00000085224;ENSG00000140391;ENSG00000136628;ENSG00000227739;ENSG00000128283;ENSG00000235394;ENSG00000062485;ENSG00000183255;ENSG00000163960;ENSG00000155760</t>
  </si>
  <si>
    <t>BACOLOD_RESISTANCE_TO_ALKYLATING_AGENTS_UP</t>
  </si>
  <si>
    <t>ENSG00000171617;ENSG00000127990;ENSG00000166033;ENSG00000062096;ENSG00000152061;ENSG00000168779;ENSG00000135363;ENSG00000140937;ENSG00000142871</t>
  </si>
  <si>
    <t>BAELDE_DIABETIC_NEPHROPATHY_DN</t>
  </si>
  <si>
    <t>ENSG00000184588;ENSG00000138758;ENSG00000123240;ENSG00000183242;ENSG00000132842;ENSG00000184937;ENSG00000104695;ENSG00000131508;ENSG00000115415;ENSG00000138386;ENSG00000157483;ENSG00000145730;ENSG00000044115;ENSG00000109189;ENSG00000143384;ENSG00000128595;ENSG00000120265;ENSG00000133110;ENSG00000170144;ENSG00000152127;ENSG00000129038;ENSG00000197045;ENSG00000117592;ENSG00000118705;ENSG00000138448;ENSG00000169764;ENSG00000157540;ENSG00000123091;ENSG00000152661;ENSG00000115091;ENSG00000005108;ENSG00000197943;ENSG00000166033;ENSG00000113657;ENSG00000161270;ENSG00000231925;ENSG00000132274;ENSG00000106829;ENSG00000164300;ENSG00000137965;ENSG00000196352;ENSG00000128654;ENSG00000101608;ENSG00000140307;ENSG00000038427;ENSG00000185745;ENSG00000106780;ENSG00000183624;ENSG00000159921;ENSG00000076003;ENSG00000138061;ENSG00000102024;ENSG00000092445;ENSG00000091527;ENSG00000171530;ENSG00000143847;ENSG00000067066;ENSG00000003402;ENSG00000152558;ENSG00000163558;ENSG00000091972;ENSG00000106366;ENSG00000153250;ENSG00000133872;ENSG00000148053;ENSG00000138078;ENSG00000143799;ENSG00000007168;ENSG00000145623;ENSG00000119318;ENSG00000111859;ENSG00000140391;ENSG00000026025;ENSG00000115758;ENSG00000206561;ENSG00000152104;ENSG00000136754;ENSG00000123609;ENSG00000138069;ENSG00000111335;ENSG00000113595;ENSG00000125827;ENSG00000113083;ENSG00000163453;ENSG00000178104;ENSG00000079246;ENSG00000006007;ENSG00000117143;ENSG00000089127;ENSG00000167755;ENSG00000171992;ENSG00000153707;ENSG00000151414;ENSG00000122786;ENSG00000145687;ENSG00000288512;ENSG00000188313;ENSG00000182827;ENSG00000137573;ENSG00000118523;ENSG00000114423;ENSG00000033327;ENSG00000187391;ENSG00000203710;ENSG00000070087;ENSG00000100345;ENSG00000149100;ENSG00000118200;ENSG00000081041;ENSG00000182326;ENSG00000128567;ENSG00000196776;ENSG00000137752;ENSG00000135535;ENSG00000187239;ENSG00000198087;ENSG00000163171;ENSG00000113387;ENSG00000162909;ENSG00000133657;ENSG00000153113;ENSG00000168490;ENSG00000152061;ENSG00000075223;ENSG00000206281;ENSG00000196924;ENSG00000197565;ENSG00000119335;ENSG00000186522;ENSG00000115365;ENSG00000023516;ENSG00000102409;ENSG00000150347;ENSG00000079950;ENSG00000112493;ENSG00000152377;ENSG00000181722;ENSG00000064225</t>
  </si>
  <si>
    <t>BAELDE_DIABETIC_NEPHROPATHY_UP</t>
  </si>
  <si>
    <t>ENSG00000115461;ENSG00000213145;ENSG00000244207;ENSG00000185340;ENSG00000183747;ENSG00000100034;ENSG00000159423;ENSG00000165140;ENSG00000068001;ENSG00000244734;ENSG00000062524;ENSG00000205336;ENSG00000136997;ENSG00000132376;ENSG00000011083;ENSG00000204301;ENSG00000111203;ENSG00000197912;ENSG00000234876;ENSG00000145708</t>
  </si>
  <si>
    <t>BAE_BRCA1_TARGETS_DN</t>
  </si>
  <si>
    <t>ENSG00000135862;ENSG00000075340;ENSG00000118503;ENSG00000113658;ENSG00000198162;ENSG00000136381;ENSG00000181163;ENSG00000171885;ENSG00000123473;ENSG00000123610</t>
  </si>
  <si>
    <t>BAE_BRCA1_TARGETS_UP</t>
  </si>
  <si>
    <t>ENSG00000197045;ENSG00000136999;ENSG00000006652;ENSG00000160285;ENSG00000277443;ENSG00000140307;ENSG00000175324;ENSG00000169567;ENSG00000169714;ENSG00000163785;ENSG00000135047;ENSG00000123131;ENSG00000131981;ENSG00000127184;ENSG00000188153;ENSG00000008394;ENSG00000205542;ENSG00000130066;ENSG00000164615;ENSG00000116016;ENSG00000014914;ENSG00000173801</t>
  </si>
  <si>
    <t>BAKKER_FOXO3_TARGETS_DN</t>
  </si>
  <si>
    <t>ENSG00000180900;ENSG00000128185;ENSG00000029534;ENSG00000171443;ENSG00000235173;ENSG00000188396;ENSG00000198816;ENSG00000100418;ENSG00000182095;ENSG00000099910;ENSG00000165023;ENSG00000274619;ENSG00000174015;ENSG00000177030;ENSG00000132334;ENSG00000161904;ENSG00000134809;ENSG00000182022;ENSG00000197818;ENSG00000205336;ENSG00000141933;ENSG00000125652;ENSG00000163516;ENSG00000127948;ENSG00000185813;ENSG00000103326;ENSG00000116661;ENSG00000226174;ENSG00000171307;ENSG00000011478;ENSG00000156030;ENSG00000139547;ENSG00000125901;ENSG00000114738;ENSG00000173992;ENSG00000090097;ENSG00000111271;ENSG00000108405;ENSG00000183311</t>
  </si>
  <si>
    <t>BAKKER_FOXO3_TARGETS_UP</t>
  </si>
  <si>
    <t>ENSG00000124588;ENSG00000108176;ENSG00000138867;ENSG00000100100;ENSG00000100209;ENSG00000186575;ENSG00000164442;ENSG00000177169;ENSG00000157404;ENSG00000116337;ENSG00000158828;ENSG00000133639;ENSG00000032444;ENSG00000103479</t>
  </si>
  <si>
    <t>BALDWIN_PRKCI_TARGETS_UP</t>
  </si>
  <si>
    <t>ENSG00000138758;ENSG00000197045;ENSG00000136999;ENSG00000138459;ENSG00000196839;ENSG00000107186</t>
  </si>
  <si>
    <t>BANDRES_RESPONSE_TO_CARMUSTIN_MGMT_24HR_DN</t>
  </si>
  <si>
    <t>ENSG00000164761;ENSG00000163466;ENSG00000115194;ENSG00000171119;ENSG00000051180;ENSG00000112280;ENSG00000152214;ENSG00000108518;ENSG00000125686;ENSG00000038945</t>
  </si>
  <si>
    <t>BANDRES_RESPONSE_TO_CARMUSTIN_MGMT_48HR_DN</t>
  </si>
  <si>
    <t>ENSG00000125820;ENSG00000122133;ENSG00000163466;ENSG00000166426;ENSG00000129038;ENSG00000166147;ENSG00000147432;ENSG00000118308;ENSG00000137869;ENSG00000115194;ENSG00000143819;ENSG00000182199;ENSG00000055118;ENSG00000136738;ENSG00000171119;ENSG00000152556;ENSG00000105369;ENSG00000112280;ENSG00000134817;ENSG00000158470;ENSG00000159166;ENSG00000161217</t>
  </si>
  <si>
    <t>BANDRES_RESPONSE_TO_CARMUSTIN_MGMT_48HR_UP</t>
  </si>
  <si>
    <t>ENSG00000125870;ENSG00000174607;ENSG00000164975;ENSG00000227739;ENSG00000119326;ENSG00000103546;ENSG00000070371;ENSG00000023608;ENSG00000108797</t>
  </si>
  <si>
    <t>BANDRES_RESPONSE_TO_CARMUSTIN_WITHOUT_MGMT_48HR_DN</t>
  </si>
  <si>
    <t>ENSG00000129038;ENSG00000166147;ENSG00000143819;ENSG00000171119;ENSG00000184702;ENSG00000108518;ENSG00000010810</t>
  </si>
  <si>
    <t>BANDRES_RESPONSE_TO_CARMUSTIN_WITHOUT_MGMT_48HR_UP</t>
  </si>
  <si>
    <t>ENSG00000125870;ENSG00000073849;ENSG00000057608;ENSG00000164975;ENSG00000023608;ENSG00000142867;ENSG00000167613;ENSG00000274110</t>
  </si>
  <si>
    <t>BARIS_THYROID_CANCER_DN</t>
  </si>
  <si>
    <t>ENSG00000004700;ENSG00000035403;ENSG00000044115;ENSG00000139318;ENSG00000087245;ENSG00000144810;ENSG00000171564;ENSG00000108846;ENSG00000136153;ENSG00000105329;ENSG00000123268;ENSG00000139687;ENSG00000182492;ENSG00000108669;ENSG00000130985;ENSG00000118971;ENSG00000135899;ENSG00000141738;ENSG00000162607;ENSG00000131724;ENSG00000175063;ENSG00000143321;ENSG00000077097;ENSG00000198642</t>
  </si>
  <si>
    <t>BARIS_THYROID_CANCER_UP</t>
  </si>
  <si>
    <t>ENSG00000196839;ENSG00000131174;ENSG00000077522;ENSG00000117222;ENSG00000117335;ENSG00000100554;ENSG00000163902;ENSG00000123684</t>
  </si>
  <si>
    <t>BARRIER_CANCER_RELAPSE_NORMAL_SAMPLE_DN</t>
  </si>
  <si>
    <t>ENSG00000164880;ENSG00000115694;ENSG00000185838;ENSG00000125637;ENSG00000140983;ENSG00000185504;ENSG00000110719;ENSG00000165802;ENSG00000185324;ENSG00000168397;ENSG00000197912;ENSG00000133275;ENSG00000186716;ENSG00000284454;ENSG00000215328;ENSG00000167202</t>
  </si>
  <si>
    <t>BARRIER_CANCER_RELAPSE_NORMAL_SAMPLE_UP</t>
  </si>
  <si>
    <t>ENSG00000114520;ENSG00000113282;ENSG00000118308;ENSG00000165629;ENSG00000114107;ENSG00000111880;ENSG00000047621;ENSG00000166974;ENSG00000135525;ENSG00000155962</t>
  </si>
  <si>
    <t>BARRIER_CANCER_RELAPSE_TUMOR_SAMPLE_UP</t>
  </si>
  <si>
    <t>ENSG00000169429;ENSG00000145782;ENSG00000114209;ENSG00000262406;ENSG00000164032;ENSG00000155304</t>
  </si>
  <si>
    <t>BARRIER_COLON_CANCER_RECURRENCE_DN</t>
  </si>
  <si>
    <t>ENSG00000169282;ENSG00000131507;ENSG00000272398</t>
  </si>
  <si>
    <t>BARRIER_COLON_CANCER_RECURRENCE_UP</t>
  </si>
  <si>
    <t>ENSG00000198203;ENSG00000136155;ENSG00000118705;ENSG00000143156;ENSG00000100196;ENSG00000198554;ENSG00000036565;ENSG00000182718;ENSG00000135541;ENSG00000150907;ENSG00000134375;ENSG00000079332</t>
  </si>
  <si>
    <t>BASAKI_YBX1_TARGETS_DN</t>
  </si>
  <si>
    <t>ENSG00000025039;ENSG00000198203;ENSG00000198682;ENSG00000017260;ENSG00000254438;ENSG00000145675;ENSG00000113282;ENSG00000104059;ENSG00000130513;ENSG00000134986;ENSG00000143384;ENSG00000160191;ENSG00000138449;ENSG00000121741;ENSG00000187699;ENSG00000116191;ENSG00000138411;ENSG00000171509;ENSG00000139318;ENSG00000139112;ENSG00000197943;ENSG00000152256;ENSG00000196937;ENSG00000149573;ENSG00000166033;ENSG00000179456;ENSG00000085365;ENSG00000100528;ENSG00000128534;ENSG00000101901;ENSG00000147027;ENSG00000148346;ENSG00000114023;ENSG00000018189;ENSG00000196352;ENSG00000273564;ENSG00000173068;ENSG00000244405;ENSG00000106780;ENSG00000159086;ENSG00000119950;ENSG00000180891;ENSG00000114480;ENSG00000165983;ENSG00000139354;ENSG00000156011;ENSG00000114120;ENSG00000085224;ENSG00000134352;ENSG00000104177;ENSG00000196611;ENSG00000138640;ENSG00000142556;ENSG00000114127;ENSG00000137672;ENSG00000130707;ENSG00000133812;ENSG00000144136;ENSG00000251562;ENSG00000288825;ENSG00000146376;ENSG00000152492;ENSG00000244754;ENSG00000147852;ENSG00000135678;ENSG00000118762;ENSG00000175567;ENSG00000091831;ENSG00000101752;ENSG00000171862;ENSG00000164938;ENSG00000106772;ENSG00000069020;ENSG00000091136;ENSG00000115364;ENSG00000033800;ENSG00000058673;ENSG00000130066;ENSG00000074695;ENSG00000154451;ENSG00000114796;ENSG00000107679;ENSG00000173575;ENSG00000112297;ENSG00000175130;ENSG00000164626;ENSG00000166165;ENSG00000077147;ENSG00000171475;ENSG00000226266;ENSG00000008952;ENSG00000131203;ENSG00000010244;ENSG00000104490;ENSG00000198146;ENSG00000181722;ENSG00000245532;ENSG00000064225;ENSG00000163565;ENSG00000224078;ENSG00000000003;ENSG00000284792;ENSG00000256683;ENSG00000144840;ENSG00000135318;ENSG00000164187;ENSG00000184731;ENSG00000230606;ENSG00000138036;ENSG00000102144;ENSG00000164327;ENSG00000115875;ENSG00000155111;ENSG00000065923;ENSG00000172292;ENSG00000083642;ENSG00000173221;ENSG00000145592;ENSG00000170525</t>
  </si>
  <si>
    <t>BASAKI_YBX1_TARGETS_UP</t>
  </si>
  <si>
    <t>ENSG00000167767;ENSG00000176697;ENSG00000157110;ENSG00000131711;ENSG00000058085;ENSG00000107984;ENSG00000136122;ENSG00000136824;ENSG00000019549;ENSG00000035862;ENSG00000166147;ENSG00000165609;ENSG00000113657;ENSG00000065328;ENSG00000171735;ENSG00000157510;ENSG00000056291;ENSG00000123374;ENSG00000198554;ENSG00000145632;ENSG00000128944;ENSG00000140525;ENSG00000167552;ENSG00000176014;ENSG00000073111;ENSG00000162928;ENSG00000149554;ENSG00000115419;ENSG00000134057;ENSG00000182628;ENSG00000169567;ENSG00000040275;ENSG00000157456;ENSG00000228716;ENSG00000143641;ENSG00000145386;ENSG00000164104;ENSG00000167670;ENSG00000145623;ENSG00000109255;ENSG00000051180;ENSG00000165244;ENSG00000196428;ENSG00000035499;ENSG00000138092;ENSG00000115163;ENSG00000135829;ENSG00000143367;ENSG00000198860;ENSG00000117650;ENSG00000176890;ENSG00000112118;ENSG00000124225;ENSG00000176148;ENSG00000146072;ENSG00000118523;ENSG00000171241;ENSG00000203667;ENSG00000102384;ENSG00000011426;ENSG00000116161;ENSG00000166173;ENSG00000159131;ENSG00000151725;ENSG00000006327;ENSG00000109321;ENSG00000265190;ENSG00000133028;ENSG00000189159;ENSG00000168393;ENSG00000137692;ENSG00000176102;ENSG00000101333;ENSG00000163171;ENSG00000050165;ENSG00000143476;ENSG00000276043;ENSG00000152700;ENSG00000196924;ENSG00000123485;ENSG00000153896;ENSG00000142627;ENSG00000156970;ENSG00000084207;ENSG00000143621;ENSG00000198901;ENSG00000133119;ENSG00000137807;ENSG00000117505;ENSG00000066279;ENSG00000147804;ENSG00000198952;ENSG00000288673;ENSG00000167601;ENSG00000169679;ENSG00000126458;ENSG00000186395;ENSG00000109854;ENSG00000148773;ENSG00000087303;ENSG00000177469;ENSG00000111445;ENSG00000138685;ENSG00000142871;ENSG00000094804;ENSG00000080986;ENSG00000103966;ENSG00000150687;ENSG00000112984;ENSG00000161888;ENSG00000131470;ENSG00000158825;ENSG00000159479;ENSG00000164741;ENSG00000174442;ENSG00000100526;ENSG00000255135;ENSG00000170312;ENSG00000117360;ENSG00000145494;ENSG00000167460;ENSG00000175063;ENSG00000166592;ENSG00000168078</t>
  </si>
  <si>
    <t>BASSO_B_LYMPHOCYTE_NETWORK</t>
  </si>
  <si>
    <t>ENSG00000170296;ENSG00000114686;ENSG00000131711;ENSG00000044115;ENSG00000170860;ENSG00000168961;ENSG00000101608;ENSG00000196154;ENSG00000134057;ENSG00000067066;ENSG00000015171;ENSG00000134375;ENSG00000145386;ENSG00000154277;ENSG00000163918;ENSG00000139508;ENSG00000079332;ENSG00000123131;ENSG00000288825;ENSG00000244754;ENSG00000162894;ENSG00000130066;ENSG00000162511;ENSG00000184575;ENSG00000135272;ENSG00000181722;ENSG00000197451;ENSG00000206337;ENSG00000115233;ENSG00000151729;ENSG00000118971;ENSG00000166501;ENSG00000048162;ENSG00000128050;ENSG00000115828;ENSG00000152291;ENSG00000100097;ENSG00000104419;ENSG00000170312;ENSG00000196954;ENSG00000111913;ENSG00000108578;ENSG00000114923;ENSG00000132646</t>
  </si>
  <si>
    <t>BASSO_CD40_SIGNALING_DN</t>
  </si>
  <si>
    <t>ENSG00000048052;ENSG00000198833;ENSG00000164047;ENSG00000143603;ENSG00000183624;ENSG00000112303;ENSG00000079112;ENSG00000157654;ENSG00000073849;ENSG00000139626;ENSG00000134242;ENSG00000168081;ENSG00000110777;ENSG00000116791;ENSG00000105928;ENSG00000275990;ENSG00000165025;ENSG00000068831;ENSG00000064225;ENSG00000004468;ENSG00000277734;ENSG00000139193;ENSG00000185432;ENSG00000095585</t>
  </si>
  <si>
    <t>BASSO_CD40_SIGNALING_UP</t>
  </si>
  <si>
    <t>ENSG00000115415;ENSG00000118503;ENSG00000145685;ENSG00000116701;ENSG00000116815;ENSG00000265491;ENSG00000117322;ENSG00000090339;ENSG00000081189;ENSG00000003402;ENSG00000102962;ENSG00000154978;ENSG00000123338;ENSG00000137507;ENSG00000162894;ENSG00000231939;ENSG00000166736;ENSG00000205542;ENSG00000162511;ENSG00000160223;ENSG00000118985;ENSG00000184602;ENSG00000230708;ENSG00000153922;ENSG00000104722;ENSG00000227357;ENSG00000150347;ENSG00000117090</t>
  </si>
  <si>
    <t>BASSO_HAIRY_CELL_LEUKEMIA_UP</t>
  </si>
  <si>
    <t>ENSG00000173705;ENSG00000122025;ENSG00000197614;ENSG00000123091;ENSG00000171735;ENSG00000168938;ENSG00000178695;ENSG00000018408;ENSG00000047365;ENSG00000165300;ENSG00000147526;ENSG00000148737;ENSG00000131042;ENSG00000125744;ENSG00000067715;ENSG00000157150;ENSG00000278823;ENSG00000146674;ENSG00000115594;ENSG00000134531;ENSG00000106066;ENSG00000196730;ENSG00000162512;ENSG00000122707;ENSG00000173482;ENSG00000183255;ENSG00000075624;ENSG00000288673;ENSG00000126458;ENSG00000166780;ENSG00000198933;ENSG00000138685;ENSG00000150687;ENSG00000164741;ENSG00000141480</t>
  </si>
  <si>
    <t>BAUS_TFF2_TARGETS_UP</t>
  </si>
  <si>
    <t>ENSG00000213145;ENSG00000060491;ENSG00000105552</t>
  </si>
  <si>
    <t>BECKER_TAMOXIFEN_RESISTANCE_DN</t>
  </si>
  <si>
    <t>ENSG00000169429;ENSG00000151694;ENSG00000143815;ENSG00000139318;ENSG00000152661;ENSG00000131773;ENSG00000135336;ENSG00000112742;ENSG00000272398;ENSG00000273993;ENSG00000156299;ENSG00000112531;ENSG00000115594;ENSG00000211689;ENSG00000109321;ENSG00000134531;ENSG00000198521;ENSG00000075223;ENSG00000112297;ENSG00000000003;ENSG00000196482;ENSG00000120149</t>
  </si>
  <si>
    <t>BECKER_TAMOXIFEN_RESISTANCE_UP</t>
  </si>
  <si>
    <t>ENSG00000197265;ENSG00000166426;ENSG00000221914;ENSG00000157601;ENSG00000137965;ENSG00000143819;ENSG00000185745;ENSG00000154640;ENSG00000055332;ENSG00000126709;ENSG00000140391;ENSG00000123609;ENSG00000101000</t>
  </si>
  <si>
    <t>BEGUM_TARGETS_OF_PAX3_FOXO1_FUSION_DN</t>
  </si>
  <si>
    <t>ENSG00000041982;ENSG00000125726;ENSG00000106366;ENSG00000130635;ENSG00000111907;ENSG00000026559;ENSG00000125398;ENSG00000006327;ENSG00000050165;ENSG00000124782;ENSG00000142627</t>
  </si>
  <si>
    <t>BEGUM_TARGETS_OF_PAX3_FOXO1_FUSION_UP</t>
  </si>
  <si>
    <t>ENSG00000112378;ENSG00000101162;ENSG00000118946;ENSG00000198523;ENSG00000116106;ENSG00000064989;ENSG00000169851;ENSG00000049323;ENSG00000085365;ENSG00000173114;ENSG00000128791;ENSG00000172201;ENSG00000173905;ENSG00000118515;ENSG00000081320;ENSG00000075223;ENSG00000158321;ENSG00000135272;ENSG00000144724;ENSG00000135318</t>
  </si>
  <si>
    <t>BEIER_GLIOMA_STEM_CELL_DN</t>
  </si>
  <si>
    <t>ENSG00000035862;ENSG00000152778;ENSG00000118263;ENSG00000141837;ENSG00000180891;ENSG00000108861;ENSG00000130224;ENSG00000166135;ENSG00000146674;ENSG00000196284;ENSG00000231939;ENSG00000162511;ENSG00000173163;ENSG00000227124;ENSG00000142920;ENSG00000176788;ENSG00000277263;ENSG00000110911;ENSG00000019582;ENSG00000136235;ENSG00000072201;ENSG00000100485;ENSG00000116663;ENSG00000144036;ENSG00000104047;ENSG00000150540;ENSG00000229074;ENSG00000214013;ENSG00000242685;ENSG00000074416;ENSG00000196126;ENSG00000227993</t>
  </si>
  <si>
    <t>BEIER_GLIOMA_STEM_CELL_UP</t>
  </si>
  <si>
    <t>ENSG00000184613;ENSG00000116106;ENSG00000196781;ENSG00000034677;ENSG00000162928;ENSG00000125869;ENSG00000105926;ENSG00000122012;ENSG00000188559</t>
  </si>
  <si>
    <t>BENITEZ_GBM_PROTEASOME_INHIBITION_RESPONSE</t>
  </si>
  <si>
    <t>ENSG00000172315;ENSG00000104960;ENSG00000242265;ENSG00000100393;ENSG00000102316;ENSG00000132781;ENSG00000105676;ENSG00000104969;ENSG00000133639;ENSG00000142751</t>
  </si>
  <si>
    <t>BENNETT_SYSTEMIC_LUPUS_ERYTHEMATOSUS</t>
  </si>
  <si>
    <t>ENSG00000115415;ENSG00000164047;ENSG00000157601;ENSG00000132530;ENSG00000119917;ENSG00000111335;ENSG00000089127;ENSG00000196116;ENSG00000188313;ENSG00000169385;ENSG00000137959</t>
  </si>
  <si>
    <t>BENPORATH_ES_1</t>
  </si>
  <si>
    <t>ENSG00000115825;ENSG00000100473;ENSG00000136231;ENSG00000138757;ENSG00000105048;ENSG00000075340;ENSG00000156475;ENSG00000166426;ENSG00000138768;ENSG00000145423;ENSG00000174574;ENSG00000169764;ENSG00000198042;ENSG00000152661;ENSG00000152256;ENSG00000170745;ENSG00000147202;ENSG00000165997;ENSG00000065328;ENSG00000046604;ENSG00000094916;ENSG00000051382;ENSG00000109861;ENSG00000136159;ENSG00000132274;ENSG00000185947;ENSG00000240563;ENSG00000107833;ENSG00000123213;ENSG00000180190;ENSG00000146938;ENSG00000198554;ENSG00000174606;ENSG00000272398;ENSG00000138326;ENSG00000073111;ENSG00000149554;ENSG00000186871;ENSG00000076003;ENSG00000100941;ENSG00000086475;ENSG00000134057;ENSG00000111670;ENSG00000126787;ENSG00000067113;ENSG00000112312;ENSG00000076716;ENSG00000150907;ENSG00000073849;ENSG00000228716;ENSG00000147224;ENSG00000143799;ENSG00000223572;ENSG00000145386;ENSG00000167670;ENSG00000109255;ENSG00000113460;ENSG00000213523;ENSG00000180182;ENSG00000147119;ENSG00000163918;ENSG00000180304;ENSG00000164305;ENSG00000111247;ENSG00000136628;ENSG00000152413;ENSG00000277909;ENSG00000174720;ENSG00000114346;ENSG00000043355;ENSG00000134758;ENSG00000112118;ENSG00000165490;ENSG00000008394;ENSG00000121152;ENSG00000137285;ENSG00000145907;ENSG00000159131;ENSG00000128567;ENSG00000164076;ENSG00000135525;ENSG00000119969;ENSG00000072832;ENSG00000111581;ENSG00000183943;ENSG00000181163;ENSG00000111704;ENSG00000057935;ENSG00000152061;ENSG00000182866;ENSG00000160200;ENSG00000158321;ENSG00000126453;ENSG00000072571;ENSG00000156970;ENSG00000131203;ENSG00000152253;ENSG00000164985;ENSG00000198146</t>
  </si>
  <si>
    <t>BENPORATH_ES_2</t>
  </si>
  <si>
    <t>ENSG00000115825;ENSG00000105131;ENSG00000065328;ENSG00000240563;ENSG00000182963;ENSG00000186871;ENSG00000173933;ENSG00000121152;ENSG00000119969;ENSG00000168393;ENSG00000111704</t>
  </si>
  <si>
    <t>BENPORATH_ES_CORE_NINE_CORRELATED</t>
  </si>
  <si>
    <t>ENSG00000112242;ENSG00000095951;ENSG00000115415;ENSG00000163872;ENSG00000141448;ENSG00000198554;ENSG00000196781;ENSG00000018408;ENSG00000172059;ENSG00000104856;ENSG00000137090;ENSG00000172201;ENSG00000164104;ENSG00000123609;ENSG00000137054;ENSG00000144560;ENSG00000125398;ENSG00000100644;ENSG00000005302;ENSG00000176887;ENSG00000102034;ENSG00000143621;ENSG00000117505;ENSG00000129173;ENSG00000124766;ENSG00000115112;ENSG00000109854;ENSG00000143178;ENSG00000124795;ENSG00000197063;ENSG00000159479;ENSG00000054598</t>
  </si>
  <si>
    <t>BENPORATH_MYC_TARGETS_WITH_EBOX</t>
  </si>
  <si>
    <t>ENSG00000169710;ENSG00000069399;ENSG00000152518;ENSG00000214706;ENSG00000100412;ENSG00000196547;ENSG00000173531;ENSG00000168310;ENSG00000164889;ENSG00000115268;ENSG00000114315;ENSG00000244734;ENSG00000142541;ENSG00000011021;ENSG00000103197;ENSG00000102393;ENSG00000161011;ENSG00000110719;ENSG00000108639;ENSG00000151552;ENSG00000103876;ENSG00000119699;ENSG00000177000;ENSG00000147403;ENSG00000116337;ENSG00000065057;ENSG00000277361;ENSG00000096717;ENSG00000185324;ENSG00000188536;ENSG00000180198;ENSG00000163950;ENSG00000171223;ENSG00000106628;ENSG00000133805;ENSG00000065054;ENSG00000204301;ENSG00000160867;ENSG00000172270;ENSG00000227322;ENSG00000167085;ENSG00000136573;ENSG00000120949;ENSG00000234876</t>
  </si>
  <si>
    <t>BENPORATH_NOS_TARGETS</t>
  </si>
  <si>
    <t>ENSG00000041982;ENSG00000153956;ENSG00000107984;ENSG00000109790;ENSG00000111799;ENSG00000185483;ENSG00000072803;ENSG00000139318;ENSG00000145423;ENSG00000198898;ENSG00000069275;ENSG00000113319;ENSG00000152661;ENSG00000152193;ENSG00000113657;ENSG00000132274;ENSG00000112769;ENSG00000090905;ENSG00000144566;ENSG00000182628;ENSG00000111670;ENSG00000136940;ENSG00000080709;ENSG00000081377;ENSG00000067113;ENSG00000092964;ENSG00000150907;ENSG00000078403;ENSG00000110925;ENSG00000134987;ENSG00000134152;ENSG00000043355;ENSG00000166068;ENSG00000137573;ENSG00000118523;ENSG00000120686;ENSG00000102804;ENSG00000148677;ENSG00000189159;ENSG00000131747;ENSG00000068489;ENSG00000111704;ENSG00000073711;ENSG00000086589;ENSG00000177565;ENSG00000169554;ENSG00000119335;ENSG00000084093;ENSG00000173801;ENSG00000171100;ENSG00000156970</t>
  </si>
  <si>
    <t>BENPORATH_OCT4_TARGETS</t>
  </si>
  <si>
    <t>ENSG00000041982;ENSG00000138231;ENSG00000092621;ENSG00000162704;ENSG00000153956;ENSG00000169306;ENSG00000107984;ENSG00000109790;ENSG00000111799;ENSG00000185483;ENSG00000072803;ENSG00000139318;ENSG00000145423;ENSG00000198898;ENSG00000069275;ENSG00000113319;ENSG00000152661;ENSG00000165609;ENSG00000152193;ENSG00000113657;ENSG00000141448;ENSG00000132274;ENSG00000087245;ENSG00000118263;ENSG00000112769;ENSG00000196628;ENSG00000152208;ENSG00000090905;ENSG00000144566;ENSG00000182628;ENSG00000111670;ENSG00000136940;ENSG00000080709;ENSG00000081377;ENSG00000067113;ENSG00000092964;ENSG00000150907;ENSG00000151465;ENSG00000147224;ENSG00000078403;ENSG00000164104;ENSG00000104177;ENSG00000134987;ENSG00000138185;ENSG00000134152;ENSG00000043355;ENSG00000145687;ENSG00000166068;ENSG00000184678;ENSG00000137573;ENSG00000118523;ENSG00000104435;ENSG00000120686;ENSG00000102804;ENSG00000102271;ENSG00000148677;ENSG00000189159;ENSG00000131747;ENSG00000068489;ENSG00000111704;ENSG00000073711;ENSG00000102390;ENSG00000143867;ENSG00000104722;ENSG00000086589;ENSG00000177565;ENSG00000169554;ENSG00000119335;ENSG00000084093;ENSG00000103671;ENSG00000147257;ENSG00000173801;ENSG00000171100;ENSG00000156970;ENSG00000100554</t>
  </si>
  <si>
    <t>BENPORATH_PROLIFERATION</t>
  </si>
  <si>
    <t>ENSG00000025039;ENSG00000034510;ENSG00000143622;ENSG00000163191;ENSG00000117632;ENSG00000143514;ENSG00000143815;ENSG00000182054;ENSG00000072274;ENSG00000165609;ENSG00000196937;ENSG00000127252;ENSG00000096063;ENSG00000112742;ENSG00000187522;ENSG00000000460;ENSG00000128944;ENSG00000163220;ENSG00000169118;ENSG00000162923;ENSG00000073111;ENSG00000114209;ENSG00000096092;ENSG00000152455;ENSG00000144354;ENSG00000181938;ENSG00000006625;ENSG00000057608;ENSG00000157456;ENSG00000151465;ENSG00000143799;ENSG00000161800;ENSG00000051180;ENSG00000163918;ENSG00000123609;ENSG00000111247;ENSG00000105185;ENSG00000115163;ENSG00000143771;ENSG00000117650;ENSG00000176890;ENSG00000112118;ENSG00000175387;ENSG00000117724;ENSG00000011426;ENSG00000121957;ENSG00000159131;ENSG00000151725;ENSG00000174371;ENSG00000121644;ENSG00000146410;ENSG00000168393;ENSG00000137692;ENSG00000131747;ENSG00000164032;ENSG00000143476;ENSG00000120685;ENSG00000143256;ENSG00000160213;ENSG00000019169;ENSG00000109805;ENSG00000138778;ENSG00000143621;ENSG00000146676;ENSG00000107130;ENSG00000111196;ENSG00000198901;ENSG00000123975;ENSG00000066279;ENSG00000179750;ENSG00000169679;ENSG00000137710</t>
  </si>
  <si>
    <t>BERENJENO_ROCK_SIGNALING_NOT_VIA_RHOA_DN</t>
  </si>
  <si>
    <t>ENSG00000146386;ENSG00000035403;ENSG00000113140;ENSG00000176871;ENSG00000204262;ENSG00000101608;ENSG00000182197;ENSG00000112531;ENSG00000099250;ENSG00000145012;ENSG00000100345;ENSG00000187498;ENSG00000067082;ENSG00000038219;ENSG00000073712;ENSG00000134871;ENSG00000067900;ENSG00000097033;ENSG00000150687</t>
  </si>
  <si>
    <t>BERENJENO_ROCK_SIGNALING_NOT_VIA_RHOA_UP</t>
  </si>
  <si>
    <t>ENSG00000047457;ENSG00000143819;ENSG00000181019;ENSG00000139626;ENSG00000162772;ENSG00000116132;ENSG00000077585</t>
  </si>
  <si>
    <t>BERENJENO_TRANSFORMED_BY_RHOA_DN</t>
  </si>
  <si>
    <t>ENSG00000076067;ENSG00000154380;ENSG00000145675;ENSG00000170296;ENSG00000164761;ENSG00000143198;ENSG00000083720;ENSG00000133110;ENSG00000115414;ENSG00000006715;ENSG00000284099;ENSG00000176658;ENSG00000145423;ENSG00000019549;ENSG00000114573;ENSG00000170571;ENSG00000079257;ENSG00000075945;ENSG00000100196;ENSG00000139329;ENSG00000231925;ENSG00000164692;ENSG00000083099;ENSG00000145782;ENSG00000177613;ENSG00000168961;ENSG00000160285;ENSG00000112769;ENSG00000131507;ENSG00000272398;ENSG00000141837;ENSG00000196628;ENSG00000277443;ENSG00000101608;ENSG00000108821;ENSG00000103855;ENSG00000179222;ENSG00000172071;ENSG00000138061;ENSG00000198561;ENSG00000163069;ENSG00000091986;ENSG00000112972;ENSG00000130635;ENSG00000076716;ENSG00000113389;ENSG00000172201;ENSG00000160271;ENSG00000145623;ENSG00000134352;ENSG00000136153;ENSG00000265808;ENSG00000064651;ENSG00000169228;ENSG00000125821;ENSG00000171867;ENSG00000100979;ENSG00000113083;ENSG00000136628;ENSG00000171992;ENSG00000138413;ENSG00000177879;ENSG00000181458;ENSG00000145687;ENSG00000157227;ENSG00000118762;ENSG00000288512;ENSG00000111540;ENSG00000196659;ENSG00000131016;ENSG00000196588;ENSG00000188153;ENSG00000171862;ENSG00000106070;ENSG00000196776;ENSG00000214548;ENSG00000143553;ENSG00000143252;ENSG00000038382;ENSG00000048740;ENSG00000050165;ENSG00000122378;ENSG00000152583;ENSG00000141756;ENSG00000206281;ENSG00000119655;ENSG00000112297;ENSG00000131471;ENSG00000068697;ENSG00000103769;ENSG00000177565;ENSG00000122707;ENSG00000163359;ENSG00000107798;ENSG00000123595;ENSG00000112493;ENSG00000173482;ENSG00000033627;ENSG00000284792;ENSG00000136156;ENSG00000075624;ENSG00000164330;ENSG00000122691;ENSG00000122705;ENSG00000080503;ENSG00000107537;ENSG00000113552;ENSG00000126016;ENSG00000160691;ENSG00000078804;ENSG00000105419;ENSG00000126458;ENSG00000166886;ENSG00000131788;ENSG00000147044</t>
  </si>
  <si>
    <t>BERENJENO_TRANSFORMED_BY_RHOA_FOREVER_DN</t>
  </si>
  <si>
    <t>ENSG00000137331;ENSG00000168743;ENSG00000206478;ENSG00000277086;ENSG00000169594</t>
  </si>
  <si>
    <t>BERENJENO_TRANSFORMED_BY_RHOA_FOREVER_UP</t>
  </si>
  <si>
    <t>ENSG00000079257;ENSG00000114480;ENSG00000174738;ENSG00000066248;ENSG00000175197;ENSG00000106565;ENSG00000240583;ENSG00000002933</t>
  </si>
  <si>
    <t>BERENJENO_TRANSFORMED_BY_RHOA_REVERSIBLY_DN</t>
  </si>
  <si>
    <t>ENSG00000041982;ENSG00000154096;ENSG00000171055;ENSG00000139318;ENSG00000108468;ENSG00000106366;ENSG00000122641;ENSG00000118523;ENSG00000150457;ENSG00000205542</t>
  </si>
  <si>
    <t>BERNARD_PPAPDC1B_TARGETS_DN</t>
  </si>
  <si>
    <t>ENSG00000064763;ENSG00000172765;ENSG00000183742;ENSG00000085365;ENSG00000119950;ENSG00000134352;ENSG00000147548;ENSG00000198668;ENSG00000163913;ENSG00000091490;ENSG00000198369;ENSG00000164626;ENSG00000143502;ENSG00000144724</t>
  </si>
  <si>
    <t>BERNARD_PPAPDC1B_TARGETS_UP</t>
  </si>
  <si>
    <t>ENSG00000143420;ENSG00000239474;ENSG00000187837;ENSG00000131174;ENSG00000163714;ENSG00000127184;ENSG00000078246;ENSG00000111596</t>
  </si>
  <si>
    <t>BERTUCCI_INVASIVE_CARCINOMA_DUCTAL_VS_LOBULAR_DN</t>
  </si>
  <si>
    <t>ENSG00000049540;ENSG00000176014;ENSG00000110799;ENSG00000136536;ENSG00000152583;ENSG00000163513;ENSG00000143196;ENSG00000149231;ENSG00000174059;ENSG00000172935;ENSG00000120156;ENSG00000109475;ENSG00000157554;ENSG00000105974;ENSG00000017427;ENSG00000261371;ENSG00000091513;ENSG00000164035;ENSG00000181104;ENSG00000165092;ENSG00000004799;ENSG00000144908</t>
  </si>
  <si>
    <t>BERTUCCI_INVASIVE_CARCINOMA_DUCTAL_VS_LOBULAR_UP</t>
  </si>
  <si>
    <t>ENSG00000088538;ENSG00000133302;ENSG00000111962;ENSG00000154146</t>
  </si>
  <si>
    <t>BERTUCCI_MEDULLARY_VS_DUCTAL_BREAST_CANCER_DN</t>
  </si>
  <si>
    <t>ENSG00000152402;ENSG00000044524;ENSG00000143622;ENSG00000112378;ENSG00000071282;ENSG00000019549;ENSG00000011454;ENSG00000143156;ENSG00000115310;ENSG00000131771;ENSG00000064666;ENSG00000078098;ENSG00000144810;ENSG00000143590;ENSG00000153904;ENSG00000151789;ENSG00000137831;ENSG00000157654;ENSG00000113389;ENSG00000139174;ENSG00000174099;ENSG00000276497;ENSG00000162733;ENSG00000183963;ENSG00000152104;ENSG00000163430;ENSG00000148848;ENSG00000084710;ENSG00000122786;ENSG00000107282;ENSG00000134313;ENSG00000115561;ENSG00000115170;ENSG00000127249;ENSG00000149218;ENSG00000072952;ENSG00000100345;ENSG00000162694;ENSG00000182492;ENSG00000106477;ENSG00000102359;ENSG00000198369;ENSG00000162909;ENSG00000119402;ENSG00000159899;ENSG00000196924;ENSG00000100592;ENSG00000131471;ENSG00000197594;ENSG00000152377;ENSG00000224078;ENSG00000182985;ENSG00000022267;ENSG00000073712;ENSG00000197380</t>
  </si>
  <si>
    <t>BERTUCCI_MEDULLARY_VS_DUCTAL_BREAST_CANCER_UP</t>
  </si>
  <si>
    <t>ENSG00000140479;ENSG00000103024;ENSG00000221869;ENSG00000197774;ENSG00000112787;ENSG00000100418;ENSG00000053372;ENSG00000107672;ENSG00000025708;ENSG00000237051;ENSG00000180822;ENSG00000139192;ENSG00000105447;ENSG00000156521;ENSG00000124406;ENSG00000196700;ENSG00000170638;ENSG00000065970;ENSG00000180535;ENSG00000151651;ENSG00000133740;ENSG00000108094;ENSG00000158286;ENSG00000134545;ENSG00000188677;ENSG00000150977</t>
  </si>
  <si>
    <t>BHATI_G2M_ARREST_BY_2METHOXYESTRADIOL_DN</t>
  </si>
  <si>
    <t>ENSG00000196917;ENSG00000111671;ENSG00000174446;ENSG00000215375;ENSG00000107262;ENSG00000105373;ENSG00000169760;ENSG00000176022;ENSG00000100316;ENSG00000181523;ENSG00000133315;ENSG00000099622;ENSG00000104231;ENSG00000132326;ENSG00000067606;ENSG00000008382;ENSG00000116198;ENSG00000112562</t>
  </si>
  <si>
    <t>BHATI_G2M_ARREST_BY_2METHOXYESTRADIOL_UP</t>
  </si>
  <si>
    <t>ENSG00000107984;ENSG00000120265;ENSG00000113140;ENSG00000072274;ENSG00000196937;ENSG00000078098;ENSG00000110880;ENSG00000213281;ENSG00000101901;ENSG00000176014;ENSG00000081985;ENSG00000100941;ENSG00000018408;ENSG00000134057;ENSG00000126787;ENSG00000112312;ENSG00000187837;ENSG00000143641;ENSG00000105538;ENSG00000082126;ENSG00000277909;ENSG00000023909;ENSG00000117650;ENSG00000083312;ENSG00000119326;ENSG00000284832;ENSG00000129128;ENSG00000186814;ENSG00000163577</t>
  </si>
  <si>
    <t>BHATTACHARYA_EMBRYONIC_STEM_CELL</t>
  </si>
  <si>
    <t>ENSG00000111716;ENSG00000105048;ENSG00000128595;ENSG00000166426;ENSG00000145423;ENSG00000152661;ENSG00000165997;ENSG00000046604;ENSG00000176014;ENSG00000138326;ENSG00000086475;ENSG00000134057;ENSG00000164104;ENSG00000113460;ENSG00000136628;ENSG00000138413;ENSG00000227739;ENSG00000008394;ENSG00000128567;ENSG00000181163;ENSG00000198521;ENSG00000111704;ENSG00000143476;ENSG00000119335;ENSG00000164985;ENSG00000197451;ENSG00000115875;ENSG00000149257;ENSG00000204531</t>
  </si>
  <si>
    <t>BHAT_ESR1_TARGETS_NOT_VIA_AKT1_DN</t>
  </si>
  <si>
    <t>ENSG00000143344;ENSG00000116106;ENSG00000170381;ENSG00000196781;ENSG00000196352;ENSG00000273993;ENSG00000182197;ENSG00000156011;ENSG00000099250;ENSG00000148737;ENSG00000143367;ENSG00000148660;ENSG00000138771;ENSG00000091831;ENSG00000125629;ENSG00000136205;ENSG00000091136;ENSG00000105810;ENSG00000197594;ENSG00000150347;ENSG00000137393;ENSG00000143153;ENSG00000197442;ENSG00000133019</t>
  </si>
  <si>
    <t>BHAT_ESR1_TARGETS_NOT_VIA_AKT1_UP</t>
  </si>
  <si>
    <t>ENSG00000171954;ENSG00000125850;ENSG00000136856;ENSG00000166407;ENSG00000133466;ENSG00000154930;ENSG00000148344;ENSG00000127663;ENSG00000112759;ENSG00000007376;ENSG00000183779;ENSG00000166166;ENSG00000165684;ENSG00000196498;ENSG00000132382;ENSG00000165271;ENSG00000115648;ENSG00000100280;ENSG00000167106;ENSG00000143126;ENSG00000109501;ENSG00000117394;ENSG00000012171;ENSG00000182173;ENSG00000162551;ENSG00000138030;ENSG00000168924;ENSG00000198959;ENSG00000100219;ENSG00000159399;ENSG00000153721;ENSG00000114737;ENSG00000124787;ENSG00000109062;ENSG00000068615;ENSG00000120942;ENSG00000182704;ENSG00000126215;ENSG00000111319;ENSG00000054690;ENSG00000113645;ENSG00000066382;ENSG00000109066;ENSG00000196372;ENSG00000168350;ENSG00000088002;ENSG00000186603;ENSG00000132603;ENSG00000116649;ENSG00000125454;ENSG00000263639;ENSG00000183508;ENSG00000120526;ENSG00000162104</t>
  </si>
  <si>
    <t>BHAT_ESR1_TARGETS_VIA_AKT1_DN</t>
  </si>
  <si>
    <t>ENSG00000041982;ENSG00000170381;ENSG00000196781;ENSG00000115159;ENSG00000168216;ENSG00000113532;ENSG00000156011;ENSG00000099250;ENSG00000135709;ENSG00000152104;ENSG00000115594;ENSG00000138771;ENSG00000091831;ENSG00000125629;ENSG00000134317;ENSG00000091136;ENSG00000118898</t>
  </si>
  <si>
    <t>BHAT_ESR1_TARGETS_VIA_AKT1_UP</t>
  </si>
  <si>
    <t>ENSG00000171954;ENSG00000125850;ENSG00000136856;ENSG00000090273;ENSG00000166407;ENSG00000137331;ENSG00000133466;ENSG00000087269;ENSG00000198797;ENSG00000148344;ENSG00000127663;ENSG00000112759;ENSG00000106263;ENSG00000183779;ENSG00000166166;ENSG00000196498;ENSG00000132382;ENSG00000206478;ENSG00000136718;ENSG00000124249;ENSG00000282228;ENSG00000165271;ENSG00000115648;ENSG00000100280;ENSG00000172366;ENSG00000130222;ENSG00000185504;ENSG00000167291;ENSG00000167106;ENSG00000102393;ENSG00000143126;ENSG00000107815;ENSG00000109501;ENSG00000117394;ENSG00000130204;ENSG00000106617;ENSG00000012171;ENSG00000173227;ENSG00000162551;ENSG00000217930;ENSG00000105676;ENSG00000105963;ENSG00000138030;ENSG00000168924;ENSG00000090565;ENSG00000132361;ENSG00000198959;ENSG00000100219;ENSG00000159399;ENSG00000153721;ENSG00000141378;ENSG00000124787;ENSG00000109062;ENSG00000160957;ENSG00000068615;ENSG00000185813;ENSG00000073060;ENSG00000120942;ENSG00000167207;ENSG00000182704;ENSG00000126215;ENSG00000111319;ENSG00000054690;ENSG00000003989;ENSG00000113645;ENSG00000066382;ENSG00000109066;ENSG00000196372;ENSG00000168350;ENSG00000088002;ENSG00000186603;ENSG00000132603;ENSG00000188735;ENSG00000173621;ENSG00000116649;ENSG00000276155;ENSG00000277956;ENSG00000099804;ENSG00000176387;ENSG00000172890;ENSG00000263639;ENSG00000183508;ENSG00000120526;ENSG00000162104</t>
  </si>
  <si>
    <t>BIDUS_METASTASIS_DN</t>
  </si>
  <si>
    <t>ENSG00000071889;ENSG00000076555;ENSG00000103024;ENSG00000205363;ENSG00000099849;ENSG00000178685;ENSG00000006015;ENSG00000142102;ENSG00000103534;ENSG00000099910;ENSG00000149577;ENSG00000225285;ENSG00000183864;ENSG00000079313;ENSG00000099622;ENSG00000005882;ENSG00000033100;ENSG00000114735;ENSG00000183495;ENSG00000131408;ENSG00000063241;ENSG00000179348;ENSG00000116809;ENSG00000159763;ENSG00000228300;ENSG00000122971;ENSG00000184451;ENSG00000184574;ENSG00000129968;ENSG00000142694;ENSG00000118046;ENSG00000125651;ENSG00000067182</t>
  </si>
  <si>
    <t>BIDUS_METASTASIS_UP</t>
  </si>
  <si>
    <t>ENSG00000075785;ENSG00000166889;ENSG00000072274;ENSG00000113810;ENSG00000065328;ENSG00000059728;ENSG00000138587;ENSG00000213281;ENSG00000198554;ENSG00000128944;ENSG00000140525;ENSG00000277443;ENSG00000149554;ENSG00000186871;ENSG00000082213;ENSG00000134057;ENSG00000126787;ENSG00000137812;ENSG00000112312;ENSG00000138078;ENSG00000157456;ENSG00000228716;ENSG00000139354;ENSG00000161800;ENSG00000145386;ENSG00000078403;ENSG00000153187;ENSG00000054523;ENSG00000094880;ENSG00000172239;ENSG00000114503;ENSG00000180182;ENSG00000163918;ENSG00000115758;ENSG00000116830;ENSG00000136527;ENSG00000115163;ENSG00000111530;ENSG00000114346;ENSG00000112339;ENSG00000132912;ENSG00000176890;ENSG00000043355;ENSG00000134758;ENSG00000117724;ENSG00000138160;ENSG00000121152;ENSG00000115966;ENSG00000145907;ENSG00000163512;ENSG00000108588;ENSG00000095787;ENSG00000164032;ENSG00000106701</t>
  </si>
  <si>
    <t>BILANGES_RAPAMYCIN_SENSITIVE_GENES</t>
  </si>
  <si>
    <t>ENSG00000136824;ENSG00000152382;ENSG00000153914;ENSG00000122679;ENSG00000115159;ENSG00000113593;ENSG00000112282</t>
  </si>
  <si>
    <t>BILANGES_RAPAMYCIN_SENSITIVE_VIA_TSC1_AND_TSC2</t>
  </si>
  <si>
    <t>ENSG00000101444;ENSG00000181031;ENSG00000262334;ENSG00000100316;ENSG00000104408;ENSG00000282013;ENSG00000184227</t>
  </si>
  <si>
    <t>BILANGES_SERUM_AND_RAPAMYCIN_SENSITIVE_GENES</t>
  </si>
  <si>
    <t>ENSG00000105373;ENSG00000083845;ENSG00000142541;ENSG00000100129;ENSG00000147604;ENSG00000108107;ENSG00000063177;ENSG00000147403;ENSG00000161016;ENSG00000188846;ENSG00000105640;ENSG00000149273;ENSG00000167526;ENSG00000172053;ENSG00000159335;ENSG00000136158;ENSG00000162244;ENSG00000167658;ENSG00000166441;ENSG00000156508;ENSG00000278270</t>
  </si>
  <si>
    <t>BILANGES_SERUM_RESPONSE_TRANSLATION</t>
  </si>
  <si>
    <t>ENSG00000083845;ENSG00000116852;ENSG00000110975;ENSG00000147403;ENSG00000188846;ENSG00000105640;ENSG00000149273;ENSG00000159335;ENSG00000162244;ENSG00000156508;ENSG00000148795</t>
  </si>
  <si>
    <t>BILANGES_SERUM_SENSITIVE_GENES</t>
  </si>
  <si>
    <t>ENSG00000101444;ENSG00000181031;ENSG00000059915;ENSG00000262334;ENSG00000140332;ENSG00000187848;ENSG00000092201;ENSG00000235568;ENSG00000149577;ENSG00000243955;ENSG00000147601;ENSG00000237051;ENSG00000104408;ENSG00000282013;ENSG00000139192;ENSG00000006016;ENSG00000116852;ENSG00000174788;ENSG00000119333;ENSG00000110975</t>
  </si>
  <si>
    <t>BILANGES_SERUM_SENSITIVE_VIA_TSC1</t>
  </si>
  <si>
    <t>ENSG00000006128;ENSG00000053438;ENSG00000115290;ENSG00000153885;ENSG00000156959;ENSG00000171223</t>
  </si>
  <si>
    <t>BILANGES_SERUM_SENSITIVE_VIA_TSC2</t>
  </si>
  <si>
    <t>ENSG00000164692;ENSG00000107833;ENSG00000054523;ENSG00000033178;ENSG00000118523;ENSG00000171262;ENSG00000137285;ENSG00000145833;ENSG00000069869;ENSG00000142871;ENSG00000186340;ENSG00000204197;ENSG00000163399;ENSG00000205609;ENSG00000107862</t>
  </si>
  <si>
    <t>BILBAN_B_CLL_LPL_DN</t>
  </si>
  <si>
    <t>ENSG00000277443;ENSG00000110077;ENSG00000164104;ENSG00000171867;ENSG00000110934;ENSG00000163563;ENSG00000132704;ENSG00000163660;ENSG00000114331;ENSG00000130066;ENSG00000051128;ENSG00000181722;ENSG00000010810;ENSG00000092529;ENSG00000115875;ENSG00000173221</t>
  </si>
  <si>
    <t>BILBAN_B_CLL_LPL_UP</t>
  </si>
  <si>
    <t>ENSG00000127990;ENSG00000072803;ENSG00000176871;ENSG00000164300;ENSG00000112182;ENSG00000146859;ENSG00000073849;ENSG00000111335;ENSG00000089127;ENSG00000104765;ENSG00000131016;ENSG00000105928;ENSG00000142867;ENSG00000186522;ENSG00000155849;ENSG00000177556;ENSG00000196664;ENSG00000073910;ENSG00000104921</t>
  </si>
  <si>
    <t>BILD_CTNNB1_ONCOGENIC_SIGNATURE</t>
  </si>
  <si>
    <t>ENSG00000172765;ENSG00000118503;ENSG00000153914;ENSG00000169641;ENSG00000038427;ENSG00000174953;ENSG00000124813;ENSG00000120690;ENSG00000112531;ENSG00000164379;ENSG00000085224;ENSG00000162733;ENSG00000116539;ENSG00000136628;ENSG00000134152;ENSG00000106785;ENSG00000150457;ENSG00000107679;ENSG00000038219;ENSG00000087494;ENSG00000139218;ENSG00000137601;ENSG00000074657;ENSG00000075539;ENSG00000281763;ENSG00000124193;ENSG00000172667;ENSG00000157106;ENSG00000138081;ENSG00000095739;ENSG00000172380;ENSG00000137962</t>
  </si>
  <si>
    <t>BILD_E2F3_ONCOGENIC_SIGNATURE</t>
  </si>
  <si>
    <t>ENSG00000172031;ENSG00000241484;ENSG00000196876;ENSG00000145214;ENSG00000127663;ENSG00000104863;ENSG00000183779;ENSG00000242265;ENSG00000177045;ENSG00000130699;ENSG00000142208;ENSG00000179627;ENSG00000148337;ENSG00000124574;ENSG00000163083;ENSG00000184164;ENSG00000153885;ENSG00000121753;ENSG00000156802;ENSG00000168061;ENSG00000139998;ENSG00000157954;ENSG00000197724;ENSG00000108932;ENSG00000166938;ENSG00000171368;ENSG00000234965;ENSG00000169689;ENSG00000288478;ENSG00000131149;ENSG00000165879;ENSG00000072310;ENSG00000095203;ENSG00000095303;ENSG00000182253;ENSG00000109062;ENSG00000160957;ENSG00000068615;ENSG00000110931;ENSG00000168785;ENSG00000197182;ENSG00000072736;ENSG00000177084;ENSG00000111319;ENSG00000135108;ENSG00000183145;ENSG00000183337;ENSG00000171316</t>
  </si>
  <si>
    <t>BILD_HRAS_ONCOGENIC_SIGNATURE</t>
  </si>
  <si>
    <t>ENSG00000169429;ENSG00000130513;ENSG00000162738;ENSG00000197956;ENSG00000143384;ENSG00000128595;ENSG00000116106;ENSG00000115414;ENSG00000111799;ENSG00000139318;ENSG00000131015;ENSG00000131023;ENSG00000145685;ENSG00000115009;ENSG00000120889;ENSG00000169045;ENSG00000198039;ENSG00000172939;ENSG00000059728;ENSG00000153006;ENSG00000132274;ENSG00000175984;ENSG00000111145;ENSG00000196352;ENSG00000164181;ENSG00000090905;ENSG00000138061;ENSG00000081181;ENSG00000183696;ENSG00000151715;ENSG00000168389;ENSG00000164379;ENSG00000014641;ENSG00000148737;ENSG00000183963;ENSG00000123496;ENSG00000104689;ENSG00000156671;ENSG00000115758;ENSG00000163734;ENSG00000171867;ENSG00000144136;ENSG00000135241;ENSG00000117143;ENSG00000196739;ENSG00000157227;ENSG00000108179;ENSG00000176597;ENSG00000163660;ENSG00000204138;ENSG00000102804;ENSG00000006327;ENSG00000069020;ENSG00000117122;ENSG00000081041;ENSG00000087074;ENSG00000033800;ENSG00000137752;ENSG00000214548</t>
  </si>
  <si>
    <t>BILD_MYC_ONCOGENIC_SIGNATURE</t>
  </si>
  <si>
    <t>ENSG00000141076;ENSG00000162004;ENSG00000120800;ENSG00000104907;ENSG00000143375;ENSG00000140263;ENSG00000090238;ENSG00000100304;ENSG00000183605;ENSG00000156502;ENSG00000132382;ENSG00000053372;ENSG00000136718;ENSG00000165271;ENSG00000138363;ENSG00000196668;ENSG00000172366;ENSG00000124942;ENSG00000100106;ENSG00000107815;ENSG00000100441;ENSG00000100029;ENSG00000162194;ENSG00000114767;ENSG00000174206;ENSG00000151651;ENSG00000261236;ENSG00000013523;ENSG00000179115;ENSG00000136997;ENSG00000102967;ENSG00000198959;ENSG00000007384;ENSG00000141378;ENSG00000124787;ENSG00000173599;ENSG00000120942;ENSG00000021355;ENSG00000178209;ENSG00000197457;ENSG00000167085;ENSG00000185298;ENSG00000126822;ENSG00000198046;ENSG00000153107;ENSG00000172830;ENSG00000116649;ENSG00000013588</t>
  </si>
  <si>
    <t>BILD_SRC_ONCOGENIC_SIGNATURE</t>
  </si>
  <si>
    <t>ENSG00000172765;ENSG00000101670;ENSG00000118503;ENSG00000138434;ENSG00000160285;ENSG00000108821;ENSG00000113441;ENSG00000173706;ENSG00000139174;ENSG00000064651;ENSG00000116539;ENSG00000145495;ENSG00000047188;ENSG00000087074;ENSG00000057019;ENSG00000162694;ENSG00000137752;ENSG00000176102;ENSG00000197323</t>
  </si>
  <si>
    <t>BLALOCK_ALZHEIMERS_DISEASE_INCIPIENT_DN</t>
  </si>
  <si>
    <t>ENSG00000176406;ENSG00000148484;ENSG00000153233;ENSG00000139190;ENSG00000118705;ENSG00000108352;ENSG00000158869;ENSG00000134873;ENSG00000059728;ENSG00000131828;ENSG00000204262;ENSG00000065559;ENSG00000151292;ENSG00000198836;ENSG00000140307;ENSG00000136002;ENSG00000153560;ENSG00000157654;ENSG00000143799;ENSG00000007168;ENSG00000054523;ENSG00000147509;ENSG00000119782;ENSG00000127184;ENSG00000177879;ENSG00000135655;ENSG00000134313;ENSG00000163660;ENSG00000160299;ENSG00000116161;ENSG00000134318;ENSG00000056097;ENSG00000155962;ENSG00000130066;ENSG00000187498;ENSG00000277273;ENSG00000004897;ENSG00000197713;ENSG00000174485;ENSG00000134982;ENSG00000143256;ENSG00000010244;ENSG00000153253;ENSG00000134255;ENSG00000022267;ENSG00000123975</t>
  </si>
  <si>
    <t>BLALOCK_ALZHEIMERS_DISEASE_INCIPIENT_UP</t>
  </si>
  <si>
    <t>ENSG00000041982;ENSG00000135862;ENSG00000154380;ENSG00000144909;ENSG00000155657;ENSG00000082701;ENSG00000160305;ENSG00000142192;ENSG00000164761;ENSG00000121741;ENSG00000119729;ENSG00000117592;ENSG00000144891;ENSG00000174125;ENSG00000144848;ENSG00000138434;ENSG00000137509;ENSG00000132950;ENSG00000069275;ENSG00000166147;ENSG00000152661;ENSG00000112343;ENSG00000186529;ENSG00000112851;ENSG00000116815;ENSG00000139842;ENSG00000123159;ENSG00000117228;ENSG00000112769;ENSG00000213977;ENSG00000035664;ENSG00000009307;ENSG00000038427;ENSG00000018408;ENSG00000196154;ENSG00000124813;ENSG00000136940;ENSG00000055332;ENSG00000003402;ENSG00000002919;ENSG00000164307;ENSG00000147526;ENSG00000112531;ENSG00000172201;ENSG00000163131;ENSG00000213949;ENSG00000135047;ENSG00000111880;ENSG00000163946;ENSG00000145495;ENSG00000163788;ENSG00000174720;ENSG00000151414;ENSG00000120215;ENSG00000213096;ENSG00000135678;ENSG00000130429;ENSG00000096401;ENSG00000124212;ENSG00000115866;ENSG00000134817;ENSG00000123411;ENSG00000138794;ENSG00000176105;ENSG00000135837;ENSG00000117222;ENSG00000166866;ENSG00000203710;ENSG00000136205;ENSG00000118515;ENSG00000126777;ENSG00000140750;ENSG00000104760;ENSG00000182492;ENSG00000187239;ENSG00000198521;ENSG00000172845;ENSG00000083535;ENSG00000153113;ENSG00000173575;ENSG00000112297;ENSG00000111537;ENSG00000163939;ENSG00000136938;ENSG00000176920;ENSG00000138829;ENSG00000206312</t>
  </si>
  <si>
    <t>BLANCO_MELO_BETA_INTERFERON_TREATED_BRONCHIAL_EPITHELIAL_CELLS_DN</t>
  </si>
  <si>
    <t>ENSG00000133710;ENSG00000248487;ENSG00000134955;ENSG00000230082;ENSG00000184381;ENSG00000162004;ENSG00000167702;ENSG00000215458;ENSG00000188277;ENSG00000102886;ENSG00000178372;ENSG00000186806;ENSG00000267296;ENSG00000212864;ENSG00000102934;ENSG00000072422;ENSG00000177045;ENSG00000178462;ENSG00000132746;ENSG00000204634;ENSG00000132781;ENSG00000121316;ENSG00000111344;ENSG00000166825;ENSG00000161996;ENSG00000119938;ENSG00000188747;ENSG00000119699;ENSG00000142765;ENSG00000076864;ENSG00000169683;ENSG00000280787;ENSG00000049283;ENSG00000171476;ENSG00000106479;ENSG00000171163;ENSG00000153721;ENSG00000130701;ENSG00000235109;ENSG00000167880;ENSG00000168907;ENSG00000232656;ENSG00000164120;ENSG00000168071;ENSG00000214711;ENSG00000143369;ENSG00000136943;ENSG00000185347;ENSG00000100350;ENSG00000141527;ENSG00000099326;ENSG00000110921;ENSG00000062282;ENSG00000105427;ENSG00000165272;ENSG00000110693;ENSG00000168350;ENSG00000172731;ENSG00000088002</t>
  </si>
  <si>
    <t>BLANCO_MELO_BETA_INTERFERON_TREATED_BRONCHIAL_EPITHELIAL_CELLS_UP</t>
  </si>
  <si>
    <t>ENSG00000169429;ENSG00000176406;ENSG00000167723;ENSG00000146411;ENSG00000091129;ENSG00000181634;ENSG00000117475;ENSG00000166750;ENSG00000164283;ENSG00000138675;ENSG00000168679;ENSG00000152457;ENSG00000130513;ENSG00000049192;ENSG00000105559;ENSG00000152749;ENSG00000070190;ENSG00000162645;ENSG00000156475;ENSG00000118503;ENSG00000155903;ENSG00000165799;ENSG00000164176;ENSG00000072274;ENSG00000172716;ENSG00000205413;ENSG00000172331;ENSG00000112343;ENSG00000165997;ENSG00000153006;ENSG00000152778;ENSG00000152689;ENSG00000145780;ENSG00000113615;ENSG00000165434;ENSG00000157601;ENSG00000147027;ENSG00000117228;ENSG00000178695;ENSG00000134668;ENSG00000204941;ENSG00000164211;ENSG00000179046;ENSG00000263238;ENSG00000158711;ENSG00000204217;ENSG00000164181;ENSG00000169403;ENSG00000185745;ENSG00000116747;ENSG00000146859;ENSG00000067066;ENSG00000137462;ENSG00000113441;ENSG00000117226;ENSG00000055332;ENSG00000003402;ENSG00000138496;ENSG00000166128;ENSG00000156273;ENSG00000132530;ENSG00000122641;ENSG00000104856;ENSG00000112531;ENSG00000115267;ENSG00000145623;ENSG00000134352;ENSG00000123496;ENSG00000163131;ENSG00000213949;ENSG00000104689;ENSG00000156671;ENSG00000136167;ENSG00000164308;ENSG00000181333;ENSG00000132256;ENSG00000123609;ENSG00000119922;ENSG00000114127;ENSG00000119917;ENSG00000188375;ENSG00000112308;ENSG00000177409;ENSG00000163734;ENSG00000138035;ENSG00000140853;ENSG00000196116;ENSG00000146674;ENSG00000111331;ENSG00000168062;ENSG00000171621;ENSG00000288512;ENSG00000188313;ENSG00000152484;ENSG00000106785;ENSG00000124256;ENSG00000134318;ENSG00000163840;ENSG00000081041;ENSG00000169891;ENSG00000223481;ENSG00000148677;ENSG00000182326;ENSG00000128567;ENSG00000002549;ENSG00000146555;ENSG00000145283;ENSG00000154451;ENSG00000133657;ENSG00000134954;ENSG00000106701;ENSG00000067082;ENSG00000102218;ENSG00000260231;ENSG00000162892;ENSG00000135932;ENSG00000196209;ENSG00000140280;ENSG00000029153;ENSG00000146592;ENSG00000173786;ENSG00000131203;ENSG00000116514;ENSG00000104490;ENSG00000143337;ENSG00000168404;ENSG00000163565;ENSG00000163568;ENSG00000026103;ENSG00000181381;ENSG00000135318;ENSG00000117594;ENSG00000137842;ENSG00000164327;ENSG00000135899;ENSG00000167601;ENSG00000059758;ENSG00000135363;ENSG00000160710;ENSG00000173221;ENSG00000196950;ENSG00000120875;ENSG00000006459;ENSG00000155744</t>
  </si>
  <si>
    <t>BLANCO_MELO_BRONCHIAL_EPITHELIAL_CELLS_INFLUENZA_A_DEL_NS1_INFECTION_DN</t>
  </si>
  <si>
    <t>ENSG00000189057;ENSG00000092621;ENSG00000173894;ENSG00000254726;ENSG00000153714;ENSG00000065328;ENSG00000118308;ENSG00000112742;ENSG00000198554;ENSG00000140525;ENSG00000180739;ENSG00000073111;ENSG00000077092;ENSG00000186871;ENSG00000144354;ENSG00000137812;ENSG00000118193;ENSG00000133069;ENSG00000165480;ENSG00000157456;ENSG00000092853;ENSG00000228716;ENSG00000160352;ENSG00000145386;ENSG00000051180;ENSG00000035499;ENSG00000138092;ENSG00000277909;ENSG00000155846;ENSG00000117650;ENSG00000129810;ENSG00000117724;ENSG00000138160;ENSG00000171241;ENSG00000102384;ENSG00000011426;ENSG00000167183;ENSG00000121152;ENSG00000174371;ENSG00000181544;ENSG00000197299;ENSG00000146410;ENSG00000131747;ENSG00000109674;ENSG00000068489;ENSG00000092470;ENSG00000133111;ENSG00000143476;ENSG00000276043;ENSG00000123485;ENSG00000072571;ENSG00000198105;ENSG00000156970;ENSG00000152253;ENSG00000156398;ENSG00000109805;ENSG00000138778;ENSG00000176208;ENSG00000198901;ENSG00000164045;ENSG00000129173</t>
  </si>
  <si>
    <t>BLANCO_MELO_BRONCHIAL_EPITHELIAL_CELLS_INFLUENZA_A_INFECTION_DN</t>
  </si>
  <si>
    <t>ENSG00000109881;ENSG00000213145;ENSG00000276184;ENSG00000215458;ENSG00000142544;ENSG00000171443;ENSG00000090238;ENSG00000110375;ENSG00000158106;ENSG00000171130;ENSG00000114115;ENSG00000166825;ENSG00000167641;ENSG00000188747;ENSG00000168010;ENSG00000149809;ENSG00000142235;ENSG00000141933;ENSG00000181513;ENSG00000197119;ENSG00000156381;ENSG00000130701;ENSG00000019102;ENSG00000179178;ENSG00000232656;ENSG00000168071;ENSG00000124143;ENSG00000160957;ENSG00000143369</t>
  </si>
  <si>
    <t>BLANCO_MELO_BRONCHIAL_EPITHELIAL_CELLS_INFLUENZA_A_INFECTION_UP</t>
  </si>
  <si>
    <t>ENSG00000111981;ENSG00000166750;ENSG00000105088;ENSG00000156535;ENSG00000133110;ENSG00000118503;ENSG00000165799;ENSG00000144426;ENSG00000164176;ENSG00000138448;ENSG00000072274;ENSG00000212694;ENSG00000206527;ENSG00000143970;ENSG00000173276;ENSG00000165997;ENSG00000138642;ENSG00000113615;ENSG00000147027;ENSG00000117228;ENSG00000198162;ENSG00000169248;ENSG00000090339;ENSG00000146859;ENSG00000113441;ENSG00000055332;ENSG00000127603;ENSG00000138496;ENSG00000064042;ENSG00000234444;ENSG00000286098;ENSG00000132530;ENSG00000169245;ENSG00000181333;ENSG00000174738;ENSG00000140853;ENSG00000168062;ENSG00000101752;ENSG00000134318;ENSG00000163840;ENSG00000188559;ENSG00000182326;ENSG00000227144;ENSG00000146555;ENSG00000157502;ENSG00000106701;ENSG00000103226;ENSG00000163376;ENSG00000113369</t>
  </si>
  <si>
    <t>BLANCO_MELO_COVID19_BRONCHIAL_EPITHELIAL_CELLS_SARS_COV_2_INFECTION_DN</t>
  </si>
  <si>
    <t>ENSG00000116106;ENSG00000169851;ENSG00000186529;ENSG00000170381;ENSG00000169184;ENSG00000118308;ENSG00000265763;ENSG00000188613;ENSG00000101825;ENSG00000115163;ENSG00000171346;ENSG00000172296;ENSG00000162694;ENSG00000114013;ENSG00000040731;ENSG00000115112;ENSG00000185432;ENSG00000108602;ENSG00000095585;ENSG00000109819;ENSG00000136235;ENSG00000175874;ENSG00000185585</t>
  </si>
  <si>
    <t>BLANCO_MELO_COVID19_BRONCHIAL_EPITHELIAL_CELLS_SARS_COV_2_INFECTION_UP</t>
  </si>
  <si>
    <t>ENSG00000169429;ENSG00000091129;ENSG00000118503;ENSG00000147408;ENSG00000172331;ENSG00000115009;ENSG00000143556;ENSG00000144810;ENSG00000010438;ENSG00000168961;ENSG00000008517;ENSG00000137965;ENSG00000179046;ENSG00000163220;ENSG00000090339;ENSG00000112299;ENSG00000157111;ENSG00000090376;ENSG00000138496;ENSG00000122641;ENSG00000104856;ENSG00000115267;ENSG00000145901;ENSG00000268104;ENSG00000111859;ENSG00000196611;ENSG00000181333;ENSG00000111335;ENSG00000089127;ENSG00000111331;ENSG00000204359;ENSG00000288512;ENSG00000188313;ENSG00000140519;ENSG00000081041;ENSG00000182326</t>
  </si>
  <si>
    <t>BLANCO_MELO_COVID19_SARS_COV_2_INFECTION_A594_ACE2_EXPRESSING_CELLS_DN</t>
  </si>
  <si>
    <t>ENSG00000101444;ENSG00000029534;ENSG00000103260;ENSG00000064787;ENSG00000123933;ENSG00000105379;ENSG00000171130;ENSG00000115286;ENSG00000164885;ENSG00000183048;ENSG00000005882;ENSG00000170962;ENSG00000138796;ENSG00000063660;ENSG00000148702;ENSG00000149809;ENSG00000137142;ENSG00000167900;ENSG00000171766;ENSG00000065268;ENSG00000119977</t>
  </si>
  <si>
    <t>BLANCO_MELO_COVID19_SARS_COV_2_INFECTION_A594_ACE2_EXPRESSING_CELLS_RUXOLITINIB_DN</t>
  </si>
  <si>
    <t>ENSG00000101444;ENSG00000124102;ENSG00000159423;ENSG00000105379;ENSG00000115286;ENSG00000084234;ENSG00000111678;ENSG00000007255;ENSG00000148702;ENSG00000063241;ENSG00000167900;ENSG00000171766;ENSG00000136943;ENSG00000167085;ENSG00000168350;ENSG00000197746;ENSG00000165376;ENSG00000280680;ENSG00000168079;ENSG00000205220;ENSG00000125995</t>
  </si>
  <si>
    <t>BLANCO_MELO_COVID19_SARS_COV_2_INFECTION_A594_ACE2_EXPRESSING_CELLS_RUXOLITINIB_UP</t>
  </si>
  <si>
    <t>ENSG00000159263;ENSG00000137571;ENSG00000169429;ENSG00000186517;ENSG00000176490;ENSG00000135077;ENSG00000095951;ENSG00000114279;ENSG00000130513;ENSG00000203814;ENSG00000118503;ENSG00000174871;ENSG00000155265;ENSG00000048052;ENSG00000143322;ENSG00000212694;ENSG00000121075;ENSG00000115009;ENSG00000173276;ENSG00000161270;ENSG00000165997;ENSG00000059728;ENSG00000185947;ENSG00000154898;ENSG00000162896;ENSG00000118263;ENSG00000015520;ENSG00000168961;ENSG00000239653;ENSG00000186714;ENSG00000143590;ENSG00000112182;ENSG00000196189;ENSG00000167195;ENSG00000184845;ENSG00000156427;ENSG00000277443;ENSG00000205765;ENSG00000100941;ENSG00000172059;ENSG00000272145;ENSG00000133069;ENSG00000171951;ENSG00000136560;ENSG00000104856;ENSG00000139354;ENSG00000136383;ENSG00000180611;ENSG00000171246;ENSG00000174123;ENSG00000111727;ENSG00000153187;ENSG00000109220;ENSG00000010818;ENSG00000174564;ENSG00000113240;ENSG00000115758;ENSG00000142556;ENSG00000163734;ENSG00000115163;ENSG00000179021;ENSG00000113083;ENSG00000237036;ENSG00000129315;ENSG00000126653;ENSG00000164236;ENSG00000170049;ENSG00000184678;ENSG00000105642;ENSG00000091831;ENSG00000169752;ENSG00000125398;ENSG00000176597;ENSG00000163660;ENSG00000189042;ENSG00000109270;ENSG00000162772;ENSG00000256087;ENSG00000081041;ENSG00000134317;ENSG00000179833;ENSG00000087074;ENSG00000089818;ENSG00000172007;ENSG00000109670;ENSG00000266094;ENSG00000142867;ENSG00000085274;ENSG00000054267;ENSG00000067082;ENSG00000260231;ENSG00000188295;ENSG00000117601;ENSG00000204524;ENSG00000102387;ENSG00000173575;ENSG00000131471;ENSG00000169554;ENSG00000186130;ENSG00000168769;ENSG00000117707;ENSG00000126759;ENSG00000146592;ENSG00000118004;ENSG00000268471;ENSG00000159208;ENSG00000181722;ENSG00000139154;ENSG00000102786;ENSG00000168386</t>
  </si>
  <si>
    <t>BLANCO_MELO_COVID19_SARS_COV_2_INFECTION_A594_ACE2_EXPRESSING_CELLS_UP</t>
  </si>
  <si>
    <t>ENSG00000137571;ENSG00000169429;ENSG00000186517;ENSG00000184588;ENSG00000165259;ENSG00000176490;ENSG00000095951;ENSG00000114279;ENSG00000130513;ENSG00000163644;ENSG00000203814;ENSG00000230262;ENSG00000105559;ENSG00000118503;ENSG00000174871;ENSG00000155265;ENSG00000124216;ENSG00000048052;ENSG00000143322;ENSG00000116044;ENSG00000212694;ENSG00000112343;ENSG00000115009;ENSG00000173276;ENSG00000161270;ENSG00000165997;ENSG00000138642;ENSG00000059728;ENSG00000152778;ENSG00000185947;ENSG00000152689;ENSG00000154898;ENSG00000127666;ENSG00000162896;ENSG00000118263;ENSG00000015520;ENSG00000168961;ENSG00000239653;ENSG00000186714;ENSG00000143590;ENSG00000196189;ENSG00000062194;ENSG00000167195;ENSG00000137965;ENSG00000184845;ENSG00000223577;ENSG00000179111;ENSG00000205765;ENSG00000100941;ENSG00000067066;ENSG00000124813;ENSG00000172059;ENSG00000102524;ENSG00000104415;ENSG00000138496;ENSG00000272145;ENSG00000122641;ENSG00000136560;ENSG00000104856;ENSG00000146856;ENSG00000139354;ENSG00000105327;ENSG00000180611;ENSG00000171246;ENSG00000111727;ENSG00000153187;ENSG00000109220;ENSG00000010818;ENSG00000174564;ENSG00000113240;ENSG00000115758;ENSG00000114127;ENSG00000163734;ENSG00000115163;ENSG00000138035;ENSG00000179021;ENSG00000113083;ENSG00000237036;ENSG00000140853;ENSG00000129315;ENSG00000111331;ENSG00000126653;ENSG00000168062;ENSG00000137628;ENSG00000184678;ENSG00000105642;ENSG00000188313;ENSG00000169752;ENSG00000125398;ENSG00000176597;ENSG00000163660;ENSG00000189042;ENSG00000163605;ENSG00000109270;ENSG00000162772;ENSG00000256087;ENSG00000081041;ENSG00000134317;ENSG00000179833;ENSG00000087074;ENSG00000089818;ENSG00000109670;ENSG00000078081;ENSG00000266094;ENSG00000142867;ENSG00000085274;ENSG00000054267;ENSG00000067082;ENSG00000260231;ENSG00000117601;ENSG00000204524;ENSG00000102387;ENSG00000173575;ENSG00000131471;ENSG00000175105;ENSG00000169554;ENSG00000186130;ENSG00000117707;ENSG00000126759;ENSG00000146592;ENSG00000131203;ENSG00000118004;ENSG00000268471;ENSG00000159208;ENSG00000168404;ENSG00000181722;ENSG00000139154;ENSG00000102786;ENSG00000168386</t>
  </si>
  <si>
    <t>BLANCO_MELO_COVID19_SARS_COV_2_INFECTION_A594_CELLS_DN</t>
  </si>
  <si>
    <t>ENSG00000169710;ENSG00000276184;ENSG00000176532;ENSG00000064787;ENSG00000242265;ENSG00000124664;ENSG00000183048;ENSG00000160949;ENSG00000278728;ENSG00000157927;ENSG00000128228;ENSG00000169683;ENSG00000174502;ENSG00000148702;ENSG00000241388;ENSG00000167900;ENSG00000160957;ENSG00000160867;ENSG00000235142;ENSG00000179023;ENSG00000186603</t>
  </si>
  <si>
    <t>BLANCO_MELO_COVID19_SARS_COV_2_INFECTION_A594_CELLS_UP</t>
  </si>
  <si>
    <t>ENSG00000111981;ENSG00000169429;ENSG00000166750;ENSG00000224596;ENSG00000121895;ENSG00000060982;ENSG00000058085;ENSG00000145362;ENSG00000113319;ENSG00000276886;ENSG00000136404;ENSG00000134548;ENSG00000090339;ENSG00000166670;ENSG00000124813;ENSG00000128965;ENSG00000196611;ENSG00000133134;ENSG00000204359;ENSG00000162772;ENSG00000183287;ENSG00000185633;ENSG00000144642;ENSG00000112297;ENSG00000068831;ENSG00000010810;ENSG00000078018;ENSG00000117594;ENSG00000105549;ENSG00000049249;ENSG00000124731;ENSG00000175197;ENSG00000235947;ENSG00000065911;ENSG00000136244;ENSG00000151883;ENSG00000170786;ENSG00000136010</t>
  </si>
  <si>
    <t>BLANCO_MELO_COVID19_SARS_COV_2_INFECTION_CALU3_CELLS_DN</t>
  </si>
  <si>
    <t>ENSG00000173227;ENSG00000169683;ENSG00000049283;ENSG00000161981;ENSG00000250305;ENSG00000165376;ENSG00000183091;ENSG00000205861;ENSG00000082482;ENSG00000133863;ENSG00000213347</t>
  </si>
  <si>
    <t>BLANCO_MELO_COVID19_SARS_COV_2_INFECTION_CALU3_CELLS_UP</t>
  </si>
  <si>
    <t>ENSG00000111981;ENSG00000169429;ENSG00000184588;ENSG00000144583;ENSG00000165259;ENSG00000166750;ENSG00000060982;ENSG00000115415;ENSG00000164761;ENSG00000163644;ENSG00000049192;ENSG00000105499;ENSG00000070190;ENSG00000118503;ENSG00000169896;ENSG00000048052;ENSG00000164627;ENSG00000205413;ENSG00000133107;ENSG00000115009;ENSG00000152778;ENSG00000078098;ENSG00000132274;ENSG00000185947;ENSG00000152689;ENSG00000157601;ENSG00000168961;ENSG00000117228;ENSG00000112182;ENSG00000138755;ENSG00000137965;ENSG00000162344;ENSG00000173193;ENSG00000169248;ENSG00000169403;ENSG00000185745;ENSG00000090339;ENSG00000146859;ENSG00000138061;ENSG00000067066;ENSG00000124813;ENSG00000173114;ENSG00000102524;ENSG00000055332;ENSG00000138496;ENSG00000106366;ENSG00000128965;ENSG00000132530;ENSG00000122641;ENSG00000105327;ENSG00000180611;ENSG00000115267;ENSG00000169245;ENSG00000138670;ENSG00000010818;ENSG00000102962;ENSG00000132256;ENSG00000119922;ENSG00000114127;ENSG00000119917;ENSG00000177409;ENSG00000163734;ENSG00000067715;ENSG00000111335;ENSG00000138035;ENSG00000140853;ENSG00000117009;ENSG00000089127;ENSG00000196116;ENSG00000111331;ENSG00000164236;ENSG00000168062;ENSG00000137628;ENSG00000288512;ENSG00000118523;ENSG00000077522;ENSG00000131016;ENSG00000124256;ENSG00000162772;ENSG00000163840;ENSG00000069020;ENSG00000081041;ENSG00000148677;ENSG00000087074;ENSG00000185633;ENSG00000137752;ENSG00000187498;ENSG00000078081;ENSG00000134321;ENSG00000154451;ENSG00000137959;ENSG00000106701;ENSG00000067082;ENSG00000069869;ENSG00000144837;ENSG00000234883;ENSG00000169554;ENSG00000113369;ENSG00000173918;ENSG00000146592;ENSG00000131203;ENSG00000181722;ENSG00000245532;ENSG00000163565;ENSG00000153253</t>
  </si>
  <si>
    <t>BLANCO_MELO_COVID19_SARS_COV_2_LOW_MOI_INFECTION_A594_ACE2_EXPRESSING_CELLS_UP</t>
  </si>
  <si>
    <t>ENSG00000137571;ENSG00000169429;ENSG00000186517;ENSG00000203814;ENSG00000118503;ENSG00000115009;ENSG00000173276;ENSG00000185947;ENSG00000172748;ENSG00000156427;ENSG00000205765;ENSG00000090339;ENSG00000272145;ENSG00000171564;ENSG00000157766;ENSG00000105327;ENSG00000153187;ENSG00000103888;ENSG00000108551;ENSG00000163734;ENSG00000251562;ENSG00000184678;ENSG00000288512;ENSG00000163660;ENSG00000162772;ENSG00000234745;ENSG00000081041;ENSG00000134317;ENSG00000179833;ENSG00000087074</t>
  </si>
  <si>
    <t>BLANCO_MELO_COVID19_SARS_COV_2_POS_PATIENT_LUNG_TISSUE_DN</t>
  </si>
  <si>
    <t>ENSG00000213145;ENSG00000111725;ENSG00000069998;ENSG00000150995;ENSG00000138867;ENSG00000140259;ENSG00000159069;ENSG00000179632;ENSG00000100100;ENSG00000154222;ENSG00000025770;ENSG00000100239;ENSG00000110042;ENSG00000076924;ENSG00000148399;ENSG00000166619;ENSG00000136699;ENSG00000165819;ENSG00000116786;ENSG00000162032;ENSG00000127054;ENSG00000100109;ENSG00000110514;ENSG00000197586;ENSG00000038358;ENSG00000099949;ENSG00000164929;ENSG00000168924;ENSG00000281178;ENSG00000197119;ENSG00000178950;ENSG00000179348;ENSG00000130764;ENSG00000001617;ENSG00000165689;ENSG00000198730;ENSG00000141002;ENSG00000168397;ENSG00000021762;ENSG00000227322;ENSG00000183337;ENSG00000125877;ENSG00000157617</t>
  </si>
  <si>
    <t>BLANCO_MELO_COVID19_SARS_COV_2_POS_PATIENT_LUNG_TISSUE_UP</t>
  </si>
  <si>
    <t>ENSG00000096006;ENSG00000163191;ENSG00000070190;ENSG00000165071;ENSG00000180596;ENSG00000150681;ENSG00000205413;ENSG00000158869;ENSG00000112343;ENSG00000186529;ENSG00000136689;ENSG00000059728;ENSG00000157601;ENSG00000137869;ENSG00000141837;ENSG00000277443;ENSG00000185745;ENSG00000102524;ENSG00000055332;ENSG00000235172;ENSG00000126709;ENSG00000169245;ENSG00000154589;ENSG00000105967;ENSG00000129451;ENSG00000136167;ENSG00000119922;ENSG00000119917;ENSG00000177409;ENSG00000111335;ENSG00000188404;ENSG00000089127;ENSG00000111331;ENSG00000261780;ENSG00000184678;ENSG00000170627;ENSG00000124256;ENSG00000152229;ENSG00000169385;ENSG00000066336;ENSG00000078081;ENSG00000154451;ENSG00000137959;ENSG00000123700;ENSG00000204397;ENSG00000171860;ENSG00000181381;ENSG00000171051;ENSG00000176788;ENSG00000124731;ENSG00000143119;ENSG00000198734;ENSG00000146094;ENSG00000108984;ENSG00000138646;ENSG00000077420;ENSG00000170956;ENSG00000158825;ENSG00000141480</t>
  </si>
  <si>
    <t>BLANCO_MELO_HUMAN_PARAINFLUENZA_VIRUS_3_INFECTION_A594_CELLS_DN</t>
  </si>
  <si>
    <t>ENSG00000179698;ENSG00000261713;ENSG00000275873;ENSG00000128242;ENSG00000281123;ENSG00000212864;ENSG00000064787;ENSG00000187244;ENSG00000221821;ENSG00000073350;ENSG00000076864;ENSG00000145217;ENSG00000148702;ENSG00000176428;ENSG00000165804;ENSG00000168874;ENSG00000091262;ENSG00000076826;ENSG00000186564;ENSG00000165215;ENSG00000168101;ENSG00000087076;ENSG00000136883;ENSG00000116661;ENSG00000160867;ENSG00000090661;ENSG00000250510;ENSG00000137486;ENSG00000275331;ENSG00000165272;ENSG00000168350;ENSG00000204257;ENSG00000173825;ENSG00000105516;ENSG00000168913;ENSG00000178623;ENSG00000247095;ENSG00000068137;ENSG00000172794;ENSG00000275395</t>
  </si>
  <si>
    <t>BLANCO_MELO_HUMAN_PARAINFLUENZA_VIRUS_3_INFECTION_A594_CELLS_UP</t>
  </si>
  <si>
    <t>ENSG00000115415;ENSG00000163644;ENSG00000058085;ENSG00000105559;ENSG00000143384;ENSG00000116106;ENSG00000118503;ENSG00000131015;ENSG00000205413;ENSG00000113319;ENSG00000174804;ENSG00000116701;ENSG00000112343;ENSG00000138642;ENSG00000059728;ENSG00000152778;ENSG00000132274;ENSG00000152689;ENSG00000157601;ENSG00000117228;ENSG00000137965;ENSG00000196352;ENSG00000173193;ENSG00000169248;ENSG00000185745;ENSG00000146859;ENSG00000067066;ENSG00000124813;ENSG00000173114;ENSG00000102524;ENSG00000139278;ENSG00000117226;ENSG00000055332;ENSG00000138496;ENSG00000132530;ENSG00000164307;ENSG00000164520;ENSG00000115267;ENSG00000169245;ENSG00000163131;ENSG00000164308;ENSG00000132256;ENSG00000123609;ENSG00000119922;ENSG00000119917;ENSG00000177409;ENSG00000111335;ENSG00000138035;ENSG00000140853;ENSG00000089127;ENSG00000196116;ENSG00000111331;ENSG00000204359;ENSG00000168062;ENSG00000137628;ENSG00000188313;ENSG00000106785;ENSG00000162772;ENSG00000163840;ENSG00000183287;ENSG00000223481;ENSG00000182326;ENSG00000087074;ENSG00000128567;ENSG00000137752;ENSG00000002549;ENSG00000078081;ENSG00000134321;ENSG00000154451;ENSG00000137959;ENSG00000135842;ENSG00000067082;ENSG00000112297;ENSG00000144837;ENSG00000169554;ENSG00000155629;ENSG00000146592;ENSG00000131203;ENSG00000163565;ENSG00000004468;ENSG00000181381;ENSG00000206337;ENSG00000078018;ENSG00000135318</t>
  </si>
  <si>
    <t>BLANCO_MELO_INFLUENZA_A_INFECTION_A594_CELLS_DN</t>
  </si>
  <si>
    <t>ENSG00000265688;ENSG00000221869;ENSG00000177706;ENSG00000178814;ENSG00000145214;ENSG00000083838;ENSG00000006015;ENSG00000007541;ENSG00000204860;ENSG00000060491;ENSG00000124664;ENSG00000278619;ENSG00000145920;ENSG00000174276;ENSG00000167291;ENSG00000189339;ENSG00000156521;ENSG00000079313;ENSG00000160949;ENSG00000033100;ENSG00000103227;ENSG00000161016;ENSG00000197119;ENSG00000087076;ENSG00000065268;ENSG00000136883;ENSG00000103266;ENSG00000099326;ENSG00000157350;ENSG00000166823;ENSG00000186174;ENSG00000167280;ENSG00000185909;ENSG00000162878;ENSG00000288499;ENSG00000146830;ENSG00000272325;ENSG00000162591;ENSG00000160991;ENSG00000157637;ENSG00000274853</t>
  </si>
  <si>
    <t>BLANCO_MELO_INFLUENZA_A_INFECTION_A594_CELLS_UP</t>
  </si>
  <si>
    <t>ENSG00000169429;ENSG00000139318;ENSG00000263874;ENSG00000143742;ENSG00000129028;ENSG00000197223;ENSG00000119922;ENSG00000135678;ENSG00000118523;ENSG00000134970;ENSG00000148677;ENSG00000145850</t>
  </si>
  <si>
    <t>BLANCO_MELO_MERS_COV_INFECTION_MCR5_CELLS_DN</t>
  </si>
  <si>
    <t>ENSG00000086696;ENSG00000176971;ENSG00000102760;ENSG00000150681;ENSG00000231834</t>
  </si>
  <si>
    <t>BLANCO_MELO_MERS_COV_INFECTION_MCR5_CELLS_UP</t>
  </si>
  <si>
    <t>ENSG00000144285;ENSG00000121274;ENSG00000246922;ENSG00000259205;ENSG00000215022;ENSG00000188573;ENSG00000169962;ENSG00000275594;ENSG00000086730;ENSG00000171823;ENSG00000273722;ENSG00000140839;ENSG00000137474;ENSG00000143375;ENSG00000197024;ENSG00000159905;ENSG00000164920;ENSG00000124839;ENSG00000146453;ENSG00000249859;ENSG00000160570;ENSG00000130222;ENSG00000273802;ENSG00000159873;ENSG00000214562;ENSG00000278608;ENSG00000131480;ENSG00000182324;ENSG00000135407;ENSG00000176714;ENSG00000005961;ENSG00000167281;ENSG00000197599;ENSG00000179532;ENSG00000152049;ENSG00000006283;ENSG00000133816;ENSG00000232656;ENSG00000177453;ENSG00000103044;ENSG00000130518;ENSG00000127124;ENSG00000122733;ENSG00000212866;ENSG00000141086;ENSG00000072736;ENSG00000079335;ENSG00000111203;ENSG00000167280;ENSG00000163884</t>
  </si>
  <si>
    <t>BLANCO_MELO_RESPIRATORY_SYNCYTIAL_VIRUS_INFECTION_A594_CELLS_DN</t>
  </si>
  <si>
    <t>ENSG00000109881;ENSG00000271447;ENSG00000179698;ENSG00000198125;ENSG00000160051;ENSG00000281123;ENSG00000267296;ENSG00000064787;ENSG00000185924;ENSG00000145920;ENSG00000187244;ENSG00000163083;ENSG00000073350;ENSG00000160949;ENSG00000185100;ENSG00000010361;ENSG00000076864;ENSG00000148702;ENSG00000241388;ENSG00000125510;ENSG00000167525;ENSG00000075461;ENSG00000165215;ENSG00000136883;ENSG00000160867;ENSG00000133636;ENSG00000250510;ENSG00000187486;ENSG00000140398;ENSG00000136881;ENSG00000143994;ENSG00000165272;ENSG00000168350;ENSG00000095539;ENSG00000125966;ENSG00000185186;ENSG00000171435;ENSG00000172794;ENSG00000165376;ENSG00000275395;ENSG00000170482;ENSG00000168079</t>
  </si>
  <si>
    <t>BLANCO_MELO_RESPIRATORY_SYNCYTIAL_VIRUS_INFECTION_A594_CELLS_UP</t>
  </si>
  <si>
    <t>ENSG00000169429;ENSG00000041982;ENSG00000166750;ENSG00000224596;ENSG00000166401;ENSG00000115415;ENSG00000163644;ENSG00000058085;ENSG00000105559;ENSG00000050730;ENSG00000162645;ENSG00000101670;ENSG00000118503;ENSG00000131015;ENSG00000205413;ENSG00000116701;ENSG00000135074;ENSG00000138642;ENSG00000059728;ENSG00000132274;ENSG00000152689;ENSG00000157601;ENSG00000119514;ENSG00000105371;ENSG00000117228;ENSG00000134668;ENSG00000112769;ENSG00000118242;ENSG00000137965;ENSG00000196352;ENSG00000173193;ENSG00000169248;ENSG00000169403;ENSG00000185745;ENSG00000090339;ENSG00000146859;ENSG00000166670;ENSG00000081181;ENSG00000067066;ENSG00000124813;ENSG00000102524;ENSG00000139278;ENSG00000117226;ENSG00000138496;ENSG00000132530;ENSG00000164520;ENSG00000172201;ENSG00000164379;ENSG00000122861;ENSG00000115267;ENSG00000169245;ENSG00000145623;ENSG00000163131;ENSG00000174564;ENSG00000184985;ENSG00000129451;ENSG00000104689;ENSG00000136167;ENSG00000196611;ENSG00000164308;ENSG00000163430;ENSG00000119922;ENSG00000119917;ENSG00000177409;ENSG00000140853;ENSG00000103522;ENSG00000089127;ENSG00000111331;ENSG00000204359;ENSG00000168062;ENSG00000135678;ENSG00000137628;ENSG00000161638;ENSG00000176597;ENSG00000020577;ENSG00000163395;ENSG00000162772;ENSG00000163840;ENSG00000081041;ENSG00000183287;ENSG00000134531;ENSG00000182326;ENSG00000087074;ENSG00000137752;ENSG00000002549;ENSG00000078081;ENSG00000134321;ENSG00000085117;ENSG00000154451;ENSG00000134954;ENSG00000137959;ENSG00000135842</t>
  </si>
  <si>
    <t>BLUM_RESPONSE_TO_SALIRASIB_DN</t>
  </si>
  <si>
    <t>ENSG00000159263;ENSG00000138231;ENSG00000171617;ENSG00000100473;ENSG00000117632;ENSG00000143390;ENSG00000139190;ENSG00000136824;ENSG00000163781;ENSG00000112029;ENSG00000113810;ENSG00000113657;ENSG00000108468;ENSG00000156136;ENSG00000123374;ENSG00000276886;ENSG00000112742;ENSG00000106399;ENSG00000170035;ENSG00000187522;ENSG00000143742;ENSG00000167552;ENSG00000196628;ENSG00000108821;ENSG00000073111;ENSG00000149554;ENSG00000076003;ENSG00000138061;ENSG00000102024;ENSG00000018408;ENSG00000112312;ENSG00000128791;ENSG00000157456;ENSG00000228716;ENSG00000147224;ENSG00000143799;ENSG00000143641;ENSG00000171246;ENSG00000145386;ENSG00000162733;ENSG00000167670;ENSG00000132383;ENSG00000180182;ENSG00000141542;ENSG00000051180;ENSG00000163918;ENSG00000180304;ENSG00000136527;ENSG00000111247;ENSG00000115163;ENSG00000135829;ENSG00000142856;ENSG00000117650;ENSG00000109606;ENSG00000176890;ENSG00000112118;ENSG00000227739;ENSG00000125398;ENSG00000117724;ENSG00000138160;ENSG00000166974;ENSG00000061918;ENSG00000121957;ENSG00000158470;ENSG00000136205;ENSG00000119185;ENSG00000134308;ENSG00000174371;ENSG00000108424;ENSG00000189159;ENSG00000111581;ENSG00000168393;ENSG00000131747;ENSG00000164032;ENSG00000054277;ENSG00000101871;ENSG00000134982;ENSG00000183421;ENSG00000166165;ENSG00000176887;ENSG00000072571;ENSG00000156970;ENSG00000109805;ENSG00000123080;ENSG00000198901;ENSG00000133119;ENSG00000123975;ENSG00000137807;ENSG00000164045;ENSG00000123473;ENSG00000113648;ENSG00000124766;ENSG00000142731;ENSG00000170364;ENSG00000115875;ENSG00000169679;ENSG00000131788;ENSG00000115884;ENSG00000175305;ENSG00000148773;ENSG00000170525;ENSG00000111445;ENSG00000094804;ENSG00000085840;ENSG00000080986;ENSG00000150687;ENSG00000106355;ENSG00000160789;ENSG00000159259;ENSG00000112984;ENSG00000156298;ENSG00000131470;ENSG00000097046;ENSG00000124795;ENSG00000116062;ENSG00000162607;ENSG00000012048;ENSG00000177889</t>
  </si>
  <si>
    <t>BLUM_RESPONSE_TO_SALIRASIB_UP</t>
  </si>
  <si>
    <t>ENSG00000111981;ENSG00000135069;ENSG00000092621;ENSG00000166401;ENSG00000060982;ENSG00000094975;ENSG00000143514;ENSG00000128595;ENSG00000176407;ENSG00000145362;ENSG00000118503;ENSG00000284099;ENSG00000105991;ENSG00000120889;ENSG00000122218;ENSG00000100528;ENSG00000170222;ENSG00000113407;ENSG00000006451;ENSG00000006652;ENSG00000181191;ENSG00000118508;ENSG00000196352;ENSG00000173230;ENSG00000169118;ENSG00000182199;ENSG00000144566;ENSG00000166670;ENSG00000172059;ENSG00000082996;ENSG00000156273;ENSG00000168374;ENSG00000104856;ENSG00000109220;ENSG00000110925;ENSG00000026025;ENSG00000196611;ENSG00000135047;ENSG00000163734;ENSG00000136628;ENSG00000182827;ENSG00000114423;ENSG00000115170;ENSG00000162772;ENSG00000101782;ENSG00000118217;ENSG00000166579;ENSG00000087074;ENSG00000163512;ENSG00000186432;ENSG00000197535;ENSG00000277273;ENSG00000118985;ENSG00000184575;ENSG00000172432;ENSG00000068697;ENSG00000160200;ENSG00000085721;ENSG00000143256;ENSG00000140455;ENSG00000141510;ENSG00000155304;ENSG00000134259</t>
  </si>
  <si>
    <t>BOCHKIS_FOXA2_TARGETS</t>
  </si>
  <si>
    <t>ENSG00000117480;ENSG00000139219;ENSG00000101444;ENSG00000182208;ENSG00000094963;ENSG00000150995;ENSG00000124588;ENSG00000253729;ENSG00000184381;ENSG00000167701;ENSG00000073169;ENSG00000140263;ENSG00000197249;ENSG00000158270;ENSG00000090447;ENSG00000123838;ENSG00000165140;ENSG00000128311;ENSG00000103249;ENSG00000281500;ENSG00000182087;ENSG00000177666;ENSG00000063854;ENSG00000099942;ENSG00000103067;ENSG00000142208;ENSG00000126602;ENSG00000169599;ENSG00000009950;ENSG00000148399;ENSG00000169213;ENSG00000140829;ENSG00000164885;ENSG00000183048;ENSG00000070010;ENSG00000159461;ENSG00000173156;ENSG00000100029;ENSG00000179604;ENSG00000103876;ENSG00000140450;ENSG00000104522;ENSG00000128923;ENSG00000132326;ENSG00000141965;ENSG00000148702;ENSG00000025293;ENSG00000183077;ENSG00000165507;ENSG00000021461;ENSG00000124253;ENSG00000179918;ENSG00000167900;ENSG00000114737;ENSG00000116809;ENSG00000140854;ENSG00000128294;ENSG00000171223;ENSG00000164120;ENSG00000132604;ENSG00000164934;ENSG00000081760;ENSG00000101294;ENSG00000073060;ENSG00000143850;ENSG00000110717;ENSG00000198003;ENSG00000165282;ENSG00000163884;ENSG00000000419;ENSG00000139547;ENSG00000158691;ENSG00000100612;ENSG00000181035;ENSG00000136881;ENSG00000074696;ENSG00000126822;ENSG00000102978;ENSG00000175334;ENSG00000067182</t>
  </si>
  <si>
    <t>BOGNI_TREATMENT_RELATED_MYELOID_LEUKEMIA_DN</t>
  </si>
  <si>
    <t>ENSG00000170558;ENSG00000120889;ENSG00000113615</t>
  </si>
  <si>
    <t>BOGNI_TREATMENT_RELATED_MYELOID_LEUKEMIA_UP</t>
  </si>
  <si>
    <t>ENSG00000169733;ENSG00000228628;ENSG00000134545;ENSG00000143434;ENSG00000128309;ENSG00000115380;ENSG00000069345;ENSG00000125656</t>
  </si>
  <si>
    <t>BOHN_PRIMARY_IMMUNODEFICIENCY_SYNDROM_DN</t>
  </si>
  <si>
    <t>ENSG00000079931;ENSG00000035403;ENSG00000176014;ENSG00000124491;ENSG00000111859;ENSG00000117009;ENSG00000188313;ENSG00000221955;ENSG00000128218</t>
  </si>
  <si>
    <t>BOHN_PRIMARY_IMMUNODEFICIENCY_SYNDROM_UP</t>
  </si>
  <si>
    <t>ENSG00000128595;ENSG00000075711;ENSG00000136824;ENSG00000168268;ENSG00000123562;ENSG00000008517;ENSG00000182199;ENSG00000126787;ENSG00000156299;ENSG00000197299;ENSG00000114013;ENSG00000131747;ENSG00000051128;ENSG00000136810;ENSG00000158710;ENSG00000186522;ENSG00000138778;ENSG00000073712;ENSG00000066279;ENSG00000169251;ENSG00000148773;ENSG00000169136;ENSG00000069667</t>
  </si>
  <si>
    <t>BONCI_TARGETS_OF_MIR15A_AND_MIR16_1</t>
  </si>
  <si>
    <t>ENSG00000112242;ENSG00000169282;ENSG00000102753;ENSG00000090054;ENSG00000158796;ENSG00000169641;ENSG00000185920;ENSG00000065559;ENSG00000185760;ENSG00000127603;ENSG00000007168;ENSG00000105173;ENSG00000184226;ENSG00000102935;ENSG00000135655;ENSG00000134532;ENSG00000266094;ENSG00000070159;ENSG00000138018;ENSG00000154342;ENSG00000123700;ENSG00000122707;ENSG00000156140;ENSG00000137807;ENSG00000164045;ENSG00000198586;ENSG00000118971;ENSG00000275199;ENSG00000138685;ENSG00000182752</t>
  </si>
  <si>
    <t>BONOME_OVARIAN_CANCER_POOR_SURVIVAL_DN</t>
  </si>
  <si>
    <t>ENSG00000115825;ENSG00000141380;ENSG00000153187</t>
  </si>
  <si>
    <t>BONOME_OVARIAN_CANCER_POOR_SURVIVAL_UP</t>
  </si>
  <si>
    <t>ENSG00000169282;ENSG00000005108;ENSG00000034693;ENSG00000064042;ENSG00000156011;ENSG00000009413;ENSG00000198677;ENSG00000122707;ENSG00000103657;ENSG00000136156</t>
  </si>
  <si>
    <t>BONOME_OVARIAN_CANCER_SURVIVAL_OPTIMAL_DEBULKING</t>
  </si>
  <si>
    <t>ENSG00000159263;ENSG00000143631;ENSG00000198074;ENSG00000123240;ENSG00000143420;ENSG00000047457;ENSG00000101134;ENSG00000112394;ENSG00000121741;ENSG00000163466;ENSG00000099139;ENSG00000006715;ENSG00000140575;ENSG00000118680;ENSG00000162631;ENSG00000132840;ENSG00000134873;ENSG00000205726;ENSG00000005059;ENSG00000198836;ENSG00000117477;ENSG00000067066;ENSG00000156011;ENSG00000103888;ENSG00000110925;ENSG00000186020;ENSG00000137672;ENSG00000143437;ENSG00000067715;ENSG00000285032;ENSG00000156304;ENSG00000204359;ENSG00000132938;ENSG00000188313;ENSG00000122012;ENSG00000128645;ENSG00000149218;ENSG00000108587;ENSG00000160218;ENSG00000125356;ENSG00000130066;ENSG00000112319;ENSG00000130559;ENSG00000165671;ENSG00000158710;ENSG00000100592;ENSG00000197565;ENSG00000103769;ENSG00000164626;ENSG00000176887;ENSG00000159140;ENSG00000100596;ENSG00000162510;ENSG00000163565;ENSG00000111802;ENSG00000010810;ENSG00000078674;ENSG00000122705;ENSG00000232280;ENSG00000164512;ENSG00000185043;ENSG00000155111;ENSG00000118640</t>
  </si>
  <si>
    <t>BONOME_OVARIAN_CANCER_SURVIVAL_SUBOPTIMAL_DEBULKING</t>
  </si>
  <si>
    <t>ENSG00000115825;ENSG00000198682;ENSG00000155011;ENSG00000145675;ENSG00000184261;ENSG00000169282;ENSG00000118946;ENSG00000145730;ENSG00000138757;ENSG00000115252;ENSG00000173273;ENSG00000144891;ENSG00000113391;ENSG00000019549;ENSG00000089472;ENSG00000145740;ENSG00000136327;ENSG00000005108;ENSG00000125249;ENSG00000100196;ENSG00000169045;ENSG00000085365;ENSG00000145868;ENSG00000122545;ENSG00000123374;ENSG00000158796;ENSG00000127666;ENSG00000147027;ENSG00000106829;ENSG00000198961;ENSG00000034693;ENSG00000050628;ENSG00000148516;ENSG00000129028;ENSG00000159921;ENSG00000077092;ENSG00000081189;ENSG00000172071;ENSG00000115419;ENSG00000141380;ENSG00000090376;ENSG00000171401;ENSG00000113161;ENSG00000064042;ENSG00000156299;ENSG00000113048;ENSG00000134480;ENSG00000156011;ENSG00000153187;ENSG00000167670;ENSG00000134352;ENSG00000112936;ENSG00000114098;ENSG00000105185;ENSG00000135829;ENSG00000146674;ENSG00000153707;ENSG00000145715;ENSG00000083312;ENSG00000104765;ENSG00000047188;ENSG00000102531;ENSG00000162616;ENSG00000139687;ENSG00000124749;ENSG00000106511;ENSG00000009413;ENSG00000134970;ENSG00000131018;ENSG00000175582;ENSG00000198677;ENSG00000203710;ENSG00000105357;ENSG00000166173;ENSG00000159166;ENSG00000105971;ENSG00000166086;ENSG00000136104;ENSG00000235569;ENSG00000135535;ENSG00000066336;ENSG00000163512;ENSG00000198369;ENSG00000051128;ENSG00000131323;ENSG00000129055;ENSG00000198496;ENSG00000146802;ENSG00000126858;ENSG00000152583;ENSG00000174485;ENSG00000075223;ENSG00000118849;ENSG00000263528;ENSG00000134982;ENSG00000165025</t>
  </si>
  <si>
    <t>BOQUEST_STEM_CELL_CULTURED_VS_FRESH_DN</t>
  </si>
  <si>
    <t>ENSG00000102760;ENSG00000148053;ENSG00000112936;ENSG00000118898;ENSG00000106066;ENSG00000152583;ENSG00000143196;ENSG00000106565;ENSG00000170458;ENSG00000017427;ENSG00000104213;ENSG00000189058;ENSG00000064205</t>
  </si>
  <si>
    <t>BOQUEST_STEM_CELL_CULTURED_VS_FRESH_UP</t>
  </si>
  <si>
    <t>ENSG00000169429;ENSG00000044524;ENSG00000198682;ENSG00000135069;ENSG00000155011;ENSG00000138758;ENSG00000143387;ENSG00000145675;ENSG00000170558;ENSG00000079931;ENSG00000100473;ENSG00000130513;ENSG00000164761;ENSG00000169282;ENSG00000184613;ENSG00000107984;ENSG00000143514;ENSG00000101134;ENSG00000162645;ENSG00000128595;ENSG00000125257;ENSG00000115414;ENSG00000145362;ENSG00000118503;ENSG00000144891;ENSG00000176871;ENSG00000011454;ENSG00000170745;ENSG00000133107;ENSG00000114200;ENSG00000086991;ENSG00000157601;ENSG00000276886;ENSG00000060718;ENSG00000153904;ENSG00000111348;ENSG00000187955;ENSG00000137965;ENSG00000182199;ENSG00000138061;ENSG00000115419;ENSG00000172059;ENSG00000136868;ENSG00000139278;ENSG00000126787;ENSG00000168702;ENSG00000106366;ENSG00000064042;ENSG00000148053;ENSG00000122641;ENSG00000150907;ENSG00000157766;ENSG00000113389;ENSG00000164307;ENSG00000115232;ENSG00000115267;ENSG00000154277;ENSG00000169245;ENSG00000181019;ENSG00000103888;ENSG00000136153;ENSG00000163131;ENSG00000196611;ENSG00000138640;ENSG00000111907;ENSG00000164128;ENSG00000163734;ENSG00000157150;ENSG00000148848;ENSG00000100979;ENSG00000113083;ENSG00000171992;ENSG00000153707;ENSG00000151414;ENSG00000091831;ENSG00000137573;ENSG00000163660;ENSG00000110852;ENSG00000061918;ENSG00000188153;ENSG00000162772;ENSG00000105928;ENSG00000081041;ENSG00000087074;ENSG00000128567;ENSG00000155962;ENSG00000091490;ENSG00000126218;ENSG00000131747;ENSG00000163171;ENSG00000102359;ENSG00000048740;ENSG00000277273;ENSG00000173641;ENSG00000166292;ENSG00000067082;ENSG00000152061;ENSG00000114796;ENSG00000131471;ENSG00000160200;ENSG00000132386;ENSG00000127954;ENSG00000042753;ENSG00000147257</t>
  </si>
  <si>
    <t>BOQUEST_STEM_CELL_DN</t>
  </si>
  <si>
    <t>ENSG00000158769;ENSG00000118946;ENSG00000139318;ENSG00000197959;ENSG00000005108;ENSG00000149573;ENSG00000113555;ENSG00000046604;ENSG00000118308;ENSG00000152689;ENSG00000091879;ENSG00000139679;ENSG00000122679;ENSG00000133789;ENSG00000165757;ENSG00000127329;ENSG00000151789;ENSG00000179776;ENSG00000162618;ENSG00000110799;ENSG00000124785;ENSG00000003402;ENSG00000183696;ENSG00000106852;ENSG00000132530;ENSG00000157654;ENSG00000073849;ENSG00000130300;ENSG00000115267;ENSG00000111859;ENSG00000196611;ENSG00000105538;ENSG00000111907;ENSG00000120279;ENSG00000120318;ENSG00000134817;ENSG00000088387;ENSG00000125810;ENSG00000069020;ENSG00000234745;ENSG00000109321;ENSG00000102755;ENSG00000231939;ENSG00000128567;ENSG00000085276;ENSG00000129538;ENSG00000106025;ENSG00000066056;ENSG00000198087;ENSG00000163171;ENSG00000137959;ENSG00000168309;ENSG00000126217;ENSG00000162511;ENSG00000108669;ENSG00000230708;ENSG00000144837;ENSG00000206312;ENSG00000150048;ENSG00000173482;ENSG00000100596;ENSG00000125337;ENSG00000206450;ENSG00000137960;ENSG00000000003;ENSG00000129657</t>
  </si>
  <si>
    <t>BOQUEST_STEM_CELL_UP</t>
  </si>
  <si>
    <t>ENSG00000173705;ENSG00000041982;ENSG00000155011;ENSG00000127990;ENSG00000143387;ENSG00000197614;ENSG00000188257;ENSG00000198523;ENSG00000145362;ENSG00000185483;ENSG00000106483;ENSG00000184838;ENSG00000166147;ENSG00000166033;ENSG00000132840;ENSG00000113583;ENSG00000139329;ENSG00000164692;ENSG00000078098;ENSG00000198542;ENSG00000087245;ENSG00000204262;ENSG00000119514;ENSG00000187955;ENSG00000164253;ENSG00000108821;ENSG00000038427;ENSG00000196154;ENSG00000168702;ENSG00000130635;ENSG00000101825;ENSG00000148053;ENSG00000076716;ENSG00000122641;ENSG00000162733;ENSG00000184226;ENSG00000112936;ENSG00000164128;ENSG00000100979;ENSG00000113083;ENSG00000178104;ENSG00000162745;ENSG00000146674;ENSG00000204359;ENSG00000153707;ENSG00000181458;ENSG00000124212;ENSG00000159674;ENSG00000288512;ENSG00000125398;ENSG00000111962;ENSG00000154553;ENSG00000117122;ENSG00000118898;ENSG00000182326;ENSG00000116132;ENSG00000214548;ENSG00000126218;ENSG00000048740;ENSG00000135842;ENSG00000105509;ENSG00000075223;ENSG00000132386;ENSG00000122707;ENSG00000147257;ENSG00000163359;ENSG00000142156;ENSG00000152377;ENSG00000123080;ENSG00000143196;ENSG00000144724;ENSG00000122691;ENSG00000135318;ENSG00000123610;ENSG00000155760;ENSG00000176788;ENSG00000185950;ENSG00000168779;ENSG00000167601;ENSG00000178860;ENSG00000276480;ENSG00000084636;ENSG00000140937</t>
  </si>
  <si>
    <t>BORCZUK_MALIGNANT_MESOTHELIOMA_DN</t>
  </si>
  <si>
    <t>ENSG00000003400;ENSG00000183242;ENSG00000188257;ENSG00000114279;ENSG00000106258;ENSG00000005108;ENSG00000106018;ENSG00000112936;ENSG00000168081;ENSG00000105369;ENSG00000244754;ENSG00000162894;ENSG00000069020;ENSG00000223481;ENSG00000089818;ENSG00000130066;ENSG00000214548</t>
  </si>
  <si>
    <t>BORCZUK_MALIGNANT_MESOTHELIOMA_UP</t>
  </si>
  <si>
    <t>ENSG00000135862;ENSG00000143622;ENSG00000132842;ENSG00000113758;ENSG00000163191;ENSG00000131508;ENSG00000114686;ENSG00000128595;ENSG00000120265;ENSG00000158092;ENSG00000116473;ENSG00000117523;ENSG00000176871;ENSG00000138448;ENSG00000113810;ENSG00000101856;ENSG00000114978;ENSG00000117139;ENSG00000206527;ENSG00000075945;ENSG00000122218;ENSG00000139329;ENSG00000156136;ENSG00000096063;ENSG00000165169;ENSG00000123562;ENSG00000006451;ENSG00000170035;ENSG00000113658;ENSG00000143569;ENSG00000118508;ENSG00000101911;ENSG00000167552;ENSG00000160679;ENSG00000140307;ENSG00000116747;ENSG00000182718;ENSG00000076003;ENSG00000179222;ENSG00000134057;ENSG00000015171;ENSG00000163444;ENSG00000141380;ENSG00000135845;ENSG00000057608;ENSG00000143799;ENSG00000112531;ENSG00000113643;ENSG00000145623;ENSG00000127314;ENSG00000114503;ENSG00000197965;ENSG00000132383;ENSG00000184203;ENSG00000163918;ENSG00000214827;ENSG00000198081;ENSG00000134419;ENSG00000138069;ENSG00000136628;ENSG00000079246;ENSG00000116521;ENSG00000123131;ENSG00000122786;ENSG00000145715;ENSG00000105329;ENSG00000083312;ENSG00000175387;ENSG00000182827;ENSG00000138160;ENSG00000134970;ENSG00000198677;ENSG00000145907;ENSG00000134308;ENSG00000121644;ENSG00000114331;ENSG00000131747;ENSG00000135801;ENSG00000277273;ENSG00000004897;ENSG00000164032;ENSG00000143776;ENSG00000102218;ENSG00000136238;ENSG00000184575;ENSG00000196924</t>
  </si>
  <si>
    <t>BORLAK_LIVER_CANCER_EGF_UP</t>
  </si>
  <si>
    <t>ENSG00000185222;ENSG00000163191;ENSG00000182718;ENSG00000134057;ENSG00000154640;ENSG00000106366;ENSG00000123130;ENSG00000155465;ENSG00000133134;ENSG00000114346;ENSG00000188313;ENSG00000162772;ENSG00000187498</t>
  </si>
  <si>
    <t>BOSCO_ALLERGEN_INDUCED_TH2_ASSOCIATED_MODULE</t>
  </si>
  <si>
    <t>ENSG00000025039;ENSG00000091129;ENSG00000165071;ENSG00000173198;ENSG00000116473;ENSG00000055208;ENSG00000157800;ENSG00000152689;ENSG00000081189;ENSG00000067113;ENSG00000156299;ENSG00000064651;ENSG00000102962;ENSG00000132313;ENSG00000164305;ENSG00000041353;ENSG00000132305;ENSG00000137507;ENSG00000155158;ENSG00000115866;ENSG00000123411;ENSG00000152207;ENSG00000049768;ENSG00000141384;ENSG00000081320;ENSG00000118985;ENSG00000134900</t>
  </si>
  <si>
    <t>BOSCO_EPITHELIAL_DIFFERENTIATION_MODULE</t>
  </si>
  <si>
    <t>ENSG00000136155;ENSG00000153292;ENSG00000148346;ENSG00000175984;ENSG00000166535;ENSG00000171401;ENSG00000268104;ENSG00000136153;ENSG00000274058;ENSG00000188505;ENSG00000140519;ENSG00000118898;ENSG00000070159;ENSG00000198643;ENSG00000000003</t>
  </si>
  <si>
    <t>BOSCO_INTERFERON_INDUCED_ANTIVIRAL_MODULE</t>
  </si>
  <si>
    <t>ENSG00000050730;ENSG00000152778;ENSG00000132274;ENSG00000157601;ENSG00000137965;ENSG00000185745;ENSG00000055332;ENSG00000110077;ENSG00000047365;ENSG00000132530;ENSG00000115232;ENSG00000154305;ENSG00000126709;ENSG00000115267;ENSG00000119917;ENSG00000177409;ENSG00000111335;ENSG00000138035;ENSG00000196116;ENSG00000111331;ENSG00000137628;ENSG00000124256;ENSG00000078081;ENSG00000134321;ENSG00000137959;ENSG00000162512</t>
  </si>
  <si>
    <t>BOSCO_TH1_CYTOTOXIC_MODULE</t>
  </si>
  <si>
    <t>ENSG00000143344;ENSG00000166926;ENSG00000166426;ENSG00000136634;ENSG00000135074;ENSG00000138642;ENSG00000183347;ENSG00000138755;ENSG00000169248;ENSG00000081985;ENSG00000179144;ENSG00000121297;ENSG00000120337;ENSG00000137812;ENSG00000124491;ENSG00000169245;ENSG00000103888;ENSG00000164483;ENSG00000168062;ENSG00000176890;ENSG00000171115;ENSG00000169385;ENSG00000023902;ENSG00000178562;ENSG00000111537;ENSG00000105810;ENSG00000176920;ENSG00000131203;ENSG00000117090;ENSG00000004468;ENSG00000138346;ENSG00000088826;ENSG00000148773;ENSG00000169136;ENSG00000097046;ENSG00000177675</t>
  </si>
  <si>
    <t>BOUDOUKHA_BOUND_BY_IGF2BP2</t>
  </si>
  <si>
    <t>ENSG00000146386;ENSG00000131508;ENSG00000197956;ENSG00000143815;ENSG00000084731;ENSG00000140575;ENSG00000079257;ENSG00000005073;ENSG00000185009;ENSG00000143952</t>
  </si>
  <si>
    <t>BOYAULT_LIVER_CANCER_SUBCLASS_G123_DN</t>
  </si>
  <si>
    <t>ENSG00000169738;ENSG00000115361;ENSG00000125166;ENSG00000156222;ENSG00000138796;ENSG00000137106;ENSG00000083807;ENSG00000102743;ENSG00000121310;ENSG00000105607;ENSG00000198947;ENSG00000111181;ENSG00000175806;ENSG00000143845;ENSG00000126231;ENSG00000060971;ENSG00000120158;ENSG00000055955</t>
  </si>
  <si>
    <t>BOYAULT_LIVER_CANCER_SUBCLASS_G123_UP</t>
  </si>
  <si>
    <t>ENSG00000154380;ENSG00000127990;ENSG00000094975;ENSG00000143157;ENSG00000113810;ENSG00000108468;ENSG00000168268;ENSG00000143569;ENSG00000272398;ENSG00000163558;ENSG00000157456;ENSG00000163918;ENSG00000143367;ENSG00000182621;ENSG00000116161</t>
  </si>
  <si>
    <t>BOYAULT_LIVER_CANCER_SUBCLASS_G12_DN</t>
  </si>
  <si>
    <t>ENSG00000151552;ENSG00000103876;ENSG00000182704</t>
  </si>
  <si>
    <t>BOYAULT_LIVER_CANCER_SUBCLASS_G12_UP</t>
  </si>
  <si>
    <t>ENSG00000136643;ENSG00000125249;ENSG00000187522;ENSG00000162923;ENSG00000163444;ENSG00000135845;ENSG00000185420;ENSG00000116521;ENSG00000118200;ENSG00000119402;ENSG00000117625;ENSG00000071051;ENSG00000143643;ENSG00000074590;ENSG00000143294;ENSG00000163374;ENSG00000106460;ENSG00000168958;ENSG00000123684</t>
  </si>
  <si>
    <t>BOYAULT_LIVER_CANCER_SUBCLASS_G1_DN</t>
  </si>
  <si>
    <t>ENSG00000081377;ENSG00000107186;ENSG00000114480;ENSG00000023909;ENSG00000171621;ENSG00000002549;ENSG00000112297;ENSG00000001084;ENSG00000173221;ENSG00000139793;ENSG00000164342</t>
  </si>
  <si>
    <t>BOYAULT_LIVER_CANCER_SUBCLASS_G1_UP</t>
  </si>
  <si>
    <t>ENSG00000116698;ENSG00000158769;ENSG00000134986;ENSG00000143815;ENSG00000071054;ENSG00000117523;ENSG00000011454;ENSG00000117139;ENSG00000153006;ENSG00000213977;ENSG00000116747;ENSG00000086475;ENSG00000047410;ENSG00000117586;ENSG00000172239;ENSG00000197965;ENSG00000132383;ENSG00000275779;ENSG00000125398;ENSG00000157045;ENSG00000167183;ENSG00000159166;ENSG00000189334;ENSG00000187239</t>
  </si>
  <si>
    <t>BOYAULT_LIVER_CANCER_SUBCLASS_G2</t>
  </si>
  <si>
    <t>ENSG00000143753;ENSG00000213190;ENSG00000118705;ENSG00000116815;ENSG00000118193;ENSG00000143493;ENSG00000161638;ENSG00000136715</t>
  </si>
  <si>
    <t>BOYAULT_LIVER_CANCER_SUBCLASS_G23_UP</t>
  </si>
  <si>
    <t>ENSG00000025039;ENSG00000100473;ENSG00000136231;ENSG00000136824;ENSG00000072274;ENSG00000073111;ENSG00000076003;ENSG00000126787;ENSG00000125351;ENSG00000151239;ENSG00000115163;ENSG00000114346;ENSG00000117650;ENSG00000176890;ENSG00000112118;ENSG00000151725;ENSG00000185633;ENSG00000178691;ENSG00000164032;ENSG00000162959;ENSG00000156970</t>
  </si>
  <si>
    <t>BOYAULT_LIVER_CANCER_SUBCLASS_G3_DN</t>
  </si>
  <si>
    <t>ENSG00000140479;ENSG00000128311;ENSG00000075234;ENSG00000106538;ENSG00000127884;ENSG00000005421;ENSG00000148218;ENSG00000072778;ENSG00000112294;ENSG00000123453;ENSG00000130005;ENSG00000111077</t>
  </si>
  <si>
    <t>BOYAULT_LIVER_CANCER_SUBCLASS_G3_UP</t>
  </si>
  <si>
    <t>ENSG00000111711;ENSG00000198522;ENSG00000143622;ENSG00000117632;ENSG00000197045;ENSG00000163781;ENSG00000149573;ENSG00000213281;ENSG00000112742;ENSG00000143924;ENSG00000009307;ENSG00000140525;ENSG00000277443;ENSG00000082213;ENSG00000145386;ENSG00000054523;ENSG00000108861;ENSG00000142657;ENSG00000111247;ENSG00000147650;ENSG00000109606;ENSG00000184678;ENSG00000175387;ENSG00000070087;ENSG00000119041;ENSG00000119185;ENSG00000108424;ENSG00000275079;ENSG00000189159;ENSG00000111581;ENSG00000113387;ENSG00000065150;ENSG00000136810;ENSG00000123485;ENSG00000177565;ENSG00000143401;ENSG00000072571;ENSG00000115365;ENSG00000140455;ENSG00000109805;ENSG00000125686;ENSG00000115233;ENSG00000133119;ENSG00000117505;ENSG00000077232;ENSG00000102144;ENSG00000169679;ENSG00000101367</t>
  </si>
  <si>
    <t>BOYAULT_LIVER_CANCER_SUBCLASS_G56_DN</t>
  </si>
  <si>
    <t>ENSG00000137331;ENSG00000206478;ENSG00000166833</t>
  </si>
  <si>
    <t>BOYAULT_LIVER_CANCER_SUBCLASS_G5_DN</t>
  </si>
  <si>
    <t>ENSG00000163191;ENSG00000115415;ENSG00000111348;ENSG00000137965;ENSG00000090339;ENSG00000110852;ENSG00000091490;ENSG00000048740;ENSG00000162511;ENSG00000230708;ENSG00000092820;ENSG00000163565;ENSG00000197329</t>
  </si>
  <si>
    <t>BOYAULT_LIVER_CANCER_SUBCLASS_G6_DN</t>
  </si>
  <si>
    <t>ENSG00000141448;ENSG00000144136;ENSG00000105699;ENSG00000091317;ENSG00000117859</t>
  </si>
  <si>
    <t>BOYAULT_LIVER_CANCER_SUBCLASS_G6_UP</t>
  </si>
  <si>
    <t>ENSG00000158296;ENSG00000132792;ENSG00000072422;ENSG00000110917;ENSG00000171130;ENSG00000165406;ENSG00000188677;ENSG00000185825;ENSG00000071575;ENSG00000169696;ENSG00000138073;ENSG00000197208;ENSG00000163032;ENSG00000133985;ENSG00000111058;ENSG00000213614;ENSG00000125378;ENSG00000104331</t>
  </si>
  <si>
    <t>BOYLAN_MULTIPLE_MYELOMA_C_CLUSTER_DN</t>
  </si>
  <si>
    <t>ENSG00000118263;ENSG00000133872;ENSG00000269821;ENSG00000134242;ENSG00000130066;ENSG00000067082;ENSG00000122707;ENSG00000181722;ENSG00000185950;ENSG00000118971</t>
  </si>
  <si>
    <t>BOYLAN_MULTIPLE_MYELOMA_C_CLUSTER_UP</t>
  </si>
  <si>
    <t>ENSG00000150594;ENSG00000100034;ENSG00000101138;ENSG00000130382;ENSG00000189056;ENSG00000148175;ENSG00000130714;ENSG00000104064;ENSG00000137166;ENSG00000179588;ENSG00000198793;ENSG00000198435;ENSG00000084774</t>
  </si>
  <si>
    <t>BOYLAN_MULTIPLE_MYELOMA_C_DN</t>
  </si>
  <si>
    <t>ENSG00000154380;ENSG00000120306;ENSG00000118263;ENSG00000269821;ENSG00000132256;ENSG00000154978;ENSG00000187601;ENSG00000146072;ENSG00000115183;ENSG00000102804;ENSG00000130066;ENSG00000067082;ENSG00000164114;ENSG00000166165</t>
  </si>
  <si>
    <t>BOYLAN_MULTIPLE_MYELOMA_C_D_DN</t>
  </si>
  <si>
    <t>ENSG00000096006;ENSG00000204936;ENSG00000111716;ENSG00000170558;ENSG00000142192;ENSG00000012223;ENSG00000047457;ENSG00000102760;ENSG00000187325;ENSG00000048462;ENSG00000150681;ENSG00000262655;ENSG00000100196;ENSG00000085365;ENSG00000046604;ENSG00000051382;ENSG00000164047;ENSG00000152689;ENSG00000122188;ENSG00000081248;ENSG00000148346;ENSG00000148488;ENSG00000183347;ENSG00000196189;ENSG00000118508;ENSG00000110079;ENSG00000163220;ENSG00000164181;ENSG00000106780;ENSG00000196839;ENSG00000182718;ENSG00000005381;ENSG00000124813;ENSG00000183696;ENSG00000172915;ENSG00000156299;ENSG00000133872;ENSG00000160188;ENSG00000124491;ENSG00000105967;ENSG00000213949;ENSG00000115271;ENSG00000134242;ENSG00000132256;ENSG00000075420;ENSG00000147548;ENSG00000138185;ENSG00000147650;ENSG00000102401;ENSG00000155158;ENSG00000188313;ENSG00000164830;ENSG00000124256;ENSG00000198851;ENSG00000171115;ENSG00000136205</t>
  </si>
  <si>
    <t>BOYLAN_MULTIPLE_MYELOMA_C_D_UP</t>
  </si>
  <si>
    <t>ENSG00000176490;ENSG00000060982;ENSG00000198759;ENSG00000152056;ENSG00000072274;ENSG00000140575;ENSG00000205726;ENSG00000168268;ENSG00000118308;ENSG00000112182;ENSG00000143549;ENSG00000182185;ENSG00000278839;ENSG00000136628;ENSG00000125691;ENSG00000162616;ENSG00000131016;ENSG00000171320;ENSG00000065600;ENSG00000105928;ENSG00000169554;ENSG00000109534;ENSG00000145365;ENSG00000029153;ENSG00000277429;ENSG00000162813;ENSG00000168172;ENSG00000127334;ENSG00000164330;ENSG00000151304;ENSG00000124766;ENSG00000266028</t>
  </si>
  <si>
    <t>BOYLAN_MULTIPLE_MYELOMA_C_UP</t>
  </si>
  <si>
    <t>ENSG00000079691;ENSG00000139292;ENSG00000165757;ENSG00000165983;ENSG00000138640;ENSG00000176890;ENSG00000112118;ENSG00000128218;ENSG00000275079;ENSG00000134954;ENSG00000188176;ENSG00000175130;ENSG00000127334;ENSG00000131263;ENSG00000164330;ENSG00000130779</t>
  </si>
  <si>
    <t>BOYLAN_MULTIPLE_MYELOMA_D_CLUSTER_DN</t>
  </si>
  <si>
    <t>ENSG00000236353;ENSG00000126001;ENSG00000100092;ENSG00000137948;ENSG00000167632;ENSG00000242247;ENSG00000110931;ENSG00000044090;ENSG00000104375;ENSG00000067177;ENSG00000137409</t>
  </si>
  <si>
    <t>BOYLAN_MULTIPLE_MYELOMA_D_CLUSTER_UP</t>
  </si>
  <si>
    <t>ENSG00000075945;ENSG00000145632;ENSG00000156273;ENSG00000154277;ENSG00000100285;ENSG00000100614;ENSG00000069493;ENSG00000088808;ENSG00000162576;ENSG00000154358;ENSG00000100033</t>
  </si>
  <si>
    <t>BOYLAN_MULTIPLE_MYELOMA_D_DN</t>
  </si>
  <si>
    <t>ENSG00000044115;ENSG00000197956;ENSG00000169896;ENSG00000177613;ENSG00000277443;ENSG00000179222;ENSG00000068650;ENSG00000047365;ENSG00000180228</t>
  </si>
  <si>
    <t>BOYLAN_MULTIPLE_MYELOMA_D_UP</t>
  </si>
  <si>
    <t>ENSG00000161179;ENSG00000171914;ENSG00000137574;ENSG00000140104;ENSG00000068654;ENSG00000166166;ENSG00000100100;ENSG00000131400;ENSG00000165802;ENSG00000119333;ENSG00000136997;ENSG00000288478;ENSG00000165959;ENSG00000197077</t>
  </si>
  <si>
    <t>BOYLAN_MULTIPLE_MYELOMA_PCA1_UP</t>
  </si>
  <si>
    <t>ENSG00000096006;ENSG00000204936;ENSG00000142192;ENSG00000012223;ENSG00000047457;ENSG00000048462;ENSG00000262655;ENSG00000164047;ENSG00000152689;ENSG00000081248;ENSG00000148346;ENSG00000183347;ENSG00000110079;ENSG00000163220;ENSG00000179222;ENSG00000005381;ENSG00000172915;ENSG00000105967;ENSG00000213949;ENSG00000102401;ENSG00000188313;ENSG00000124256;ENSG00000171115;ENSG00000169385</t>
  </si>
  <si>
    <t>BOYLAN_MULTIPLE_MYELOMA_PCA3_DN</t>
  </si>
  <si>
    <t>ENSG00000170509;ENSG00000044115;ENSG00000173198;ENSG00000079257;ENSG00000135074;ENSG00000177613;ENSG00000277443;ENSG00000137145;ENSG00000068650;ENSG00000160188;ENSG00000171798;ENSG00000204361;ENSG00000137752;ENSG00000112297;ENSG00000134982</t>
  </si>
  <si>
    <t>BOYLAN_MULTIPLE_MYELOMA_PCA3_UP</t>
  </si>
  <si>
    <t>ENSG00000025039;ENSG00000154380;ENSG00000177138;ENSG00000051382;ENSG00000118263;ENSG00000145632;ENSG00000269821;ENSG00000154277;ENSG00000132256;ENSG00000154978;ENSG00000120160;ENSG00000162772;ENSG00000157060;ENSG00000141441;ENSG00000105810;ENSG00000166165;ENSG00000163738</t>
  </si>
  <si>
    <t>BRACHAT_RESPONSE_TO_CAMPTOTHECIN_DN</t>
  </si>
  <si>
    <t>ENSG00000135069;ENSG00000148484;ENSG00000170222;ENSG00000112972;ENSG00000104765;ENSG00000227739;ENSG00000122122;ENSG00000143401</t>
  </si>
  <si>
    <t>BRACHAT_RESPONSE_TO_CAMPTOTHECIN_UP</t>
  </si>
  <si>
    <t>ENSG00000143217;ENSG00000110925;ENSG00000288512;ENSG00000164938;ENSG00000106070;ENSG00000160200;ENSG00000143119;ENSG00000185650</t>
  </si>
  <si>
    <t>BRACHAT_RESPONSE_TO_CISPLATIN</t>
  </si>
  <si>
    <t>ENSG00000090238;ENSG00000066583;ENSG00000100417;ENSG00000141232</t>
  </si>
  <si>
    <t>BRACHAT_RESPONSE_TO_METHOTREXATE_DN</t>
  </si>
  <si>
    <t>ENSG00000112972;ENSG00000104765;ENSG00000122122;ENSG00000134996;ENSG00000196262;ENSG00000074800;ENSG00000132205</t>
  </si>
  <si>
    <t>BRACHAT_RESPONSE_TO_METHOTREXATE_UP</t>
  </si>
  <si>
    <t>ENSG00000143217;ENSG00000251562;ENSG00000164938;ENSG00000143119;ENSG00000185650;ENSG00000062716</t>
  </si>
  <si>
    <t>BREDEMEYER_RAG_SIGNALING_NOT_VIA_ATM_DN</t>
  </si>
  <si>
    <t>ENSG00000248487;ENSG00000196876;ENSG00000164920;ENSG00000086300;ENSG00000136718;ENSG00000099889;ENSG00000006016</t>
  </si>
  <si>
    <t>BREDEMEYER_RAG_SIGNALING_NOT_VIA_ATM_UP</t>
  </si>
  <si>
    <t>ENSG00000197705;ENSG00000113845;ENSG00000181191;ENSG00000186314;ENSG00000118508;ENSG00000163157;ENSG00000163069;ENSG00000132530;ENSG00000158467;ENSG00000094880;ENSG00000172239;ENSG00000144136;ENSG00000126970;ENSG00000105058;ENSG00000155629;ENSG00000014257;ENSG00000119865;ENSG00000158195;ENSG00000161654;ENSG00000113621;ENSG00000116641</t>
  </si>
  <si>
    <t>BREDEMEYER_RAG_SIGNALING_VIA_ATM_NOT_VIA_NFKB_DN</t>
  </si>
  <si>
    <t>ENSG00000104313;ENSG00000115361;ENSG00000106392;ENSG00000135966;ENSG00000164442</t>
  </si>
  <si>
    <t>BREDEMEYER_RAG_SIGNALING_VIA_ATM_NOT_VIA_NFKB_UP</t>
  </si>
  <si>
    <t>ENSG00000136231;ENSG00000165071;ENSG00000147408;ENSG00000111266;ENSG00000179152;ENSG00000147118;ENSG00000134352;ENSG00000188404;ENSG00000144136;ENSG00000118762;ENSG00000135378;ENSG00000128602;ENSG00000171428;ENSG00000218891;ENSG00000058404;ENSG00000185043;ENSG00000116641</t>
  </si>
  <si>
    <t>BREUHAHN_GROWTH_FACTOR_SIGNALING_IN_LIVER_CANCER</t>
  </si>
  <si>
    <t>ENSG00000105329;ENSG00000106799;ENSG00000168036;ENSG00000163513;ENSG00000155760</t>
  </si>
  <si>
    <t>BRIDEAU_IMPRINTED_GENES</t>
  </si>
  <si>
    <t>ENSG00000127990;ENSG00000184937;ENSG00000102468;ENSG00000111796;ENSG00000184845;ENSG00000058335;ENSG00000139687;ENSG00000106070;ENSG00000214548;ENSG00000173163;ENSG00000282076;ENSG00000169249;ENSG00000114062;ENSG00000197081;ENSG00000053918;ENSG00000154059;ENSG00000115828</t>
  </si>
  <si>
    <t>BROCKE_APOPTOSIS_REVERSED_BY_IL6</t>
  </si>
  <si>
    <t>ENSG00000115415;ENSG00000131711;ENSG00000027697;ENSG00000143384;ENSG00000196937;ENSG00000049323;ENSG00000153006;ENSG00000118308;ENSG00000006451;ENSG00000157601;ENSG00000143479;ENSG00000277443;ENSG00000090339;ENSG00000173706;ENSG00000082996;ENSG00000151239;ENSG00000153187;ENSG00000108861;ENSG00000134352;ENSG00000114503;ENSG00000123609;ENSG00000110777;ENSG00000089127;ENSG00000188313;ENSG00000139687;ENSG00000134970;ENSG00000105971;ENSG00000118515;ENSG00000081320;ENSG00000118985;ENSG00000196730;ENSG00000155304;ENSG00000064225;ENSG00000144724;ENSG00000113456;ENSG00000014257;ENSG00000232280</t>
  </si>
  <si>
    <t>BROWNE_HCMV_INFECTION_10HR_DN</t>
  </si>
  <si>
    <t>ENSG00000176697;ENSG00000136231;ENSG00000107290;ENSG00000005073;ENSG00000102699;ENSG00000100941;ENSG00000153250;ENSG00000137040;ENSG00000148737;ENSG00000100191;ENSG00000147509;ENSG00000168081;ENSG00000138160;ENSG00000114423;ENSG00000134531;ENSG00000206560;ENSG00000124356;ENSG00000153558;ENSG00000106546;ENSG00000159140;ENSG00000135318;ENSG00000073910;ENSG00000129422;ENSG00000092208</t>
  </si>
  <si>
    <t>BROWNE_HCMV_INFECTION_10HR_UP</t>
  </si>
  <si>
    <t>ENSG00000162645;ENSG00000116701;ENSG00000171195;ENSG00000117228;ENSG00000173114;ENSG00000126709;ENSG00000184226;ENSG00000163788;ENSG00000153707;ENSG00000083520;ENSG00000163563;ENSG00000114423;ENSG00000172409;ENSG00000183072;ENSG00000134532;ENSG00000135801;ENSG00000162892;ENSG00000197409;ENSG00000143401;ENSG00000175344;ENSG00000169249;ENSG00000206337;ENSG00000078018;ENSG00000139496;ENSG00000175305;ENSG00000094804;ENSG00000136244;ENSG00000166592;ENSG00000102580;ENSG00000183718;ENSG00000107862;ENSG00000151923;ENSG00000088808;ENSG00000174405;ENSG00000095794;ENSG00000196083</t>
  </si>
  <si>
    <t>BROWNE_HCMV_INFECTION_12HR_DN</t>
  </si>
  <si>
    <t>ENSG00000138675;ENSG00000134986;ENSG00000127329;ENSG00000167552;ENSG00000225422;ENSG00000106366;ENSG00000007168;ENSG00000172239;ENSG00000174738;ENSG00000163714;ENSG00000075673;ENSG00000069020;ENSG00000170954;ENSG00000101871;ENSG00000152061;ENSG00000112297;ENSG00000152465;ENSG00000010810;ENSG00000288673;ENSG00000197442;ENSG00000275199;ENSG00000186340;ENSG00000146143;ENSG00000164741;ENSG00000100526;ENSG00000077312;ENSG00000089225;ENSG00000175063</t>
  </si>
  <si>
    <t>BROWNE_HCMV_INFECTION_12HR_UP</t>
  </si>
  <si>
    <t>ENSG00000169429;ENSG00000025039;ENSG00000075711;ENSG00000144891;ENSG00000048462;ENSG00000073803;ENSG00000179456;ENSG00000198039;ENSG00000171735;ENSG00000006652;ENSG00000065559;ENSG00000137965;ENSG00000115159;ENSG00000137462;ENSG00000132530;ENSG00000064651;ENSG00000111335;ENSG00000163788;ENSG00000152413;ENSG00000157227;ENSG00000188313;ENSG00000158470;ENSG00000204138;ENSG00000107938;ENSG00000166736;ENSG00000100285;ENSG00000137959;ENSG00000108669;ENSG00000104722;ENSG00000158321</t>
  </si>
  <si>
    <t>BROWNE_HCMV_INFECTION_14HR_DN</t>
  </si>
  <si>
    <t>ENSG00000198682;ENSG00000157110;ENSG00000058085;ENSG00000107984;ENSG00000113361;ENSG00000155903;ENSG00000117114;ENSG00000006715;ENSG00000102010;ENSG00000110031;ENSG00000147202;ENSG00000005073;ENSG00000112494;ENSG00000102699;ENSG00000018189;ENSG00000165246;ENSG00000165757;ENSG00000057663;ENSG00000277443;ENSG00000196839;ENSG00000182718;ENSG00000138061;ENSG00000090534;ENSG00000081377;ENSG00000163069;ENSG00000182197;ENSG00000106366;ENSG00000165300;ENSG00000120437;ENSG00000157456;ENSG00000228716;ENSG00000102189;ENSG00000171246;ENSG00000122861;ENSG00000153187;ENSG00000148737;ENSG00000147509;ENSG00000174738;ENSG00000214827;ENSG00000116830;ENSG00000056972;ENSG00000140945;ENSG00000213713;ENSG00000138069;ENSG00000197061;ENSG00000178104;ENSG00000041353;ENSG00000174990;ENSG00000009413;ENSG00000131018;ENSG00000121957;ENSG00000056097;ENSG00000078246;ENSG00000085276;ENSG00000116132;ENSG00000115129;ENSG00000113302;ENSG00000137752;ENSG00000183527;ENSG00000144642;ENSG00000168393;ENSG00000103222;ENSG00000038382;ENSG00000112297;ENSG00000124356;ENSG00000070182;ENSG00000072571;ENSG00000010219;ENSG00000156970;ENSG00000159352;ENSG00000162493;ENSG00000171885;ENSG00000138778</t>
  </si>
  <si>
    <t>BROWNE_HCMV_INFECTION_14HR_UP</t>
  </si>
  <si>
    <t>ENSG00000116698;ENSG00000113282;ENSG00000116106;ENSG00000064989;ENSG00000144891;ENSG00000163743;ENSG00000221914;ENSG00000123374;ENSG00000100292;ENSG00000113407;ENSG00000010539;ENSG00000123297;ENSG00000131626;ENSG00000153162;ENSG00000244405;ENSG00000100941;ENSG00000151461;ENSG00000156299;ENSG00000105173;ENSG00000105967;ENSG00000113595;ENSG00000023909;ENSG00000159082;ENSG00000163563;ENSG00000115966;ENSG00000166579;ENSG00000112319;ENSG00000197409;ENSG00000175130;ENSG00000114648;ENSG00000143401;ENSG00000023330</t>
  </si>
  <si>
    <t>BROWNE_HCMV_INFECTION_16HR_DN</t>
  </si>
  <si>
    <t>ENSG00000124479;ENSG00000170190;ENSG00000152518;ENSG00000013563;ENSG00000123933;ENSG00000133083;ENSG00000008118;ENSG00000166825;ENSG00000189339;ENSG00000163661;ENSG00000103152;ENSG00000124570;ENSG00000106628;ENSG00000178209;ENSG00000121769;ENSG00000135108;ENSG00000133275;ENSG00000167508</t>
  </si>
  <si>
    <t>BROWNE_HCMV_INFECTION_16HR_UP</t>
  </si>
  <si>
    <t>ENSG00000115825;ENSG00000052723;ENSG00000027697;ENSG00000075711;ENSG00000072274;ENSG00000073803;ENSG00000172331;ENSG00000125249;ENSG00000198039;ENSG00000131773;ENSG00000174606;ENSG00000131626;ENSG00000137965;ENSG00000148429;ENSG00000144566;ENSG00000055118;ENSG00000154640;ENSG00000143398;ENSG00000126709;ENSG00000184203;ENSG00000163788;ENSG00000178053;ENSG00000105926;ENSG00000104154;ENSG00000288825;ENSG00000147852;ENSG00000096401;ENSG00000188313;ENSG00000008086;ENSG00000136381;ENSG00000154553;ENSG00000089818;ENSG00000078081;ENSG00000130559;ENSG00000004864;ENSG00000178691;ENSG00000131323;ENSG00000122644;ENSG00000197323;ENSG00000133111;ENSG00000171428;ENSG00000230708;ENSG00000170946;ENSG00000153922;ENSG00000104722;ENSG00000186130;ENSG00000142627;ENSG00000116514;ENSG00000087494;ENSG00000156140;ENSG00000159140;ENSG00000169116;ENSG00000117505;ENSG00000123473;ENSG00000015153;ENSG00000158201;ENSG00000085433;ENSG00000168438;ENSG00000178105;ENSG00000197081;ENSG00000094804;ENSG00000135750;ENSG00000106236;ENSG00000138101;ENSG00000169016;ENSG00000069667;ENSG00000129245;ENSG00000119508;ENSG00000108578;ENSG00000229295;ENSG00000198814;ENSG00000196199;ENSG00000112237;ENSG00000157106;ENSG00000102287;ENSG00000183718;ENSG00000107651;ENSG00000050327;ENSG00000163406</t>
  </si>
  <si>
    <t>BROWNE_HCMV_INFECTION_18HR_DN</t>
  </si>
  <si>
    <t>ENSG00000086696;ENSG00000152402;ENSG00000157110;ENSG00000164761;ENSG00000113361;ENSG00000169896;ENSG00000129038;ENSG00000198685;ENSG00000276886;ENSG00000168899;ENSG00000141837;ENSG00000143819;ENSG00000263238;ENSG00000038427;ENSG00000182718;ENSG00000182197;ENSG00000175482;ENSG00000228716;ENSG00000103888;ENSG00000145901;ENSG00000171234;ENSG00000168081;ENSG00000148848;ENSG00000137507;ENSG00000153707;ENSG00000124212;ENSG00000275482</t>
  </si>
  <si>
    <t>BROWNE_HCMV_INFECTION_18HR_UP</t>
  </si>
  <si>
    <t>ENSG00000169429;ENSG00000112242;ENSG00000166401;ENSG00000116698;ENSG00000143514;ENSG00000163781;ENSG00000048462;ENSG00000116701;ENSG00000170745;ENSG00000136689;ENSG00000123374;ENSG00000113615;ENSG00000131626;ENSG00000137869;ENSG00000054965;ENSG00000244405;ENSG00000116747;ENSG00000076716;ENSG00000104687;ENSG00000143376;ENSG00000184203;ENSG00000164128;ENSG00000156395;ENSG00000079332;ENSG00000112118;ENSG00000096401;ENSG00000114423;ENSG00000138794;ENSG00000131437;ENSG00000132535;ENSG00000103353;ENSG00000115966;ENSG00000021574;ENSG00000112319;ENSG00000198087;ENSG00000004864;ENSG00000186625;ENSG00000070159;ENSG00000004897;ENSG00000088451;ENSG00000169330</t>
  </si>
  <si>
    <t>BROWNE_HCMV_INFECTION_1HR_DN</t>
  </si>
  <si>
    <t>ENSG00000157077;ENSG00000176884;ENSG00000183134;ENSG00000198276;ENSG00000156006;ENSG00000170190;ENSG00000196876;ENSG00000160049;ENSG00000132153;ENSG00000215375;ENSG00000007541;ENSG00000125965;ENSG00000136718;ENSG00000025770;ENSG00000013288;ENSG00000156103;ENSG00000105379;ENSG00000237051;ENSG00000100241;ENSG00000011021;ENSG00000164885;ENSG00000101997;ENSG00000100211;ENSG00000078399;ENSG00000092203;ENSG00000136485;ENSG00000102858;ENSG00000124313;ENSG00000169689;ENSG00000277361;ENSG00000148396;ENSG00000106128;ENSG00000159763;ENSG00000140854;ENSG00000123908;ENSG00000132604;ENSG00000106628;ENSG00000103510;ENSG00000100348;ENSG00000003147;ENSG00000156284;ENSG00000113119;ENSG00000064393</t>
  </si>
  <si>
    <t>BROWNE_HCMV_INFECTION_1HR_UP</t>
  </si>
  <si>
    <t>ENSG00000169429;ENSG00000203685;ENSG00000072274;ENSG00000169851;ENSG00000037749;ENSG00000134352;ENSG00000157227;ENSG00000134532;ENSG00000081041;ENSG00000155511;ENSG00000162892;ENSG00000155966;ENSG00000172461</t>
  </si>
  <si>
    <t>BROWNE_HCMV_INFECTION_20HR_DN</t>
  </si>
  <si>
    <t>ENSG00000184588;ENSG00000138758;ENSG00000035403;ENSG00000136231;ENSG00000173273;ENSG00000006715;ENSG00000049323;ENSG00000147202;ENSG00000164692;ENSG00000132274;ENSG00000172061;ENSG00000182718;ENSG00000127603;ENSG00000114480;ENSG00000181019;ENSG00000174738;ENSG00000056972;ENSG00000197061;ENSG00000132718;ENSG00000145012;ENSG00000118523;ENSG00000009413;ENSG00000131018;ENSG00000152601;ENSG00000038382;ENSG00000102359;ENSG00000133657;ENSG00000152061;ENSG00000153558;ENSG00000072571;ENSG00000156970;ENSG00000152465;ENSG00000106546;ENSG00000168386;ENSG00000014257;ENSG00000197442;ENSG00000167601;ENSG00000275199;ENSG00000173221;ENSG00000138685;ENSG00000169071;ENSG00000073910</t>
  </si>
  <si>
    <t>BROWNE_HCMV_INFECTION_20HR_UP</t>
  </si>
  <si>
    <t>ENSG00000052723;ENSG00000134852;ENSG00000088538;ENSG00000072274;ENSG00000073803;ENSG00000125249;ENSG00000179456;ENSG00000198039;ENSG00000131773;ENSG00000185947;ENSG00000171195;ENSG00000148346;ENSG00000065559;ENSG00000127329;ENSG00000148429;ENSG00000158711;ENSG00000123728;ENSG00000117477;ENSG00000144566;ENSG00000086475;ENSG00000055118;ENSG00000158164;ENSG00000136273;ENSG00000156299;ENSG00000148053;ENSG00000132530;ENSG00000150907;ENSG00000106299;ENSG00000108861;ENSG00000184226;ENSG00000108852;ENSG00000105967;ENSG00000183044;ENSG00000111335;ENSG00000163788;ENSG00000231002;ENSG00000107242;ENSG00000153707;ENSG00000023318;ENSG00000096401;ENSG00000131196;ENSG00000215077;ENSG00000147124;ENSG00000008086;ENSG00000136381;ENSG00000061918;ENSG00000183072;ENSG00000158470;ENSG00000154146;ENSG00000134532</t>
  </si>
  <si>
    <t>BROWNE_HCMV_INFECTION_24HR_DN</t>
  </si>
  <si>
    <t>ENSG00000135862;ENSG00000197747;ENSG00000138758;ENSG00000168679;ENSG00000143198;ENSG00000160752;ENSG00000136999;ENSG00000166147;ENSG00000147202;ENSG00000204262;ENSG00000144810;ENSG00000005073;ENSG00000153904;ENSG00000112769;ENSG00000263238;ENSG00000196154;ENSG00000003402;ENSG00000163069;ENSG00000182197;ENSG00000156273;ENSG00000101825;ENSG00000151577;ENSG00000103888;ENSG00000196611;ENSG00000140945;ENSG00000146674;ENSG00000131981;ENSG00000122786;ENSG00000104765</t>
  </si>
  <si>
    <t>BROWNE_HCMV_INFECTION_24HR_UP</t>
  </si>
  <si>
    <t>ENSG00000116096;ENSG00000184402;ENSG00000112759;ENSG00000178764;ENSG00000117408;ENSG00000147601;ENSG00000272333;ENSG00000131876;ENSG00000104853;ENSG00000165819;ENSG00000107140;ENSG00000124406;ENSG00000108639;ENSG00000130204;ENSG00000133740;ENSG00000180543;ENSG00000185619</t>
  </si>
  <si>
    <t>BROWNE_HCMV_INFECTION_2HR_DN</t>
  </si>
  <si>
    <t>ENSG00000153233;ENSG00000139318;ENSG00000019549;ENSG00000110031;ENSG00000182718;ENSG00000106366;ENSG00000187837;ENSG00000171246;ENSG00000119922;ENSG00000115163;ENSG00000176148;ENSG00000117724;ENSG00000118515;ENSG00000103222;ENSG00000138778;ENSG00000137807;ENSG00000167601;ENSG00000164171;ENSG00000146143</t>
  </si>
  <si>
    <t>BROWNE_HCMV_INFECTION_2HR_UP</t>
  </si>
  <si>
    <t>ENSG00000169429;ENSG00000092345;ENSG00000090339;ENSG00000163734;ENSG00000023318;ENSG00000124749;ENSG00000162772</t>
  </si>
  <si>
    <t>BROWNE_HCMV_INFECTION_30MIN_DN</t>
  </si>
  <si>
    <t>ENSG00000139220;ENSG00000122133;ENSG00000094975;ENSG00000152661;ENSG00000168959;ENSG00000107611;ENSG00000139618;ENSG00000160145;ENSG00000018189;ENSG00000057663;ENSG00000170579;ENSG00000116747;ENSG00000090534;ENSG00000137040;ENSG00000228716;ENSG00000102189;ENSG00000136153;ENSG00000140945;ENSG00000129946;ENSG00000143185;ENSG00000186230;ENSG00000138794;ENSG00000198399;ENSG00000077522;ENSG00000121152</t>
  </si>
  <si>
    <t>BROWNE_HCMV_INFECTION_30MIN_UP</t>
  </si>
  <si>
    <t>ENSG00000139219;ENSG00000163631;ENSG00000276495;ENSG00000171223;ENSG00000182533;ENSG00000072736;ENSG00000049130;ENSG00000182732;ENSG00000120129;ENSG00000284454;ENSG00000108604</t>
  </si>
  <si>
    <t>BROWNE_HCMV_INFECTION_48HR_DN</t>
  </si>
  <si>
    <t>ENSG00000115825;ENSG00000017260;ENSG00000164283;ENSG00000160310;ENSG00000157110;ENSG00000079931;ENSG00000115415;ENSG00000131711;ENSG00000058085;ENSG00000113361;ENSG00000116329;ENSG00000169756;ENSG00000133110;ENSG00000158092;ENSG00000115414;ENSG00000119729;ENSG00000179603;ENSG00000152661;ENSG00000125249;ENSG00000114200;ENSG00000107611;ENSG00000172348;ENSG00000198765;ENSG00000164047;ENSG00000078098;ENSG00000135414;ENSG00000060718;ENSG00000005238;ENSG00000182963;ENSG00000018189;ENSG00000170370;ENSG00000165757;ENSG00000057663;ENSG00000170579;ENSG00000141837;ENSG00000182718;ENSG00000225422;ENSG00000237298;ENSG00000165457;ENSG00000081377;ENSG00000148053;ENSG00000122641;ENSG00000228716;ENSG00000102189;ENSG00000115232;ENSG00000075891;ENSG00000085224;ENSG00000153187;ENSG00000162733;ENSG00000145623;ENSG00000173905;ENSG00000136153;ENSG00000276903;ENSG00000114378;ENSG00000129946;ENSG00000168081;ENSG00000213713;ENSG00000113083;ENSG00000155465;ENSG00000146674;ENSG00000153707;ENSG00000151414;ENSG00000132694;ENSG00000145012;ENSG00000186230;ENSG00000125691;ENSG00000162894;ENSG00000111540;ENSG00000137573;ENSG00000109083</t>
  </si>
  <si>
    <t>BROWNE_HCMV_INFECTION_48HR_UP</t>
  </si>
  <si>
    <t>ENSG00000003400;ENSG00000114520;ENSG00000153233;ENSG00000213190;ENSG00000064989;ENSG00000147416;ENSG00000129071;ENSG00000206466;ENSG00000197943;ENSG00000145782;ENSG00000101911;ENSG00000196781;ENSG00000050628;ENSG00000196352;ENSG00000115159;ENSG00000272398;ENSG00000153162;ENSG00000082213;ENSG00000092445;ENSG00000067057;ENSG00000068650;ENSG00000006625;ENSG00000143398;ENSG00000105173;ENSG00000154727;ENSG00000163918;ENSG00000186020;ENSG00000138640;ENSG00000135829;ENSG00000285032;ENSG00000288825</t>
  </si>
  <si>
    <t>BROWNE_HCMV_INFECTION_4HR_DN</t>
  </si>
  <si>
    <t>ENSG00000135409;ENSG00000111725;ENSG00000100105;ENSG00000156234;ENSG00000196876;ENSG00000215375;ENSG00000158006;ENSG00000197249;ENSG00000179041;ENSG00000125965;ENSG00000124164;ENSG00000276340;ENSG00000105379;ENSG00000213983;ENSG00000188976;ENSG00000100241;ENSG00000164442;ENSG00000124217;ENSG00000165819;ENSG00000124574;ENSG00000125912;ENSG00000119938;ENSG00000149541;ENSG00000164885;ENSG00000111321;ENSG00000102870;ENSG00000186350;ENSG00000101138;ENSG00000164654;ENSG00000100201;ENSG00000147471;ENSG00000105325;ENSG00000169689;ENSG00000277361;ENSG00000133816;ENSG00000159763;ENSG00000140854;ENSG00000181896;ENSG00000106628;ENSG00000103510;ENSG00000071575;ENSG00000178209;ENSG00000182541;ENSG00000277897;ENSG00000087586;ENSG00000146701;ENSG00000067177;ENSG00000176444;ENSG00000171606;ENSG00000173992</t>
  </si>
  <si>
    <t>BROWNE_HCMV_INFECTION_4HR_UP</t>
  </si>
  <si>
    <t>ENSG00000072274;ENSG00000169851;ENSG00000171195;ENSG00000148346;ENSG00000050628;ENSG00000156427;ENSG00000185745;ENSG00000132141;ENSG00000134352;ENSG00000110925;ENSG00000105967;ENSG00000119922;ENSG00000119917;ENSG00000215077;ENSG00000109321;ENSG00000134321;ENSG00000197565</t>
  </si>
  <si>
    <t>BROWNE_HCMV_INFECTION_6HR_DN</t>
  </si>
  <si>
    <t>ENSG00000145675;ENSG00000131779;ENSG00000058085;ENSG00000107984;ENSG00000158092;ENSG00000048052;ENSG00000179603;ENSG00000139318;ENSG00000198685;ENSG00000169184;ENSG00000151657;ENSG00000177613;ENSG00000106829;ENSG00000005073;ENSG00000113658;ENSG00000102699;ENSG00000054965;ENSG00000116747;ENSG00000003402;ENSG00000156273;ENSG00000112357;ENSG00000094880;ENSG00000148737;ENSG00000196428;ENSG00000154240;ENSG00000117724;ENSG00000114423;ENSG00000138794;ENSG00000104432;ENSG00000118515;ENSG00000101333;ENSG00000116128;ENSG00000197713;ENSG00000206560;ENSG00000153558;ENSG00000171100;ENSG00000146592;ENSG00000159023;ENSG00000150347;ENSG00000196204;ENSG00000275045;ENSG00000120149;ENSG00000266028;ENSG00000168438;ENSG00000138685;ENSG00000096696;ENSG00000213079;ENSG00000073910;ENSG00000112365</t>
  </si>
  <si>
    <t>BROWNE_HCMV_INFECTION_6HR_UP</t>
  </si>
  <si>
    <t>ENSG00000139219;ENSG00000114770;ENSG00000123838;ENSG00000165140;ENSG00000234127;ENSG00000186575;ENSG00000106538;ENSG00000100146</t>
  </si>
  <si>
    <t>BROWNE_HCMV_INFECTION_8HR_DN</t>
  </si>
  <si>
    <t>ENSG00000152977;ENSG00000221869;ENSG00000147789;ENSG00000276340</t>
  </si>
  <si>
    <t>BROWNE_HCMV_INFECTION_8HR_UP</t>
  </si>
  <si>
    <t>ENSG00000183242;ENSG00000075711;ENSG00000072274;ENSG00000125249;ENSG00000163914;ENSG00000113615;ENSG00000135414;ENSG00000123297;ENSG00000153904;ENSG00000131626;ENSG00000156427;ENSG00000090339;ENSG00000144566;ENSG00000106299;ENSG00000169245;ENSG00000105173;ENSG00000154727;ENSG00000111335;ENSG00000198668;ENSG00000089127;ENSG00000139687;ENSG00000124749;ENSG00000117222;ENSG00000106799</t>
  </si>
  <si>
    <t>BROWNE_INTERFERON_RESPONSIVE_GENES</t>
  </si>
  <si>
    <t>ENSG00000143344;ENSG00000115415;ENSG00000162645;ENSG00000152778;ENSG00000132274;ENSG00000157601;ENSG00000117228;ENSG00000137965;ENSG00000067066;ENSG00000055332;ENSG00000132530;ENSG00000126709;ENSG00000169245;ENSG00000123609;ENSG00000119922;ENSG00000119917;ENSG00000111335;ENSG00000089127;ENSG00000196116;ENSG00000188313;ENSG00000106785;ENSG00000137752;ENSG00000134321;ENSG00000137959;ENSG00000108669;ENSG00000152061;ENSG00000131203;ENSG00000181722;ENSG00000135899;ENSG00000135363;ENSG00000164342</t>
  </si>
  <si>
    <t>BROWN_MYELOID_CELL_DEVELOPMENT_DN</t>
  </si>
  <si>
    <t>ENSG00000198682;ENSG00000135069;ENSG00000088448;ENSG00000152127;ENSG00000101856;ENSG00000116679;ENSG00000170370;ENSG00000182199;ENSG00000159086;ENSG00000079112;ENSG00000073849;ENSG00000115758;ENSG00000167771;ENSG00000030419;ENSG00000041353;ENSG00000083520;ENSG00000125691;ENSG00000123411;ENSG00000154146;ENSG00000159131;ENSG00000135838;ENSG00000181163;ENSG00000184575;ENSG00000151224;ENSG00000164626;ENSG00000126953;ENSG00000092068;ENSG00000141404;ENSG00000124766;ENSG00000205581;ENSG00000132514;ENSG00000115875;ENSG00000277263;ENSG00000108395;ENSG00000156194;ENSG00000135446;ENSG00000169410;ENSG00000048162</t>
  </si>
  <si>
    <t>BROWN_MYELOID_CELL_DEVELOPMENT_UP</t>
  </si>
  <si>
    <t>ENSG00000138760;ENSG00000163191;ENSG00000143753;ENSG00000122194;ENSG00000152430;ENSG00000197956;ENSG00000131126;ENSG00000143384;ENSG00000147416;ENSG00000169896;ENSG00000164176;ENSG00000140575;ENSG00000136689;ENSG00000051382;ENSG00000064666;ENSG00000059728;ENSG00000049860;ENSG00000164047;ENSG00000131236;ENSG00000148346;ENSG00000122694;ENSG00000089250;ENSG00000011198;ENSG00000067066;ENSG00000137462;ENSG00000183696;ENSG00000164111;ENSG00000181019;ENSG00000142657;ENSG00000163131</t>
  </si>
  <si>
    <t>BRUECKNER_TARGETS_OF_MIRLET7A3_DN</t>
  </si>
  <si>
    <t>ENSG00000198074;ENSG00000115414;ENSG00000113140;ENSG00000115091;ENSG00000113657;ENSG00000110880;ENSG00000060718;ENSG00000145632;ENSG00000115419;ENSG00000125726;ENSG00000130635;ENSG00000026025;ENSG00000135047;ENSG00000163734;ENSG00000122786;ENSG00000145247;ENSG00000124225;ENSG00000131355;ENSG00000105928;ENSG00000163162;ENSG00000197565;ENSG00000002834;ENSG00000152377;ENSG00000177556;ENSG00000103642;ENSG00000134871</t>
  </si>
  <si>
    <t>BRUECKNER_TARGETS_OF_MIRLET7A3_UP</t>
  </si>
  <si>
    <t>ENSG00000120306;ENSG00000112378;ENSG00000107984;ENSG00000102760;ENSG00000116044;ENSG00000152661;ENSG00000139112;ENSG00000005108;ENSG00000114200;ENSG00000166800;ENSG00000196352;ENSG00000133703;ENSG00000038427;ENSG00000138061;ENSG00000165637;ENSG00000171564;ENSG00000119640;ENSG00000142657;ENSG00000064651;ENSG00000156671;ENSG00000117009;ENSG00000127184;ENSG00000112183;ENSG00000131016;ENSG00000158470;ENSG00000166562;ENSG00000104760;ENSG00000130066;ENSG00000074181</t>
  </si>
  <si>
    <t>BRUINS_UVC_RESPONSE_EARLY_LATE</t>
  </si>
  <si>
    <t>ENSG00000111981;ENSG00000155657;ENSG00000112242;ENSG00000121542;ENSG00000102753;ENSG00000164332;ENSG00000176407;ENSG00000116106;ENSG00000048052;ENSG00000072803;ENSG00000144848;ENSG00000112029;ENSG00000111266;ENSG00000051382;ENSG00000006652;ENSG00000265491;ENSG00000163637;ENSG00000047849;ENSG00000168216;ENSG00000087206;ENSG00000135334;ENSG00000163888;ENSG00000244405;ENSG00000113194;ENSG00000182199;ENSG00000133641;ENSG00000182628;ENSG00000175324;ENSG00000141380;ENSG00000105290;ENSG00000112312;ENSG00000181409;ENSG00000165983;ENSG00000112531;ENSG00000132698;ENSG00000085224;ENSG00000111727;ENSG00000169621;ENSG00000103888;ENSG00000196459;ENSG00000158411;ENSG00000143367;ENSG00000231002;ENSG00000155906;ENSG00000114346;ENSG00000047621;ENSG00000122786;ENSG00000163029;ENSG00000066697;ENSG00000115170;ENSG00000125629;ENSG00000174371;ENSG00000161714;ENSG00000078246;ENSG00000121644;ENSG00000275079;ENSG00000176102;ENSG00000155621;ENSG00000266094;ENSG00000095787;ENSG00000235394;ENSG00000088451;ENSG00000057935;ENSG00000092531;ENSG00000173575;ENSG00000136874;ENSG00000064652;ENSG00000100596;ENSG00000110200;ENSG00000127334;ENSG00000168386;ENSG00000277104;ENSG00000141198;ENSG00000078018;ENSG00000102471;ENSG00000108091;ENSG00000123473;ENSG00000015153;ENSG00000066294;ENSG00000102683;ENSG00000168438;ENSG00000175305;ENSG00000070950;ENSG00000239927;ENSG00000175538;ENSG00000079156;ENSG00000184378;ENSG00000038274;ENSG00000139517;ENSG00000138050;ENSG00000134644;ENSG00000188315;ENSG00000169016</t>
  </si>
  <si>
    <t>BRUINS_UVC_RESPONSE_MIDDLE</t>
  </si>
  <si>
    <t>ENSG00000172315;ENSG00000140326;ENSG00000177595;ENSG00000122085;ENSG00000099889;ENSG00000278619;ENSG00000177169;ENSG00000161513;ENSG00000168061;ENSG00000273820;ENSG00000133639;ENSG00000164105;ENSG00000103550;ENSG00000167302;ENSG00000100711;ENSG00000233608;ENSG00000156860;ENSG00000020256;ENSG00000182541;ENSG00000288335;ENSG00000103351;ENSG00000139977;ENSG00000156831;ENSG00000274853;ENSG00000274180;ENSG00000165376;ENSG00000103061;ENSG00000179002;ENSG00000169398;ENSG00000179588;ENSG00000006194</t>
  </si>
  <si>
    <t>BRUINS_UVC_RESPONSE_VIA_TP53_GROUP_C</t>
  </si>
  <si>
    <t>ENSG00000100473;ENSG00000172572;ENSG00000139767;ENSG00000170571;ENSG00000152193;ENSG00000157601;ENSG00000055118;ENSG00000051341;ENSG00000120705;ENSG00000156011;ENSG00000164379;ENSG00000109255;ENSG00000175084;ENSG00000251562;ENSG00000145687;ENSG00000188761;ENSG00000160410;ENSG00000085276;ENSG00000107295;ENSG00000152061;ENSG00000240021;ENSG00000130985;ENSG00000203859;ENSG00000162779;ENSG00000117013;ENSG00000174944;ENSG00000090061;ENSG00000160233;ENSG00000157554;ENSG00000164949;ENSG00000005100</t>
  </si>
  <si>
    <t>BRUINS_UVC_RESPONSE_VIA_TP53_GROUP_D</t>
  </si>
  <si>
    <t>ENSG00000092621;ENSG00000082701;ENSG00000154269;ENSG00000143155;ENSG00000064989;ENSG00000139292;ENSG00000072803;ENSG00000281216;ENSG00000137522;ENSG00000081307;ENSG00000049323;ENSG00000147202;ENSG00000177138;ENSG00000172061;ENSG00000158716;ENSG00000102524;ENSG00000003402;ENSG00000163069;ENSG00000156299;ENSG00000133069;ENSG00000130300;ENSG00000116095;ENSG00000145623;ENSG00000130508;ENSG00000196428;ENSG00000174738;ENSG00000135047;ENSG00000155749;ENSG00000160062;ENSG00000115616;ENSG00000162745;ENSG00000131981;ENSG00000134758;ENSG00000273608;ENSG00000152380;ENSG00000015475;ENSG00000166866;ENSG00000106772;ENSG00000204899;ENSG00000153060;ENSG00000162694;ENSG00000072832;ENSG00000023608;ENSG00000145757;ENSG00000173641;ENSG00000162849;ENSG00000188910;ENSG00000130340;ENSG00000132485;ENSG00000104722</t>
  </si>
  <si>
    <t>BRUNO_HEMATOPOIESIS</t>
  </si>
  <si>
    <t>ENSG00000096006;ENSG00000154380;ENSG00000135597;ENSG00000197956;ENSG00000113140;ENSG00000284099;ENSG00000136999;ENSG00000109861;ENSG00000168899;ENSG00000196352;ENSG00000034677;ENSG00000182718;ENSG00000170266;ENSG00000113161;ENSG00000067057;ENSG00000120690;ENSG00000103994;ENSG00000163453;ENSG00000123131;ENSG00000163563</t>
  </si>
  <si>
    <t>BUCKANOVICH_T_LYMPHOCYTE_HOMING_ON_TUMOR_DN</t>
  </si>
  <si>
    <t>ENSG00000198682;ENSG00000183242;ENSG00000170370;ENSG00000163069;ENSG00000102935;ENSG00000214548;ENSG00000169860</t>
  </si>
  <si>
    <t>BUCKANOVICH_T_LYMPHOCYTE_HOMING_ON_TUMOR_UP</t>
  </si>
  <si>
    <t>ENSG00000150636;ENSG00000117228;ENSG00000138061;ENSG00000003402;ENSG00000122786;ENSG00000091831</t>
  </si>
  <si>
    <t>BUFFA_HYPOXIA_METAGENE</t>
  </si>
  <si>
    <t>ENSG00000137547;ENSG00000186352;ENSG00000117394;ENSG00000106153;ENSG00000097021;ENSG00000159399;ENSG00000101182;ENSG00000136943;ENSG00000172172</t>
  </si>
  <si>
    <t>BURTON_ADIPOGENESIS_1</t>
  </si>
  <si>
    <t>ENSG00000221869;ENSG00000137331;ENSG00000115844;ENSG00000116285;ENSG00000206478</t>
  </si>
  <si>
    <t>BURTON_ADIPOGENESIS_10</t>
  </si>
  <si>
    <t>ENSG00000057294;ENSG00000230143;ENSG00000115361;ENSG00000225921</t>
  </si>
  <si>
    <t>BURTON_ADIPOGENESIS_11</t>
  </si>
  <si>
    <t>ENSG00000169756;ENSG00000019549;ENSG00000164151;ENSG00000277443;ENSG00000159086;ENSG00000082996;ENSG00000122482;ENSG00000114120;ENSG00000136153;ENSG00000064651;ENSG00000145715;ENSG00000123268;ENSG00000118762;ENSG00000115966;ENSG00000143553;ENSG00000163939;ENSG00000123595;ENSG00000106546;ENSG00000130338;ENSG00000080503;ENSG00000126016;ENSG00000168779;ENSG00000183735;ENSG00000140937;ENSG00000175197</t>
  </si>
  <si>
    <t>BURTON_ADIPOGENESIS_12</t>
  </si>
  <si>
    <t>ENSG00000169139;ENSG00000167904</t>
  </si>
  <si>
    <t>BURTON_ADIPOGENESIS_2</t>
  </si>
  <si>
    <t>ENSG00000060982;ENSG00000143384;ENSG00000117592;ENSG00000124216;ENSG00000079257;ENSG00000169504;ENSG00000152661;ENSG00000038295;ENSG00000116679;ENSG00000122679;ENSG00000196781;ENSG00000111670;ENSG00000171401;ENSG00000142657;ENSG00000171621;ENSG00000115594;ENSG00000161638;ENSG00000185989</t>
  </si>
  <si>
    <t>BURTON_ADIPOGENESIS_3</t>
  </si>
  <si>
    <t>ENSG00000136824;ENSG00000163781;ENSG00000123219;ENSG00000065328;ENSG00000156136;ENSG00000112742;ENSG00000176014;ENSG00000073111;ENSG00000038427;ENSG00000134057;ENSG00000144354;ENSG00000126787;ENSG00000157456;ENSG00000161800;ENSG00000181019;ENSG00000164104;ENSG00000145623;ENSG00000051180;ENSG00000111247;ENSG00000132436;ENSG00000176890;ENSG00000112118;ENSG00000163563;ENSG00000138160;ENSG00000121152;ENSG00000119969;ENSG00000168393;ENSG00000131747;ENSG00000143476;ENSG00000143621;ENSG00000198901;ENSG00000123975;ENSG00000129173;ENSG00000169679;ENSG00000175305;ENSG00000148773;ENSG00000111445;ENSG00000094804;ENSG00000112984;ENSG00000097046;ENSG00000162607;ENSG00000012048;ENSG00000198176;ENSG00000170312;ENSG00000240583;ENSG00000131724;ENSG00000132646;ENSG00000132780</t>
  </si>
  <si>
    <t>BURTON_ADIPOGENESIS_4</t>
  </si>
  <si>
    <t>ENSG00000131876;ENSG00000111361;ENSG00000197586;ENSG00000110080;ENSG00000072310;ENSG00000196411;ENSG00000137713;ENSG00000204209;ENSG00000135821;ENSG00000163468;ENSG00000124207;ENSG00000182871;ENSG00000120963;ENSG00000120158</t>
  </si>
  <si>
    <t>BURTON_ADIPOGENESIS_5</t>
  </si>
  <si>
    <t>ENSG00000138867;ENSG00000198355;ENSG00000100412;ENSG00000128928;ENSG00000105379;ENSG00000099968;ENSG00000137547;ENSG00000156521;ENSG00000130204;ENSG00000099875;ENSG00000179091;ENSG00000141232;ENSG00000127884;ENSG00000100219;ENSG00000148343;ENSG00000185825;ENSG00000159399;ENSG00000130312;ENSG00000215021;ENSG00000127948;ENSG00000173599;ENSG00000148334;ENSG00000146701;ENSG00000167085;ENSG00000165672;ENSG00000125901</t>
  </si>
  <si>
    <t>BURTON_ADIPOGENESIS_6</t>
  </si>
  <si>
    <t>ENSG00000169710;ENSG00000184381;ENSG00000115361;ENSG00000125965;ENSG00000128311;ENSG00000177666;ENSG00000066583;ENSG00000274619;ENSG00000101474;ENSG00000100075;ENSG00000183048;ENSG00000119689;ENSG00000151552;ENSG00000103876;ENSG00000177697;ENSG00000105552;ENSG00000138796;ENSG00000106538;ENSG00000147684;ENSG00000137106;ENSG00000130997;ENSG00000130717;ENSG00000099624;ENSG00000073060;ENSG00000122971;ENSG00000148218;ENSG00000178952;ENSG00000064393;ENSG00000010256;ENSG00000121897;ENSG00000105514;ENSG00000164466;ENSG00000168497;ENSG00000111666;ENSG00000171159;ENSG00000164237;ENSG00000176171;ENSG00000089486;ENSG00000106554;ENSG00000167676;ENSG00000106348;ENSG00000106244;ENSG00000130208;ENSG00000099795;ENSG00000110871;ENSG00000025434;ENSG00000138764;ENSG00000184076;ENSG00000116171;ENSG00000106049;ENSG00000184163;ENSG00000114166;ENSG00000164879;ENSG00000060971;ENSG00000102910;ENSG00000129194;ENSG00000101220;ENSG00000104267;ENSG00000176894</t>
  </si>
  <si>
    <t>BURTON_ADIPOGENESIS_7</t>
  </si>
  <si>
    <t>ENSG00000197956;ENSG00000154096;ENSG00000035862;ENSG00000166147;ENSG00000168899;ENSG00000181019;ENSG00000134352;ENSG00000171992;ENSG00000181458;ENSG00000158710;ENSG00000102007;ENSG00000175130</t>
  </si>
  <si>
    <t>BURTON_ADIPOGENESIS_8</t>
  </si>
  <si>
    <t>ENSG00000185222;ENSG00000176697;ENSG00000034510;ENSG00000142192;ENSG00000035403;ENSG00000138448;ENSG00000164346;ENSG00000100196;ENSG00000231925;ENSG00000135269;ENSG00000131236;ENSG00000147065;ENSG00000167552;ENSG00000103855;ENSG00000113161;ENSG00000164111;ENSG00000100979;ENSG00000113083;ENSG00000123131;ENSG00000124212;ENSG00000188153;ENSG00000100345;ENSG00000134531;ENSG00000140931;ENSG00000089327;ENSG00000206281;ENSG00000132386;ENSG00000162493;ENSG00000112493;ENSG00000000003;ENSG00000124159</t>
  </si>
  <si>
    <t>BURTON_ADIPOGENESIS_9</t>
  </si>
  <si>
    <t>ENSG00000145423;ENSG00000075945;ENSG00000118855;ENSG00000168961;ENSG00000145632;ENSG00000143819;ENSG00000198561;ENSG00000082996;ENSG00000076716;ENSG00000111859;ENSG00000111907;ENSG00000123130;ENSG00000131016;ENSG00000134318;ENSG00000081041;ENSG00000150457;ENSG00000266094;ENSG00000122707;ENSG00000173801;ENSG00000204136;ENSG00000073712;ENSG00000103034;ENSG00000142871;ENSG00000186340;ENSG00000135446;ENSG00000005020;ENSG00000136826;ENSG00000164949;ENSG00000116711;ENSG00000122359;ENSG00000184867;ENSG00000139289;ENSG00000115325</t>
  </si>
  <si>
    <t>BURTON_ADIPOGENESIS_PEAK_AT_0HR</t>
  </si>
  <si>
    <t>ENSG00000143387;ENSG00000134986;ENSG00000145423;ENSG00000136999;ENSG00000144810;ENSG00000060718;ENSG00000047849;ENSG00000277443;ENSG00000160271;ENSG00000114054;ENSG00000138413</t>
  </si>
  <si>
    <t>BURTON_ADIPOGENESIS_PEAK_AT_16HR</t>
  </si>
  <si>
    <t>ENSG00000136824;ENSG00000170571;ENSG00000166801;ENSG00000038427;ENSG00000076003;ENSG00000144354;ENSG00000147224;ENSG00000164104;ENSG00000051180;ENSG00000130707;ENSG00000112118;ENSG00000169385;ENSG00000119969</t>
  </si>
  <si>
    <t>BURTON_ADIPOGENESIS_PEAK_AT_24HR</t>
  </si>
  <si>
    <t>ENSG00000117632;ENSG00000120334;ENSG00000148346;ENSG00000134057;ENSG00000161800;ENSG00000145386;ENSG00000011426;ENSG00000131747;ENSG00000065150;ENSG00000072571;ENSG00000198901;ENSG00000169679;ENSG00000112984;ENSG00000170312;ENSG00000240583;ENSG00000204197;ENSG00000175063</t>
  </si>
  <si>
    <t>BURTON_ADIPOGENESIS_PEAK_AT_2HR</t>
  </si>
  <si>
    <t>ENSG00000221869;ENSG00000137331;ENSG00000116285;ENSG00000206478;ENSG00000130222;ENSG00000136997;ENSG00000159399;ENSG00000171223;ENSG00000176692;ENSG00000153234;ENSG00000120129;ENSG00000105993</t>
  </si>
  <si>
    <t>BURTON_ADIPOGENESIS_PEAK_AT_8HR</t>
  </si>
  <si>
    <t>ENSG00000117592;ENSG00000156299;ENSG00000184203;ENSG00000117143;ENSG00000175567;ENSG00000161638;ENSG00000163565;ENSG00000115884;ENSG00000186654;ENSG00000101347;ENSG00000111424;ENSG00000172216;ENSG00000082898;ENSG00000137267;ENSG00000133818;ENSG00000180817;ENSG00000102554;ENSG00000145287</t>
  </si>
  <si>
    <t>BYSTROEM_CORRELATED_WITH_IL5_DN</t>
  </si>
  <si>
    <t>ENSG00000145675;ENSG00000102753;ENSG00000165392;ENSG00000059728;ENSG00000082996;ENSG00000134352;ENSG00000010818;ENSG00000113240;ENSG00000143437;ENSG00000111530;ENSG00000152229;ENSG00000165025;ENSG00000084733;ENSG00000050748;ENSG00000063601;ENSG00000280987;ENSG00000160710;ENSG00000160199;ENSG00000162889;ENSG00000075651;ENSG00000198176;ENSG00000114850;ENSG00000115524</t>
  </si>
  <si>
    <t>BYSTROEM_CORRELATED_WITH_IL5_UP</t>
  </si>
  <si>
    <t>ENSG00000166900;ENSG00000071054;ENSG00000164047;ENSG00000112306;ENSG00000120705;ENSG00000161905;ENSG00000169385;ENSG00000119335;ENSG00000147443;ENSG00000118640</t>
  </si>
  <si>
    <t>BYSTRYKH_HEMATOPOIESIS_STEM_CELL_AND_BRAIN_QTL_CIS</t>
  </si>
  <si>
    <t>ENSG00000115361;ENSG00000176978;ENSG00000137474;ENSG00000104907;ENSG00000236014;ENSG00000142949;ENSG00000245910;ENSG00000099330;ENSG00000092203;ENSG00000011007;ENSG00000085760;ENSG00000170185;ENSG00000177674;ENSG00000148218</t>
  </si>
  <si>
    <t>BYSTRYKH_HEMATOPOIESIS_STEM_CELL_AND_BRAIN_QTL_TRANS</t>
  </si>
  <si>
    <t>ENSG00000105278;ENSG00000101444;ENSG00000103024;ENSG00000276184;ENSG00000141076;ENSG00000059915;ENSG00000093010;ENSG00000138698;ENSG00000139697;ENSG00000186501;ENSG00000110719;ENSG00000117394;ENSG00000185189;ENSG00000162231;ENSG00000080189;ENSG00000155363;ENSG00000095203;ENSG00000167770;ENSG00000127527;ENSG00000163932;ENSG00000105732</t>
  </si>
  <si>
    <t>BYSTRYKH_HEMATOPOIESIS_STEM_CELL_QTL_CIS</t>
  </si>
  <si>
    <t>ENSG00000158769;ENSG00000147416;ENSG00000102760;ENSG00000104671;ENSG00000100528;ENSG00000109861;ENSG00000143183;ENSG00000143569;ENSG00000143742;ENSG00000176014;ENSG00000005381;ENSG00000125870;ENSG00000133872;ENSG00000132313;ENSG00000170445;ENSG00000285032;ENSG00000090487;ENSG00000163563;ENSG00000116791;ENSG00000021574;ENSG00000134531;ENSG00000135838;ENSG00000137767;ENSG00000235569;ENSG00000058673;ENSG00000133794;ENSG00000197535;ENSG00000143162;ENSG00000123485;ENSG00000173559;ENSG00000143149;ENSG00000163565;ENSG00000125686;ENSG00000232280;ENSG00000118971;ENSG00000277263;ENSG00000198734</t>
  </si>
  <si>
    <t>BYSTRYKH_HEMATOPOIESIS_STEM_CELL_SCP2_QTL_TRANS</t>
  </si>
  <si>
    <t>ENSG00000123191;ENSG00000167968;ENSG00000100448;ENSG00000198336;ENSG00000108344;ENSG00000096384;ENSG00000265972;ENSG00000115257;ENSG00000171049</t>
  </si>
  <si>
    <t>CADWELL_ATG16L1_TARGETS_DN</t>
  </si>
  <si>
    <t>ENSG00000198203;ENSG00000116191;ENSG00000116044;ENSG00000131236;ENSG00000151881;ENSG00000084110;ENSG00000039123;ENSG00000047188;ENSG00000128891;ENSG00000118515;ENSG00000196505;ENSG00000184785;ENSG00000166887;ENSG00000145390;ENSG00000188771;ENSG00000110841;ENSG00000132475;ENSG00000109819;ENSG00000119042;ENSG00000172244;ENSG00000015133;ENSG00000163406;ENSG00000118271;ENSG00000232804;ENSG00000139263</t>
  </si>
  <si>
    <t>CADWELL_ATG16L1_TARGETS_UP</t>
  </si>
  <si>
    <t>ENSG00000198074;ENSG00000118946;ENSG00000145685;ENSG00000015520;ENSG00000050628;ENSG00000133703;ENSG00000090534;ENSG00000112299;ENSG00000091986;ENSG00000128965;ENSG00000174697;ENSG00000113389;ENSG00000177575;ENSG00000138823</t>
  </si>
  <si>
    <t>CAFFAREL_RESPONSE_TO_THC_24HR_5_DN</t>
  </si>
  <si>
    <t>ENSG00000184432;ENSG00000120334;ENSG00000167552;ENSG00000182199;ENSG00000173933;ENSG00000092445;ENSG00000168374;ENSG00000197061;ENSG00000132912;ENSG00000100427;ENSG00000125356;ENSG00000113387;ENSG00000173915;ENSG00000132485</t>
  </si>
  <si>
    <t>CAFFAREL_RESPONSE_TO_THC_24HR_5_UP</t>
  </si>
  <si>
    <t>ENSG00000146386;ENSG00000072274;ENSG00000144566;ENSG00000169714;ENSG00000145386;ENSG00000135047;ENSG00000227739;ENSG00000276043;ENSG00000144895;ENSG00000266412;ENSG00000123975;ENSG00000185650;ENSG00000196465;ENSG00000132646</t>
  </si>
  <si>
    <t>CAFFAREL_RESPONSE_TO_THC_8HR_5_UP</t>
  </si>
  <si>
    <t>ENSG00000135269;ENSG00000173230;ENSG00000135047;ENSG00000140455;ENSG00000245532;ENSG00000185650</t>
  </si>
  <si>
    <t>CAFFAREL_RESPONSE_TO_THC_DN</t>
  </si>
  <si>
    <t>ENSG00000123159;ENSG00000167552;ENSG00000173933;ENSG00000076003;ENSG00000228716;ENSG00000145386;ENSG00000112118;ENSG00000227739;ENSG00000108179</t>
  </si>
  <si>
    <t>CAFFAREL_RESPONSE_TO_THC_UP</t>
  </si>
  <si>
    <t>ENSG00000176407;ENSG00000072274;ENSG00000120334;ENSG00000182199;ENSG00000144566;ENSG00000132485;ENSG00000140455;ENSG00000245532;ENSG00000185650;ENSG00000163374;ENSG00000138674</t>
  </si>
  <si>
    <t>CAIRO_HEPATOBLASTOMA_CLASSES_DN</t>
  </si>
  <si>
    <t>ENSG00000080493;ENSG00000173597;ENSG00000105499;ENSG00000164405;ENSG00000048052;ENSG00000118680;ENSG00000139112;ENSG00000262655;ENSG00000111796;ENSG00000110031;ENSG00000166033;ENSG00000179456;ENSG00000132274;ENSG00000197408;ENSG00000122679;ENSG00000127329;ENSG00000148516;ENSG00000263238;ENSG00000077092;ENSG00000076258;ENSG00000163069;ENSG00000157654;ENSG00000134352;ENSG00000006062;ENSG00000010818;ENSG00000112936;ENSG00000174738;ENSG00000163788;ENSG00000171992;ENSG00000058335;ENSG00000115594;ENSG00000288512;ENSG00000102804;ENSG00000069020;ENSG00000182326;ENSG00000163171;ENSG00000162909;ENSG00000050165;ENSG00000014914;ENSG00000182866;ENSG00000196730;ENSG00000149124;ENSG00000023330;ENSG00000144746;ENSG00000181722;ENSG00000026103;ENSG00000206337;ENSG00000107537;ENSG00000117594;ENSG00000027075;ENSG00000197142;ENSG00000025423;ENSG00000197442;ENSG00000126458</t>
  </si>
  <si>
    <t>CAIRO_HEPATOBLASTOMA_DN</t>
  </si>
  <si>
    <t>ENSG00000117480;ENSG00000076555;ENSG00000185187;ENSG00000156006;ENSG00000110063;ENSG00000124588;ENSG00000115361;ENSG00000214274;ENSG00000136011;ENSG00000165140;ENSG00000131620;ENSG00000158571;ENSG00000075240;ENSG00000281500;ENSG00000140284;ENSG00000115042;ENSG00000063854;ENSG00000100577;ENSG00000130222;ENSG00000167106;ENSG00000072694;ENSG00000163083;ENSG00000167136;ENSG00000162551;ENSG00000148702;ENSG00000248144;ENSG00000155666;ENSG00000102967;ENSG00000176974;ENSG00000180543;ENSG00000124253;ENSG00000150787;ENSG00000142748;ENSG00000101605;ENSG00000087237;ENSG00000005421;ENSG00000164120;ENSG00000120833;ENSG00000143369;ENSG00000122971;ENSG00000182704;ENSG00000242366;ENSG00000277897;ENSG00000083807;ENSG00000117643;ENSG00000114812;ENSG00000139547;ENSG00000102743;ENSG00000165272;ENSG00000152990</t>
  </si>
  <si>
    <t>CAIRO_HEPATOBLASTOMA_UP</t>
  </si>
  <si>
    <t>ENSG00000135862;ENSG00000136643;ENSG00000094975;ENSG00000107984;ENSG00000173273;ENSG00000071054;ENSG00000160752;ENSG00000206466;ENSG00000064933;ENSG00000139292;ENSG00000152661;ENSG00000117139;ENSG00000125249;ENSG00000108468;ENSG00000094916;ENSG00000136631;ENSG00000143569;ENSG00000174606;ENSG00000213977;ENSG00000272398;ENSG00000277443;ENSG00000110799;ENSG00000179222;ENSG00000086475;ENSG00000113161;ENSG00000085788;ENSG00000112972;ENSG00000112312;ENSG00000113048;ENSG00000161800;ENSG00000147526;ENSG00000152556;ENSG00000130300;ENSG00000114120;ENSG00000185420;ENSG00000094880;ENSG00000197965;ENSG00000120733;ENSG00000132383;ENSG00000184203;ENSG00000188070;ENSG00000143367;ENSG00000119782;ENSG00000112118;ENSG00000152818;ENSG00000137075;ENSG00000167183;ENSG00000134318;ENSG00000133169;ENSG00000118200;ENSG00000128567;ENSG00000117335;ENSG00000214548;ENSG00000122644;ENSG00000172845;ENSG00000117625;ENSG00000056586;ENSG00000166165;ENSG00000147257;ENSG00000164402;ENSG00000159352;ENSG00000141510;ENSG00000198919;ENSG00000130338;ENSG00000062485;ENSG00000143621</t>
  </si>
  <si>
    <t>CAIRO_LIVER_DEVELOPMENT_DN</t>
  </si>
  <si>
    <t>ENSG00000086696;ENSG00000012223;ENSG00000122194;ENSG00000115414;ENSG00000136689;ENSG00000100196;ENSG00000231925;ENSG00000164047;ENSG00000100292;ENSG00000145692;ENSG00000148346;ENSG00000168961;ENSG00000188338;ENSG00000163220;ENSG00000124785;ENSG00000005381;ENSG00000112972;ENSG00000171564;ENSG00000132855;ENSG00000073849;ENSG00000115718;ENSG00000147526;ENSG00000136167;ENSG00000155465;ENSG00000174990;ENSG00000103485;ENSG00000137767;ENSG00000126218;ENSG00000151092;ENSG00000014824;ENSG00000117601;ENSG00000206281;ENSG00000144837;ENSG00000160200;ENSG00000132386;ENSG00000137561;ENSG00000173559;ENSG00000126759;ENSG00000103657;ENSG00000112493;ENSG00000101577;ENSG00000137124;ENSG00000107537;ENSG00000147804;ENSG00000151726</t>
  </si>
  <si>
    <t>CAIRO_LIVER_DEVELOPMENT_UP</t>
  </si>
  <si>
    <t>ENSG00000111711;ENSG00000184937;ENSG00000143157;ENSG00000185787;ENSG00000173198;ENSG00000152127;ENSG00000117114;ENSG00000089472;ENSG00000198042;ENSG00000079257;ENSG00000152661;ENSG00000075945;ENSG00000152193;ENSG00000168938;ENSG00000204262;ENSG00000147027;ENSG00000006652;ENSG00000263160;ENSG00000182963;ENSG00000123352;ENSG00000145632;ENSG00000077092;ENSG00000102024;ENSG00000196526;ENSG00000104415;ENSG00000164168;ENSG00000064651;ENSG00000130508;ENSG00000137054;ENSG00000147650;ENSG00000102935;ENSG00000135678;ENSG00000134758;ENSG00000174807;ENSG00000070087;ENSG00000117122;ENSG00000132467;ENSG00000141756;ENSG00000184602;ENSG00000175130;ENSG00000122707;ENSG00000162493;ENSG00000130338;ENSG00000000003;ENSG00000035141;ENSG00000080503;ENSG00000151729;ENSG00000176788;ENSG00000205581;ENSG00000115875;ENSG00000275199;ENSG00000115504;ENSG00000149257</t>
  </si>
  <si>
    <t>CAIRO_PML_TARGETS_BOUND_BY_MYC_UP</t>
  </si>
  <si>
    <t>ENSG00000060982;ENSG00000134057;ENSG00000144354;ENSG00000181163;ENSG00000141510;ENSG00000144895;ENSG00000164045;ENSG00000118971;ENSG00000135446</t>
  </si>
  <si>
    <t>CAMPS_COLON_CANCER_COPY_NUMBER_DN</t>
  </si>
  <si>
    <t>ENSG00000173262;ENSG00000142192;ENSG00000143156;ENSG00000172260;ENSG00000188818;ENSG00000078328;ENSG00000288825;ENSG00000184678;ENSG00000121957;ENSG00000234745;ENSG00000184270;ENSG00000237022;ENSG00000111704;ENSG00000184260;ENSG00000206450;ENSG00000085433;ENSG00000179750;ENSG00000150337;ENSG00000228299;ENSG00000215717;ENSG00000198670</t>
  </si>
  <si>
    <t>CAMPS_COLON_CANCER_COPY_NUMBER_UP</t>
  </si>
  <si>
    <t>ENSG00000176490;ENSG00000144909;ENSG00000088448;ENSG00000163249;ENSG00000168509;ENSG00000213281;ENSG00000009307;ENSG00000171401;ENSG00000110429;ENSG00000108551;ENSG00000171346;ENSG00000153707</t>
  </si>
  <si>
    <t>CARD_MIR302A_TARGETS</t>
  </si>
  <si>
    <t>ENSG00000198791;ENSG00000131711;ENSG00000116106;ENSG00000134852;ENSG00000123374;ENSG00000188706;ENSG00000077092;ENSG00000121297;ENSG00000188613;ENSG00000169946;ENSG00000165244;ENSG00000030419;ENSG00000147852;ENSG00000153814;ENSG00000139687;ENSG00000176105;ENSG00000070087;ENSG00000054267;ENSG00000091656;ENSG00000198815;ENSG00000105810;ENSG00000176887;ENSG00000163513;ENSG00000122691;ENSG00000118971</t>
  </si>
  <si>
    <t>CASORELLI_ACUTE_PROMYELOCYTIC_LEUKEMIA_UP</t>
  </si>
  <si>
    <t>ENSG00000122025;ENSG00000143198;ENSG00000166507;ENSG00000121741;ENSG00000139190;ENSG00000102760;ENSG00000123091;ENSG00000179456;ENSG00000198039;ENSG00000137462;ENSG00000139278;ENSG00000153250;ENSG00000164258;ENSG00000136560;ENSG00000198887;ENSG00000135049;ENSG00000084110;ENSG00000106299;ENSG00000148737;ENSG00000075420;ENSG00000163453;ENSG00000288825;ENSG00000184678;ENSG00000182621;ENSG00000162894;ENSG00000114423;ENSG00000188153;ENSG00000265190;ENSG00000196531;ENSG00000163512;ENSG00000122644;ENSG00000127511;ENSG00000081320;ENSG00000067082;ENSG00000155966;ENSG00000158321;ENSG00000126759;ENSG00000115977;ENSG00000136156;ENSG00000171310;ENSG00000158201;ENSG00000185950;ENSG00000243147;ENSG00000143153</t>
  </si>
  <si>
    <t>CASORELLI_APL_SECONDARY_VS_DE_NOVO_UP</t>
  </si>
  <si>
    <t>ENSG00000135862;ENSG00000171617;ENSG00000147408;ENSG00000172123;ENSG00000136404;ENSG00000164111;ENSG00000105967;ENSG00000115271;ENSG00000143771;ENSG00000125827;ENSG00000138185</t>
  </si>
  <si>
    <t>CASTELLANO_NRAS_TARGETS_UP</t>
  </si>
  <si>
    <t>ENSG00000112378;ENSG00000115415;ENSG00000162645;ENSG00000152661;ENSG00000136689;ENSG00000148346;ENSG00000178695;ENSG00000143819;ENSG00000112299;ENSG00000113389;ENSG00000115267;ENSG00000181019;ENSG00000100979;ENSG00000102531;ENSG00000234745;ENSG00000129128;ENSG00000132570;ENSG00000112297;ENSG00000130338;ENSG00000163565;ENSG00000206450;ENSG00000170876</t>
  </si>
  <si>
    <t>CAVARD_LIVER_CANCER_MALIGNANT_VS_BENIGN</t>
  </si>
  <si>
    <t>ENSG00000148584;ENSG00000171564;ENSG00000251562;ENSG00000237022;ENSG00000092841;ENSG00000075624;ENSG00000228299;ENSG00000019582;ENSG00000197635;ENSG00000134363;ENSG00000170458;ENSG00000106853</t>
  </si>
  <si>
    <t>CEBALLOS_TARGETS_OF_TP53_AND_MYC_DN</t>
  </si>
  <si>
    <t>ENSG00000093010;ENSG00000134574;ENSG00000116852;ENSG00000103148;ENSG00000143839;ENSG00000149091;ENSG00000103653</t>
  </si>
  <si>
    <t>CEBALLOS_TARGETS_OF_TP53_AND_MYC_UP</t>
  </si>
  <si>
    <t>ENSG00000185721;ENSG00000158571;ENSG00000126803;ENSG00000136997;ENSG00000171223</t>
  </si>
  <si>
    <t>CERIBELLI_GENES_INACTIVE_AND_BOUND_BY_NFY</t>
  </si>
  <si>
    <t>ENSG00000215458;ENSG00000101146;ENSG00000185340;ENSG00000128284;ENSG00000101181;ENSG00000099957;ENSG00000160185;ENSG00000235954</t>
  </si>
  <si>
    <t>CERIBELLI_PROMOTERS_INACTIVE_AND_BOUND_BY_NFY</t>
  </si>
  <si>
    <t>ENSG00000100385;ENSG00000128383;ENSG00000101152;ENSG00000100095;ENSG00000101191;ENSG00000241973;ENSG00000100280</t>
  </si>
  <si>
    <t>CERVERA_SDHB_TARGETS_1_DN</t>
  </si>
  <si>
    <t>ENSG00000183779;ENSG00000242265;ENSG00000156103;ENSG00000081051;ENSG00000109906</t>
  </si>
  <si>
    <t>CERVERA_SDHB_TARGETS_1_UP</t>
  </si>
  <si>
    <t>ENSG00000173705;ENSG00000137571;ENSG00000164294;ENSG00000167767;ENSG00000124507;ENSG00000121895;ENSG00000131711;ENSG00000163898;ENSG00000058085;ENSG00000197956;ENSG00000105048;ENSG00000084731;ENSG00000099139;ENSG00000196104;ENSG00000166033;ENSG00000165434;ENSG00000115221;ENSG00000088726;ENSG00000005059;ENSG00000050628;ENSG00000167552;ENSG00000108821;ENSG00000163069;ENSG00000105290;ENSG00000122641;ENSG00000184226;ENSG00000246528;ENSG00000163430;ENSG00000119922</t>
  </si>
  <si>
    <t>CERVERA_SDHB_TARGETS_2</t>
  </si>
  <si>
    <t>ENSG00000169429;ENSG00000198203;ENSG00000156510;ENSG00000079931;ENSG00000113361;ENSG00000144891;ENSG00000048052;ENSG00000147408;ENSG00000152661;ENSG00000170927;ENSG00000076716;ENSG00000117586;ENSG00000064651;ENSG00000123609;ENSG00000163453;ENSG00000178053;ENSG00000204359;ENSG00000105928;ENSG00000109321;ENSG00000116132;ENSG00000165323;ENSG00000074181;ENSG00000206538;ENSG00000112297;ENSG00000138829;ENSG00000146592;ENSG00000143502;ENSG00000168386;ENSG00000167608;ENSG00000135318;ENSG00000076706;ENSG00000175305;ENSG00000198734;ENSG00000170525;ENSG00000142871;ENSG00000074590;ENSG00000150687;ENSG00000185432</t>
  </si>
  <si>
    <t>CHANDRAN_METASTASIS_DN</t>
  </si>
  <si>
    <t>ENSG00000044524;ENSG00000184588;ENSG00000274679;ENSG00000079931;ENSG00000153956;ENSG00000105855;ENSG00000185008;ENSG00000167528;ENSG00000206466;ENSG00000196104;ENSG00000102760;ENSG00000169851;ENSG00000136999;ENSG00000169184;ENSG00000157601;ENSG00000165966;ENSG00000163637;ENSG00000176014;ENSG00000263238;ENSG00000109182;ENSG00000015171;ENSG00000158164;ENSG00000121297;ENSG00000112210;ENSG00000121390;ENSG00000135541;ENSG00000180891;ENSG00000101825;ENSG00000156011;ENSG00000115232;ENSG00000078403;ENSG00000162733;ENSG00000145901;ENSG00000183963;ENSG00000141542;ENSG00000129451;ENSG00000171346;ENSG00000041353;ENSG00000104154;ENSG00000121964;ENSG00000112183;ENSG00000124225;ENSG00000118523;ENSG00000275482;ENSG00000122203;ENSG00000162772;ENSG00000090857;ENSG00000072952;ENSG00000105971;ENSG00000166086;ENSG00000274636;ENSG00000116132;ENSG00000100285;ENSG00000112319;ENSG00000235233;ENSG00000183844;ENSG00000169860;ENSG00000168309;ENSG00000040731;ENSG00000164197;ENSG00000067082;ENSG00000105467;ENSG00000075223;ENSG00000118849</t>
  </si>
  <si>
    <t>CHANDRAN_METASTASIS_TOP50_DN</t>
  </si>
  <si>
    <t>ENSG00000067836;ENSG00000105373;ENSG00000102316;ENSG00000111186;ENSG00000127054;ENSG00000099622;ENSG00000111678;ENSG00000142765;ENSG00000136247</t>
  </si>
  <si>
    <t>CHANDRAN_METASTASIS_TOP50_UP</t>
  </si>
  <si>
    <t>ENSG00000069275;ENSG00000006451;ENSG00000262599;ENSG00000108256;ENSG00000145907;ENSG00000189159</t>
  </si>
  <si>
    <t>CHANDRAN_METASTASIS_UP</t>
  </si>
  <si>
    <t>ENSG00000112242;ENSG00000034510;ENSG00000082701;ENSG00000163848;ENSG00000143155;ENSG00000172765;ENSG00000151694;ENSG00000147421;ENSG00000115414;ENSG00000071054;ENSG00000182667;ENSG00000160551;ENSG00000159147;ENSG00000152256;ENSG00000154917;ENSG00000094916;ENSG00000123374;ENSG00000113407;ENSG00000123562;ENSG00000006451;ENSG00000106723;ENSG00000164244;ENSG00000143924;ENSG00000163428;ENSG00000011198;ENSG00000038427;ENSG00000164951;ENSG00000005381;ENSG00000092445;ENSG00000269821;ENSG00000262599;ENSG00000174567;ENSG00000251562;ENSG00000174013;ENSG00000146414;ENSG00000131196;ENSG00000284832;ENSG00000117222;ENSG00000103353;ENSG00000145907;ENSG00000189159;ENSG00000130559;ENSG00000165671;ENSG00000038382;ENSG00000178162;ENSG00000006125;ENSG00000163162;ENSG00000038219;ENSG00000159023;ENSG00000196204;ENSG00000134259;ENSG00000245532;ENSG00000039319</t>
  </si>
  <si>
    <t>CHANGOLKAR_H2AFY_TARGETS_DN</t>
  </si>
  <si>
    <t>ENSG00000141076;ENSG00000148362;ENSG00000175073;ENSG00000105698;ENSG00000189056</t>
  </si>
  <si>
    <t>CHANGOLKAR_H2AFY_TARGETS_UP</t>
  </si>
  <si>
    <t>ENSG00000154269;ENSG00000164284;ENSG00000143384;ENSG00000164329;ENSG00000068650;ENSG00000168175;ENSG00000155324;ENSG00000134247;ENSG00000175093;ENSG00000156052;ENSG00000176273</t>
  </si>
  <si>
    <t>CHANG_IMMORTALIZED_BY_HPV31_DN</t>
  </si>
  <si>
    <t>ENSG00000115415;ENSG00000143753;ENSG00000134760;ENSG00000205413;ENSG00000172331;ENSG00000143167;ENSG00000136689;ENSG00000059728;ENSG00000132274;ENSG00000157601;ENSG00000148346;ENSG00000117228;ENSG00000137965;ENSG00000272398;ENSG00000185745;ENSG00000112972;ENSG00000111335;ENSG00000167755;ENSG00000134755</t>
  </si>
  <si>
    <t>CHANG_IMMORTALIZED_BY_HPV31_UP</t>
  </si>
  <si>
    <t>ENSG00000147256;ENSG00000047457;ENSG00000124216;ENSG00000143322;ENSG00000160551;ENSG00000164176;ENSG00000049323;ENSG00000231607;ENSG00000068878;ENSG00000110079;ENSG00000036565;ENSG00000204217;ENSG00000173933;ENSG00000110077;ENSG00000181804;ENSG00000154277;ENSG00000154727;ENSG00000152520;ENSG00000183160;ENSG00000171241;ENSG00000136143;ENSG00000118473;ENSG00000135945;ENSG00000114013;ENSG00000164114;ENSG00000134982</t>
  </si>
  <si>
    <t>CHANG_POU5F1_TARGETS_UP</t>
  </si>
  <si>
    <t>ENSG00000115414;ENSG00000130635;ENSG00000136754;ENSG00000131471;ENSG00000142871</t>
  </si>
  <si>
    <t>CHARAFE_BREAST_CANCER_BASAL_VS_MESENCHYMAL_DN</t>
  </si>
  <si>
    <t>ENSG00000176697;ENSG00000148468;ENSG00000060982;ENSG00000198796;ENSG00000131711;ENSG00000173852;ENSG00000084731;ENSG00000164176;ENSG00000148516;ENSG00000105290;ENSG00000067057;ENSG00000171951;ENSG00000180611;ENSG00000145901;ENSG00000112183;ENSG00000152818;ENSG00000106070;ENSG00000140931;ENSG00000140750;ENSG00000038382;ENSG00000131323</t>
  </si>
  <si>
    <t>CHARAFE_BREAST_CANCER_BASAL_VS_MESENCHYMAL_UP</t>
  </si>
  <si>
    <t>ENSG00000198074;ENSG00000158769;ENSG00000183742;ENSG00000153292;ENSG00000168143;ENSG00000111266;ENSG00000115221;ENSG00000148346;ENSG00000272398;ENSG00000163444;ENSG00000120690;ENSG00000132698;ENSG00000237289;ENSG00000171346;ENSG00000167755;ENSG00000076770;ENSG00000163660;ENSG00000135378;ENSG00000167183;ENSG00000159166;ENSG00000118898;ENSG00000189334;ENSG00000141441;ENSG00000188910;ENSG00000112297;ENSG00000127954</t>
  </si>
  <si>
    <t>CHARAFE_BREAST_CANCER_LUMINAL_VS_BASAL_DN</t>
  </si>
  <si>
    <t>ENSG00000185222;ENSG00000164294;ENSG00000135862;ENSG00000198074;ENSG00000115825;ENSG00000135069;ENSG00000112378;ENSG00000148468;ENSG00000143344;ENSG00000128699;ENSG00000105855;ENSG00000027697;ENSG00000138386;ENSG00000157483;ENSG00000136231;ENSG00000114030;ENSG00000058085;ENSG00000156535;ENSG00000158092;ENSG00000163466;ENSG00000101670;ENSG00000118503;ENSG00000071054;ENSG00000163249;ENSG00000132357;ENSG00000105991;ENSG00000102760;ENSG00000116044;ENSG00000019549;ENSG00000138434;ENSG00000169504;ENSG00000205413;ENSG00000166033;ENSG00000171735;ENSG00000046604;ENSG00000109861;ENSG00000136159;ENSG00000078098;ENSG00000110880;ENSG00000132274;ENSG00000115363;ENSG00000116815;ENSG00000109686;ENSG00000144810;ENSG00000106829;ENSG00000146281;ENSG00000170035;ENSG00000169641;ENSG00000117228;ENSG00000196141;ENSG00000182963;ENSG00000111145;ENSG00000102699;ENSG00000213977;ENSG00000137965;ENSG00000147065;ENSG00000134548;ENSG00000176014;ENSG00000101608;ENSG00000196839;ENSG00000182718;ENSG00000090339;ENSG00000150093;ENSG00000024862;ENSG00000164951;ENSG00000102024;ENSG00000018408;ENSG00000067066;ENSG00000154640;ENSG00000137462;ENSG00000162458;ENSG00000139278;ENSG00000117226;ENSG00000003402;ENSG00000183696;ENSG00000091986;ENSG00000182197;ENSG00000153250;ENSG00000120705;ENSG00000122641;ENSG00000157654;ENSG00000128791;ENSG00000143641;ENSG00000164379;ENSG00000014641;ENSG00000122861;ENSG00000099250;ENSG00000054523;ENSG00000145623;ENSG00000197965;ENSG00000174564;ENSG00000213949;ENSG00000129451;ENSG00000164308;ENSG00000147509;ENSG00000163430;ENSG00000123609;ENSG00000119917;ENSG00000075420;ENSG00000163734;ENSG00000073282;ENSG00000171867;ENSG00000171346;ENSG00000113083;ENSG00000163453;ENSG00000188549;ENSG00000204359;ENSG00000122786;ENSG00000164236;ENSG00000120318;ENSG00000157227;ENSG00000288512;ENSG00000188313;ENSG00000162616;ENSG00000176597;ENSG00000129680;ENSG00000176105;ENSG00000152601;ENSG00000164830;ENSG00000121957;ENSG00000166173;ENSG00000162368;ENSG00000159131;ENSG00000105971;ENSG00000118515;ENSG00000147010;ENSG00000081041;ENSG00000101782;ENSG00000134531;ENSG00000265190;ENSG00000223481;ENSG00000182326;ENSG00000166579;ENSG00000057019;ENSG00000145860;ENSG00000042445;ENSG00000137752;ENSG00000091490;ENSG00000187498;ENSG00000144642;ENSG00000115295;ENSG00000163171;ENSG00000102359;ENSG00000100644;ENSG00000134954;ENSG00000089327;ENSG00000188910;ENSG00000118985;ENSG00000196639;ENSG00000112297;ENSG00000065357;ENSG00000105810;ENSG00000183421;ENSG00000168994;ENSG00000186522;ENSG00000173559;ENSG00000135272;ENSG00000142627;ENSG00000029153;ENSG00000173482;ENSG00000141404;ENSG00000084207;ENSG00000064225;ENSG00000163565;ENSG00000171889;ENSG00000026103;ENSG00000163513;ENSG00000144118;ENSG00000022267;ENSG00000134871;ENSG00000135318;ENSG00000137857;ENSG00000102471</t>
  </si>
  <si>
    <t>CHARAFE_BREAST_CANCER_LUMINAL_VS_BASAL_UP</t>
  </si>
  <si>
    <t>ENSG00000103024;ENSG00000185252;ENSG00000100105;ENSG00000185133;ENSG00000167702;ENSG00000149639;ENSG00000186665;ENSG00000140332;ENSG00000112787;ENSG00000127663;ENSG00000148219;ENSG00000197024;ENSG00000170684;ENSG00000197496;ENSG00000107281;ENSG00000106263;ENSG00000064787;ENSG00000146576;ENSG00000182095;ENSG00000135773;ENSG00000099910;ENSG00000183779;ENSG00000075240;ENSG00000149577;ENSG00000160972;ENSG00000128928;ENSG00000167632;ENSG00000124839;ENSG00000158106;ENSG00000124664;ENSG00000100083;ENSG00000171130;ENSG00000241973;ENSG00000102316;ENSG00000249242;ENSG00000274619;ENSG00000130881;ENSG00000115648;ENSG00000169660;ENSG00000179627;ENSG00000167861;ENSG00000136895;ENSG00000171634;ENSG00000266173;ENSG00000167291;ENSG00000164684;ENSG00000282005;ENSG00000177169;ENSG00000173011;ENSG00000042062;ENSG00000159873;ENSG00000107140;ENSG00000163083;ENSG00000109265;ENSG00000153885;ENSG00000121753;ENSG00000132254;ENSG00000108639;ENSG00000099622;ENSG00000109501;ENSG00000197355;ENSG00000073350;ENSG00000119699;ENSG00000106012;ENSG00000141232;ENSG00000185052;ENSG00000148341;ENSG00000071553;ENSG00000116299;ENSG00000132749;ENSG00000102858;ENSG00000099949;ENSG00000169862;ENSG00000049283;ENSG00000178252;ENSG00000008283;ENSG00000108932;ENSG00000156858;ENSG00000090565;ENSG00000077235;ENSG00000132589;ENSG00000130787;ENSG00000148396;ENSG00000007402;ENSG00000197119;ENSG00000131149;ENSG00000181045;ENSG00000159399;ENSG00000007384;ENSG00000114737;ENSG00000075461;ENSG00000187555;ENSG00000076826;ENSG00000173064;ENSG00000109062;ENSG00000165689;ENSG00000125457;ENSG00000106346;ENSG00000173598;ENSG00000198089;ENSG00000118900;ENSG00000136883;ENSG00000064270;ENSG00000130827;ENSG00000197562;ENSG00000003147;ENSG00000110717;ENSG00000016391;ENSG00000160867;ENSG00000198420;ENSG00000177084;ENSG00000137486;ENSG00000135111;ENSG00000171302;ENSG00000054690;ENSG00000254815;ENSG00000105514;ENSG00000183337;ENSG00000114812;ENSG00000154274;ENSG00000070081;ENSG00000198837;ENSG00000168350;ENSG00000196074;ENSG00000135503;ENSG00000181392;ENSG00000120832;ENSG00000106077;ENSG00000157613;ENSG00000276155;ENSG00000169122;ENSG00000277956</t>
  </si>
  <si>
    <t>CHARAFE_BREAST_CANCER_LUMINAL_VS_MESENCHYMAL_DN</t>
  </si>
  <si>
    <t>ENSG00000185222;ENSG00000164294;ENSG00000135862;ENSG00000115825;ENSG00000176697;ENSG00000148468;ENSG00000060982;ENSG00000198796;ENSG00000111716;ENSG00000131711;ENSG00000138386;ENSG00000035403;ENSG00000136231;ENSG00000173852;ENSG00000164332;ENSG00000084731;ENSG00000125257;ENSG00000138071;ENSG00000172572;ENSG00000118503;ENSG00000113140;ENSG00000151422;ENSG00000071054;ENSG00000135905;ENSG00000129038;ENSG00000171055;ENSG00000164176;ENSG00000019549;ENSG00000138448;ENSG00000035862;ENSG00000138434;ENSG00000184838;ENSG00000166147;ENSG00000152661;ENSG00000115310;ENSG00000166033;ENSG00000205726;ENSG00000114200;ENSG00000109861;ENSG00000110880;ENSG00000115363;ENSG00000087245;ENSG00000172986;ENSG00000169641;ENSG00000122694;ENSG00000196141;ENSG00000111145;ENSG00000178695;ENSG00000147065;ENSG00000148516;ENSG00000176014;ENSG00000173068;ENSG00000197860;ENSG00000244405;ENSG00000182718;ENSG00000164951;ENSG00000018408;ENSG00000115419;ENSG00000130830;ENSG00000143952;ENSG00000124813;ENSG00000162458;ENSG00000139278;ENSG00000163069;ENSG00000183696;ENSG00000173706;ENSG00000067057;ENSG00000166128;ENSG00000182197;ENSG00000106366;ENSG00000130635;ENSG00000156273;ENSG00000122641;ENSG00000157654;ENSG00000128791;ENSG00000040275;ENSG00000137575;ENSG00000164111;ENSG00000112531;ENSG00000174099;ENSG00000143641;ENSG00000164379;ENSG00000122861;ENSG00000007168;ENSG00000099250;ENSG00000145623;ENSG00000178752;ENSG00000026025;ENSG00000213949;ENSG00000130508;ENSG00000147509;ENSG00000163430;ENSG00000180801;ENSG00000171867;ENSG00000163453;ENSG00000186469;ENSG00000122786;ENSG00000105329;ENSG00000164236;ENSG00000120318;ENSG00000152492;ENSG00000176890;ENSG00000043355;ENSG00000143147;ENSG00000227739;ENSG00000119326;ENSG00000066697;ENSG00000162616;ENSG00000176597;ENSG00000131016;ENSG00000011426;ENSG00000166173;ENSG00000105928;ENSG00000105971;ENSG00000118515;ENSG00000147010;ENSG00000081041;ENSG00000183287;ENSG00000091136;ENSG00000223481;ENSG00000182326;ENSG00000108424;ENSG00000166579;ENSG00000057019;ENSG00000140931;ENSG00000145860;ENSG00000162694;ENSG00000137752;ENSG00000106665;ENSG00000112319;ENSG00000165996;ENSG00000187498;ENSG00000144642;ENSG00000163577;ENSG00000038382;ENSG00000169607;ENSG00000114999;ENSG00000050165;ENSG00000065150;ENSG00000131323;ENSG00000134954;ENSG00000004897;ENSG00000089327;ENSG00000102007;ENSG00000206560;ENSG00000271601;ENSG00000101871;ENSG00000196639;ENSG00000123485;ENSG00000105810;ENSG00000163359;ENSG00000135272;ENSG00000142627;ENSG00000029153;ENSG00000152465;ENSG00000173482;ENSG00000142156;ENSG00000109805;ENSG00000084207;ENSG00000064225;ENSG00000163565;ENSG00000115977;ENSG00000026103;ENSG00000163513;ENSG00000123080;ENSG00000153551;ENSG00000022267;ENSG00000144724;ENSG00000134871;ENSG00000135318;ENSG00000123473;ENSG00000155760;ENSG00000176788;ENSG00000149231;ENSG00000076706;ENSG00000166130;ENSG00000168779;ENSG00000119865;ENSG00000167601;ENSG00000169679;ENSG00000186185;ENSG00000183722;ENSG00000275199;ENSG00000115504;ENSG00000101367;ENSG00000087303;ENSG00000140937;ENSG00000120708;ENSG00000177469</t>
  </si>
  <si>
    <t>CHARAFE_BREAST_CANCER_LUMINAL_VS_MESENCHYMAL_UP</t>
  </si>
  <si>
    <t>ENSG00000117480;ENSG00000100290;ENSG00000103024;ENSG00000185252;ENSG00000213145;ENSG00000185187;ENSG00000100105;ENSG00000125850;ENSG00000185133;ENSG00000198125;ENSG00000180921;ENSG00000241484;ENSG00000115457;ENSG00000149182;ENSG00000185442;ENSG00000167702;ENSG00000176532;ENSG00000140332;ENSG00000117472;ENSG00000115468;ENSG00000273722;ENSG00000143375;ENSG00000067836;ENSG00000107281;ENSG00000171813;ENSG00000161999;ENSG00000159423;ENSG00000064787;ENSG00000165140;ENSG00000178764;ENSG00000163993;ENSG00000131620;ENSG00000075240;ENSG00000160972;ENSG00000132746;ENSG00000132825;ENSG00000124839;ENSG00000164695;ENSG00000158106;ENSG00000124664;ENSG00000103067;ENSG00000115648;ENSG00000162522;ENSG00000179627;ENSG00000167861;ENSG00000125534;ENSG00000172366;ENSG00000182809;ENSG00000167106;ENSG00000177169;ENSG00000184363;ENSG00000173011;ENSG00000042062;ENSG00000163083;ENSG00000132254;ENSG00000108639;ENSG00000176842;ENSG00000099622;ENSG00000109501;ENSG00000007255;ENSG00000140832;ENSG00000073350;ENSG00000100321;ENSG00000140450;ENSG00000142765;ENSG00000099875;ENSG00000106012;ENSG00000141232;ENSG00000071553;ENSG00000157353;ENSG00000116299;ENSG00000132326;ENSG00000102890;ENSG00000169862;ENSG00000149809;ENSG00000205336;ENSG00000142235;ENSG00000049283;ENSG00000178252;ENSG00000008283;ENSG00000168421;ENSG00000132589;ENSG00000130787;ENSG00000197119;ENSG00000158158;ENSG00000125755;ENSG00000168528;ENSG00000179918;ENSG00000180758;ENSG00000007384;ENSG00000075461;ENSG00000140497;ENSG00000076826;ENSG00000165215;ENSG00000179178;ENSG00000114805;ENSG00000162777;ENSG00000204580;ENSG00000130940;ENSG00000001617;ENSG00000109062;ENSG00000198089;ENSG00000182154;ENSG00000064270;ENSG00000130827;ENSG00000197562;ENSG00000143850;ENSG00000188603;ENSG00000003147;ENSG00000164050;ENSG00000182541;ENSG00000105514;ENSG00000114812;ENSG00000154274;ENSG00000160113;ENSG00000033030;ENSG00000168350;ENSG00000261183;ENSG00000196074;ENSG00000135503;ENSG00000181392;ENSG00000088002;ENSG00000062038;ENSG00000174951;ENSG00000172830;ENSG00000144452;ENSG00000128833;ENSG00000106077;ENSG00000160862;ENSG00000160685;ENSG00000095066;ENSG00000112796;ENSG00000164828;ENSG00000133985;ENSG00000105516;ENSG00000183508;ENSG00000186716;ENSG00000011347;ENSG00000142273;ENSG00000127084;ENSG00000103460;ENSG00000007944;ENSG00000121270;ENSG00000103037;ENSG00000162105;ENSG00000124126;ENSG00000148985</t>
  </si>
  <si>
    <t>CHAUHAN_RESPONSE_TO_METHOXYESTRADIOL_DN</t>
  </si>
  <si>
    <t>ENSG00000197747;ENSG00000162704;ENSG00000034510;ENSG00000143384;ENSG00000180353;ENSG00000118503;ENSG00000160752;ENSG00000182054;ENSG00000198833;ENSG00000231925;ENSG00000123562;ENSG00000111348;ENSG00000277443;ENSG00000119950;ENSG00000014641;ENSG00000026025;ENSG00000197061;ENSG00000177879;ENSG00000162736;ENSG00000149100;ENSG00000205542;ENSG00000135535;ENSG00000164032;ENSG00000206281;ENSG00000119655</t>
  </si>
  <si>
    <t>CHAUHAN_RESPONSE_TO_METHOXYESTRADIOL_UP</t>
  </si>
  <si>
    <t>ENSG00000100023;ENSG00000183741;ENSG00000099622;ENSG00000185651;ENSG00000100591;ENSG00000136997;ENSG00000104980;ENSG00000270629;ENSG00000116649;ENSG00000090861</t>
  </si>
  <si>
    <t>CHEBOTAEV_GR_TARGETS_DN</t>
  </si>
  <si>
    <t>ENSG00000091129;ENSG00000170509;ENSG00000164761;ENSG00000173852;ENSG00000129038;ENSG00000135299;ENSG00000064666;ENSG00000198108;ENSG00000164692;ENSG00000103742;ENSG00000165966;ENSG00000173933;ENSG00000196154;ENSG00000173114;ENSG00000064042;ENSG00000171246;ENSG00000104177;ENSG00000152104;ENSG00000125744;ENSG00000145777;ENSG00000156395;ENSG00000146674;ENSG00000204359;ENSG00000188761;ENSG00000153814;ENSG00000185989;ENSG00000131018;ENSG00000154553;ENSG00000070087;ENSG00000102804;ENSG00000147010</t>
  </si>
  <si>
    <t>CHEBOTAEV_GR_TARGETS_UP</t>
  </si>
  <si>
    <t>ENSG00000160191;ENSG00000197959;ENSG00000168268;ENSG00000122679;ENSG00000184221;ENSG00000131386;ENSG00000146859;ENSG00000198774;ENSG00000148053;ENSG00000073849;ENSG00000099250;ENSG00000119922;ENSG00000146072;ENSG00000082293;ENSG00000002549</t>
  </si>
  <si>
    <t>CHEMELLO_SOLEUS_VS_EDL_MYOFIBERS_UP</t>
  </si>
  <si>
    <t>ENSG00000118729;ENSG00000147166;ENSG00000022267;ENSG00000111245;ENSG00000115641;ENSG00000170681;ENSG00000168334;ENSG00000101096</t>
  </si>
  <si>
    <t>CHEMNITZ_RESPONSE_TO_PROSTAGLANDIN_E2_DN</t>
  </si>
  <si>
    <t>ENSG00000282075;ENSG00000076067;ENSG00000105855;ENSG00000238017;ENSG00000185942;ENSG00000183742;ENSG00000245648;ENSG00000247828;ENSG00000075711;ENSG00000152056;ENSG00000164176;ENSG00000169504;ENSG00000112343;ENSG00000179456;ENSG00000171735;ENSG00000046604;ENSG00000109861;ENSG00000156413;ENSG00000109686;ENSG00000128534;ENSG00000148346;ENSG00000179152;ENSG00000196141;ENSG00000102699;ENSG00000150893;ENSG00000213977;ENSG00000081985;ENSG00000273993;ENSG00000163069;ENSG00000091972;ENSG00000170927;ENSG00000225342;ENSG00000139174;ENSG00000172201;ENSG00000075891;ENSG00000054523;ENSG00000136153;ENSG00000115758;ENSG00000152763;ENSG00000170248;ENSG00000237289;ENSG00000128573;ENSG00000187231;ENSG00000137460;ENSG00000153707;ENSG00000163817;ENSG00000172296;ENSG00000102531;ENSG00000009413;ENSG00000131016;ENSG00000183098;ENSG00000116791;ENSG00000167183;ENSG00000183775;ENSG00000169894;ENSG00000184860;ENSG00000134317;ENSG00000118898;ENSG00000183283;ENSG00000135525;ENSG00000091490;ENSG00000235162;ENSG00000054277;ENSG00000196639;ENSG00000105810;ENSG00000164626;ENSG00000130363;ENSG00000225953;ENSG00000153896;ENSG00000092820;ENSG00000106546;ENSG00000153347;ENSG00000168952;ENSG00000100596;ENSG00000181722;ENSG00000167608;ENSG00000171889;ENSG00000137960;ENSG00000136156;ENSG00000170876;ENSG00000022267;ENSG00000143353;ENSG00000102471;ENSG00000114742;ENSG00000109079;ENSG00000138036;ENSG00000110841;ENSG00000118971;ENSG00000106078;ENSG00000100614;ENSG00000100568</t>
  </si>
  <si>
    <t>CHEMNITZ_RESPONSE_TO_PROSTAGLANDIN_E2_UP</t>
  </si>
  <si>
    <t>ENSG00000213190;ENSG00000084731;ENSG00000145362;ENSG00000113810;ENSG00000135074;ENSG00000157510;ENSG00000112742;ENSG00000182963;ENSG00000182199;ENSG00000134057;ENSG00000126787;ENSG00000137812;ENSG00000165480;ENSG00000040275;ENSG00000157456;ENSG00000167670;ENSG00000117143;ENSG00000120318;ENSG00000117724;ENSG00000165490;ENSG00000121152;ENSG00000151725;ENSG00000147010;ENSG00000102755;ENSG00000274646;ENSG00000181163;ENSG00000131747;ENSG00000068489;ENSG00000092470;ENSG00000163655;ENSG00000057935;ENSG00000276043;ENSG00000184575;ENSG00000123485;ENSG00000042753;ENSG00000156970;ENSG00000185904;ENSG00000109805;ENSG00000138778;ENSG00000198901;ENSG00000123975;ENSG00000049249;ENSG00000066279;ENSG00000135636;ENSG00000169679;ENSG00000147457;ENSG00000148773;ENSG00000094804;ENSG00000168917;ENSG00000166228;ENSG00000112984;ENSG00000065911;ENSG00000153574;ENSG00000048162;ENSG00000128050;ENSG00000100526;ENSG00000155506;ENSG00000077312;ENSG00000185585</t>
  </si>
  <si>
    <t>CHENG_IMPRINTED_BY_ESTRADIOL</t>
  </si>
  <si>
    <t>ENSG00000004700;ENSG00000198682;ENSG00000111711;ENSG00000058866;ENSG00000160191;ENSG00000105991;ENSG00000130711;ENSG00000112851;ENSG00000143183;ENSG00000170266;ENSG00000119950;ENSG00000106852;ENSG00000197050;ENSG00000139687;ENSG00000177283;ENSG00000185633;ENSG00000164118;ENSG00000066032;ENSG00000145284;ENSG00000134882;ENSG00000168005;ENSG00000170153;ENSG00000144724;ENSG00000122367;ENSG00000172995;ENSG00000122877</t>
  </si>
  <si>
    <t>CHENG_RESPONSE_TO_NICKEL_ACETATE</t>
  </si>
  <si>
    <t>ENSG00000142192;ENSG00000131711;ENSG00000047457;ENSG00000138071;ENSG00000140307;ENSG00000110077;ENSG00000082996;ENSG00000057608;ENSG00000108846;ENSG00000148737;ENSG00000138069;ENSG00000038210;ENSG00000162894</t>
  </si>
  <si>
    <t>CHEN_ETV5_TARGETS_SERTOLI</t>
  </si>
  <si>
    <t>ENSG00000172243;ENSG00000110077;ENSG00000103888;ENSG00000113273;ENSG00000262406;ENSG00000139351;ENSG00000134313;ENSG00000143119;ENSG00000136859;ENSG00000136244;ENSG00000136235;ENSG00000107105;ENSG00000115956</t>
  </si>
  <si>
    <t>CHEN_ETV5_TARGETS_TESTIS</t>
  </si>
  <si>
    <t>ENSG00000187268;ENSG00000166426;ENSG00000156136;ENSG00000123374;ENSG00000092345;ENSG00000073111;ENSG00000144354;ENSG00000146857;ENSG00000147874;ENSG00000051180;ENSG00000106799;ENSG00000119969;ENSG00000163138;ENSG00000175305;ENSG00000178105;ENSG00000148773</t>
  </si>
  <si>
    <t>CHEN_HOXA5_TARGETS_9HR_DN</t>
  </si>
  <si>
    <t>ENSG00000183741;ENSG00000112759;ENSG00000179409;ENSG00000166825;ENSG00000111186;ENSG00000108639;ENSG00000136840;ENSG00000141349</t>
  </si>
  <si>
    <t>CHEN_HOXA5_TARGETS_9HR_UP</t>
  </si>
  <si>
    <t>ENSG00000169429;ENSG00000120709;ENSG00000152457;ENSG00000122194;ENSG00000143384;ENSG00000118503;ENSG00000139318;ENSG00000019549;ENSG00000174574;ENSG00000157181;ENSG00000153914;ENSG00000163743;ENSG00000139112;ENSG00000120889;ENSG00000170222;ENSG00000145868;ENSG00000151657;ENSG00000185947;ENSG00000145780;ENSG00000113615;ENSG00000031003;ENSG00000101901;ENSG00000006652;ENSG00000087206;ENSG00000071243;ENSG00000113593;ENSG00000121390;ENSG00000136536;ENSG00000156273;ENSG00000121931;ENSG00000128965;ENSG00000136560;ENSG00000104856;ENSG00000148572;ENSG00000102710;ENSG00000111859;ENSG00000113240;ENSG00000196428;ENSG00000164305;ENSG00000143367;ENSG00000163660;ENSG00000162772;ENSG00000256087;ENSG00000102804;ENSG00000107938;ENSG00000167384;ENSG00000111596;ENSG00000130066;ENSG00000145241;ENSG00000133794;ENSG00000095787;ENSG00000277273;ENSG00000058272;ENSG00000142867;ENSG00000054267;ENSG00000067082;ENSG00000083535;ENSG00000196639;ENSG00000100592;ENSG00000135932;ENSG00000000457;ENSG00000105821;ENSG00000146592;ENSG00000163738;ENSG00000102786;ENSG00000163565;ENSG00000197329;ENSG00000049249;ENSG00000139496;ENSG00000144935;ENSG00000183735;ENSG00000059758;ENSG00000137601;ENSG00000132680;ENSG00000121350;ENSG00000080802;ENSG00000171988;ENSG00000163374;ENSG00000138050;ENSG00000008405;ENSG00000172086;ENSG00000122257;ENSG00000121621;ENSG00000159256;ENSG00000130818;ENSG00000117360;ENSG00000100483;ENSG00000164949;ENSG00000119778;ENSG00000130544;ENSG00000128683</t>
  </si>
  <si>
    <t>CHEN_LIVER_METABOLISM_QTL_CIS</t>
  </si>
  <si>
    <t>ENSG00000158769;ENSG00000136643;ENSG00000157181;ENSG00000150681;ENSG00000143156;ENSG00000115091;ENSG00000158869;ENSG00000122218;ENSG00000116679;ENSG00000120334;ENSG00000158716;ENSG00000076258;ENSG00000143847;ENSG00000163444;ENSG00000162733;ENSG00000120333;ENSG00000198860;ENSG00000117143;ENSG00000117009;ENSG00000116750;ENSG00000172478;ENSG00000159166;ENSG00000125629;ENSG00000116199;ENSG00000143252;ENSG00000152061;ENSG00000158859;ENSG00000019169;ENSG00000162813;ENSG00000143337;ENSG00000163565;ENSG00000203705</t>
  </si>
  <si>
    <t>CHEN_LUNG_CANCER_SURVIVAL</t>
  </si>
  <si>
    <t>ENSG00000067225;ENSG00000197249;ENSG00000185624;ENSG00000089220;ENSG00000125388;ENSG00000099624;ENSG00000149782</t>
  </si>
  <si>
    <t>CHEN_LVAD_SUPPORT_OF_FAILING_HEART_DN</t>
  </si>
  <si>
    <t>ENSG00000184588;ENSG00000152661;ENSG00000104660;ENSG00000277443;ENSG00000185745;ENSG00000122861;ENSG00000099250;ENSG00000188818;ENSG00000138413;ENSG00000124212;ENSG00000134817;ENSG00000183072</t>
  </si>
  <si>
    <t>CHEN_LVAD_SUPPORT_OF_FAILING_HEART_UP</t>
  </si>
  <si>
    <t>ENSG00000145675;ENSG00000035403;ENSG00000143384;ENSG00000133110;ENSG00000144891;ENSG00000102760;ENSG00000019549;ENSG00000265491;ENSG00000153904;ENSG00000137094;ENSG00000106366;ENSG00000067113;ENSG00000120690;ENSG00000177575;ENSG00000075420;ENSG00000157150;ENSG00000122786;ENSG00000088387;ENSG00000118523;ENSG00000166974;ENSG00000162772;ENSG00000109321;ENSG00000091136;ENSG00000148677;ENSG00000135945</t>
  </si>
  <si>
    <t>CHEN_NEUROBLASTOMA_COPY_NUMBER_GAINS</t>
  </si>
  <si>
    <t>ENSG00000086696;ENSG00000133800;ENSG00000151692;ENSG00000166147;ENSG00000197860;ENSG00000090905;ENSG00000113593;ENSG00000115758;ENSG00000140945;ENSG00000113595;ENSG00000120318;ENSG00000072952</t>
  </si>
  <si>
    <t>CHEN_PDGF_TARGETS</t>
  </si>
  <si>
    <t>ENSG00000157483;ENSG00000143384;ENSG00000115159;ENSG00000107679;ENSG00000142627;ENSG00000150347;ENSG00000120053;ENSG00000160789</t>
  </si>
  <si>
    <t>CHEOK_RESPONSE_TO_HD_MTX_DN</t>
  </si>
  <si>
    <t>ENSG00000157540;ENSG00000168374;ENSG00000265808;ENSG00000168175;ENSG00000104765;ENSG00000116791;ENSG00000132475;ENSG00000143702;ENSG00000023734;ENSG00000155508;ENSG00000182287</t>
  </si>
  <si>
    <t>CHEOK_RESPONSE_TO_HD_MTX_UP</t>
  </si>
  <si>
    <t>ENSG00000008517;ENSG00000163220;ENSG00000182718;ENSG00000005381;ENSG00000196154;ENSG00000196924</t>
  </si>
  <si>
    <t>CHEOK_RESPONSE_TO_MERCAPTOPURINE_AND_HD_MTX_DN</t>
  </si>
  <si>
    <t>ENSG00000101444;ENSG00000107331</t>
  </si>
  <si>
    <t>CHEOK_RESPONSE_TO_MERCAPTOPURINE_AND_LD_MTX_DN</t>
  </si>
  <si>
    <t>ENSG00000148346;ENSG00000135047;ENSG00000165195;ENSG00000131437;ENSG00000115464</t>
  </si>
  <si>
    <t>CHEOK_RESPONSE_TO_MERCAPTOPURINE_DN</t>
  </si>
  <si>
    <t>ENSG00000138433;ENSG00000235233;ENSG00000277734;ENSG00000179750;ENSG00000163531;ENSG00000233051;ENSG00000158290;ENSG00000169413;ENSG00000107742;ENSG00000137642;ENSG00000149131;ENSG00000231225</t>
  </si>
  <si>
    <t>CHESLER_BRAIN_HIGHEST_EXPRESSION</t>
  </si>
  <si>
    <t>ENSG00000144285;ENSG00000245910;ENSG00000137100;ENSG00000168314;ENSG00000123560;ENSG00000117410</t>
  </si>
  <si>
    <t>CHESLER_BRAIN_HIGHEST_GENETIC_VARIANCE</t>
  </si>
  <si>
    <t>ENSG00000131711;ENSG00000145730;ENSG00000131236;ENSG00000081189</t>
  </si>
  <si>
    <t>CHESLER_BRAIN_QTL_CIS</t>
  </si>
  <si>
    <t>ENSG00000248487;ENSG00000137474;ENSG00000236014;ENSG00000245910;ENSG00000099330;ENSG00000125534;ENSG00000187735;ENSG00000092203;ENSG00000105552;ENSG00000085760;ENSG00000170185;ENSG00000148218</t>
  </si>
  <si>
    <t>CHIANG_LIVER_CANCER_SUBCLASS_CTNNB1_DN</t>
  </si>
  <si>
    <t>ENSG00000086696;ENSG00000079931;ENSG00000157483;ENSG00000047457;ENSG00000164932;ENSG00000129038;ENSG00000035862;ENSG00000079257;ENSG00000198515;ENSG00000111796;ENSG00000153714;ENSG00000115009;ENSG00000141448;ENSG00000172348;ENSG00000139329;ENSG00000164692;ENSG00000005059;ENSG00000178695;ENSG00000272398;ENSG00000108821;ENSG00000038427;ENSG00000112303;ENSG00000112299;ENSG00000102524;ENSG00000139988;ENSG00000091986;ENSG00000106366;ENSG00000130635;ENSG00000101825;ENSG00000084110;ENSG00000117586;ENSG00000112936;ENSG00000109586;ENSG00000064651;ENSG00000100979;ENSG00000152413;ENSG00000110777;ENSG00000041353;ENSG00000131981;ENSG00000181458;ENSG00000137573</t>
  </si>
  <si>
    <t>CHIANG_LIVER_CANCER_SUBCLASS_CTNNB1_UP</t>
  </si>
  <si>
    <t>ENSG00000100290;ENSG00000169738;ENSG00000135218;ENSG00000183579;ENSG00000108176;ENSG00000086159;ENSG00000158296;ENSG00000153930;ENSG00000197296;ENSG00000132792;ENSG00000072422;ENSG00000162543;ENSG00000114115;ENSG00000161653;ENSG00000249242;ENSG00000168646;ENSG00000177508;ENSG00000110436;ENSG00000137106;ENSG00000151413;ENSG00000127863;ENSG00000071575;ENSG00000169696;ENSG00000168785;ENSG00000100077;ENSG00000165443;ENSG00000134538;ENSG00000135111;ENSG00000138073;ENSG00000197208;ENSG00000145244;ENSG00000114771;ENSG00000113296;ENSG00000151892;ENSG00000168497;ENSG00000133328;ENSG00000135821;ENSG00000129682</t>
  </si>
  <si>
    <t>CHIANG_LIVER_CANCER_SUBCLASS_INTERFERON_DN</t>
  </si>
  <si>
    <t>ENSG00000164283;ENSG00000112394;ENSG00000139292;ENSG00000101951;ENSG00000119547;ENSG00000081377;ENSG00000144331;ENSG00000166348;ENSG00000145934;ENSG00000275342;ENSG00000106070;ENSG00000136098;ENSG00000100592;ENSG00000166165</t>
  </si>
  <si>
    <t>CHIANG_LIVER_CANCER_SUBCLASS_INTERFERON_UP</t>
  </si>
  <si>
    <t>ENSG00000188257;ENSG00000079931;ENSG00000115415;ENSG00000064989;ENSG00000111796;ENSG00000110079;ENSG00000126709;ENSG00000064651;ENSG00000117009;ENSG00000203747</t>
  </si>
  <si>
    <t>CHIANG_LIVER_CANCER_SUBCLASS_POLYSOMY7_DN</t>
  </si>
  <si>
    <t>ENSG00000198074;ENSG00000148468;ENSG00000132357;ENSG00000152413</t>
  </si>
  <si>
    <t>CHIANG_LIVER_CANCER_SUBCLASS_POLYSOMY7_UP</t>
  </si>
  <si>
    <t>ENSG00000196632;ENSG00000128536;ENSG00000104870;ENSG00000185634;ENSG00000131620;ENSG00000158571;ENSG00000186732;ENSG00000136895;ENSG00000156222;ENSG00000106617;ENSG00000185100;ENSG00000105676;ENSG00000101213;ENSG00000008382;ENSG00000165215;ENSG00000127948;ENSG00000106628;ENSG00000003147;ENSG00000116661;ENSG00000106404</t>
  </si>
  <si>
    <t>CHIANG_LIVER_CANCER_SUBCLASS_PROLIFERATION_DN</t>
  </si>
  <si>
    <t>ENSG00000169738;ENSG00000196632;ENSG00000187048;ENSG00000156006;ENSG00000115361;ENSG00000167701;ENSG00000073169;ENSG00000172831;ENSG00000162482;ENSG00000158571;ENSG00000128311;ENSG00000063854;ENSG00000161653</t>
  </si>
  <si>
    <t>CHIANG_LIVER_CANCER_SUBCLASS_PROLIFERATION_UP</t>
  </si>
  <si>
    <t>ENSG00000113758;ENSG00000060982;ENSG00000136231;ENSG00000160191;ENSG00000112029;ENSG00000113810;ENSG00000145685;ENSG00000123219;ENSG00000168268;ENSG00000112742;ENSG00000146281;ENSG00000005059;ENSG00000272398;ENSG00000140525;ENSG00000277443;ENSG00000164181;ENSG00000073111;ENSG00000134057;ENSG00000144354;ENSG00000126787;ENSG00000118193;ENSG00000157456;ENSG00000161800;ENSG00000145386;ENSG00000164104;ENSG00000105173;ENSG00000144959;ENSG00000109586;ENSG00000163918;ENSG00000035499;ENSG00000116830;ENSG00000111247;ENSG00000262406;ENSG00000155465;ENSG00000197061;ENSG00000114346;ENSG00000117650;ENSG00000146376;ENSG00000125398;ENSG00000146072;ENSG00000117724;ENSG00000138160;ENSG00000176597;ENSG00000171241;ENSG00000011426;ENSG00000158470;ENSG00000091136;ENSG00000274636;ENSG00000085276;ENSG00000140931;ENSG00000189159;ENSG00000119969;ENSG00000091490;ENSG00000103222;ENSG00000131747;ENSG00000068489;ENSG00000169607;ENSG00000102007;ENSG00000143476;ENSG00000123485;ENSG00000175130;ENSG00000100376;ENSG00000156970;ENSG00000102034;ENSG00000138778;ENSG00000171729;ENSG00000171310;ENSG00000197329;ENSG00000198901;ENSG00000137807;ENSG00000129173;ENSG00000124766;ENSG00000066279;ENSG00000071051;ENSG00000164649;ENSG00000060138;ENSG00000186185;ENSG00000148773;ENSG00000196950;ENSG00000074657;ENSG00000094804;ENSG00000080986</t>
  </si>
  <si>
    <t>CHIANG_LIVER_CANCER_SUBCLASS_UNANNOTATED_DN</t>
  </si>
  <si>
    <t>ENSG00000197747;ENSG00000138757;ENSG00000144848;ENSG00000111726;ENSG00000198898;ENSG00000055208;ENSG00000152661;ENSG00000158869;ENSG00000122218;ENSG00000101901;ENSG00000106399;ENSG00000170035;ENSG00000000460;ENSG00000179222;ENSG00000169021;ENSG00000188010;ENSG00000112312;ENSG00000157456;ENSG00000147224;ENSG00000142657;ENSG00000163918;ENSG00000164347;ENSG00000111907;ENSG00000111247;ENSG00000079246;ENSG00000116521;ENSG00000123131;ENSG00000114346;ENSG00000176890;ENSG00000123268;ENSG00000119326;ENSG00000203747;ENSG00000117335;ENSG00000183527;ENSG00000137692;ENSG00000172850;ENSG00000164032;ENSG00000135932;ENSG00000155304;ENSG00000132341;ENSG00000153044;ENSG00000001036;ENSG00000143621;ENSG00000000003;ENSG00000184831;ENSG00000133119;ENSG00000126756;ENSG00000102144;ENSG00000181610;ENSG00000125304;ENSG00000101367</t>
  </si>
  <si>
    <t>CHIANG_LIVER_CANCER_SUBCLASS_UNANNOTATED_UP</t>
  </si>
  <si>
    <t>ENSG00000145675;ENSG00000122194;ENSG00000047457;ENSG00000073803;ENSG00000153714;ENSG00000111266;ENSG00000145692;ENSG00000112182;ENSG00000140107;ENSG00000090905;ENSG00000160282;ENSG00000136153;ENSG00000114098;ENSG00000143437;ENSG00000144136</t>
  </si>
  <si>
    <t>CHIARADONNA_NEOPLASTIC_TRANSFORMATION_CDC25_DN</t>
  </si>
  <si>
    <t>ENSG00000076067;ENSG00000198682;ENSG00000058085;ENSG00000143198;ENSG00000197930;ENSG00000169504;ENSG00000166147;ENSG00000204262;ENSG00000123159;ENSG00000168961;ENSG00000049540;ENSG00000168899;ENSG00000124733;ENSG00000082996;ENSG00000175482;ENSG00000112531;ENSG00000157538;ENSG00000162733;ENSG00000111859;ENSG00000100979;ENSG00000181458;ENSG00000152818;ENSG00000118523;ENSG00000131016;ENSG00000274286;ENSG00000187498;ENSG00000103222;ENSG00000127838;ENSG00000089327;ENSG00000075223;ENSG00000002834</t>
  </si>
  <si>
    <t>CHIARADONNA_NEOPLASTIC_TRANSFORMATION_CDC25_UP</t>
  </si>
  <si>
    <t>ENSG00000041982;ENSG00000154380;ENSG00000131508;ENSG00000154096;ENSG00000166426;ENSG00000129038;ENSG00000170571;ENSG00000079257;ENSG00000101856;ENSG00000196937;ENSG00000135074;ENSG00000116679;ENSG00000122679;ENSG00000112769;ENSG00000101608;ENSG00000140307;ENSG00000038427;ENSG00000179222;ENSG00000138061;ENSG00000121390;ENSG00000156273;ENSG00000076716;ENSG00000157456;ENSG00000153187;ENSG00000145623;ENSG00000136153;ENSG00000064651;ENSG00000171992;ENSG00000115594;ENSG00000188313;ENSG00000163563;ENSG00000171862;ENSG00000070087;ENSG00000066248;ENSG00000129128;ENSG00000133657;ENSG00000015413;ENSG00000122378;ENSG00000103769;ENSG00000143401;ENSG00000162493;ENSG00000163565;ENSG00000284792;ENSG00000122691</t>
  </si>
  <si>
    <t>CHIARADONNA_NEOPLASTIC_TRANSFORMATION_KRAS_CDC25_DN</t>
  </si>
  <si>
    <t>ENSG00000041982;ENSG00000129038;ENSG00000170571;ENSG00000079257;ENSG00000112769;ENSG00000179222;ENSG00000138061;ENSG00000154640;ENSG00000091986;ENSG00000145623;ENSG00000064651;ENSG00000113083;ENSG00000177879;ENSG00000115594;ENSG00000081041;ENSG00000214548;ENSG00000015413</t>
  </si>
  <si>
    <t>CHIARADONNA_NEOPLASTIC_TRANSFORMATION_KRAS_CDC25_UP</t>
  </si>
  <si>
    <t>ENSG00000075785;ENSG00000166426;ENSG00000152661;ENSG00000135269;ENSG00000168899;ENSG00000018408;ENSG00000183696;ENSG00000175482;ENSG00000006625;ENSG00000139626;ENSG00000051180;ENSG00000164305;ENSG00000145715;ENSG00000066248;ENSG00000109321;ENSG00000205542;ENSG00000089327;ENSG00000102007</t>
  </si>
  <si>
    <t>CHIARADONNA_NEOPLASTIC_TRANSFORMATION_KRAS_DN</t>
  </si>
  <si>
    <t>ENSG00000076067;ENSG00000198682;ENSG00000197614;ENSG00000142192;ENSG00000166147;ENSG00000164692;ENSG00000109686;ENSG00000204262;ENSG00000168961;ENSG00000049540;ENSG00000168899;ENSG00000143819;ENSG00000108821;ENSG00000091986;ENSG00000067057;ENSG00000068650;ENSG00000130635;ENSG00000133872;ENSG00000134352;ENSG00000163430;ENSG00000100979;ENSG00000181458;ENSG00000138771;ENSG00000118523;ENSG00000131016;ENSG00000188153;ENSG00000106070;ENSG00000162772;ENSG00000141756;ENSG00000075223;ENSG00000002834;ENSG00000122707;ENSG00000173801;ENSG00000129657;ENSG00000022267;ENSG00000134871;ENSG00000107537;ENSG00000181744;ENSG00000108091</t>
  </si>
  <si>
    <t>CHIARADONNA_NEOPLASTIC_TRANSFORMATION_KRAS_UP</t>
  </si>
  <si>
    <t>ENSG00000096006;ENSG00000131508;ENSG00000166426;ENSG00000136824;ENSG00000163781;ENSG00000116044;ENSG00000169851;ENSG00000152661;ENSG00000196937;ENSG00000135074;ENSG00000139329;ENSG00000128534;ENSG00000116679;ENSG00000176014;ENSG00000140307;ENSG00000156273;ENSG00000073849;ENSG00000139626;ENSG00000104177;ENSG00000051180;ENSG00000064651;ENSG00000115163;ENSG00000135829;ENSG00000139351;ENSG00000132436;ENSG00000145715;ENSG00000105329;ENSG00000188313;ENSG00000121152;ENSG00000066248;ENSG00000109321;ENSG00000129128;ENSG00000205542;ENSG00000131747;ENSG00000198369;ENSG00000276043;ENSG00000175130;ENSG00000119335;ENSG00000143401;ENSG00000162493;ENSG00000143621;ENSG00000129173;ENSG00000142731;ENSG00000147044;ENSG00000197081;ENSG00000111445;ENSG00000136859;ENSG00000104783;ENSG00000186340;ENSG00000166501;ENSG00000097046;ENSG00000077420</t>
  </si>
  <si>
    <t>CHIARETTI_ACUTE_LYMPHOBLASTIC_LEUKEMIA_ZAP70</t>
  </si>
  <si>
    <t>ENSG00000003400;ENSG00000155657;ENSG00000160191;ENSG00000067369;ENSG00000111796;ENSG00000172061;ENSG00000008517;ENSG00000038427;ENSG00000198561;ENSG00000091972;ENSG00000105327;ENSG00000244754;ENSG00000161638;ENSG00000109083;ENSG00000118523;ENSG00000064012</t>
  </si>
  <si>
    <t>CHIARETTI_T_ALL_REFRACTORY_TO_THERAPY</t>
  </si>
  <si>
    <t>ENSG00000169429;ENSG00000157601;ENSG00000117322;ENSG00000196839;ENSG00000119950;ENSG00000184226;ENSG00000188404;ENSG00000275482;ENSG00000074181</t>
  </si>
  <si>
    <t>CHIARETTI_T_ALL_RELAPSE_PROGNOSIS</t>
  </si>
  <si>
    <t>ENSG00000169045;ENSG00000118308;ENSG00000112742;ENSG00000117724;ENSG00000156970;ENSG00000080986;ENSG00000097046;ENSG00000124795;ENSG00000162607</t>
  </si>
  <si>
    <t>CHIBA_RESPONSE_TO_TSA</t>
  </si>
  <si>
    <t>ENSG00000123240;ENSG00000132846;ENSG00000115415;ENSG00000284099;ENSG00000188706;ENSG00000180228;ENSG00000138029;ENSG00000118523;ENSG00000129055;ENSG00000245532;ENSG00000142871;ENSG00000132475;ENSG00000171988;ENSG00000186115</t>
  </si>
  <si>
    <t>CHIBA_RESPONSE_TO_TSA_DN</t>
  </si>
  <si>
    <t>ENSG00000169429;ENSG00000143514;ENSG00000138448;ENSG00000169045;ENSG00000139618;ENSG00000047410;ENSG00000213949;ENSG00000106070;ENSG00000091136</t>
  </si>
  <si>
    <t>CHIBA_RESPONSE_TO_TSA_UP</t>
  </si>
  <si>
    <t>ENSG00000029534;ENSG00000109610;ENSG00000135218;ENSG00000115457;ENSG00000164896;ENSG00000184381</t>
  </si>
  <si>
    <t>CHICAS_RB1_TARGETS_GROWING</t>
  </si>
  <si>
    <t>ENSG00000112414;ENSG00000135069;ENSG00000092621;ENSG00000134986;ENSG00000049192;ENSG00000113361;ENSG00000133110;ENSG00000135905;ENSG00000116191;ENSG00000182054;ENSG00000136824;ENSG00000113810;ENSG00000169851;ENSG00000079257;ENSG00000172716;ENSG00000123219;ENSG00000113657;ENSG00000139329;ENSG00000094916;ENSG00000078098;ENSG00000172061;ENSG00000112742;ENSG00000106399;ENSG00000253661;ENSG00000204941;ENSG00000173068;ENSG00000277443;ENSG00000073111;ENSG00000182199;ENSG00000076003;ENSG00000146197;ENSG00000047410;ENSG00000134057;ENSG00000158164;ENSG00000080709;ENSG00000144354;ENSG00000091986;ENSG00000137812;ENSG00000118193;ENSG00000112312;ENSG00000157456;ENSG00000139354;ENSG00000117586;ENSG00000139174;ENSG00000085224;ENSG00000145386;ENSG00000099250;ENSG00000163918;ENSG00000123609;ENSG00000111247;ENSG00000115163;ENSG00000132436;ENSG00000142856;ENSG00000146674;ENSG00000117650;ENSG00000134758;ENSG00000112118;ENSG00000234456;ENSG00000288512;ENSG00000117724;ENSG00000137573;ENSG00000138794;ENSG00000183098;ENSG00000116161;ENSG00000154146;ENSG00000183287;ENSG00000119969;ENSG00000144642;ENSG00000182492;ENSG00000131747;ENSG00000164125;ENSG00000172850;ENSG00000122644;ENSG00000143776;ENSG00000135842;ENSG00000163655;ENSG00000206560;ENSG00000276043;ENSG00000118849;ENSG00000112297;ENSG00000177565;ENSG00000143401;ENSG00000072571;ENSG00000145365;ENSG00000092820;ENSG00000156970;ENSG00000111052;ENSG00000164985;ENSG00000168952;ENSG00000153044;ENSG00000163565;ENSG00000171724;ENSG00000066279;ENSG00000164649;ENSG00000179750;ENSG00000167601;ENSG00000169679;ENSG00000172292;ENSG00000175305</t>
  </si>
  <si>
    <t>CHICAS_RB1_TARGETS_LOW_SERUM</t>
  </si>
  <si>
    <t>ENSG00000166401;ENSG00000106399;ENSG00000076003;ENSG00000157111;ENSG00000158164;ENSG00000144354;ENSG00000165244;ENSG00000067715;ENSG00000197061;ENSG00000065518;ENSG00000251562;ENSG00000127184;ENSG00000176890;ENSG00000112118;ENSG00000137573;ENSG00000145860;ENSG00000119969;ENSG00000125356;ENSG00000226856;ENSG00000092470;ENSG00000135842;ENSG00000143476;ENSG00000172428;ENSG00000008952;ENSG00000163738;ENSG00000115977;ENSG00000177556;ENSG00000124766;ENSG00000172809;ENSG00000175305</t>
  </si>
  <si>
    <t>CHIN_BREAST_CANCER_COPY_NUMBER_UP</t>
  </si>
  <si>
    <t>ENSG00000089220;ENSG00000133740;ENSG00000136997;ENSG00000019186;ENSG00000124151;ENSG00000087586;ENSG00000085733;ENSG00000196396;ENSG00000169398;ENSG00000124207;ENSG00000171940</t>
  </si>
  <si>
    <t>CHNG_MULTIPLE_MYELOMA_HYPERPLOID_DN</t>
  </si>
  <si>
    <t>ENSG00000150967;ENSG00000214274;ENSG00000111361;ENSG00000132612</t>
  </si>
  <si>
    <t>CHNG_MULTIPLE_MYELOMA_HYPERPLOID_UP</t>
  </si>
  <si>
    <t>ENSG00000115268;ENSG00000142541;ENSG00000130811;ENSG00000108107;ENSG00000063177;ENSG00000177600;ENSG00000188846;ENSG00000137818;ENSG00000142515;ENSG00000104852;ENSG00000130312;ENSG00000149273;ENSG00000172053;ENSG00000162244;ENSG00000167658;ENSG00000166441;ENSG00000278270;ENSG00000177971;ENSG00000182179;ENSG00000136942;ENSG00000168028</t>
  </si>
  <si>
    <t>CHOI_ATL_CHRONIC_VS_ACUTE_DN</t>
  </si>
  <si>
    <t>ENSG00000114573;ENSG00000014641;ENSG00000163320;ENSG00000116030;ENSG00000170142;ENSG00000038274;ENSG00000115306;ENSG00000091317;ENSG00000213626</t>
  </si>
  <si>
    <t>CHOI_ATL_STAGE_PREDICTOR</t>
  </si>
  <si>
    <t>ENSG00000134986;ENSG00000197045;ENSG00000221914;ENSG00000164209;ENSG00000006451;ENSG00000101084;ENSG00000178988;ENSG00000121644;ENSG00000055917;ENSG00000112031;ENSG00000169442;ENSG00000170142;ENSG00000144867;ENSG00000140612;ENSG00000154174;ENSG00000170606;ENSG00000091317;ENSG00000052126;ENSG00000120948</t>
  </si>
  <si>
    <t>CHOW_RASSF1_TARGETS_DN</t>
  </si>
  <si>
    <t>ENSG00000162413;ENSG00000282185;ENSG00000155093;ENSG00000069399;ENSG00000134574;ENSG00000185624;ENSG00000143126;ENSG00000104529;ENSG00000110717;ENSG00000112144;ENSG00000147654;ENSG00000130175</t>
  </si>
  <si>
    <t>CHOW_RASSF1_TARGETS_UP</t>
  </si>
  <si>
    <t>ENSG00000075711;ENSG00000170860;ENSG00000141380;ENSG00000131174;ENSG00000163918;ENSG00000116830;ENSG00000119321;ENSG00000152601;ENSG00000101871;ENSG00000153922</t>
  </si>
  <si>
    <t>CHO_NR4A1_TARGETS</t>
  </si>
  <si>
    <t>ENSG00000164284;ENSG00000143322;ENSG00000100292;ENSG00000086991;ENSG00000089250;ENSG00000142303;ENSG00000162772;ENSG00000087074</t>
  </si>
  <si>
    <t>CHUANG_OXIDATIVE_STRESS_RESPONSE_UP</t>
  </si>
  <si>
    <t>ENSG00000104695;ENSG00000130513;ENSG00000107984;ENSG00000100292;ENSG00000138061;ENSG00000181019</t>
  </si>
  <si>
    <t>CHUNG_BLISTER_CYTOTOXICITY_DN</t>
  </si>
  <si>
    <t>ENSG00000035403;ENSG00000138449;ENSG00000150681;ENSG00000197943;ENSG00000179456;ENSG00000145868;ENSG00000164506;ENSG00000090376;ENSG00000110429;ENSG00000135709;ENSG00000115271;ENSG00000188404;ENSG00000110934;ENSG00000225470;ENSG00000163563;ENSG00000106070;ENSG00000168300;ENSG00000163171;ENSG00000184602;ENSG00000092531;ENSG00000126759</t>
  </si>
  <si>
    <t>CHUNG_BLISTER_CYTOTOXICITY_UP</t>
  </si>
  <si>
    <t>ENSG00000177830;ENSG00000213145;ENSG00000163866;ENSG00000274811;ENSG00000137474;ENSG00000049656;ENSG00000092201;ENSG00000105379;ENSG00000134574;ENSG00000143740;ENSG00000184216;ENSG00000119725;ENSG00000100139;ENSG00000134545;ENSG00000169689</t>
  </si>
  <si>
    <t>CHYLA_CBFA2T3_TARGETS_DN</t>
  </si>
  <si>
    <t>ENSG00000204936;ENSG00000154269;ENSG00000169282;ENSG00000012223;ENSG00000180044;ENSG00000143198;ENSG00000164332;ENSG00000144891;ENSG00000117114;ENSG00000144306;ENSG00000139190;ENSG00000071282;ENSG00000165392;ENSG00000128694;ENSG00000181192;ENSG00000164047;ENSG00000148346;ENSG00000146281;ENSG00000183347;ENSG00000163220;ENSG00000114544;ENSG00000106780;ENSG00000133641;ENSG00000067113;ENSG00000130635;ENSG00000104611;ENSG00000076716;ENSG00000158467;ENSG00000163785;ENSG00000181019;ENSG00000114054;ENSG00000178752;ENSG00000177058;ENSG00000155465;ENSG00000139508;ENSG00000178053;ENSG00000089127;ENSG00000137460;ENSG00000163817;ENSG00000157227;ENSG00000188761;ENSG00000162894;ENSG00000121957;ENSG00000026652;ENSG00000170113;ENSG00000118200;ENSG00000137767;ENSG00000100285;ENSG00000112319;ENSG00000085117;ENSG00000141441</t>
  </si>
  <si>
    <t>CHYLA_CBFA2T3_TARGETS_UP</t>
  </si>
  <si>
    <t>ENSG00000167767;ENSG00000157110;ENSG00000111716;ENSG00000163191;ENSG00000142192;ENSG00000163644;ENSG00000118292;ENSG00000145730;ENSG00000164284;ENSG00000109790;ENSG00000119729;ENSG00000116191;ENSG00000139292;ENSG00000134760;ENSG00000116701;ENSG00000197943;ENSG00000111796;ENSG00000168938;ENSG00000109861;ENSG00000169499;ENSG00000157510;ENSG00000005059;ENSG00000136404;ENSG00000160145;ENSG00000111348;ENSG00000164181;ENSG00000162618;ENSG00000137831;ENSG00000152213;ENSG00000180891;ENSG00000181409;ENSG00000164111;ENSG00000124491;ENSG00000047932;ENSG00000105967;ENSG00000136167;ENSG00000135047;ENSG00000115271;ENSG00000145777;ENSG00000075420;ENSG00000130707;ENSG00000120279;ENSG00000147650;ENSG00000103522;ENSG00000041353;ENSG00000183160;ENSG00000133134;ENSG00000172322;ENSG00000138413;ENSG00000100558;ENSG00000288512;ENSG00000066697;ENSG00000169752;ENSG00000088387;ENSG00000125810;ENSG00000128218;ENSG00000006327;ENSG00000069020;ENSG00000134531;ENSG00000135838;ENSG00000169385;ENSG00000102755;ENSG00000137752;ENSG00000074181;ENSG00000066336;ENSG00000126218;ENSG00000275990;ENSG00000048740;ENSG00000135801;ENSG00000051128;ENSG00000164197;ENSG00000162511;ENSG00000057935;ENSG00000180061;ENSG00000263528;ENSG00000107679;ENSG00000137561;ENSG00000023330;ENSG00000064652;ENSG00000168769;ENSG00000117090;ENSG00000068831;ENSG00000112139;ENSG00000159917;ENSG00000188467;ENSG00000285343;ENSG00000204136;ENSG00000144118;ENSG00000243710;ENSG00000164330;ENSG00000117594;ENSG00000149564;ENSG00000182272;ENSG00000124731;ENSG00000118971;ENSG00000132514</t>
  </si>
  <si>
    <t>CLASPER_LYMPHATIC_VESSELS_DURING_METASTASIS_DN</t>
  </si>
  <si>
    <t>ENSG00000170558;ENSG00000129038;ENSG00000166147;ENSG00000049323;ENSG00000164692;ENSG00000204262;ENSG00000038427;ENSG00000130635;ENSG00000113083;ENSG00000182492;ENSG00000075223;ENSG00000165025;ENSG00000163359;ENSG00000142156;ENSG00000135318;ENSG00000137710;ENSG00000115884;ENSG00000140937</t>
  </si>
  <si>
    <t>CLASPER_LYMPHATIC_VESSELS_DURING_METASTASIS_UP</t>
  </si>
  <si>
    <t>ENSG00000041982;ENSG00000158769;ENSG00000091879;ENSG00000091972</t>
  </si>
  <si>
    <t>CLIMENT_BREAST_CANCER_COPY_NUMBER_UP</t>
  </si>
  <si>
    <t>ENSG00000277641;ENSG00000108379;ENSG00000136997;ENSG00000277626;ENSG00000104375;ENSG00000077782;ENSG00000147654;ENSG00000085733;ENSG00000124126;ENSG00000170873;ENSG00000196090;ENSG00000149269;ENSG00000113916;ENSG00000110092</t>
  </si>
  <si>
    <t>COATES_MACROPHAGE_M1_VS_M2_DN</t>
  </si>
  <si>
    <t>ENSG00000143387;ENSG00000130513;ENSG00000174125;ENSG00000102760;ENSG00000197930;ENSG00000151881;ENSG00000272398;ENSG00000162458;ENSG00000154277;ENSG00000135047;ENSG00000101000;ENSG00000114423;ENSG00000234745;ENSG00000126218;ENSG00000123575;ENSG00000164125</t>
  </si>
  <si>
    <t>COATES_MACROPHAGE_M1_VS_M2_UP</t>
  </si>
  <si>
    <t>ENSG00000119125;ENSG00000093010;ENSG00000183741;ENSG00000154930;ENSG00000184508;ENSG00000158270;ENSG00000140104;ENSG00000171130;ENSG00000127463;ENSG00000099330;ENSG00000121316</t>
  </si>
  <si>
    <t>COLDREN_GEFITINIB_RESISTANCE_DN</t>
  </si>
  <si>
    <t>ENSG00000146411;ENSG00000163898;ENSG00000058085;ENSG00000070190;ENSG00000136155;ENSG00000183742;ENSG00000143217;ENSG00000153292;ENSG00000176658;ENSG00000170571;ENSG00000196937;ENSG00000149573;ENSG00000112379;ENSG00000138271;ENSG00000156110;ENSG00000115221;ENSG00000088726;ENSG00000168961;ENSG00000160145;ENSG00000111348;ENSG00000152558;ENSG00000047365;ENSG00000151715;ENSG00000132698;ENSG00000172197;ENSG00000136153;ENSG00000133138;ENSG00000115271;ENSG00000005001;ENSG00000171346;ENSG00000030419;ENSG00000187231;ENSG00000167755;ENSG00000172296;ENSG00000135378;ENSG00000061918;ENSG00000167183;ENSG00000149218;ENSG00000105357;ENSG00000159166;ENSG00000151725;ENSG00000169891;ENSG00000134317;ENSG00000118898;ENSG00000162069;ENSG00000176092;ENSG00000189334;ENSG00000198521;ENSG00000102359;ENSG00000139055;ENSG00000104892;ENSG00000112297;ENSG00000135932;ENSG00000183421</t>
  </si>
  <si>
    <t>COLDREN_GEFITINIB_RESISTANCE_UP</t>
  </si>
  <si>
    <t>ENSG00000170558;ENSG00000131711;ENSG00000213190;ENSG00000119729;ENSG00000131828;ENSG00000072756;ENSG00000148516;ENSG00000138175;ENSG00000154277;ENSG00000278823;ENSG00000118496;ENSG00000108179;ENSG00000166086;ENSG00000114999;ENSG00000106701;ENSG00000271601;ENSG00000137124;ENSG00000144724;ENSG00000166130;ENSG00000144559;ENSG00000166780;ENSG00000120053</t>
  </si>
  <si>
    <t>COLINA_TARGETS_OF_4EBP1_AND_4EBP2</t>
  </si>
  <si>
    <t>ENSG00000112378;ENSG00000128699;ENSG00000060982;ENSG00000138760;ENSG00000115415;ENSG00000164761;ENSG00000027697;ENSG00000145730;ENSG00000143390;ENSG00000047457;ENSG00000162645;ENSG00000133110;ENSG00000125257;ENSG00000115252;ENSG00000138381;ENSG00000198759;ENSG00000106483;ENSG00000112029;ENSG00000170571;ENSG00000079257;ENSG00000165609;ENSG00000197622;ENSG00000123219;ENSG00000125249;ENSG00000136689;ENSG00000118855;ENSG00000131773;ENSG00000049860;ENSG00000112742;ENSG00000147027;ENSG00000148346;ENSG00000168961;ENSG00000153904;ENSG00000139679;ENSG00000168899;ENSG00000137965;ENSG00000156427;ENSG00000196839;ENSG00000124785;ENSG00000134057;ENSG00000113068;ENSG00000126787;ENSG00000125351;ENSG00000112312;ENSG00000161791;ENSG00000113389;ENSG00000161800;ENSG00000172201;ENSG00000145386;ENSG00000154589;ENSG00000051180;ENSG00000064651;ENSG00000119401;ENSG00000132256;ENSG00000039123;ENSG00000119922;ENSG00000125821;ENSG00000128573;ENSG00000120675;ENSG00000105926;ENSG00000114346;ENSG00000117650;ENSG00000288512;ENSG00000109083;ENSG00000166974;ENSG00000015475;ENSG00000131016;ENSG00000147655;ENSG00000011426;ENSG00000116791;ENSG00000124256;ENSG00000008394;ENSG00000070087;ENSG00000117122;ENSG00000234745;ENSG00000182326;ENSG00000116132;ENSG00000119969;ENSG00000131747;ENSG00000113387;ENSG00000132570;ENSG00000048740;ENSG00000143162;ENSG00000089327;ENSG00000143867</t>
  </si>
  <si>
    <t>COLIN_PILOCYTIC_ASTROCYTOMA_VS_GLIOBLASTOMA_DN</t>
  </si>
  <si>
    <t>ENSG00000115414;ENSG00000284099;ENSG00000072274;ENSG00000182718;ENSG00000116132;ENSG00000014824;ENSG00000119655;ENSG00000168036;ENSG00000102144;ENSG00000120708;ENSG00000136235;ENSG00000175899</t>
  </si>
  <si>
    <t>COLIN_PILOCYTIC_ASTROCYTOMA_VS_GLIOBLASTOMA_UP</t>
  </si>
  <si>
    <t>ENSG00000188257;ENSG00000166033;ENSG00000231834;ENSG00000187957;ENSG00000146072;ENSG00000005513;ENSG00000050165;ENSG00000101265;ENSG00000152377;ENSG00000136859;ENSG00000156298;ENSG00000135919;ENSG00000189058;ENSG00000144278;ENSG00000091513;ENSG00000235657</t>
  </si>
  <si>
    <t>COLLER_MYC_TARGETS_UP</t>
  </si>
  <si>
    <t>ENSG00000101444;ENSG00000126602</t>
  </si>
  <si>
    <t>COLLIS_PRKDC_SUBSTRATES</t>
  </si>
  <si>
    <t>ENSG00000152457;ENSG00000152422;ENSG00000165392;ENSG00000197223;ENSG00000143799;ENSG00000132383;ENSG00000284832</t>
  </si>
  <si>
    <t>CONCANNON_APOPTOSIS_BY_EPOXOMICIN_DN</t>
  </si>
  <si>
    <t>ENSG00000034510;ENSG00000138495;ENSG00000080644;ENSG00000117632;ENSG00000134986;ENSG00000173852;ENSG00000048052;ENSG00000107014;ENSG00000072274;ENSG00000152256;ENSG00000139329;ENSG00000094916;ENSG00000117600;ENSG00000135414;ENSG00000106399;ENSG00000036565;ENSG00000272398;ENSG00000277443;ENSG00000008196;ENSG00000038427;ENSG00000196154;ENSG00000143847;ENSG00000173114;ENSG00000158164;ENSG00000119950;ENSG00000126787;ENSG00000067057;ENSG00000228716;ENSG00000165264;ENSG00000119640;ENSG00000145386;ENSG00000164104;ENSG00000112936;ENSG00000115163;ENSG00000125827;ENSG00000197061;ENSG00000277909;ENSG00000073464;ENSG00000103546;ENSG00000104432;ENSG00000205542;ENSG00000131747;ENSG00000172850;ENSG00000125170;ENSG00000175130;ENSG00000072571;ENSG00000153140;ENSG00000152253;ENSG00000110200;ENSG00000155849;ENSG00000182985;ENSG00000196482;ENSG00000122691;ENSG00000137807;ENSG00000123610</t>
  </si>
  <si>
    <t>CONCANNON_APOPTOSIS_BY_EPOXOMICIN_UP</t>
  </si>
  <si>
    <t>ENSG00000143858;ENSG00000173705;ENSG00000166401;ENSG00000143622;ENSG00000130513;ENSG00000131711;ENSG00000173273;ENSG00000284099;ENSG00000139112;ENSG00000110031;ENSG00000186529;ENSG00000120889;ENSG00000135336;ENSG00000059728;ENSG00000100292;ENSG00000006652;ENSG00000145632;ENSG00000182718;ENSG00000018408;ENSG00000115419;ENSG00000183696;ENSG00000173706;ENSG00000106366;ENSG00000105327;ENSG00000104687;ENSG00000116793;ENSG00000181019;ENSG00000054523;ENSG00000108861;ENSG00000006062;ENSG00000163788;ENSG00000023909;ENSG00000148660;ENSG00000244754;ENSG00000162616;ENSG00000154553;ENSG00000162772;ENSG00000103353;ENSG00000161217;ENSG00000056097;ENSG00000182326;ENSG00000087074;ENSG00000130066;ENSG00000091490;ENSG00000078081;ENSG00000112078;ENSG00000067082;ENSG00000118985;ENSG00000168994;ENSG00000105821;ENSG00000146592;ENSG00000159023;ENSG00000169249;ENSG00000245532;ENSG00000168386;ENSG00000026103;ENSG00000163513;ENSG00000120149;ENSG00000078018;ENSG00000158201;ENSG00000100228;ENSG00000088826;ENSG00000135363;ENSG00000149257;ENSG00000084636;ENSG00000120875;ENSG00000186141;ENSG00000160789;ENSG00000175197;ENSG00000072682;ENSG00000108671;ENSG00000186115;ENSG00000186591;ENSG00000011638;ENSG00000125657;ENSG00000186594;ENSG00000113312;ENSG00000173715;ENSG00000173210</t>
  </si>
  <si>
    <t>CONRAD_STEM_CELL</t>
  </si>
  <si>
    <t>ENSG00000165821;ENSG00000007062;ENSG00000147601;ENSG00000079313;ENSG00000163735;ENSG00000136997;ENSG00000111752;ENSG00000166206</t>
  </si>
  <si>
    <t>CORONEL_RFX7_DIRECT_TARGETS_UP</t>
  </si>
  <si>
    <t>ENSG00000160305;ENSG00000143390;ENSG00000166801;ENSG00000125249;ENSG00000185305;ENSG00000085224;ENSG00000141542;ENSG00000183044;ENSG00000009413;ENSG00000164938;ENSG00000102804;ENSG00000225377</t>
  </si>
  <si>
    <t>CORRE_MULTIPLE_MYELOMA_DN</t>
  </si>
  <si>
    <t>ENSG00000060718;ENSG00000146938;ENSG00000104415;ENSG00000226808;ENSG00000157766;ENSG00000113389;ENSG00000183160;ENSG00000117650;ENSG00000106511;ENSG00000162511;ENSG00000092820;ENSG00000111052;ENSG00000165072;ENSG00000122432;ENSG00000163923;ENSG00000079215;ENSG00000181195;ENSG00000164904;ENSG00000116663;ENSG00000017427;ENSG00000196569;ENSG00000213186;ENSG00000139263;ENSG00000152217;ENSG00000198121</t>
  </si>
  <si>
    <t>CORRE_MULTIPLE_MYELOMA_UP</t>
  </si>
  <si>
    <t>ENSG00000144583;ENSG00000153233;ENSG00000130513;ENSG00000197852;ENSG00000176658;ENSG00000147408;ENSG00000235904;ENSG00000141448;ENSG00000091972;ENSG00000106366;ENSG00000171951;ENSG00000117586;ENSG00000120279;ENSG00000073464;ENSG00000124212;ENSG00000183775;ENSG00000109321;ENSG00000148677;ENSG00000145860</t>
  </si>
  <si>
    <t>COULOUARN_TEMPORAL_TGFB1_SIGNATURE_DN</t>
  </si>
  <si>
    <t>ENSG00000136856;ENSG00000177106;ENSG00000167701;ENSG00000006015;ENSG00000152518;ENSG00000116285;ENSG00000187097;ENSG00000243955;ENSG00000124839;ENSG00000169718;ENSG00000162817;ENSG00000130222;ENSG00000145217;ENSG00000178538;ENSG00000148702;ENSG00000149809;ENSG00000132361;ENSG00000137106;ENSG00000131149;ENSG00000168528;ENSG00000130731;ENSG00000164120;ENSG00000109062;ENSG00000185813</t>
  </si>
  <si>
    <t>COULOUARN_TEMPORAL_TGFB1_SIGNATURE_UP</t>
  </si>
  <si>
    <t>ENSG00000136643;ENSG00000027697;ENSG00000138386;ENSG00000138449;ENSG00000144426;ENSG00000116044;ENSG00000140575;ENSG00000169504;ENSG00000157107;ENSG00000196141;ENSG00000114209;ENSG00000106366;ENSG00000164379;ENSG00000099250;ENSG00000169245;ENSG00000116095;ENSG00000136153;ENSG00000026025;ENSG00000144136;ENSG00000003393;ENSG00000124225;ENSG00000125398;ENSG00000118523;ENSG00000106799;ENSG00000118515;ENSG00000205542;ENSG00000147894;ENSG00000100600</t>
  </si>
  <si>
    <t>COWLING_MYCN_TARGETS</t>
  </si>
  <si>
    <t>ENSG00000198796;ENSG00000152056;ENSG00000276886;ENSG00000060718;ENSG00000166670;ENSG00000177409;ENSG00000121578;ENSG00000104435</t>
  </si>
  <si>
    <t>CREIGHTON_AKT1_SIGNALING_VIA_MTOR_DN</t>
  </si>
  <si>
    <t>ENSG00000117472;ENSG00000100284;ENSG00000071553;ENSG00000105568;ENSG00000117410;ENSG00000079462;ENSG00000149923;ENSG00000188229;ENSG00000141959;ENSG00000064601</t>
  </si>
  <si>
    <t>CREIGHTON_AKT1_SIGNALING_VIA_MTOR_UP</t>
  </si>
  <si>
    <t>ENSG00000100290;ENSG00000142208;ENSG00000008283;ENSG00000165688;ENSG00000070423;ENSG00000165215;ENSG00000163932;ENSG00000172725;ENSG00000204580;ENSG00000127948;ENSG00000167468;ENSG00000167977;ENSG00000172270;ENSG00000110921</t>
  </si>
  <si>
    <t>CREIGHTON_ENDOCRINE_THERAPY_RESISTANCE_2</t>
  </si>
  <si>
    <t>ENSG00000164294;ENSG00000100473;ENSG00000172765;ENSG00000137821;ENSG00000239474;ENSG00000164627;ENSG00000163617;ENSG00000214595;ENSG00000075391;ENSG00000173276;ENSG00000143951;ENSG00000154479;ENSG00000100292;ENSG00000132274;ENSG00000010539;ENSG00000117228;ENSG00000203666;ENSG00000122694;ENSG00000163001;ENSG00000123352;ENSG00000197826;ENSG00000101911;ENSG00000136002;ENSG00000114107;ENSG00000185129;ENSG00000113966;ENSG00000092445;ENSG00000151023;ENSG00000188010;ENSG00000132530;ENSG00000087903;ENSG00000160188;ENSG00000228716;ENSG00000243667;ENSG00000163075;ENSG00000197405;ENSG00000145075;ENSG00000116793;ENSG00000164743;ENSG00000183346;ENSG00000132141;ENSG00000114670;ENSG00000152763;ENSG00000134242;ENSG00000119922;ENSG00000154240;ENSG00000065665;ENSG00000186952;ENSG00000178053;ENSG00000117650;ENSG00000114446;ENSG00000165309;ENSG00000100583;ENSG00000163576;ENSG00000153814;ENSG00000112981;ENSG00000196659;ENSG00000009413;ENSG00000182791;ENSG00000163006;ENSG00000135837;ENSG00000131437;ENSG00000180881;ENSG00000070087;ENSG00000256087;ENSG00000066248;ENSG00000139537;ENSG00000122417;ENSG00000237232;ENSG00000203778;ENSG00000130559;ENSG00000048342;ENSG00000134321;ENSG00000106477;ENSG00000077585;ENSG00000178691;ENSG00000205129;ENSG00000005302;ENSG00000226856;ENSG00000131323;ENSG00000106701;ENSG00000152582;ENSG00000256061;ENSG00000180509;ENSG00000188659;ENSG00000162929;ENSG00000203780;ENSG00000114656;ENSG00000078900;ENSG00000153896;ENSG00000167858;ENSG00000156313;ENSG00000064199;ENSG00000163818;ENSG00000162148;ENSG00000029153;ENSG00000164985;ENSG00000153347;ENSG00000205277;ENSG00000111837;ENSG00000162994;ENSG00000213085;ENSG00000078674;ENSG00000243710;ENSG00000123473;ENSG00000113648;ENSG00000115137;ENSG00000165209;ENSG00000121067;ENSG00000142731;ENSG00000100228;ENSG00000102078;ENSG00000197889;ENSG00000167523;ENSG00000183011</t>
  </si>
  <si>
    <t>CREIGHTON_ENDOCRINE_THERAPY_RESISTANCE_4</t>
  </si>
  <si>
    <t>ENSG00000041515;ENSG00000147256;ENSG00000174695;ENSG00000115825;ENSG00000198682;ENSG00000170965;ENSG00000145675;ENSG00000163607;ENSG00000173894;ENSG00000134986;ENSG00000143390;ENSG00000113140;ENSG00000119729;ENSG00000254726;ENSG00000164346;ENSG00000181192;ENSG00000160183;ENSG00000123213;ENSG00000102699;ENSG00000150893;ENSG00000176014;ENSG00000123728;ENSG00000038427;ENSG00000138061;ENSG00000115419;ENSG00000091527;ENSG00000134057;ENSG00000066027;ENSG00000130635;ENSG00000113532;ENSG00000177888;ENSG00000145901;ENSG00000144331;ENSG00000147874;ENSG00000183044;ENSG00000130707;ENSG00000164128;ENSG00000137054</t>
  </si>
  <si>
    <t>CREIGHTON_ENDOCRINE_THERAPY_RESISTANCE_5</t>
  </si>
  <si>
    <t>ENSG00000159263;ENSG00000184307;ENSG00000096006;ENSG00000128699;ENSG00000104695;ENSG00000114279;ENSG00000130513;ENSG00000118407;ENSG00000128595;ENSG00000088836;ENSG00000184432;ENSG00000163249;ENSG00000129038;ENSG00000132031;ENSG00000197045;ENSG00000182054;ENSG00000176871;ENSG00000035862;ENSG00000131015;ENSG00000145685;ENSG00000123091;ENSG00000174804;ENSG00000206527;ENSG00000149573;ENSG00000100196;ENSG00000120889;ENSG00000173276;ENSG00000112379;ENSG00000141448;ENSG00000187068;ENSG00000109686;ENSG00000051620;ENSG00000131236;ENSG00000118263;ENSG00000160285;ENSG00000163637;ENSG00000263160;ENSG00000133789;ENSG00000145632;ENSG00000131507;ENSG00000196352;ENSG00000196628;ENSG00000133703;ENSG00000034677;ENSG00000274020;ENSG00000150403;ENSG00000164951;ENSG00000197712;ENSG00000198561;ENSG00000091986;ENSG00000064042;ENSG00000168374;ENSG00000128791;ENSG00000151715;ENSG00000102189;ENSG00000147526;ENSG00000156011;ENSG00000112531;ENSG00000153214;ENSG00000154305;ENSG00000185420;ENSG00000116095;ENSG00000172239;ENSG00000105173;ENSG00000144959;ENSG00000211455;ENSG00000265808;ENSG00000109586;ENSG00000064651;ENSG00000108551;ENSG00000164305;ENSG00000138069;ENSG00000038210;ENSG00000030419;ENSG00000144136;ENSG00000162745;ENSG00000041353;ENSG00000047621;ENSG00000264364;ENSG00000155324;ENSG00000117758;ENSG00000147364;ENSG00000166068;ENSG00000118762;ENSG00000155158;ENSG00000115594;ENSG00000152818;ENSG00000134247;ENSG00000211689;ENSG00000115561;ENSG00000008086;ENSG00000020577;ENSG00000152601;ENSG00000167183;ENSG00000106070;ENSG00000166173;ENSG00000256087;ENSG00000161217;ENSG00000100345;ENSG00000101782;ENSG00000134531;ENSG00000137767;ENSG00000130066;ENSG00000187239;ENSG00000203952;ENSG00000141441;ENSG00000164125;ENSG00000198369;ENSG00000116016;ENSG00000135842;ENSG00000178162;ENSG00000118985;ENSG00000057935;ENSG00000152700;ENSG00000135932;ENSG00000103769;ENSG00000168036;ENSG00000144711;ENSG00000172461;ENSG00000197594;ENSG00000092820;ENSG00000102409;ENSG00000150347;ENSG00000106546;ENSG00000137393;ENSG00000181722;ENSG00000127334;ENSG00000166908;ENSG00000121210;ENSG00000101577;ENSG00000169116;ENSG00000147251</t>
  </si>
  <si>
    <t>CROMER_METASTASIS_DN</t>
  </si>
  <si>
    <t>ENSG00000163191;ENSG00000158092;ENSG00000120889;ENSG00000127666;ENSG00000010438;ENSG00000163444;ENSG00000067057;ENSG00000183963;ENSG00000129451;ENSG00000073282;ENSG00000159166;ENSG00000105971;ENSG00000069020;ENSG00000116016;ENSG00000188910;ENSG00000166165;ENSG00000173801;ENSG00000084207</t>
  </si>
  <si>
    <t>CROMER_METASTASIS_UP</t>
  </si>
  <si>
    <t>ENSG00000169429;ENSG00000206466;ENSG00000101856;ENSG00000157540;ENSG00000075945;ENSG00000113583;ENSG00000037749;ENSG00000111348;ENSG00000179222;ENSG00000273993;ENSG00000133858;ENSG00000152558;ENSG00000143799;ENSG00000114120;ENSG00000085224</t>
  </si>
  <si>
    <t>CROMER_TUMORIGENESIS_DN</t>
  </si>
  <si>
    <t>ENSG00000133710;ENSG00000133392;ENSG00000163993;ENSG00000278468;ENSG00000277585;ENSG00000171476</t>
  </si>
  <si>
    <t>CROMER_TUMORIGENESIS_UP</t>
  </si>
  <si>
    <t>ENSG00000169429;ENSG00000041982;ENSG00000184613;ENSG00000058085;ENSG00000133110;ENSG00000154096;ENSG00000115414;ENSG00000118503;ENSG00000113140;ENSG00000139329;ENSG00000164692;ENSG00000078098;ENSG00000172061;ENSG00000204262;ENSG00000060718;ENSG00000131626;ENSG00000166670;ENSG00000106366;ENSG00000122861;ENSG00000126709;ENSG00000154277;ENSG00000130508;ENSG00000196611;ENSG00000115758;ENSG00000262406</t>
  </si>
  <si>
    <t>CROONQUIST_IL6_DEPRIVATION_DN</t>
  </si>
  <si>
    <t>ENSG00000117632;ENSG00000136824;ENSG00000113810;ENSG00000140525;ENSG00000011198;ENSG00000073111;ENSG00000149554;ENSG00000086475;ENSG00000134057;ENSG00000118193;ENSG00000157456;ENSG00000228716;ENSG00000145386;ENSG00000164104;ENSG00000167670;ENSG00000115163;ENSG00000277909;ENSG00000176890;ENSG00000112118;ENSG00000138160;ENSG00000081237;ENSG00000121152;ENSG00000168393;ENSG00000131747;ENSG00000163655;ENSG00000143401;ENSG00000072571;ENSG00000156970;ENSG00000152253;ENSG00000138778;ENSG00000133119;ENSG00000123975;ENSG00000164045;ENSG00000123473;ENSG00000142731;ENSG00000179750;ENSG00000169679;ENSG00000175305;ENSG00000148773;ENSG00000094804;ENSG00000012048;ENSG00000100526;ENSG00000170312;ENSG00000124635;ENSG00000204197;ENSG00000175063;ENSG00000132646;ENSG00000132780</t>
  </si>
  <si>
    <t>CROONQUIST_NRAS_SIGNALING_DN</t>
  </si>
  <si>
    <t>ENSG00000117632;ENSG00000136824;ENSG00000113810;ENSG00000073111;ENSG00000149554;ENSG00000134057;ENSG00000157456;ENSG00000145386;ENSG00000164104;ENSG00000167670;ENSG00000115163;ENSG00000277909;ENSG00000112118;ENSG00000138160;ENSG00000121152;ENSG00000131747;ENSG00000156970;ENSG00000152253;ENSG00000077514;ENSG00000133119;ENSG00000123473;ENSG00000142731;ENSG00000179750;ENSG00000148773;ENSG00000094804;ENSG00000080986;ENSG00000100526;ENSG00000170312;ENSG00000175063;ENSG00000132646;ENSG00000132780</t>
  </si>
  <si>
    <t>CROONQUIST_NRAS_SIGNALING_UP</t>
  </si>
  <si>
    <t>ENSG00000139318;ENSG00000116701;ENSG00000213281;ENSG00000067113;ENSG00000113532;ENSG00000137575;ENSG00000114013;ENSG00000051128;ENSG00000102218;ENSG00000184602;ENSG00000102034;ENSG00000038945;ENSG00000104921;ENSG00000100097;ENSG00000136235</t>
  </si>
  <si>
    <t>CROONQUIST_NRAS_VS_STROMAL_STIMULATION_DN</t>
  </si>
  <si>
    <t>ENSG00000117632;ENSG00000133110;ENSG00000113140;ENSG00000152661;ENSG00000164692;ENSG00000112769;ENSG00000050628;ENSG00000073111;ENSG00000038427;ENSG00000134057;ENSG00000126787;ENSG00000157456;ENSG00000145386;ENSG00000111247;ENSG00000115163;ENSG00000163453;ENSG00000144136;ENSG00000146674;ENSG00000288825;ENSG00000112118;ENSG00000137573;ENSG00000118523;ENSG00000102804;ENSG00000091136;ENSG00000087074;ENSG00000074181;ENSG00000163359;ENSG00000138778;ENSG00000151729;ENSG00000176788;ENSG00000179750;ENSG00000148773;ENSG00000084636;ENSG00000120708;ENSG00000094804;ENSG00000186340;ENSG00000136244;ENSG00000100526;ENSG00000170312;ENSG00000124635;ENSG00000163618;ENSG00000175063;ENSG00000198846;ENSG00000132780</t>
  </si>
  <si>
    <t>CROONQUIST_NRAS_VS_STROMAL_STIMULATION_UP</t>
  </si>
  <si>
    <t>ENSG00000078053;ENSG00000139318;ENSG00000213281;ENSG00000067113;ENSG00000155465;ENSG00000066336;ENSG00000114013;ENSG00000092531;ENSG00000144711;ENSG00000068831;ENSG00000120875;ENSG00000258839;ENSG00000104783</t>
  </si>
  <si>
    <t>CROONQUIST_STROMAL_STIMULATION_UP</t>
  </si>
  <si>
    <t>ENSG00000152402;ENSG00000113140;ENSG00000139329;ENSG00000164692;ENSG00000112769;ENSG00000038427;ENSG00000106366;ENSG00000163734;ENSG00000113083;ENSG00000163453;ENSG00000146674;ENSG00000288825;ENSG00000137573;ENSG00000118523;ENSG00000081041;ENSG00000087074;ENSG00000205542;ENSG00000074181;ENSG00000163359;ENSG00000142156;ENSG00000151729;ENSG00000176788;ENSG00000120708;ENSG00000186340;ENSG00000136244;ENSG00000115306;ENSG00000186297</t>
  </si>
  <si>
    <t>CUI_GLUCOSE_DEPRIVATION</t>
  </si>
  <si>
    <t>ENSG00000156219;ENSG00000072274;ENSG00000159231;ENSG00000090520;ENSG00000172071;ENSG00000104856;ENSG00000197238;ENSG00000165195;ENSG00000011426;ENSG00000105928;ENSG00000081041;ENSG00000133794;ENSG00000279980;ENSG00000198488;ENSG00000120053;ENSG00000156194;ENSG00000170312;ENSG00000273814;ENSG00000197822;ENSG00000102580;ENSG00000168078;ENSG00000179218</t>
  </si>
  <si>
    <t>CUI_TCF21_TARGETS_2_UP</t>
  </si>
  <si>
    <t>ENSG00000101489;ENSG00000198682;ENSG00000135069;ENSG00000092621;ENSG00000173157;ENSG00000117632;ENSG00000113361;ENSG00000164932;ENSG00000133110;ENSG00000116106;ENSG00000115414;ENSG00000117592;ENSG00000254726;ENSG00000153012;ENSG00000145685;ENSG00000152661;ENSG00000262655;ENSG00000123219;ENSG00000141448;ENSG00000139329;ENSG00000094916;ENSG00000138587;ENSG00000168268;ENSG00000078098;ENSG00000170860;ENSG00000142149;ENSG00000074219;ENSG00000103742;ENSG00000172986;ENSG00000065609;ENSG00000166896;ENSG00000000460;ENSG00000112769;ENSG00000128944;ENSG00000173068;ENSG00000108821;ENSG00000244405;ENSG00000038427;ENSG00000103855;ENSG00000091844;ENSG00000138061;ENSG00000104415;ENSG00000144354;ENSG00000091986;ENSG00000188010;ENSG00000155974;ENSG00000137812;ENSG00000113048;ENSG00000165480;ENSG00000157456;ENSG00000143674;ENSG00000139354;ENSG00000145386;ENSG00000153187;ENSG00000184226;ENSG00000169946;ENSG00000051180;ENSG00000113273;ENSG00000115163;ENSG00000171867;ENSG00000100979;ENSG00000105926;ENSG00000176890;ENSG00000112118;ENSG00000091831;ENSG00000164338;ENSG00000170577;ENSG00000183098;ENSG00000184900;ENSG00000133169;ENSG00000121152;ENSG00000117122;ENSG00000197299;ENSG00000119969;ENSG00000165323;ENSG00000175093;ENSG00000214548;ENSG00000274646;ENSG00000168393;ENSG00000112175;ENSG00000114999;ENSG00000158427;ENSG00000143476;ENSG00000276043;ENSG00000141756;ENSG00000075223;ENSG00000123485;ENSG00000132386;ENSG00000269226;ENSG00000164626;ENSG00000176887;ENSG00000149124;ENSG00000072571;ENSG00000118004;ENSG00000142156;ENSG00000110200;ENSG00000232593;ENSG00000169116;ENSG00000182985;ENSG00000004468;ENSG00000075624;ENSG00000163159;ENSG00000158457;ENSG00000188771;ENSG00000137033;ENSG00000133119;ENSG00000143494;ENSG00000123610;ENSG00000066279</t>
  </si>
  <si>
    <t>CUI_TCF21_TARGETS_DN</t>
  </si>
  <si>
    <t>ENSG00000156219;ENSG00000170381;ENSG00000116218;ENSG00000102699;ENSG00000196352;ENSG00000064651</t>
  </si>
  <si>
    <t>CUI_TCF21_TARGETS_UP</t>
  </si>
  <si>
    <t>ENSG00000092621;ENSG00000113361;ENSG00000116106;ENSG00000145685;ENSG00000139329;ENSG00000078098;ENSG00000103742;ENSG00000038427;ENSG00000214548;ENSG00000123485;ENSG00000132386;ENSG00000176887;ENSG00000072571;ENSG00000142156;ENSG00000182985;ENSG00000118971</t>
  </si>
  <si>
    <t>DACOSTA_ERCC3_ALLELE_XPCS_VS_TTD_DN</t>
  </si>
  <si>
    <t>ENSG00000157110;ENSG00000101134;ENSG00000185483;ENSG00000110031;ENSG00000164692;ENSG00000100292;ENSG00000038427;ENSG00000147852;ENSG00000145687;ENSG00000073464;ENSG00000073711;ENSG00000124356;ENSG00000124766;ENSG00000288673</t>
  </si>
  <si>
    <t>DACOSTA_ERCC3_ALLELE_XPCS_VS_TTD_UP</t>
  </si>
  <si>
    <t>ENSG00000176406;ENSG00000169851</t>
  </si>
  <si>
    <t>DACOSTA_UV_RESPONSE_VIA_ERCC3_COMMON_DN</t>
  </si>
  <si>
    <t>ENSG00000112414;ENSG00000176697;ENSG00000112242;ENSG00000171617;ENSG00000082701;ENSG00000148468;ENSG00000163848;ENSG00000138675;ENSG00000095951;ENSG00000109184;ENSG00000138246;ENSG00000131508;ENSG00000131711;ENSG00000134986;ENSG00000136231;ENSG00000143514;ENSG00000102753;ENSG00000120265;ENSG00000121741;ENSG00000158092;ENSG00000116106;ENSG00000152127;ENSG00000117523;ENSG00000152422;ENSG00000064933;ENSG00000072803;ENSG00000134852;ENSG00000163781;ENSG00000165392;ENSG00000011454;ENSG00000055208;ENSG00000157540;ENSG00000145685;ENSG00000221914;ENSG00000132466;ENSG00000205726;ENSG00000172939;ENSG00000118007;ENSG00000113615;ENSG00000204262;ENSG00000118263;ENSG00000106829;ENSG00000153827;ENSG00000102606;ENSG00000065559;ENSG00000133789;ENSG00000198961;ENSG00000034693;ENSG00000131626;ENSG00000196781;ENSG00000128654;ENSG00000168014;ENSG00000198836;ENSG00000225422;ENSG00000273993;ENSG00000136738;ENSG00000196526;ENSG00000015171;ENSG00000151461;ENSG00000163558;ENSG00000173706;ENSG00000082996;ENSG00000182197;ENSG00000106366;ENSG00000136536;ENSG00000064042;ENSG00000156299;ENSG00000153250;ENSG00000118193;ENSG00000157654;ENSG00000198887;ENSG00000114480;ENSG00000112531;ENSG00000163785;ENSG00000085224;ENSG00000007168;ENSG00000103888;ENSG00000148737;ENSG00000172239;ENSG00000119318;ENSG00000010818;ENSG00000147509;ENSG00000111880;ENSG00000136754;ENSG00000133961;ENSG00000163946;ENSG00000039123;ENSG00000126216;ENSG00000145495;ENSG00000115163;ENSG00000175054;ENSG00000152413;ENSG00000105926;ENSG00000196116;ENSG00000163714;ENSG00000151414;ENSG00000145715;ENSG00000109606;ENSG00000075151;ENSG00000118762;ENSG00000102531;ENSG00000174799;ENSG00000139687;ENSG00000117724;ENSG00000138160;ENSG00000152484;ENSG00000118523;ENSG00000114423;ENSG00000198399;ENSG00000009413;ENSG00000115170;ENSG00000175582;ENSG00000020577;ENSG00000152601;ENSG00000135837;ENSG00000134318;ENSG00000115966;ENSG00000188342;ENSG00000064012;ENSG00000118200;ENSG00000197299;ENSG00000111596;ENSG00000243156;ENSG00000055917;ENSG00000131747;ENSG00000198087;ENSG00000004864;ENSG00000038382;ENSG00000178691;ENSG00000133657;ENSG00000197323;ENSG00000004897;ENSG00000073711;ENSG00000058272;ENSG00000143776;ENSG00000067082;ENSG00000163655;ENSG00000083535;ENSG00000101871;ENSG00000156052;ENSG00000069869;ENSG00000075223;ENSG00000196730;ENSG00000153922;ENSG00000198815;ENSG00000226266;ENSG00000156313;ENSG00000156970;ENSG00000152465;ENSG00000102572;ENSG00000150347;ENSG00000138778;ENSG00000168386;ENSG00000129657;ENSG00000010810;ENSG00000073712;ENSG00000080503;ENSG00000114062;ENSG00000137807;ENSG00000123473;ENSG00000198586;ENSG00000112159;ENSG00000266028;ENSG00000121067;ENSG00000288673;ENSG00000115875;ENSG00000130779;ENSG00000059758;ENSG00000115504;ENSG00000147044;ENSG00000172292;ENSG00000108395;ENSG00000085832;ENSG00000138685;ENSG00000213079;ENSG00000142197;ENSG00000142871;ENSG00000198648;ENSG00000080802;ENSG00000074590;ENSG00000080986;ENSG00000125633;ENSG00000186340;ENSG00000146143;ENSG00000114439;ENSG00000132970;ENSG00000143702;ENSG00000134644;ENSG00000008405;ENSG00000012048;ENSG00000124486;ENSG00000164741;ENSG00000074054;ENSG00000179912;ENSG00000075539</t>
  </si>
  <si>
    <t>DACOSTA_UV_RESPONSE_VIA_ERCC3_COMMON_UP</t>
  </si>
  <si>
    <t>ENSG00000221869;ENSG00000164920;ENSG00000179335;ENSG00000162231;ENSG00000141232;ENSG00000204256;ENSG00000235307;ENSG00000147471;ENSG00000133639;ENSG00000230678;ENSG00000171490;ENSG00000167900;ENSG00000136943;ENSG00000175634;ENSG00000124659;ENSG00000130741;ENSG00000116649;ENSG00000135821;ENSG00000099804;ENSG00000188229;ENSG00000006194;ENSG00000143878;ENSG00000119673;ENSG00000011523;ENSG00000060971;ENSG00000204642</t>
  </si>
  <si>
    <t>DACOSTA_UV_RESPONSE_VIA_ERCC3_TTD_DN</t>
  </si>
  <si>
    <t>ENSG00000078053;ENSG00000157110;ENSG00000172765;ENSG00000185483;ENSG00000113318;ENSG00000164692;ENSG00000198554;ENSG00000054965;ENSG00000173706;ENSG00000047365;ENSG00000196428;ENSG00000135655;ENSG00000186566;ENSG00000088387;ENSG00000111962;ENSG00000160299;ENSG00000114331;ENSG00000143776;ENSG00000126705;ENSG00000169554;ENSG00000105821;ENSG00000146592;ENSG00000159140;ENSG00000173482;ENSG00000121210;ENSG00000163960</t>
  </si>
  <si>
    <t>DACOSTA_UV_RESPONSE_VIA_ERCC3_TTD_UP</t>
  </si>
  <si>
    <t>ENSG00000187266;ENSG00000115694;ENSG00000086504;ENSG00000030110;ENSG00000108479;ENSG00000147883;ENSG00000104884;ENSG00000149782;ENSG00000130827;ENSG00000124222;ENSG00000172270;ENSG00000102178;ENSG00000167508;ENSG00000241553;ENSG00000108604;ENSG00000106244;ENSG00000071462;ENSG00000198356;ENSG00000002330;ENSG00000087274</t>
  </si>
  <si>
    <t>DACOSTA_UV_RESPONSE_VIA_ERCC3_UP</t>
  </si>
  <si>
    <t>ENSG00000248487;ENSG00000160221;ENSG00000103024;ENSG00000221869;ENSG00000116096;ENSG00000041988;ENSG00000187266;ENSG00000133243;ENSG00000107262;ENSG00000063244;ENSG00000164920;ENSG00000114388;ENSG00000128311;ENSG00000100258;ENSG00000060491;ENSG00000103495;ENSG00000115694;ENSG00000068001;ENSG00000206503;ENSG00000164093;ENSG00000115286;ENSG00000179335;ENSG00000178719;ENSG00000125912;ENSG00000161011;ENSG00000159348;ENSG00000110719;ENSG00000020129;ENSG00000126803;ENSG00000161513;ENSG00000168061;ENSG00000162231;ENSG00000100056;ENSG00000141232;ENSG00000204256;ENSG00000235307;ENSG00000132326;ENSG00000167969;ENSG00000084072;ENSG00000149809;ENSG00000147471;ENSG00000133639;ENSG00000230678;ENSG00000281930;ENSG00000176974;ENSG00000104529;ENSG00000086504;ENSG00000166311;ENSG00000137106;ENSG00000284194;ENSG00000030110;ENSG00000171490;ENSG00000167900;ENSG00000147883;ENSG00000188690;ENSG00000171223;ENSG00000104884;ENSG00000132604;ENSG00000182253;ENSG00000149782;ENSG00000136943;ENSG00000130827;ENSG00000124222;ENSG00000182944;ENSG00000079462;ENSG00000172270;ENSG00000175634;ENSG00000010256;ENSG00000124659;ENSG00000277897;ENSG00000084623;ENSG00000148672;ENSG00000099203;ENSG00000162384;ENSG00000167508</t>
  </si>
  <si>
    <t>DACOSTA_UV_RESPONSE_VIA_ERCC3_XPCS_DN</t>
  </si>
  <si>
    <t>ENSG00000176697;ENSG00000017260;ENSG00000170558;ENSG00000172765;ENSG00000107984;ENSG00000075711;ENSG00000231607;ENSG00000054965;ENSG00000067066;ENSG00000173706;ENSG00000047365;ENSG00000196428;ENSG00000147852;ENSG00000186566;ENSG00000088387;ENSG00000160299;ENSG00000171862;ENSG00000114331;ENSG00000145241;ENSG00000101333;ENSG00000126705;ENSG00000169554;ENSG00000159140;ENSG00000121210;ENSG00000284792;ENSG00000163960</t>
  </si>
  <si>
    <t>DACOSTA_UV_RESPONSE_VIA_ERCC3_XPCS_UP</t>
  </si>
  <si>
    <t>ENSG00000115419;ENSG00000136940;ENSG00000184226;ENSG00000164305;ENSG00000130066;ENSG00000141510;ENSG00000137124;ENSG00000181915;ENSG00000125347;ENSG00000132109</t>
  </si>
  <si>
    <t>DAIRKEE_CANCER_PRONE_RESPONSE_BPA</t>
  </si>
  <si>
    <t>ENSG00000115457;ENSG00000140263;ENSG00000106263;ENSG00000125166;ENSG00000131876;ENSG00000126602;ENSG00000151552;ENSG00000179115;ENSG00000099901;ENSG00000136997;ENSG00000114854</t>
  </si>
  <si>
    <t>DAIRKEE_CANCER_PRONE_RESPONSE_BPA_E2</t>
  </si>
  <si>
    <t>ENSG00000154380;ENSG00000155657;ENSG00000082701;ENSG00000105048;ENSG00000143815;ENSG00000117592;ENSG00000221914;ENSG00000179456;ENSG00000036672;ENSG00000006652;ENSG00000173660;ENSG00000196154;ENSG00000164104;ENSG00000167670;ENSG00000136628;ENSG00000177879;ENSG00000075790;ENSG00000108424;ENSG00000147166;ENSG00000136810;ENSG00000102007</t>
  </si>
  <si>
    <t>DAIRKEE_CANCER_PRONE_RESPONSE_E2</t>
  </si>
  <si>
    <t>ENSG00000104695;ENSG00000125257;ENSG00000143847;ENSG00000165264;ENSG00000134817</t>
  </si>
  <si>
    <t>DALESSIO_TSA_RESPONSE</t>
  </si>
  <si>
    <t>ENSG00000184381;ENSG00000126752;ENSG00000273802;ENSG00000135346</t>
  </si>
  <si>
    <t>DANG_MYC_TARGETS_DN</t>
  </si>
  <si>
    <t>ENSG00000135862;ENSG00000142192;ENSG00000100292;ENSG00000231607;ENSG00000147065;ENSG00000009307;ENSG00000166333;ENSG00000150093;ENSG00000106366;ENSG00000105329</t>
  </si>
  <si>
    <t>DANG_MYC_TARGETS_UP</t>
  </si>
  <si>
    <t>ENSG00000112242;ENSG00000060982;ENSG00000072274;ENSG00000109861;ENSG00000213281;ENSG00000101911;ENSG00000224411;ENSG00000134057;ENSG00000135903;ENSG00000154277;ENSG00000115758;ENSG00000120279;ENSG00000176890;ENSG00000008394;ENSG00000134531;ENSG00000183527;ENSG00000181163;ENSG00000136810;ENSG00000164032;ENSG00000234883;ENSG00000141510;ENSG00000160213;ENSG00000008018;ENSG00000111144;ENSG00000123975;ENSG00000164045;ENSG00000126756;ENSG00000118971;ENSG00000115875;ENSG00000060138;ENSG00000178105;ENSG00000131469;ENSG00000162961</t>
  </si>
  <si>
    <t>DANG_REGULATED_BY_MYC_DN</t>
  </si>
  <si>
    <t>ENSG00000135862;ENSG00000176697;ENSG00000112378;ENSG00000170558;ENSG00000142192;ENSG00000134986;ENSG00000145730;ENSG00000162645;ENSG00000169756;ENSG00000133110;ENSG00000154096;ENSG00000115414;ENSG00000113140;ENSG00000139318;ENSG00000035862;ENSG00000079257;ENSG00000169045;ENSG00000085365;ENSG00000164692;ENSG00000100292;ENSG00000118308;ENSG00000231607;ENSG00000118263;ENSG00000153827;ENSG00000102606;ENSG00000147065;ENSG00000009307;ENSG00000162735;ENSG00000166333;ENSG00000101608;ENSG00000108821;ENSG00000185745;ENSG00000150093;ENSG00000102024;ENSG00000112306;ENSG00000106366;ENSG00000130635;ENSG00000118193;ENSG00000168374;ENSG00000122641;ENSG00000137575;ENSG00000134480;ENSG00000085224;ENSG00000169245;ENSG00000010818;ENSG00000163430;ENSG00000164305;ENSG00000039123;ENSG00000113083;ENSG00000089127;ENSG00000204359;ENSG00000122786;ENSG00000187446;ENSG00000105329;ENSG00000159082;ENSG00000147852;ENSG00000139687;ENSG00000215077;ENSG00000118523;ENSG00000131016;ENSG00000136143;ENSG00000187391;ENSG00000198851;ENSG00000087074;ENSG00000196776;ENSG00000205542;ENSG00000137752;ENSG00000134321;ENSG00000169607;ENSG00000172845;ENSG00000135842;ENSG00000153113;ENSG00000119655;ENSG00000144837;ENSG00000084733;ENSG00000163359;ENSG00000143149;ENSG00000183155;ENSG00000160213;ENSG00000136156;ENSG00000275045;ENSG00000026103;ENSG00000163513</t>
  </si>
  <si>
    <t>DANG_REGULATED_BY_MYC_UP</t>
  </si>
  <si>
    <t>ENSG00000171055;ENSG00000072274;ENSG00000096063;ENSG00000106829;ENSG00000106366;ENSG00000154277;ENSG00000144136;ENSG00000152413;ENSG00000117143;ENSG00000176890;ENSG00000136810;ENSG00000141510;ENSG00000151729;ENSG00000126756;ENSG00000115875;ENSG00000074657;ENSG00000114491;ENSG00000198176;ENSG00000100749;ENSG00000175063</t>
  </si>
  <si>
    <t>DARWICHE_PAPILLOMA_PROGRESSION_RISK</t>
  </si>
  <si>
    <t>ENSG00000251692;ENSG00000110046;ENSG00000196547;ENSG00000170775;ENSG00000099942;ENSG00000116786;ENSG00000104969;ENSG00000189056;ENSG00000127191;ENSG00000131067;ENSG00000142409;ENSG00000129521;ENSG00000148175;ENSG00000105492;ENSG00000114779;ENSG00000157637;ENSG00000169220;ENSG00000185681</t>
  </si>
  <si>
    <t>DARWICHE_PAPILLOMA_RISK_HIGH_DN</t>
  </si>
  <si>
    <t>ENSG00000215262;ENSG00000071889;ENSG00000125850;ENSG00000109610;ENSG00000150995;ENSG00000185024;ENSG00000112787;ENSG00000165915;ENSG00000149926;ENSG00000132623;ENSG00000196547;ENSG00000100577;ENSG00000101193;ENSG00000169218;ENSG00000249859;ENSG00000167995;ENSG00000164442;ENSG00000184216;ENSG00000197724;ENSG00000168329;ENSG00000138834;ENSG00000177628;ENSG00000143632;ENSG00000130939;ENSG00000121680;ENSG00000095970;ENSG00000163348;ENSG00000136943;ENSG00000175764;ENSG00000142409;ENSG00000168754;ENSG00000173456;ENSG00000159720;ENSG00000101751;ENSG00000090621;ENSG00000137764;ENSG00000090006;ENSG00000221890;ENSG00000145220;ENSG00000133985;ENSG00000042429;ENSG00000105492;ENSG00000114779;ENSG00000182749</t>
  </si>
  <si>
    <t>DARWICHE_PAPILLOMA_RISK_HIGH_UP</t>
  </si>
  <si>
    <t>ENSG00000154380;ENSG00000082701;ENSG00000163191;ENSG00000105559;ENSG00000116044;ENSG00000168938;ENSG00000155975;ENSG00000164244;ENSG00000114023;ENSG00000143924;ENSG00000163220;ENSG00000090339;ENSG00000133872;ENSG00000121931;ENSG00000157766;ENSG00000161800;ENSG00000105538;ENSG00000105185;ENSG00000123130;ENSG00000023909;ENSG00000177182;ENSG00000112339;ENSG00000167755;ENSG00000174807;ENSG00000124225;ENSG00000015475;ENSG00000101084;ENSG00000116161;ENSG00000166211;ENSG00000169385;ENSG00000051128;ENSG00000136810;ENSG00000164032;ENSG00000169926</t>
  </si>
  <si>
    <t>DARWICHE_PAPILLOMA_RISK_LOW_DN</t>
  </si>
  <si>
    <t>ENSG00000215262;ENSG00000071889;ENSG00000125850;ENSG00000109610;ENSG00000150995;ENSG00000104907;ENSG00000185024;ENSG00000112787;ENSG00000165915;ENSG00000149926;ENSG00000132623;ENSG00000196547;ENSG00000100577;ENSG00000101193;ENSG00000169218;ENSG00000249859;ENSG00000167995;ENSG00000164442;ENSG00000184216;ENSG00000116299;ENSG00000197724;ENSG00000168329;ENSG00000104218;ENSG00000138834;ENSG00000143632;ENSG00000130939;ENSG00000121680;ENSG00000095970;ENSG00000163348;ENSG00000136943;ENSG00000175764;ENSG00000142409;ENSG00000168754;ENSG00000173456;ENSG00000101751;ENSG00000090621;ENSG00000137764;ENSG00000090006;ENSG00000221890;ENSG00000145220;ENSG00000164828;ENSG00000133985;ENSG00000042429;ENSG00000114779;ENSG00000182749</t>
  </si>
  <si>
    <t>DARWICHE_PAPILLOMA_RISK_LOW_UP</t>
  </si>
  <si>
    <t>ENSG00000154380;ENSG00000163191;ENSG00000142192;ENSG00000105559;ENSG00000147421;ENSG00000116044;ENSG00000168938;ENSG00000155975;ENSG00000164244;ENSG00000114023;ENSG00000163428;ENSG00000163220;ENSG00000135931;ENSG00000133872;ENSG00000121931;ENSG00000157766;ENSG00000137672;ENSG00000105185;ENSG00000123130;ENSG00000180828;ENSG00000023909;ENSG00000079332;ENSG00000112339;ENSG00000167755;ENSG00000124225;ENSG00000101084;ENSG00000116161;ENSG00000166211;ENSG00000115364;ENSG00000169385;ENSG00000145241;ENSG00000162909;ENSG00000051128;ENSG00000136810;ENSG00000164032</t>
  </si>
  <si>
    <t>DARWICHE_SKIN_TUMOR_PROMOTER_DN</t>
  </si>
  <si>
    <t>ENSG00000197265;ENSG00000118816;ENSG00000160305;ENSG00000163191;ENSG00000142192;ENSG00000047457;ENSG00000147421;ENSG00000116044;ENSG00000221818;ENSG00000164244;ENSG00000114023;ENSG00000133789;ENSG00000163428;ENSG00000135334;ENSG00000034677;ENSG00000135931;ENSG00000081189;ENSG00000092445;ENSG00000155974;ENSG00000133872;ENSG00000170927;ENSG00000143549;ENSG00000161800;ENSG00000132141;ENSG00000105538;ENSG00000137672;ENSG00000180828;ENSG00000023909;ENSG00000079332;ENSG00000167755;ENSG00000114956;ENSG00000124225;ENSG00000109083;ENSG00000106511;ENSG00000015475;ENSG00000116161;ENSG00000166866;ENSG00000134532;ENSG00000115364;ENSG00000169385;ENSG00000103485;ENSG00000145241;ENSG00000100600;ENSG00000136810</t>
  </si>
  <si>
    <t>DARWICHE_SKIN_TUMOR_PROMOTER_UP</t>
  </si>
  <si>
    <t>ENSG00000154380;ENSG00000082701;ENSG00000105559;ENSG00000168938;ENSG00000155975;ENSG00000143924;ENSG00000163220;ENSG00000090339;ENSG00000121931;ENSG00000157766;ENSG00000105185;ENSG00000123130;ENSG00000177182;ENSG00000112339;ENSG00000187446;ENSG00000174807;ENSG00000101084;ENSG00000166211;ENSG00000162909;ENSG00000051128;ENSG00000235394;ENSG00000164032;ENSG00000169926;ENSG00000078900;ENSG00000183770;ENSG00000188771;ENSG00000076706;ENSG00000102144;ENSG00000130287;ENSG00000167601</t>
  </si>
  <si>
    <t>DARWICHE_SQUAMOUS_CELL_CARCINOMA_DN</t>
  </si>
  <si>
    <t>ENSG00000197265;ENSG00000118816;ENSG00000160305;ENSG00000142192;ENSG00000047457;ENSG00000147421;ENSG00000155975;ENSG00000221818;ENSG00000164244;ENSG00000133789;ENSG00000143924;ENSG00000163428;ENSG00000135334;ENSG00000135931;ENSG00000081189;ENSG00000092445;ENSG00000155974;ENSG00000121931;ENSG00000170927;ENSG00000143549;ENSG00000161800;ENSG00000132141;ENSG00000137672;ENSG00000180828;ENSG00000079332;ENSG00000114956;ENSG00000109083;ENSG00000106511;ENSG00000166866;ENSG00000134532;ENSG00000115364;ENSG00000103485;ENSG00000145241;ENSG00000100600;ENSG00000051128</t>
  </si>
  <si>
    <t>DARWICHE_SQUAMOUS_CELL_CARCINOMA_UP</t>
  </si>
  <si>
    <t>ENSG00000154380;ENSG00000082701;ENSG00000163191;ENSG00000105559;ENSG00000116044;ENSG00000168938;ENSG00000114023;ENSG00000163220;ENSG00000034677;ENSG00000090339;ENSG00000133872;ENSG00000157766;ENSG00000105538;ENSG00000105185;ENSG00000123130;ENSG00000023909;ENSG00000177182;ENSG00000112339;ENSG00000167755;ENSG00000187446;ENSG00000174807;ENSG00000124225;ENSG00000015475;ENSG00000101084;ENSG00000116161;ENSG00000166211;ENSG00000169385;ENSG00000162909;ENSG00000235394;ENSG00000136810;ENSG00000164032;ENSG00000169926</t>
  </si>
  <si>
    <t>DASU_IL6_SIGNALING_SCAR_UP</t>
  </si>
  <si>
    <t>ENSG00000041982;ENSG00000079931;ENSG00000176658;ENSG00000049323;ENSG00000134057</t>
  </si>
  <si>
    <t>DASU_IL6_SIGNALING_UP</t>
  </si>
  <si>
    <t>ENSG00000169710;ENSG00000137331;ENSG00000148344;ENSG00000152518;ENSG00000103174;ENSG00000206478;ENSG00000166825;ENSG00000184216;ENSG00000173511;ENSG00000102858;ENSG00000138030;ENSG00000079805</t>
  </si>
  <si>
    <t>DAUER_STAT3_TARGETS_DN</t>
  </si>
  <si>
    <t>ENSG00000115415;ENSG00000205413;ENSG00000138642;ENSG00000132274;ENSG00000157601;ENSG00000137965;ENSG00000185745;ENSG00000113532;ENSG00000115267;ENSG00000132256;ENSG00000119917;ENSG00000111335;ENSG00000089127;ENSG00000196116;ENSG00000111331;ENSG00000164040;ENSG00000137628;ENSG00000162616;ENSG00000106785;ENSG00000002549;ENSG00000078081</t>
  </si>
  <si>
    <t>DAUER_STAT3_TARGETS_UP</t>
  </si>
  <si>
    <t>ENSG00000173262;ENSG00000145780;ENSG00000090339;ENSG00000172059;ENSG00000173706;ENSG00000171564;ENSG00000157654;ENSG00000131016;ENSG00000020577;ENSG00000162772</t>
  </si>
  <si>
    <t>DAVICIONI_MOLECULAR_ARMS_VS_ERMS_DN</t>
  </si>
  <si>
    <t>ENSG00000197858;ENSG00000152977;ENSG00000185187;ENSG00000204054;ENSG00000178814;ENSG00000053438;ENSG00000152518;ENSG00000285243;ENSG00000158270;ENSG00000167632;ENSG00000140396;ENSG00000107821;ENSG00000166452;ENSG00000121316;ENSG00000084234;ENSG00000100441;ENSG00000179604;ENSG00000012171;ENSG00000104522;ENSG00000261236;ENSG00000116337;ENSG00000104529;ENSG00000277361;ENSG00000111664;ENSG00000148935;ENSG00000158158;ENSG00000007384;ENSG00000124006;ENSG00000006283;ENSG00000180818;ENSG00000196411;ENSG00000071575;ENSG00000170631;ENSG00000182704;ENSG00000011105;ENSG00000114738;ENSG00000142694;ENSG00000148908;ENSG00000067182;ENSG00000020181;ENSG00000090006;ENSG00000157613;ENSG00000169122;ENSG00000184281;ENSG00000104044</t>
  </si>
  <si>
    <t>DAVICIONI_MOLECULAR_ARMS_VS_ERMS_UP</t>
  </si>
  <si>
    <t>ENSG00000109956;ENSG00000025039;ENSG00000091129;ENSG00000160310;ENSG00000157483;ENSG00000120265;ENSG00000101670;ENSG00000145362;ENSG00000124216;ENSG00000123091;ENSG00000132466;ENSG00000179456;ENSG00000147432;ENSG00000085365;ENSG00000156110;ENSG00000276886;ENSG00000118263;ENSG00000147027;ENSG00000196141;ENSG00000146938;ENSG00000143603;ENSG00000118242;ENSG00000227051;ENSG00000008196;ENSG00000106780;ENSG00000159921;ENSG00000136002;ENSG00000091844;ENSG00000124785;ENSG00000171530;ENSG00000081377;ENSG00000171119;ENSG00000067113;ENSG00000150907;ENSG00000135049;ENSG00000228716;ENSG00000134480;ENSG00000143799;ENSG00000119640;ENSG00000075891;ENSG00000106018;ENSG00000007168;ENSG00000138175;ENSG00000054523;ENSG00000172239;ENSG00000110925;ENSG00000140391;ENSG00000183044;ENSG00000196428;ENSG00000111880;ENSG00000115271;ENSG00000145495;ENSG00000130707;ENSG00000123130;ENSG00000162745;ENSG00000139508;ENSG00000162946;ENSG00000278823;ENSG00000153707;ENSG00000023318;ENSG00000152484;ENSG00000088387;ENSG00000137075;ENSG00000160299;ENSG00000020577;ENSG00000187391;ENSG00000108587;ENSG00000128567;ENSG00000033800;ENSG00000196776;ENSG00000072832;ENSG00000091490;ENSG00000183943;ENSG00000130559;ENSG00000112175;ENSG00000198521;ENSG00000163171</t>
  </si>
  <si>
    <t>DAVICIONI_PAX_FOXO1_SIGNATURE_IN_ARMS_DN</t>
  </si>
  <si>
    <t>ENSG00000079931;ENSG00000145632;ENSG00000196628;ENSG00000146674;ENSG00000104722;ENSG00000120875</t>
  </si>
  <si>
    <t>DAVICIONI_PAX_FOXO1_SIGNATURE_IN_ARMS_UP</t>
  </si>
  <si>
    <t>ENSG00000091129;ENSG00000145362;ENSG00000118503;ENSG00000176871;ENSG00000170745;ENSG00000169184;ENSG00000147027;ENSG00000196141;ENSG00000143603;ENSG00000148737;ENSG00000183044;ENSG00000130707;ENSG00000125827;ENSG00000137573;ENSG00000136205;ENSG00000118515;ENSG00000214548;ENSG00000112175</t>
  </si>
  <si>
    <t>DAVICIONI_RHABDOMYOSARCOMA_PAX_FOXO1_FUSION_UP</t>
  </si>
  <si>
    <t>ENSG00000091129;ENSG00000145362;ENSG00000118503;ENSG00000196937;ENSG00000169184;ENSG00000147027;ENSG00000120437;ENSG00000148737;ENSG00000183044;ENSG00000130707;ENSG00000125827;ENSG00000275779;ENSG00000157045;ENSG00000214548;ENSG00000112175;ENSG00000141441</t>
  </si>
  <si>
    <t>DAVICIONI_TARGETS_OF_PAX_FOXO1_FUSIONS_DN</t>
  </si>
  <si>
    <t>ENSG00000155657;ENSG00000079931;ENSG00000239474;ENSG00000060718;ENSG00000178695;ENSG00000145632;ENSG00000196628;ENSG00000164951;ENSG00000055118;ENSG00000143847;ENSG00000173114;ENSG00000146674;ENSG00000101333;ENSG00000152583;ENSG00000141756;ENSG00000104722;ENSG00000176887;ENSG00000106078;ENSG00000173221;ENSG00000120875;ENSG00000102445;ENSG00000114439;ENSG00000091157;ENSG00000155506;ENSG00000163485;ENSG00000124193</t>
  </si>
  <si>
    <t>DAVICIONI_TARGETS_OF_PAX_FOXO1_FUSIONS_UP</t>
  </si>
  <si>
    <t>ENSG00000044524;ENSG00000091129;ENSG00000197747;ENSG00000155011;ENSG00000118946;ENSG00000173852;ENSG00000107984;ENSG00000099139;ENSG00000145362;ENSG00000118503;ENSG00000152127;ENSG00000071054;ENSG00000176871;ENSG00000019549;ENSG00000169764;ENSG00000169851;ENSG00000170745;ENSG00000196937;ENSG00000049323;ENSG00000135074;ENSG00000114200;ENSG00000109861;ENSG00000169184;ENSG00000116815;ENSG00000131236;ENSG00000147027;ENSG00000005073;ENSG00000153904;ENSG00000196141;ENSG00000111145;ENSG00000143603;ENSG00000187955;ENSG00000118508;ENSG00000147065;ENSG00000113161;ENSG00000173706;ENSG00000130635;ENSG00000120437;ENSG00000122641;ENSG00000150907;ENSG00000157654;ENSG00000040275;ENSG00000122861;ENSG00000148737;ENSG00000127314;ENSG00000183044;ENSG00000130508;ENSG00000136754;ENSG00000130707;ENSG00000125827;ENSG00000275779;ENSG00000188313;ENSG00000137573;ENSG00000131016;ENSG00000157045;ENSG00000105928;ENSG00000196284;ENSG00000136205;ENSG00000105971;ENSG00000100345;ENSG00000118515;ENSG00000134531;ENSG00000179833;ENSG00000116132;ENSG00000214548;ENSG00000112175;ENSG00000141441;ENSG00000005302;ENSG00000143162;ENSG00000089327;ENSG00000158321;ENSG00000042753;ENSG00000147257;ENSG00000138829;ENSG00000150347;ENSG00000153253;ENSG00000136156;ENSG00000182985;ENSG00000171310;ENSG00000120149;ENSG00000266412;ENSG00000197329;ENSG00000134996;ENSG00000185950;ENSG00000118971;ENSG00000185043;ENSG00000197442;ENSG00000179750</t>
  </si>
  <si>
    <t>DAVIES_MULTIPLE_MYELOMA_VS_MGUS_DN</t>
  </si>
  <si>
    <t>ENSG00000035403;ENSG00000174125;ENSG00000158869;ENSG00000131236;ENSG00000277443;ENSG00000112303;ENSG00000154589;ENSG00000155465;ENSG00000100345;ENSG00000205542;ENSG00000130066;ENSG00000119655;ENSG00000002834</t>
  </si>
  <si>
    <t>DAWSON_METHYLATED_IN_LYMPHOMA_TCL1</t>
  </si>
  <si>
    <t>ENSG00000116329;ENSG00000117114;ENSG00000184838;ENSG00000121297;ENSG00000172201;ENSG00000180828;ENSG00000153707;ENSG00000091831;ENSG00000136205;ENSG00000101333;ENSG00000164197;ENSG00000158321;ENSG00000102802;ENSG00000122877;ENSG00000205581;ENSG00000198648;ENSG00000079156</t>
  </si>
  <si>
    <t>DAZARD_RESPONSE_TO_UV_NHEK_DN</t>
  </si>
  <si>
    <t>ENSG00000143631;ENSG00000112242;ENSG00000163848;ENSG00000094975;ENSG00000172765;ENSG00000136231;ENSG00000107984;ENSG00000158092;ENSG00000117114;ENSG00000064933;ENSG00000116044;ENSG00000113810;ENSG00000157540;ENSG00000163743;ENSG00000164151;ENSG00000169184;ENSG00000118263;ENSG00000106829;ENSG00000113658;ENSG00000102606;ENSG00000198554;ENSG00000148429;ENSG00000106780;ENSG00000159921;ENSG00000160785;ENSG00000134057;ENSG00000133858;ENSG00000173706;ENSG00000082996;ENSG00000120690;ENSG00000118193;ENSG00000156273;ENSG00000150907;ENSG00000157654;ENSG00000198887;ENSG00000157456;ENSG00000156011;ENSG00000112531;ENSG00000114120;ENSG00000085224;ENSG00000007168;ENSG00000105173;ENSG00000010818;ENSG00000167635;ENSG00000126216;ENSG00000145495;ENSG00000115163;ENSG00000073282;ENSG00000170852;ENSG00000196455;ENSG00000174720;ENSG00000145012;ENSG00000147852;ENSG00000145687;ENSG00000102531;ENSG00000117724;ENSG00000138160;ENSG00000088387;ENSG00000114423;ENSG00000009413;ENSG00000132640;ENSG00000135837;ENSG00000115966;ENSG00000125629;ENSG00000064012;ENSG00000107938;ENSG00000069020;ENSG00000179833;ENSG00000275079;ENSG00000111596;ENSG00000055917;ENSG00000145241;ENSG00000131747;ENSG00000133657;ENSG00000135801;ENSG00000137959;ENSG00000070159;ENSG00000058272;ENSG00000172845;ENSG00000188910;ENSG00000108669;ENSG00000152061;ENSG00000126705;ENSG00000153922;ENSG00000198815;ENSG00000158321;ENSG00000226266;ENSG00000171100;ENSG00000156970;ENSG00000145725;ENSG00000150347;ENSG00000106546;ENSG00000127334;ENSG00000121210;ENSG00000001084;ENSG00000010810;ENSG00000077514;ENSG00000073712;ENSG00000143442;ENSG00000137807;ENSG00000112941;ENSG00000198586;ENSG00000121067;ENSG00000139218;ENSG00000142731;ENSG00000197442;ENSG00000172292;ENSG00000148773;ENSG00000139505;ENSG00000107864;ENSG00000080802;ENSG00000129422;ENSG00000125633;ENSG00000112365;ENSG00000170485;ENSG00000114439;ENSG00000143702;ENSG00000134644;ENSG00000162607;ENSG00000005020;ENSG00000074054;ENSG00000075539</t>
  </si>
  <si>
    <t>DAZARD_RESPONSE_TO_UV_NHEK_UP</t>
  </si>
  <si>
    <t>ENSG00000197858;ENSG00000150995;ENSG00000137331;ENSG00000225921;ENSG00000067225;ENSG00000115844;ENSG00000100412;ENSG00000206478;ENSG00000117971;ENSG00000276340;ENSG00000025708;ENSG00000100284;ENSG00000169372;ENSG00000278817;ENSG00000164442;ENSG00000130811;ENSG00000126803;ENSG00000141232;ENSG00000104522;ENSG00000204256;ENSG00000235307;ENSG00000105568;ENSG00000099901;ENSG00000133639;ENSG00000230678;ENSG00000127884;ENSG00000100219;ENSG00000076944;ENSG00000167900;ENSG00000171223;ENSG00000104884;ENSG00000198089;ENSG00000196431;ENSG00000133101;ENSG00000130827</t>
  </si>
  <si>
    <t>DAZARD_RESPONSE_TO_UV_SCC_DN</t>
  </si>
  <si>
    <t>ENSG00000112242;ENSG00000143384;ENSG00000118503;ENSG00000157540;ENSG00000118263;ENSG00000102606;ENSG00000160785;ENSG00000113161;ENSG00000173706;ENSG00000182197;ENSG00000167635;ENSG00000115163;ENSG00000073282;ENSG00000170852;ENSG00000164040;ENSG00000064012;ENSG00000069020;ENSG00000111596;ENSG00000133657;ENSG00000153922;ENSG00000198815;ENSG00000168994;ENSG00000226266;ENSG00000164402;ENSG00000143442;ENSG00000112941;ENSG00000198586;ENSG00000124766;ENSG00000121067;ENSG00000120875;ENSG00000142871;ENSG00000080802;ENSG00000134644;ENSG00000048162</t>
  </si>
  <si>
    <t>DAZARD_RESPONSE_TO_UV_SCC_UP</t>
  </si>
  <si>
    <t>ENSG00000169429;ENSG00000004700;ENSG00000138760;ENSG00000115310;ENSG00000115009;ENSG00000164209;ENSG00000046604;ENSG00000165169;ENSG00000156110;ENSG00000111348;ENSG00000182718;ENSG00000151239;ENSG00000163734;ENSG00000163453;ENSG00000188313;ENSG00000134970;ENSG00000162772;ENSG00000081041;ENSG00000186522;ENSG00000110200;ENSG00000136156;ENSG00000197903;ENSG00000144118;ENSG00000138036;ENSG00000102144;ENSG00000111445;ENSG00000170142;ENSG00000186594;ENSG00000136244;ENSG00000170312;ENSG00000137944;ENSG00000131724;ENSG00000112237;ENSG00000164904;ENSG00000182287;ENSG00000166710</t>
  </si>
  <si>
    <t>DAZARD_UV_RESPONSE_CLUSTER_G1</t>
  </si>
  <si>
    <t>ENSG00000197858;ENSG00000225921;ENSG00000067225;ENSG00000117971;ENSG00000276340;ENSG00000099901;ENSG00000167900;ENSG00000104884;ENSG00000196431;ENSG00000130827</t>
  </si>
  <si>
    <t>DAZARD_UV_RESPONSE_CLUSTER_G2</t>
  </si>
  <si>
    <t>ENSG00000169429;ENSG00000115009;ENSG00000163734;ENSG00000118523;ENSG00000162772;ENSG00000118515;ENSG00000081041;ENSG00000104722;ENSG00000184260</t>
  </si>
  <si>
    <t>DAZARD_UV_RESPONSE_CLUSTER_G24</t>
  </si>
  <si>
    <t>ENSG00000143631;ENSG00000010438;ENSG00000163220;ENSG00000288825;ENSG00000102804;ENSG00000104722;ENSG00000184260</t>
  </si>
  <si>
    <t>DAZARD_UV_RESPONSE_CLUSTER_G28</t>
  </si>
  <si>
    <t>ENSG00000169429;ENSG00000115009;ENSG00000182718;ENSG00000163734;ENSG00000118523;ENSG00000162772;ENSG00000081041</t>
  </si>
  <si>
    <t>DAZARD_UV_RESPONSE_CLUSTER_G3</t>
  </si>
  <si>
    <t>ENSG00000118503;ENSG00000163220;ENSG00000215077;ENSG00000087074</t>
  </si>
  <si>
    <t>DAZARD_UV_RESPONSE_CLUSTER_G4</t>
  </si>
  <si>
    <t>ENSG00000010438;ENSG00000166670;ENSG00000288825;ENSG00000108518</t>
  </si>
  <si>
    <t>DAZARD_UV_RESPONSE_CLUSTER_G6</t>
  </si>
  <si>
    <t>ENSG00000094975;ENSG00000136231;ENSG00000117114;ENSG00000064933;ENSG00000113810;ENSG00000169184;ENSG00000118263;ENSG00000106829;ENSG00000102606;ENSG00000106780;ENSG00000159921;ENSG00000134057;ENSG00000082996;ENSG00000118193;ENSG00000150907;ENSG00000157654;ENSG00000198887;ENSG00000157456;ENSG00000112531;ENSG00000114120;ENSG00000007168;ENSG00000167635;ENSG00000126216;ENSG00000145495;ENSG00000115163;ENSG00000073282;ENSG00000174720;ENSG00000147852;ENSG00000145687;ENSG00000102531;ENSG00000138160;ENSG00000088387;ENSG00000009413;ENSG00000115966;ENSG00000125629;ENSG00000064012;ENSG00000107938;ENSG00000069020;ENSG00000275079;ENSG00000111596;ENSG00000145241;ENSG00000131747;ENSG00000133657;ENSG00000058272;ENSG00000172845;ENSG00000152061;ENSG00000158321;ENSG00000156970;ENSG00000010810;ENSG00000077514;ENSG00000073712;ENSG00000137807;ENSG00000198586;ENSG00000121067;ENSG00000197442;ENSG00000148773;ENSG00000080802;ENSG00000129422;ENSG00000170485;ENSG00000114439;ENSG00000074054;ENSG00000075539;ENSG00000198604;ENSG00000115808;ENSG00000070961;ENSG00000109320;ENSG00000166949;ENSG00000081913;ENSG00000122042;ENSG00000134744;ENSG00000153046;ENSG00000198642;ENSG00000083097;ENSG00000139514;ENSG00000083857;ENSG00000115942;ENSG00000075292;ENSG00000110330;ENSG00000082898;ENSG00000143995;ENSG00000008083;ENSG00000134046;ENSG00000224378</t>
  </si>
  <si>
    <t>DEBIASI_APOPTOSIS_BY_REOVIRUS_INFECTION_DN</t>
  </si>
  <si>
    <t>ENSG00000139219;ENSG00000248487;ENSG00000115461;ENSG00000162337;ENSG00000150995;ENSG00000150967;ENSG00000269609;ENSG00000142949;ENSG00000112759;ENSG00000107262;ENSG00000117408;ENSG00000114388;ENSG00000281500;ENSG00000140284;ENSG00000110046;ENSG00000123191;ENSG00000110917;ENSG00000164880;ENSG00000115694;ENSG00000149428;ENSG00000213983;ENSG00000100393;ENSG00000196576;ENSG00000100316;ENSG00000175215;ENSG00000099330;ENSG00000100241;ENSG00000130702;ENSG00000134574;ENSG00000124942;ENSG00000177169;ENSG00000178921;ENSG00000124574;ENSG00000005379;ENSG00000140943;ENSG00000070010;ENSG00000143126;ENSG00000020129;ENSG00000109501;ENSG00000126012;ENSG00000161513;ENSG00000107331;ENSG00000274779;ENSG00000198951;ENSG00000063660;ENSG00000183495;ENSG00000136997;ENSG00000138030;ENSG00000211452;ENSG00000165688;ENSG00000176974;ENSG00000032444;ENSG00000165507;ENSG00000148396;ENSG00000137106;ENSG00000284194;ENSG00000124006;ENSG00000108479;ENSG00000163932;ENSG00000136807;ENSG00000196411;ENSG00000127948;ENSG00000182253;ENSG00000109062;ENSG00000010322;ENSG00000185813;ENSG00000171853;ENSG00000040531;ENSG00000141002;ENSG00000178209</t>
  </si>
  <si>
    <t>DEBIASI_APOPTOSIS_BY_REOVIRUS_INFECTION_UP</t>
  </si>
  <si>
    <t>ENSG00000169429;ENSG00000117475;ENSG00000198522;ENSG00000052723;ENSG00000166900;ENSG00000115415;ENSG00000172765;ENSG00000143384;ENSG00000118503;ENSG00000198898;ENSG00000104671;ENSG00000198042;ENSG00000157540;ENSG00000163743;ENSG00000139112;ENSG00000179456;ENSG00000152778;ENSG00000151657;ENSG00000132274;ENSG00000213281;ENSG00000006652;ENSG00000113658;ENSG00000117228;ENSG00000065559;ENSG00000137965;ENSG00000196352;ENSG00000169248;ENSG00000162928;ENSG00000149554;ENSG00000113194;ENSG00000225422;ENSG00000144566;ENSG00000067066;ENSG00000154640;ENSG00000136940;ENSG00000156273;ENSG00000172201;ENSG00000134375;ENSG00000106299;ENSG00000126709;ENSG00000169245;ENSG00000108861;ENSG00000174738;ENSG00000186020;ENSG00000164305;ENSG00000123609;ENSG00000111247;ENSG00000119917;ENSG00000111335;ENSG00000135829;ENSG00000163788;ENSG00000089127;ENSG00000196116;ENSG00000288825;ENSG00000151414;ENSG00000213096;ENSG00000123268;ENSG00000188313;ENSG00000118523;ENSG00000136381;ENSG00000162772;ENSG00000132356;ENSG00000081041;ENSG00000118217;ENSG00000087074;ENSG00000089818;ENSG00000112319;ENSG00000113734;ENSG00000023608;ENSG00000198087;ENSG00000137959;ENSG00000004897;ENSG00000197713;ENSG00000142867;ENSG00000088451;ENSG00000081320;ENSG00000067082;ENSG00000101871;ENSG00000156052;ENSG00000198815;ENSG00000169554;ENSG00000186130;ENSG00000105821;ENSG00000226266;ENSG00000153140;ENSG00000146592;ENSG00000184260;ENSG00000181722;ENSG00000163565;ENSG00000275045;ENSG00000277104;ENSG00000113456;ENSG00000108091;ENSG00000139496;ENSG00000198586;ENSG00000173404;ENSG00000144935;ENSG00000095015;ENSG00000142731;ENSG00000168779;ENSG00000100614;ENSG00000059758;ENSG00000175305;ENSG00000138685;ENSG00000142871;ENSG00000107864;ENSG00000122912;ENSG00000106355;ENSG00000092208;ENSG00000186591;ENSG00000185591;ENSG00000169016;ENSG00000012048;ENSG00000124486;ENSG00000173744;ENSG00000111850;ENSG00000146457;ENSG00000059804;ENSG00000101347;ENSG00000179388;ENSG00000276910;ENSG00000124635</t>
  </si>
  <si>
    <t>DEBOSSCHER_NFKB_TARGETS_REPRESSED_BY_GLUCOCORTICOIDS</t>
  </si>
  <si>
    <t>ENSG00000169429;ENSG00000136244</t>
  </si>
  <si>
    <t>DELACROIX_RARG_BOUND_MEF</t>
  </si>
  <si>
    <t>ENSG00000111671;ENSG00000136014;ENSG00000100413;ENSG00000164751;ENSG00000103260;ENSG00000182263;ENSG00000234616;ENSG00000184381;ENSG00000124155;ENSG00000197150;ENSG00000177106;ENSG00000100092;ENSG00000175505;ENSG00000161798;ENSG00000067225;ENSG00000177595;ENSG00000006015;ENSG00000165915;ENSG00000182095;ENSG00000183020;ENSG00000021300;ENSG00000166166;ENSG00000100299;ENSG00000079435;ENSG00000174718;ENSG00000130703;ENSG00000142541;ENSG00000126461;ENSG00000161011;ENSG00000131165;ENSG00000110719;ENSG00000173156;ENSG00000105227;ENSG00000170962;ENSG00000131480;ENSG00000119699;ENSG00000254858;ENSG00000284260;ENSG00000164929;ENSG00000116337;ENSG00000100242;ENSG00000259399;ENSG00000090975;ENSG00000148935;ENSG00000125652;ENSG00000150977;ENSG00000126091;ENSG00000164849;ENSG00000282937;ENSG00000130312;ENSG00000130717;ENSG00000128294;ENSG00000171223;ENSG00000140564;ENSG00000105732;ENSG00000040531;ENSG00000103266;ENSG00000110717;ENSG00000116221;ENSG00000172270;ENSG00000011105;ENSG00000049130;ENSG00000160214;ENSG00000156711;ENSG00000169991</t>
  </si>
  <si>
    <t>DELACROIX_RAR_BOUND_ES</t>
  </si>
  <si>
    <t>ENSG00000127399;ENSG00000205363;ENSG00000236353;ENSG00000185187;ENSG00000165821;ENSG00000115457;ENSG00000071655;ENSG00000150995;ENSG00000197150;ENSG00000100092;ENSG00000167434;ENSG00000124701;ENSG00000129159;ENSG00000086712;ENSG00000142949;ENSG00000069399;ENSG00000005486;ENSG00000177595;ENSG00000014164;ENSG00000198355;ENSG00000068654;ENSG00000021300;ENSG00000115107;ENSG00000100100;ENSG00000079435;ENSG00000174718;ENSG00000114115;ENSG00000147592;ENSG00000237051;ENSG00000125534;ENSG00000156222;ENSG00000130222;ENSG00000100129;ENSG00000137709;ENSG00000008300;ENSG00000101181;ENSG00000157404;ENSG00000105552;ENSG00000138796;ENSG00000162551;ENSG00000197818;ENSG00000179115;ENSG00000187753;ENSG00000167925;ENSG00000148411;ENSG00000165804;ENSG00000168314;ENSG00000188677;ENSG00000162517;ENSG00000125652;ENSG00000131149;ENSG00000126091;ENSG00000176853;ENSG00000165879;ENSG00000088881;ENSG00000165171;ENSG00000130726;ENSG00000130717;ENSG00000171223;ENSG00000125834;ENSG00000162777;ENSG00000111752;ENSG00000087076;ENSG00000173598;ENSG00000127124;ENSG00000149782;ENSG00000204301;ENSG00000177674;ENSG00000130734;ENSG00000020256;ENSG00000115593;ENSG00000176194;ENSG00000116221;ENSG00000101439;ENSG00000196562;ENSG00000011105;ENSG00000126775;ENSG00000010256;ENSG00000125430;ENSG00000227322;ENSG00000011451;ENSG00000198746;ENSG00000161671;ENSG00000023287;ENSG00000243709;ENSG00000234876;ENSG00000142694;ENSG00000165272;ENSG00000100151;ENSG00000118046;ENSG00000179023;ENSG00000238104;ENSG00000119979;ENSG00000156206;ENSG00000020181;ENSG00000100335;ENSG00000001561;ENSG00000123999;ENSG00000013588;ENSG00000204310</t>
  </si>
  <si>
    <t>DELACROIX_RAR_TARGETS_DN</t>
  </si>
  <si>
    <t>ENSG00000182263;ENSG00000161798</t>
  </si>
  <si>
    <t>DELACROIX_RAR_TARGETS_UP</t>
  </si>
  <si>
    <t>ENSG00000164761;ENSG00000047457;ENSG00000139318;ENSG00000087245;ENSG00000156427;ENSG00000077092;ENSG00000068650;ENSG00000104687;ENSG00000005001;ENSG00000118523;ENSG00000124256;ENSG00000006327;ENSG00000130066</t>
  </si>
  <si>
    <t>DELASERNA_MYOD_TARGETS_DN</t>
  </si>
  <si>
    <t>ENSG00000184588;ENSG00000157110;ENSG00000162645;ENSG00000133110;ENSG00000112851;ENSG00000164506;ENSG00000087245;ENSG00000060718;ENSG00000164211;ENSG00000110079;ENSG00000047410;ENSG00000092964;ENSG00000169228;ENSG00000123131;ENSG00000171992;ENSG00000171862;ENSG00000008394;ENSG00000196776;ENSG00000058673;ENSG00000102007;ENSG00000067082</t>
  </si>
  <si>
    <t>DELASERNA_MYOD_TARGETS_UP</t>
  </si>
  <si>
    <t>ENSG00000113758;ENSG00000153956;ENSG00000109790;ENSG00000072274;ENSG00000158869;ENSG00000005238;ENSG00000104290;ENSG00000136738;ENSG00000143847</t>
  </si>
  <si>
    <t>DELLA_RESPONSE_TO_TSA_AND_BUTYRATE</t>
  </si>
  <si>
    <t>ENSG00000141232;ENSG00000179348;ENSG00000185324;ENSG00000163932;ENSG00000204580;ENSG00000127948</t>
  </si>
  <si>
    <t>DELPUECH_FOXO3_TARGETS_DN</t>
  </si>
  <si>
    <t>ENSG00000113810;ENSG00000182199;ENSG00000117650;ENSG00000117724;ENSG00000070087;ENSG00000109321;ENSG00000168393;ENSG00000163171;ENSG00000184575;ENSG00000198901;ENSG00000148773;ENSG00000133706;ENSG00000065911;ENSG00000115902;ENSG00000175063;ENSG00000151923;ENSG00000139514;ENSG00000189060;ENSG00000120699;ENSG00000111206;ENSG00000125266;ENSG00000122952</t>
  </si>
  <si>
    <t>DELPUECH_FOXO3_TARGETS_UP</t>
  </si>
  <si>
    <t>ENSG00000166401;ENSG00000084731;ENSG00000139292;ENSG00000139318;ENSG00000035862;ENSG00000197943;ENSG00000059728;ENSG00000196352;ENSG00000119950;ENSG00000129451;ENSG00000146072;ENSG00000134531;ENSG00000130066;ENSG00000075223;ENSG00000196730;ENSG00000175130</t>
  </si>
  <si>
    <t>DELYS_THYROID_CANCER_DN</t>
  </si>
  <si>
    <t>ENSG00000117480;ENSG00000081479;ENSG00000094963;ENSG00000135218;ENSG00000165821;ENSG00000150995;ENSG00000007062;ENSG00000167434;ENSG00000281123;ENSG00000140263;ENSG00000152518;ENSG00000206172;ENSG00000159423;ENSG00000141469;ENSG00000115290;ENSG00000244734;ENSG00000164442;ENSG00000071967;ENSG00000005379;ENSG00000109501;ENSG00000007255;ENSG00000157404;ENSG00000141232;ENSG00000076864;ENSG00000128918;ENSG00000189056;ENSG00000211452;ENSG00000197558</t>
  </si>
  <si>
    <t>DELYS_THYROID_CANCER_UP</t>
  </si>
  <si>
    <t>ENSG00000109956;ENSG00000169429;ENSG00000041982;ENSG00000091129;ENSG00000181634;ENSG00000197747;ENSG00000183715;ENSG00000034510;ENSG00000171617;ENSG00000060982;ENSG00000168679;ENSG00000166900;ENSG00000170558;ENSG00000163191;ENSG00000115415;ENSG00000130513;ENSG00000213190;ENSG00000184613;ENSG00000058085;ENSG00000162645;ENSG00000136155;ENSG00000116106;ENSG00000115414;ENSG00000147416;ENSG00000071054;ENSG00000185483;ENSG00000139318;ENSG00000176658;ENSG00000169851;ENSG00000123500;ENSG00000116701;ENSG00000149573;ENSG00000136689;ENSG00000100196;ENSG00000134873;ENSG00000120889;ENSG00000075391;ENSG00000113657;ENSG00000109861;ENSG00000100292;ENSG00000078098;ENSG00000110880;ENSG00000132274;ENSG00000116815;ENSG00000156110;ENSG00000204262;ENSG00000144810;ENSG00000060718;ENSG00000119514;ENSG00000148346;ENSG00000010438;ENSG00000105371;ENSG00000111348;ENSG00000213977;ENSG00000035664;ENSG00000196352;ENSG00000108821;ENSG00000244405;ENSG00000038427;ENSG00000106780;ENSG00000182718;ENSG00000090339;ENSG00000138061;ENSG00000196154;ENSG00000136738;ENSG00000137462;ENSG00000171401;ENSG00000183696;ENSG00000068650;ENSG00000110077;ENSG00000156299;ENSG00000122641;ENSG00000006625;ENSG00000158477;ENSG00000108846;ENSG00000156011;ENSG00000122861;ENSG00000139626;ENSG00000119318;ENSG00000268104;ENSG00000109255;ENSG00000104177;ENSG00000163131;ENSG00000129451;ENSG00000130508;ENSG00000196611;ENSG00000115758;ENSG00000148848;ENSG00000171346;ENSG00000138185;ENSG00000123338;ENSG00000278823;ENSG00000146674;ENSG00000162873;ENSG00000167755;ENSG00000288825;ENSG00000204359;ENSG00000131981;ENSG00000134755;ENSG00000175567;ENSG00000163563;ENSG00000146072;ENSG00000134817;ENSG00000088387;ENSG00000104435;ENSG00000015475;ENSG00000106785;ENSG00000020577;ENSG00000149218;ENSG00000143171;ENSG00000117122;ENSG00000081041;ENSG00000109321;ENSG00000118898;ENSG00000265190;ENSG00000115129;ENSG00000260314</t>
  </si>
  <si>
    <t>DEMAGALHAES_AGING_DN</t>
  </si>
  <si>
    <t>ENSG00000134986;ENSG00000164405;ENSG00000072274;ENSG00000108821;ENSG00000169021;ENSG00000188153</t>
  </si>
  <si>
    <t>DEMAGALHAES_AGING_UP</t>
  </si>
  <si>
    <t>ENSG00000197956;ENSG00000162645;ENSG00000169504;ENSG00000147065;ENSG00000110799;ENSG00000196154;ENSG00000187837;ENSG00000164111;ENSG00000163131;ENSG00000131981;ENSG00000185989;ENSG00000008394;ENSG00000118515;ENSG00000162511;ENSG00000119655</t>
  </si>
  <si>
    <t>DEN_INTERACT_WITH_LCA5</t>
  </si>
  <si>
    <t>ENSG00000264364;ENSG00000134308;ENSG00000181163;ENSG00000119335;ENSG00000088986;ENSG00000124486;ENSG00000113013;ENSG00000232804;ENSG00000170027;ENSG00000101266;ENSG00000010017</t>
  </si>
  <si>
    <t>DER_IFN_ALPHA_RESPONSE_UP</t>
  </si>
  <si>
    <t>ENSG00000115415;ENSG00000231834;ENSG00000132274;ENSG00000157601;ENSG00000117228;ENSG00000047315;ENSG00000143742;ENSG00000137965;ENSG00000185745;ENSG00000137575;ENSG00000105327;ENSG00000126709;ENSG00000123609;ENSG00000119917;ENSG00000111335;ENSG00000231002;ENSG00000089127;ENSG00000188313;ENSG00000106785;ENSG00000064012;ENSG00000182326;ENSG00000135535;ENSG00000237022;ENSG00000107798;ENSG00000163565;ENSG00000026103;ENSG00000135899;ENSG00000160710;ENSG00000084636;ENSG00000085832</t>
  </si>
  <si>
    <t>DER_IFN_BETA_RESPONSE_UP</t>
  </si>
  <si>
    <t>ENSG00000115415;ENSG00000131711;ENSG00000197045;ENSG00000140575;ENSG00000231834;ENSG00000152778;ENSG00000132274;ENSG00000157601;ENSG00000117228;ENSG00000047315;ENSG00000143742;ENSG00000102699;ENSG00000137965;ENSG00000158711;ENSG00000185745;ENSG00000055332;ENSG00000120690;ENSG00000029363;ENSG00000143799;ENSG00000126709;ENSG00000123609;ENSG00000119922;ENSG00000119917;ENSG00000111335;ENSG00000231002;ENSG00000136628;ENSG00000089127;ENSG00000122786;ENSG00000138029;ENSG00000188313;ENSG00000106785;ENSG00000064012;ENSG00000160218;ENSG00000182326;ENSG00000135535;ENSG00000237022;ENSG00000100644</t>
  </si>
  <si>
    <t>DER_IFN_GAMMA_RESPONSE_UP</t>
  </si>
  <si>
    <t>ENSG00000115415;ENSG00000231834;ENSG00000117228;ENSG00000143742;ENSG00000158711;ENSG00000090339;ENSG00000137575;ENSG00000143799;ENSG00000105327;ENSG00000123609;ENSG00000119922;ENSG00000119917;ENSG00000231002;ENSG00000138029;ENSG00000188313;ENSG00000064012;ENSG00000182326;ENSG00000237022</t>
  </si>
  <si>
    <t>DESERT_EXTRACELLULAR_MATRIX_HEPATOCELLULAR_CARCINOMA_SUBCLASS_UP</t>
  </si>
  <si>
    <t>ENSG00000154096;ENSG00000166147;ENSG00000168938;ENSG00000139329;ENSG00000115419;ENSG00000112299</t>
  </si>
  <si>
    <t>DESERT_PERIPORTAL_HEPATOCELLULAR_CARCINOMA_SUBCLASS_UP</t>
  </si>
  <si>
    <t>ENSG00000076555;ENSG00000187048;ENSG00000156006;ENSG00000115361;ENSG00000100024;ENSG00000162482;ENSG00000165140;ENSG00000131620;ENSG00000243955;ENSG00000170775;ENSG00000100577;ENSG00000166825;ENSG00000103876;ENSG00000197114;ENSG00000147647;ENSG00000155666;ENSG00000101417;ENSG00000198650;ENSG00000021461;ENSG00000124253;ENSG00000005421;ENSG00000120833;ENSG00000143369;ENSG00000118137;ENSG00000106404;ENSG00000029993;ENSG00000137713;ENSG00000134538;ENSG00000083807;ENSG00000117643;ENSG00000114812;ENSG00000139547;ENSG00000172731;ENSG00000145708;ENSG00000121310;ENSG00000105607;ENSG00000160862;ENSG00000135094</t>
  </si>
  <si>
    <t>DESERT_PERIVENOUS_HEPATOCELLULAR_CARCINOMA_SUBCLASS_UP</t>
  </si>
  <si>
    <t>ENSG00000080493;ENSG00000198301;ENSG00000136643;ENSG00000172765;ENSG00000118503;ENSG00000139292;ENSG00000139112;ENSG00000179456;ENSG00000148346;ENSG00000010539;ENSG00000196781;ENSG00000162735;ENSG00000067113;ENSG00000113048;ENSG00000134375;ENSG00000138823;ENSG00000184203;ENSG00000177879;ENSG00000119326;ENSG00000159674;ENSG00000134318;ENSG00000058729;ENSG00000014914;ENSG00000006125;ENSG00000101871;ENSG00000069869;ENSG00000151224;ENSG00000168952;ENSG00000177556;ENSG00000182985;ENSG00000144724;ENSG00000116984;ENSG00000117594</t>
  </si>
  <si>
    <t>DESERT_STEM_CELL_HEPATOCELLULAR_CARCINOMA_SUBCLASS_UP</t>
  </si>
  <si>
    <t>ENSG00000169429;ENSG00000135862;ENSG00000091129;ENSG00000163191;ENSG00000100473;ENSG00000094975;ENSG00000134986;ENSG00000107984;ENSG00000197956;ENSG00000163872;ENSG00000143815;ENSG00000128595;ENSG00000133110;ENSG00000163466;ENSG00000136122;ENSG00000035862;ENSG00000072274;ENSG00000145685;ENSG00000115009;ENSG00000100196;ENSG00000046604;ENSG00000109861;ENSG00000164692;ENSG00000168268;ENSG00000110880;ENSG00000204262;ENSG00000112742;ENSG00000010438;ENSG00000196141;ENSG00000143569;ENSG00000123352;ENSG00000277443;ENSG00000108821;ENSG00000244405;ENSG00000073111;ENSG00000038427;ENSG00000112303;ENSG00000126787;ENSG00000182197;ENSG00000161800;ENSG00000164111;ENSG00000154277;ENSG00000110925;ENSG00000140391;ENSG00000113300;ENSG00000111247;ENSG00000115163;ENSG00000262406;ENSG00000136628;ENSG00000197061;ENSG00000152413;ENSG00000131981;ENSG00000112118;ENSG00000125398;ENSG00000146072;ENSG00000134851;ENSG00000138160;ENSG00000161638;ENSG00000137573;ENSG00000221955;ENSG00000118200;ENSG00000091136;ENSG00000197299;ENSG00000189159;ENSG00000119969;ENSG00000187498;ENSG00000131747;ENSG00000100644;ENSG00000102007;ENSG00000167553;ENSG00000123485;ENSG00000175130;ENSG00000156970;ENSG00000109805;ENSG00000138778;ENSG00000143621;ENSG00000197329;ENSG00000198901;ENSG00000113552;ENSG00000123975;ENSG00000137807;ENSG00000164045;ENSG00000124766;ENSG00000198758;ENSG00000169679;ENSG00000088826;ENSG00000149257;ENSG00000101367;ENSG00000074657;ENSG00000135912;ENSG00000198648;ENSG00000196586</t>
  </si>
  <si>
    <t>DEURIG_T_CELL_PROLYMPHOCYTIC_LEUKEMIA_DN</t>
  </si>
  <si>
    <t>ENSG00000004700;ENSG00000184588;ENSG00000171617;ENSG00000123240;ENSG00000145675;ENSG00000198791;ENSG00000152457;ENSG00000143753;ENSG00000145730;ENSG00000070190;ENSG00000162645;ENSG00000197217;ENSG00000176871;ENSG00000186462;ENSG00000055208;ENSG00000134765;ENSG00000111796;ENSG00000115310;ENSG00000104660;ENSG00000135269;ENSG00000132274;ENSG00000116815;ENSG00000145782;ENSG00000169641;ENSG00000187522;ENSG00000139679;ENSG00000068878;ENSG00000143924;ENSG00000198961;ENSG00000130956;ENSG00000123728;ENSG00000034677;ENSG00000182718;ENSG00000113593;ENSG00000003402;ENSG00000163069;ENSG00000173706;ENSG00000067057;ENSG00000067113;ENSG00000156299;ENSG00000120910;ENSG00000072849;ENSG00000117281;ENSG00000135047;ENSG00000163946;ENSG00000113595;ENSG00000123130;ENSG00000163788;ENSG00000198668;ENSG00000285032;ENSG00000112339;ENSG00000164040;ENSG00000132718;ENSG00000138433;ENSG00000244754;ENSG00000081237;ENSG00000110852;ENSG00000131018;ENSG00000160218;ENSG00000137752;ENSG00000091490;ENSG00000077585;ENSG00000133794;ENSG00000162909;ENSG00000111877;ENSG00000058272;ENSG00000178562;ENSG00000054267;ENSG00000135842;ENSG00000152061;ENSG00000230708;ENSG00000112297;ENSG00000111537;ENSG00000144711;ENSG00000169442;ENSG00000143337;ENSG00000173482;ENSG00000144746;ENSG00000127334;ENSG00000102786;ENSG00000224078;ENSG00000026103;ENSG00000163513;ENSG00000010810;ENSG00000123080;ENSG00000078674;ENSG00000022267;ENSG00000139496;ENSG00000144935;ENSG00000230606;ENSG00000066294;ENSG00000197442;ENSG00000183735;ENSG00000137710;ENSG00000147457;ENSG00000150768;ENSG00000085832;ENSG00000065135;ENSG00000057657</t>
  </si>
  <si>
    <t>DEURIG_T_CELL_PROLYMPHOCYTIC_LEUKEMIA_UP</t>
  </si>
  <si>
    <t>ENSG00000180900;ENSG00000181031;ENSG00000115461;ENSG00000124587;ENSG00000029534;ENSG00000066855;ENSG00000253729;ENSG00000137331;ENSG00000158156;ENSG00000262334;ENSG00000076554;ENSG00000156795;ENSG00000281123;ENSG00000235173;ENSG00000103335;ENSG00000140263;ENSG00000160959;ENSG00000214706;ENSG00000014164;ENSG00000137574;ENSG00000067836;ENSG00000285243;ENSG00000100263;ENSG00000142102;ENSG00000140992;ENSG00000206478;ENSG00000008710;ENSG00000157216;ENSG00000137547;ENSG00000282013;ENSG00000178921;ENSG00000085998;ENSG00000143126;ENSG00000127054;ENSG00000020129;ENSG00000105402;ENSG00000005882;ENSG00000108773;ENSG00000108107;ENSG00000110987;ENSG00000179091;ENSG00000104522;ENSG00000261236;ENSG00000103148;ENSG00000173264;ENSG00000162551;ENSG00000179115;ENSG00000120992;ENSG00000143127;ENSG00000136840;ENSG00000168314;ENSG00000132361;ENSG00000164105;ENSG00000088256;ENSG00000137106;ENSG00000172534;ENSG00000211584;ENSG00000079432;ENSG00000175352;ENSG00000179950;ENSG00000189195;ENSG00000127527;ENSG00000019186;ENSG00000172725;ENSG00000196411;ENSG00000204580;ENSG00000106628;ENSG00000165689</t>
  </si>
  <si>
    <t>DE_YY1_TARGETS_DN</t>
  </si>
  <si>
    <t>ENSG00000044524;ENSG00000115825;ENSG00000171617;ENSG00000164761;ENSG00000115414;ENSG00000138448;ENSG00000198898;ENSG00000169504;ENSG00000169045;ENSG00000112851;ENSG00000118007;ENSG00000131828;ENSG00000112742;ENSG00000151292;ENSG00000091844;ENSG00000100941;ENSG00000127603;ENSG00000122641;ENSG00000057608;ENSG00000164307;ENSG00000147526;ENSG00000115232;ENSG00000007168;ENSG00000099250;ENSG00000145623;ENSG00000114346;ENSG00000122786;ENSG00000145715;ENSG00000114446;ENSG00000139687;ENSG00000163660;ENSG00000175582;ENSG00000171862;ENSG00000132356;ENSG00000198087;ENSG00000100644;ENSG00000153179;ENSG00000116016;ENSG00000004897;ENSG00000158710;ENSG00000134982;ENSG00000186522</t>
  </si>
  <si>
    <t>DIAZ_CHRONIC_MYELOGENOUS_LEUKEMIA_DN</t>
  </si>
  <si>
    <t>ENSG00000122025;ENSG00000170558;ENSG00000143384;ENSG00000169184;ENSG00000168899;ENSG00000110079;ENSG00000163220;ENSG00000138326;ENSG00000196839;ENSG00000005381;ENSG00000137462;ENSG00000139278;ENSG00000163069;ENSG00000110077;ENSG00000112306;ENSG00000084110;ENSG00000164111;ENSG00000124491;ENSG00000171867;ENSG00000111335;ENSG00000188404;ENSG00000163563;ENSG00000105928;ENSG00000234745</t>
  </si>
  <si>
    <t>DING_LUNG_CANCER_BY_MUTATION_RATE</t>
  </si>
  <si>
    <t>ENSG00000185008;ENSG00000168702;ENSG00000148053;ENSG00000153707;ENSG00000069020;ENSG00000141510;ENSG00000144724</t>
  </si>
  <si>
    <t>DING_LUNG_CANCER_EXPRESSION_BY_COPY_NUMBER</t>
  </si>
  <si>
    <t>ENSG00000138231;ENSG00000112242;ENSG00000158985;ENSG00000088448;ENSG00000006715;ENSG00000072803;ENSG00000111726;ENSG00000131626;ENSG00000156931;ENSG00000171530;ENSG00000175324;ENSG00000163558;ENSG00000110429;ENSG00000163785;ENSG00000154727;ENSG00000163918;ENSG00000136152;ENSG00000147548;ENSG00000114098;ENSG00000138035;ENSG00000152520;ENSG00000145715;ENSG00000147364;ENSG00000163605;ENSG00000156735;ENSG00000186432;ENSG00000143252;ENSG00000136098;ENSG00000058272;ENSG00000085274;ENSG00000129691;ENSG00000136522;ENSG00000105821</t>
  </si>
  <si>
    <t>DING_LUNG_CANCER_MUTATED_FREQUENTLY</t>
  </si>
  <si>
    <t>ENSG00000062524;ENSG00000204301;ENSG00000234876;ENSG00000118046;ENSG00000135503;ENSG00000163930;ENSG00000196712</t>
  </si>
  <si>
    <t>DING_LUNG_CANCER_MUTATED_SIGNIFICANTLY</t>
  </si>
  <si>
    <t>ENSG00000044524;ENSG00000213281;ENSG00000188338;ENSG00000133703;ENSG00000168702;ENSG00000122641;ENSG00000153707;ENSG00000139687;ENSG00000145242;ENSG00000134982;ENSG00000141510</t>
  </si>
  <si>
    <t>DIRMEIER_LMP1_RESPONSE_EARLY</t>
  </si>
  <si>
    <t>ENSG00000143384;ENSG00000118503;ENSG00000105851;ENSG00000090339;ENSG00000112972;ENSG00000136167;ENSG00000087074;ENSG00000274646;ENSG00000067082;ENSG00000173801;ENSG00000117090;ENSG00000075624;ENSG00000122877</t>
  </si>
  <si>
    <t>DIRMEIER_LMP1_RESPONSE_LATE_DN</t>
  </si>
  <si>
    <t>ENSG00000089157;ENSG00000083845;ENSG00000133639;ENSG00000197746;ENSG00000204257;ENSG00000162244;ENSG00000104763;ENSG00000265972;ENSG00000004059;ENSG00000149806;ENSG00000150991;ENSG00000142534;ENSG00000105372</t>
  </si>
  <si>
    <t>DIRMEIER_LMP1_RESPONSE_LATE_UP</t>
  </si>
  <si>
    <t>ENSG00000169710;ENSG00000156127;ENSG00000213145;ENSG00000103335</t>
  </si>
  <si>
    <t>DITTMER_PTHLH_TARGETS_DN</t>
  </si>
  <si>
    <t>ENSG00000145675;ENSG00000163466;ENSG00000139842;ENSG00000113615;ENSG00000116679;ENSG00000115419;ENSG00000106366;ENSG00000164258;ENSG00000144671;ENSG00000120333;ENSG00000100345;ENSG00000137752;ENSG00000100596;ENSG00000135341;ENSG00000073712;ENSG00000076706;ENSG00000135899;ENSG00000160789;ENSG00000154174;ENSG00000164904;ENSG00000118260;ENSG00000154734;ENSG00000155229;ENSG00000083857;ENSG00000138356;ENSG00000114126</t>
  </si>
  <si>
    <t>DITTMER_PTHLH_TARGETS_UP</t>
  </si>
  <si>
    <t>ENSG00000075711;ENSG00000198898;ENSG00000117139;ENSG00000049323;ENSG00000277443;ENSG00000165637;ENSG00000168374;ENSG00000164111;ENSG00000134375;ENSG00000122861;ENSG00000145901;ENSG00000172239;ENSG00000106367;ENSG00000109586;ENSG00000163918;ENSG00000132305;ENSG00000135655;ENSG00000176890;ENSG00000167258;ENSG00000175582;ENSG00000106070;ENSG00000166173;ENSG00000102804;ENSG00000109321;ENSG00000164032;ENSG00000168036;ENSG00000042753;ENSG00000107798;ENSG00000142156;ENSG00000129657;ENSG00000077514;ENSG00000134871;ENSG00000107537;ENSG00000123975;ENSG00000232280;ENSG00000118640;ENSG00000111445;ENSG00000065135;ENSG00000198648;ENSG00000186141;ENSG00000150687;ENSG00000106355;ENSG00000084754;ENSG00000162607;ENSG00000145431;ENSG00000170312;ENSG00000185896;ENSG00000070961;ENSG00000175063;ENSG00000122359</t>
  </si>
  <si>
    <t>DOANE_BREAST_CANCER_CLASSES_DN</t>
  </si>
  <si>
    <t>ENSG00000128595;ENSG00000035862;ENSG00000018408;ENSG00000163069;ENSG00000068650;ENSG00000134755;ENSG00000115295;ENSG00000128602;ENSG00000143401;ENSG00000115504;ENSG00000132429;ENSG00000124795;ENSG00000054598</t>
  </si>
  <si>
    <t>DOANE_BREAST_CANCER_CLASSES_UP</t>
  </si>
  <si>
    <t>ENSG00000169710;ENSG00000169738;ENSG00000185442;ENSG00000159423;ENSG00000183569;ENSG00000132746;ENSG00000124664;ENSG00000162670;ENSG00000162817;ENSG00000115648;ENSG00000099622;ENSG00000137975;ENSG00000091262;ENSG00000159763;ENSG00000108582;ENSG00000160867;ENSG00000090661;ENSG00000140398;ENSG00000275331;ENSG00000121310;ENSG00000144452;ENSG00000160862</t>
  </si>
  <si>
    <t>DOANE_BREAST_CANCER_ESR1_DN</t>
  </si>
  <si>
    <t>ENSG00000169429;ENSG00000156219;ENSG00000135069;ENSG00000136231;ENSG00000127252;ENSG00000183696;ENSG00000174607;ENSG00000130707;ENSG00000105926;ENSG00000134755;ENSG00000188910;ENSG00000101871;ENSG00000118849;ENSG00000176887;ENSG00000029153</t>
  </si>
  <si>
    <t>DOANE_BREAST_CANCER_ESR1_UP</t>
  </si>
  <si>
    <t>ENSG00000213145;ENSG00000218416;ENSG00000244207;ENSG00000108176;ENSG00000117472;ENSG00000103534;ENSG00000165140;ENSG00000136457;ENSG00000075275;ENSG00000140284;ENSG00000124664;ENSG00000274619;ENSG00000115648;ENSG00000006757;ENSG00000196177;ENSG00000071967;ENSG00000012171;ENSG00000114735;ENSG00000116299;ENSG00000153132;ENSG00000108932;ENSG00000178568;ENSG00000075461;ENSG00000152049;ENSG00000159763;ENSG00000090661;ENSG00000141424;ENSG00000111319;ENSG00000151892;ENSG00000172830;ENSG00000013588;ENSG00000160862;ENSG00000276155;ENSG00000277956</t>
  </si>
  <si>
    <t>DOANE_RESPONSE_TO_ANDROGEN_DN</t>
  </si>
  <si>
    <t>ENSG00000041982;ENSG00000184588;ENSG00000116106;ENSG00000117523;ENSG00000169905;ENSG00000182054;ENSG00000139318;ENSG00000187325;ENSG00000166681;ENSG00000049323;ENSG00000231834;ENSG00000138642;ENSG00000169184;ENSG00000277443;ENSG00000130830;ENSG00000081181;ENSG00000152558;ENSG00000156299;ENSG00000184635;ENSG00000153250;ENSG00000228716;ENSG00000112531;ENSG00000167670;ENSG00000109255;ENSG00000196428;ENSG00000152104;ENSG00000143437;ENSG00000113595;ENSG00000117009;ENSG00000178498;ENSG00000146674;ENSG00000145687;ENSG00000182621;ENSG00000188313;ENSG00000077522;ENSG00000170577;ENSG00000069020;ENSG00000056097;ENSG00000119969;ENSG00000163913;ENSG00000109670;ENSG00000164125;ENSG00000178691;ENSG00000133112;ENSG00000075223;ENSG00000143401;ENSG00000166165;ENSG00000004399;ENSG00000164402;ENSG00000164985;ENSG00000143502;ENSG00000101577;ENSG00000123080;ENSG00000113456;ENSG00000164045;ENSG00000129173;ENSG00000198586;ENSG00000076706;ENSG00000142731;ENSG00000179750;ENSG00000135899;ENSG00000126458;ENSG00000102078;ENSG00000149257;ENSG00000175305;ENSG00000120875;ENSG00000096696</t>
  </si>
  <si>
    <t>DOANE_RESPONSE_TO_ANDROGEN_UP</t>
  </si>
  <si>
    <t>ENSG00000169710;ENSG00000101444;ENSG00000241878;ENSG00000185442;ENSG00000274229;ENSG00000170476;ENSG00000076554;ENSG00000197046;ENSG00000127663;ENSG00000140263;ENSG00000014164;ENSG00000159423;ENSG00000103534;ENSG00000183569;ENSG00000163993;ENSG00000281500;ENSG00000146826;ENSG00000158747;ENSG00000111344;ENSG00000124942;ENSG00000187244;ENSG00000049239;ENSG00000109906;ENSG00000005882;ENSG00000100321;ENSG00000278728;ENSG00000167136;ENSG00000104522;ENSG00000178149;ENSG00000158828;ENSG00000077549;ENSG00000141349;ENSG00000075461;ENSG00000130939;ENSG00000133816;ENSG00000159763;ENSG00000182704;ENSG00000169239;ENSG00000104375;ENSG00000137486;ENSG00000156284;ENSG00000110921;ENSG00000233791;ENSG00000111358;ENSG00000113645;ENSG00000270629;ENSG00000125485;ENSG00000165272;ENSG00000204209;ENSG00000169727;ENSG00000236810;ENSG00000121310;ENSG00000013588;ENSG00000160862;ENSG00000276155;ENSG00000277956;ENSG00000182795;ENSG00000176387;ENSG00000100994</t>
  </si>
  <si>
    <t>DORMOY_ELAVL1_TARGETS</t>
  </si>
  <si>
    <t>ENSG00000123374;ENSG00000114209;ENSG00000145386;ENSG00000075624;ENSG00000097046;ENSG00000136244;ENSG00000100526</t>
  </si>
  <si>
    <t>DORN_ADENOVIRUS_INFECTION_12HR_DN</t>
  </si>
  <si>
    <t>ENSG00000143384;ENSG00000116044;ENSG00000169045;ENSG00000137575;ENSG00000118515;ENSG00000006327;ENSG00000131747</t>
  </si>
  <si>
    <t>DORN_ADENOVIRUS_INFECTION_12HR_UP</t>
  </si>
  <si>
    <t>ENSG00000019549;ENSG00000145632;ENSG00000185745;ENSG00000119922;ENSG00000138069;ENSG00000117122;ENSG00000118985;ENSG00000108669;ENSG00000142627;ENSG00000197903;ENSG00000142871;ENSG00000179388</t>
  </si>
  <si>
    <t>DORN_ADENOVIRUS_INFECTION_24HR_DN</t>
  </si>
  <si>
    <t>ENSG00000143384;ENSG00000116044;ENSG00000019549;ENSG00000145632;ENSG00000137575;ENSG00000119922;ENSG00000138069;ENSG00000118515;ENSG00000006327;ENSG00000117122;ENSG00000131747;ENSG00000118985;ENSG00000108669;ENSG00000142627;ENSG00000197903</t>
  </si>
  <si>
    <t>DORN_ADENOVIRUS_INFECTION_32HR_DN</t>
  </si>
  <si>
    <t>ENSG00000143384;ENSG00000116044;ENSG00000169045;ENSG00000145632;ENSG00000137575;ENSG00000138069;ENSG00000118515;ENSG00000006327;ENSG00000117122;ENSG00000118985;ENSG00000108669;ENSG00000142627</t>
  </si>
  <si>
    <t>DORN_ADENOVIRUS_INFECTION_48HR_DN</t>
  </si>
  <si>
    <t>ENSG00000143384;ENSG00000116044;ENSG00000019549;ENSG00000169045;ENSG00000145632;ENSG00000137575;ENSG00000138069;ENSG00000118515;ENSG00000006327;ENSG00000117122;ENSG00000118985;ENSG00000108669;ENSG00000142627;ENSG00000142871;ENSG00000090061;ENSG00000136244;ENSG00000179388</t>
  </si>
  <si>
    <t>DORSAM_HOXA9_TARGETS_DN</t>
  </si>
  <si>
    <t>ENSG00000135218;ENSG00000104870;ENSG00000139697;ENSG00000103249;ENSG00000196547;ENSG00000136997;ENSG00000179348;ENSG00000114737;ENSG00000171223</t>
  </si>
  <si>
    <t>DORSAM_HOXA9_TARGETS_UP</t>
  </si>
  <si>
    <t>ENSG00000162704;ENSG00000120265;ENSG00000138175;ENSG00000153187;ENSG00000127314;ENSG00000026025;ENSG00000176105;ENSG00000277273</t>
  </si>
  <si>
    <t>DORSEY_GAB2_TARGETS</t>
  </si>
  <si>
    <t>ENSG00000113140;ENSG00000010438;ENSG00000108821;ENSG00000106366;ENSG00000123496;ENSG00000115170;ENSG00000131016;ENSG00000163359;ENSG00000049249;ENSG00000143153</t>
  </si>
  <si>
    <t>DOUGLAS_BMI1_TARGETS_DN</t>
  </si>
  <si>
    <t>ENSG00000166750;ENSG00000111711;ENSG00000123240;ENSG00000188992;ENSG00000168679;ENSG00000115415;ENSG00000163898;ENSG00000101746;ENSG00000115252;ENSG00000064989;ENSG00000118503;ENSG00000284099;ENSG00000114573;ENSG00000172331;ENSG00000165997;ENSG00000138642;ENSG00000118855;ENSG00000051382;ENSG00000164692;ENSG00000165434;ENSG00000204262;ENSG00000008517;ENSG00000123728;ENSG00000149554;ENSG00000185745;ENSG00000116747;ENSG00000077092;ENSG00000090339;ENSG00000198468;ENSG00000067066;ENSG00000002919;ENSG00000168702;ENSG00000112306;ENSG00000166128;ENSG00000133872;ENSG00000143549;ENSG00000147526;ENSG00000177888;ENSG00000126709;ENSG00000108861;ENSG00000211455;ENSG00000104177;ENSG00000213949;ENSG00000136167;ENSG00000143457;ENSG00000119922;ENSG00000119917;ENSG00000163961;ENSG00000163788;ENSG00000120868;ENSG00000089127;ENSG00000111331;ENSG00000126653;ENSG00000145715;ENSG00000145012;ENSG00000178662;ENSG00000136381;ENSG00000100427;ENSG00000125629;ENSG00000064012;ENSG00000161217;ENSG00000160410;ENSG00000118515;ENSG00000168300;ENSG00000117153;ENSG00000089818;ENSG00000155962;ENSG00000115295;ENSG00000123575;ENSG00000163320;ENSG00000077585;ENSG00000133794;ENSG00000198087;ENSG00000151092;ENSG00000147419;ENSG00000114796;ENSG00000107679;ENSG00000172432;ENSG00000114648;ENSG00000115365;ENSG00000197594;ENSG00000152782;ENSG00000143751;ENSG00000100580;ENSG00000166908;ENSG00000169116;ENSG00000181381;ENSG00000168803;ENSG00000179387;ENSG00000113552;ENSG00000049249</t>
  </si>
  <si>
    <t>DUAN_PRDM5_TARGETS</t>
  </si>
  <si>
    <t>ENSG00000205363;ENSG00000100023;ENSG00000142178;ENSG00000052850;ENSG00000185736;ENSG00000179335;ENSG00000137709;ENSG00000179604;ENSG00000165752;ENSG00000136997;ENSG00000166833;ENSG00000111752</t>
  </si>
  <si>
    <t>DUNNE_TARGETS_OF_AML1_MTG8_FUSION_DN</t>
  </si>
  <si>
    <t>ENSG00000139318;ENSG00000164176;ENSG00000111145;ENSG00000081189;ENSG00000148848;ENSG00000166165;ENSG00000163565;ENSG00000174059;ENSG00000156298;ENSG00000059804</t>
  </si>
  <si>
    <t>DUNNE_TARGETS_OF_AML1_MTG8_FUSION_UP</t>
  </si>
  <si>
    <t>ENSG00000117523;ENSG00000272398;ENSG00000185305;ENSG00000136167;ENSG00000115271;ENSG00000163453;ENSG00000169385;ENSG00000129128;ENSG00000140931;ENSG00000187239;ENSG00000162511;ENSG00000111052;ENSG00000068831</t>
  </si>
  <si>
    <t>DURAND_STROMA_NS_UP</t>
  </si>
  <si>
    <t>ENSG00000135077;ENSG00000143387;ENSG00000276068;ENSG00000157110;ENSG00000130513;ENSG00000134986;ENSG00000124216;ENSG00000139318;ENSG00000154917;ENSG00000111266;ENSG00000141448;ENSG00000109861;ENSG00000086991;ENSG00000276886;ENSG00000106829;ENSG00000139679;ENSG00000120210;ENSG00000162458;ENSG00000102524;ENSG00000139278;ENSG00000118402;ENSG00000188613;ENSG00000168389;ENSG00000164379;ENSG00000184226;ENSG00000174948;ENSG00000111859;ENSG00000136153;ENSG00000010818;ENSG00000132313;ENSG00000135047;ENSG00000046889;ENSG00000167771;ENSG00000041353;ENSG00000178053;ENSG00000181458;ENSG00000175567;ENSG00000182621;ENSG00000135378;ENSG00000188559;ENSG00000106069;ENSG00000165655;ENSG00000188910;ENSG00000143867;ENSG00000172985;ENSG00000176273;ENSG00000173253;ENSG00000092820;ENSG00000146592;ENSG00000138190;ENSG00000278613;ENSG00000169116;ENSG00000163568;ENSG00000107537;ENSG00000115137;ENSG00000155760;ENSG00000184731</t>
  </si>
  <si>
    <t>DURAND_STROMA_S_UP</t>
  </si>
  <si>
    <t>ENSG00000080493;ENSG00000147206;ENSG00000115415;ENSG00000166831;ENSG00000182010;ENSG00000133110;ENSG00000115252;ENSG00000064989;ENSG00000166426;ENSG00000129038;ENSG00000117114;ENSG00000176658;ENSG00000145423;ENSG00000019549;ENSG00000187325;ENSG00000088538;ENSG00000170571;ENSG00000147408;ENSG00000005108;ENSG00000184349;ENSG00000135074;ENSG00000113657;ENSG00000119547;ENSG00000169499;ENSG00000169184;ENSG00000164692;ENSG00000087245;ENSG00000147027;ENSG00000175556;ENSG00000112182;ENSG00000263238;ENSG00000277443;ENSG00000108821;ENSG00000091986;ENSG00000143355;ENSG00000067113;ENSG00000157654;ENSG00000113389;ENSG00000073849;ENSG00000145623;ENSG00000184985;ENSG00000088756;ENSG00000148848;ENSG00000142856;ENSG00000144339;ENSG00000174807;ENSG00000115594;ENSG00000131196;ENSG00000159674;ENSG00000111962;ENSG00000147655;ENSG00000164830;ENSG00000163840;ENSG00000106772;ENSG00000177283;ENSG00000134532;ENSG00000128567;ENSG00000112319;ENSG00000102359;ENSG00000154760;ENSG00000100600;ENSG00000159899;ENSG00000135842;ENSG00000118985;ENSG00000164114;ENSG00000131471;ENSG00000197565;ENSG00000132386;ENSG00000162512;ENSG00000004399;ENSG00000173801;ENSG00000164532;ENSG00000206312;ENSG00000106546;ENSG00000101265;ENSG00000170153;ENSG00000000003;ENSG00000196155</t>
  </si>
  <si>
    <t>DURCHDEWALD_SKIN_CARCINOGENESIS_DN</t>
  </si>
  <si>
    <t>ENSG00000154380;ENSG00000176542;ENSG00000017260;ENSG00000137872;ENSG00000082701;ENSG00000164283;ENSG00000173517;ENSG00000075340;ENSG00000071054;ENSG00000188766;ENSG00000075711;ENSG00000160551;ENSG00000105991;ENSG00000116044;ENSG00000079257;ENSG00000117139;ENSG00000149573;ENSG00000051382;ENSG00000059728;ENSG00000100292;ENSG00000158796;ENSG00000119514;ENSG00000147027;ENSG00000145632;ENSG00000035664;ENSG00000150093;ENSG00000072364;ENSG00000166670;ENSG00000198561;ENSG00000162458;ENSG00000165006;ENSG00000171401;ENSG00000127603;ENSG00000112972;ENSG00000047365;ENSG00000151239;ENSG00000158467;ENSG00000102189;ENSG00000112531;ENSG00000171246;ENSG00000104687;ENSG00000054523;ENSG00000135709;ENSG00000172197;ENSG00000129451;ENSG00000115758;ENSG00000143437;ENSG00000148848;ENSG00000107242;ENSG00000083312;ENSG00000163817;ENSG00000138771;ENSG00000152818;ENSG00000124225;ENSG00000137075;ENSG00000135837;ENSG00000100345;ENSG00000139537;ENSG00000118200;ENSG00000033800;ENSG00000206538;ENSG00000115295;ENSG00000103222;ENSG00000077585;ENSG00000133657;ENSG00000051128;ENSG00000067082;ENSG00000118985;ENSG00000130340;ENSG00000153113;ENSG00000184602;ENSG00000075223;ENSG00000152128;ENSG00000183421;ENSG00000108518;ENSG00000072571;ENSG00000162493;ENSG00000066084;ENSG00000170876;ENSG00000182985;ENSG00000144118;ENSG00000145781;ENSG00000185950;ENSG00000130822;ENSG00000130779;ENSG00000171388;ENSG00000168438;ENSG00000086062;ENSG00000120708;ENSG00000166479;ENSG00000082438;ENSG00000198742;ENSG00000104783;ENSG00000112977;ENSG00000143294</t>
  </si>
  <si>
    <t>DURCHDEWALD_SKIN_CARCINOGENESIS_UP</t>
  </si>
  <si>
    <t>ENSG00000115461;ENSG00000235173;ENSG00000167967;ENSG00000165832;ENSG00000178372;ENSG00000115286;ENSG00000012171;ENSG00000189221;ENSG00000186891;ENSG00000148935;ENSG00000150787;ENSG00000130940;ENSG00000124787;ENSG00000090661;ENSG00000153093;ENSG00000131435;ENSG00000008324;ENSG00000110811;ENSG00000182175;ENSG00000100341;ENSG00000105516</t>
  </si>
  <si>
    <t>DUTERTRE_ESTRADIOL_RESPONSE_24HR_DN</t>
  </si>
  <si>
    <t>ENSG00000159263;ENSG00000152402;ENSG00000167767;ENSG00000152926;ENSG00000112414;ENSG00000197747;ENSG00000171617;ENSG00000123240;ENSG00000143622;ENSG00000143344;ENSG00000113758;ENSG00000170558;ENSG00000136643;ENSG00000105855;ENSG00000130513;ENSG00000027697;ENSG00000163898;ENSG00000157483;ENSG00000036054;ENSG00000145730;ENSG00000107984;ENSG00000143384;ENSG00000160191;ENSG00000109790;ENSG00000164332;ENSG00000183742;ENSG00000116106;ENSG00000115414;ENSG00000071054;ENSG00000143217;ENSG00000144426;ENSG00000284099;ENSG00000071282;ENSG00000019549;ENSG00000138448;ENSG00000170571;ENSG00000169764;ENSG00000145685;ENSG00000166147;ENSG00000117139;ENSG00000081307;ENSG00000116701;ENSG00000168143;ENSG00000149573;ENSG00000147202;ENSG00000198833;ENSG00000141448;ENSG00000145868;ENSG00000064666;ENSG00000152778;ENSG00000036672;ENSG00000176399;ENSG00000165434;ENSG00000157107;ENSG00000115221;ENSG00000122694;ENSG00000145632;ENSG00000196781;ENSG00000196352;ENSG00000272398;ENSG00000173193;ENSG00000168216;ENSG00000277443;ENSG00000101608;ENSG00000135334;ENSG00000162949;ENSG00000159784;ENSG00000034677;ENSG00000185745;ENSG00000182718;ENSG00000164951;ENSG00000273993;ENSG00000018408;ENSG00000143952;ENSG00000162458;ENSG00000137831;ENSG00000138496;ENSG00000172915;ENSG00000047365;ENSG00000182197;ENSG00000064042;ENSG00000185305;ENSG00000153250;ENSG00000121931;ENSG00000153560;ENSG00000104611;ENSG00000120910;ENSG00000113532;ENSG00000151715;ENSG00000108846;ENSG00000147526;ENSG00000156011;ENSG00000139174;ENSG00000112531;ENSG00000174099;ENSG00000135709;ENSG00000184226;ENSG00000211455;ENSG00000111859;ENSG00000136153;ENSG00000006062;ENSG00000010818;ENSG00000108551;ENSG00000176018;ENSG00000132256;ENSG00000114127;ENSG00000073282;ENSG00000143367;ENSG00000121578;ENSG00000120675;ENSG00000041353;ENSG00000135241;ENSG00000164414;ENSG00000146674;ENSG00000084710;ENSG00000171992;ENSG00000122786;ENSG00000155324;ENSG00000164309;ENSG00000137628;ENSG00000115594;ENSG00000124225;ENSG00000185278;ENSG00000146072;ENSG00000118523;ENSG00000114423;ENSG00000198399;ENSG00000179820;ENSG00000115170;ENSG00000087253;ENSG00000008086;ENSG00000020577;ENSG00000163605;ENSG00000075790;ENSG00000131437;ENSG00000178401;ENSG00000164938;ENSG00000134318;ENSG00000163840;ENSG00000166173;ENSG00000136205;ENSG00000100345;ENSG00000091136;ENSG00000118898;ENSG00000085276;ENSG00000196776;ENSG00000117335;ENSG00000162069;ENSG00000106025;ENSG00000141441;ENSG00000116016;ENSG00000143776;ENSG00000054267;ENSG00000067082;ENSG00000101871;ENSG00000167657;ENSG00000153113;ENSG00000114796;ENSG00000135932;ENSG00000175105;ENSG00000105810;ENSG00000183421;ENSG00000168032;ENSG00000226266;ENSG00000008952;ENSG00000138829;ENSG00000123595;ENSG00000159023;ENSG00000102409;ENSG00000242732;ENSG00000150347;ENSG00000106546;ENSG00000137393;ENSG00000198919</t>
  </si>
  <si>
    <t>DUTERTRE_ESTRADIOL_RESPONSE_24HR_UP</t>
  </si>
  <si>
    <t>ENSG00000189057;ENSG00000117632;ENSG00000163507;ENSG00000174871;ENSG00000111799;ENSG00000136824;ENSG00000112029;ENSG00000181192;ENSG00000108352;ENSG00000065328;ENSG00000094916;ENSG00000123374;ENSG00000112742;ENSG00000120334;ENSG00000106399;ENSG00000139618;ENSG00000198554;ENSG00000150893;ENSG00000128944;ENSG00000140525;ENSG00000073111;ENSG00000149554;ENSG00000076003;ENSG00000051341;ENSG00000152455;ENSG00000171401;ENSG00000144354;ENSG00000126787;ENSG00000181938;ENSG00000137812;ENSG00000112312;ENSG00000187837;ENSG00000165480;ENSG00000040275;ENSG00000157456;ENSG00000092853;ENSG00000139354;ENSG00000161800;ENSG00000145386;ENSG00000138175;ENSG00000167670;ENSG00000051180;ENSG00000165244;ENSG00000163918;ENSG00000035499;ENSG00000138092;ENSG00000116830;ENSG00000111907;ENSG00000164128;ENSG00000132436;ENSG00000176890;ENSG00000112118;ENSG00000108179;ENSG00000138160;ENSG00000137573;ENSG00000171241;ENSG00000171320;ENSG00000102384;ENSG00000140534;ENSG00000165490;ENSG00000011426;ENSG00000121152;ENSG00000151725;ENSG00000109321;ENSG00000174371;ENSG00000169684;ENSG00000197299;ENSG00000119969;ENSG00000111581;ENSG00000146410;ENSG00000131747;ENSG00000068489;ENSG00000158169;ENSG00000092470;ENSG00000143476;ENSG00000276043;ENSG00000164626;ENSG00000168769;ENSG00000156970;ENSG00000156398;ENSG00000109805;ENSG00000100580;ENSG00000077514;ENSG00000176208;ENSG00000198901;ENSG00000138346;ENSG00000133119;ENSG00000137807;ENSG00000123473;ENSG00000129173;ENSG00000066279;ENSG00000164649;ENSG00000142731;ENSG00000169679;ENSG00000198929;ENSG00000175305;ENSG00000178105;ENSG00000148773;ENSG00000184661;ENSG00000070950;ENSG00000111445;ENSG00000160298;ENSG00000094804</t>
  </si>
  <si>
    <t>DUTERTRE_ESTRADIOL_RESPONSE_6HR_DN</t>
  </si>
  <si>
    <t>ENSG00000196917;ENSG00000114770;ENSG00000185133;ENSG00000115468;ENSG00000168743;ENSG00000090238;ENSG00000115290;ENSG00000162981;ENSG00000156103;ENSG00000213694;ENSG00000164684;ENSG00000119699;ENSG00000169862;ENSG00000030110;ENSG00000178568</t>
  </si>
  <si>
    <t>DUTERTRE_ESTRADIOL_RESPONSE_6HR_UP</t>
  </si>
  <si>
    <t>ENSG00000170965;ENSG00000111799;ENSG00000069188;ENSG00000108352;ENSG00000198498;ENSG00000065328;ENSG00000198554;ENSG00000073111;ENSG00000149554;ENSG00000076003;ENSG00000120254;ENSG00000171401;ENSG00000144354;ENSG00000127603;ENSG00000068650;ENSG00000156299;ENSG00000181938;ENSG00000120690;ENSG00000138175;ENSG00000167670;ENSG00000172197;ENSG00000165244;ENSG00000111907;ENSG00000164128;ENSG00000112118;ENSG00000108179;ENSG00000140534;ENSG00000033327;ENSG00000149218;ENSG00000159131;ENSG00000151725;ENSG00000118515;ENSG00000109321;ENSG00000174371;ENSG00000169684;ENSG00000119969;ENSG00000184702;ENSG00000085117;ENSG00000100644;ENSG00000092470;ENSG00000143476;ENSG00000054277;ENSG00000276043;ENSG00000085491;ENSG00000164626;ENSG00000064652;ENSG00000156398;ENSG00000100580;ENSG00000133119;ENSG00000134996;ENSG00000181610;ENSG00000088826;ENSG00000166886;ENSG00000198929;ENSG00000175305;ENSG00000178105</t>
  </si>
  <si>
    <t>DUTTA_APOPTOSIS_VIA_NFKB</t>
  </si>
  <si>
    <t>ENSG00000118503;ENSG00000120889;ENSG00000003402;ENSG00000104689;ENSG00000146072;ENSG00000064012;ENSG00000141510;ENSG00000026103;ENSG00000139218</t>
  </si>
  <si>
    <t>EBAUER_MYOGENIC_TARGETS_OF_PAX3_FOXO1_FUSION</t>
  </si>
  <si>
    <t>ENSG00000081189;ENSG00000127603;ENSG00000118729;ENSG00000169245;ENSG00000175084;ENSG00000152818;ENSG00000147166;ENSG00000163359;ENSG00000022267;ENSG00000122367;ENSG00000102683;ENSG00000196465;ENSG00000173210;ENSG00000158186;ENSG00000099260;ENSG00000163110;ENSG00000106624;ENSG00000140416</t>
  </si>
  <si>
    <t>EBAUER_TARGETS_OF_PAX3_FOXO1_FUSION_DN</t>
  </si>
  <si>
    <t>ENSG00000091129;ENSG00000157483;ENSG00000135074;ENSG00000008196;ENSG00000140391;ENSG00000183044;ENSG00000162946;ENSG00000278823;ENSG00000132938;ENSG00000112175;ENSG00000198919;ENSG00000039319;ENSG00000166780;ENSG00000114473;ENSG00000064547</t>
  </si>
  <si>
    <t>EBAUER_TARGETS_OF_PAX3_FOXO1_FUSION_UP</t>
  </si>
  <si>
    <t>ENSG00000176884;ENSG00000135218;ENSG00000104941;ENSG00000086730;ENSG00000124701;ENSG00000086159;ENSG00000206172;ENSG00000077279;ENSG00000178462;ENSG00000243955;ENSG00000170775;ENSG00000124664;ENSG00000206503;ENSG00000061936;ENSG00000133020;ENSG00000135473;ENSG00000108639;ENSG00000151651;ENSG00000128918;ENSG00000105963;ENSG00000099901;ENSG00000114854;ENSG00000181513;ENSG00000105576;ENSG00000265241;ENSG00000198959;ENSG00000106128;ENSG00000163516;ENSG00000101605;ENSG00000068615;ENSG00000127124;ENSG00000064270;ENSG00000021355;ENSG00000121769;ENSG00000129521</t>
  </si>
  <si>
    <t>EGUCHI_CELL_CYCLE_RB1_TARGETS</t>
  </si>
  <si>
    <t>ENSG00000136824;ENSG00000113810;ENSG00000073111;ENSG00000076003;ENSG00000145386;ENSG00000164104;ENSG00000114346;ENSG00000117650;ENSG00000112118;ENSG00000138160;ENSG00000138778;ENSG00000169679;ENSG00000175305;ENSG00000080986;ENSG00000112984;ENSG00000121621</t>
  </si>
  <si>
    <t>EHLERS_ANEUPLOIDY_UP</t>
  </si>
  <si>
    <t>ENSG00000153015;ENSG00000147027;ENSG00000113240;ENSG00000105538;ENSG00000126216;ENSG00000175054;ENSG00000102531;ENSG00000152601;ENSG00000171862;ENSG00000164010;ENSG00000162694;ENSG00000135842;ENSG00000153113;ENSG00000284792;ENSG00000073712;ENSG00000139218;ENSG00000137601</t>
  </si>
  <si>
    <t>EINAV_INTERFERON_SIGNATURE_IN_CANCER</t>
  </si>
  <si>
    <t>ENSG00000115415;ENSG00000157601;ENSG00000137965;ENSG00000185745;ENSG00000067066;ENSG00000055332;ENSG00000126709;ENSG00000119917;ENSG00000111335;ENSG00000089127;ENSG00000137959;ENSG00000135899;ENSG00000160710;ENSG00000159256;ENSG00000157554;ENSG00000130303;ENSG00000156587</t>
  </si>
  <si>
    <t>ELLWOOD_MYC_TARGETS_DN</t>
  </si>
  <si>
    <t>ENSG00000103024;ENSG00000164751;ENSG00000007062</t>
  </si>
  <si>
    <t>ELVIDGE_HIF1A_AND_HIF2A_TARGETS_DN</t>
  </si>
  <si>
    <t>ENSG00000025039;ENSG00000145730;ENSG00000163872;ENSG00000129038;ENSG00000197930;ENSG00000152661;ENSG00000152256;ENSG00000143590;ENSG00000114023;ENSG00000196154;ENSG00000143847;ENSG00000119950;ENSG00000106366;ENSG00000064042;ENSG00000092964;ENSG00000114480;ENSG00000138640;ENSG00000171346;ENSG00000113083;ENSG00000146674;ENSG00000134755;ENSG00000104765;ENSG00000147852;ENSG00000181458;ENSG00000107159;ENSG00000125398;ENSG00000131016;ENSG00000020577;ENSG00000125629</t>
  </si>
  <si>
    <t>ELVIDGE_HIF1A_AND_HIF2A_TARGETS_UP</t>
  </si>
  <si>
    <t>ENSG00000112759;ENSG00000179041;ENSG00000185052;ENSG00000170468;ENSG00000124787;ENSG00000120833;ENSG00000116649;ENSG00000065457;ENSG00000121073;ENSG00000185344;ENSG00000104450;ENSG00000110721</t>
  </si>
  <si>
    <t>ELVIDGE_HIF1A_TARGETS_DN</t>
  </si>
  <si>
    <t>ENSG00000025039;ENSG00000145730;ENSG00000163872;ENSG00000129038;ENSG00000197930;ENSG00000152661;ENSG00000152256;ENSG00000143590;ENSG00000114023;ENSG00000196154;ENSG00000143847;ENSG00000119950;ENSG00000114480;ENSG00000138640;ENSG00000171346;ENSG00000113083;ENSG00000146674;ENSG00000134755;ENSG00000104765;ENSG00000147852;ENSG00000181458;ENSG00000107159</t>
  </si>
  <si>
    <t>ELVIDGE_HIF1A_TARGETS_UP</t>
  </si>
  <si>
    <t>ENSG00000166900;ENSG00000114030;ENSG00000187325;ENSG00000160785</t>
  </si>
  <si>
    <t>ELVIDGE_HYPOXIA_BY_DMOG_DN</t>
  </si>
  <si>
    <t>ENSG00000102886;ENSG00000112759;ENSG00000074370;ENSG00000159423;ENSG00000124664;ENSG00000105402;ENSG00000097021;ENSG00000185052;ENSG00000128228;ENSG00000205336;ENSG00000111684;ENSG00000170468;ENSG00000124787;ENSG00000120833;ENSG00000135763;ENSG00000110713;ENSG00000116649;ENSG00000084073</t>
  </si>
  <si>
    <t>ELVIDGE_HYPOXIA_BY_DMOG_UP</t>
  </si>
  <si>
    <t>ENSG00000025039;ENSG00000130513;ENSG00000145730;ENSG00000197956;ENSG00000163872;ENSG00000152127;ENSG00000197930;ENSG00000147408;ENSG00000152661;ENSG00000152256;ENSG00000138271;ENSG00000118263;ENSG00000114023;ENSG00000196154;ENSG00000143847;ENSG00000119950;ENSG00000067057;ENSG00000106366;ENSG00000064042;ENSG00000114480;ENSG00000103888;ENSG00000138640;ENSG00000113083;ENSG00000146674;ENSG00000134755;ENSG00000104765;ENSG00000147852;ENSG00000181458;ENSG00000107159;ENSG00000125398;ENSG00000131016;ENSG00000020577;ENSG00000162772;ENSG00000125629;ENSG00000130066;ENSG00000067082;ENSG00000054277;ENSG00000114796;ENSG00000100592</t>
  </si>
  <si>
    <t>ELVIDGE_HYPOXIA_DN</t>
  </si>
  <si>
    <t>ENSG00000102886;ENSG00000185340;ENSG00000112759;ENSG00000074370;ENSG00000159423;ENSG00000182087;ENSG00000103495;ENSG00000124664;ENSG00000125912;ENSG00000097021;ENSG00000182934;ENSG00000261236;ENSG00000185052;ENSG00000128228;ENSG00000205336;ENSG00000008283;ENSG00000170468;ENSG00000111737;ENSG00000108829;ENSG00000030110;ENSG00000172725;ENSG00000120833;ENSG00000169696;ENSG00000141522;ENSG00000148672;ENSG00000100401;ENSG00000160113;ENSG00000135763;ENSG00000157617;ENSG00000169727;ENSG00000132603;ENSG00000110713;ENSG00000112739;ENSG00000060688;ENSG00000116649;ENSG00000241553;ENSG00000084073;ENSG00000168439;ENSG00000058600;ENSG00000087510</t>
  </si>
  <si>
    <t>ELVIDGE_HYPOXIA_UP</t>
  </si>
  <si>
    <t>ENSG00000025039;ENSG00000130513;ENSG00000134986;ENSG00000145730;ENSG00000197956;ENSG00000163872;ENSG00000129038;ENSG00000197930;ENSG00000147408;ENSG00000152661;ENSG00000152256;ENSG00000138271;ENSG00000118263;ENSG00000143590;ENSG00000114023;ENSG00000138061;ENSG00000196154;ENSG00000143847;ENSG00000119950;ENSG00000067057;ENSG00000106366;ENSG00000064042;ENSG00000092964;ENSG00000114480;ENSG00000103888;ENSG00000130508;ENSG00000138640;ENSG00000171346;ENSG00000113083;ENSG00000146674;ENSG00000134755;ENSG00000104765;ENSG00000147852;ENSG00000181458;ENSG00000107159;ENSG00000125398;ENSG00000131016;ENSG00000020577;ENSG00000162772;ENSG00000125629;ENSG00000130066;ENSG00000067082;ENSG00000054277;ENSG00000114796;ENSG00000100592;ENSG00000175105;ENSG00000152377;ENSG00000182985;ENSG00000010810;ENSG00000176383;ENSG00000102144;ENSG00000173221;ENSG00000170525;ENSG00000120708;ENSG00000177469;ENSG00000142871;ENSG00000198786</t>
  </si>
  <si>
    <t>ENGELMANN_CANCER_PROGENITORS_DN</t>
  </si>
  <si>
    <t>ENSG00000170684;ENSG00000178372;ENSG00000149926;ENSG00000163993;ENSG00000180914;ENSG00000158747;ENSG00000111344;ENSG00000167106;ENSG00000126803</t>
  </si>
  <si>
    <t>ENGELMANN_CANCER_PROGENITORS_UP</t>
  </si>
  <si>
    <t>ENSG00000071282;ENSG00000116044;ENSG00000153714;ENSG00000196352;ENSG00000081377;ENSG00000180611;ENSG00000108551;ENSG00000146674;ENSG00000069020;ENSG00000197535;ENSG00000054267;ENSG00000103642;ENSG00000176788;ENSG00000102683;ENSG00000104783;ENSG00000164949;ENSG00000136261;ENSG00000003436;ENSG00000095739;ENSG00000083857;ENSG00000115641</t>
  </si>
  <si>
    <t>ENK_UV_RESPONSE_EPIDERMIS_DN</t>
  </si>
  <si>
    <t>ENSG00000184588;ENSG00000148484;ENSG00000092621;ENSG00000094975;ENSG00000184613;ENSG00000143198;ENSG00000143514;ENSG00000162645;ENSG00000136155;ENSG00000112406;ENSG00000133110;ENSG00000125257;ENSG00000118503;ENSG00000075711;ENSG00000006715;ENSG00000139318;ENSG00000019549;ENSG00000138448;ENSG00000035862;ENSG00000072274;ENSG00000138434;ENSG00000079257;ENSG00000221914;ENSG00000166681;ENSG00000108352;ENSG00000149573;ENSG00000115009;ENSG00000147202;ENSG00000120889;ENSG00000114200;ENSG00000112851;ENSG00000051382;ENSG00000138271;ENSG00000172939;ENSG00000059728;ENSG00000156136;ENSG00000110880;ENSG00000136631;ENSG00000116679;ENSG00000160285;ENSG00000263160;ENSG00000153904;ENSG00000184185;ENSG00000196352;ENSG00000116031;ENSG00000167552;ENSG00000196628;ENSG00000034677;ENSG00000162928;ENSG00000172071;ENSG00000144566;ENSG00000072364;ENSG00000196154;ENSG00000136738;ENSG00000172059;ENSG00000165006;ENSG00000162419;ENSG00000182197;ENSG00000067113;ENSG00000164258;ENSG00000108846;ENSG00000161800;ENSG00000143641;ENSG00000172201;ENSG00000122861;ENSG00000109220;ENSG00000010818;ENSG00000141542;ENSG00000102962;ENSG00000115758;ENSG00000145495;ENSG00000130707;ENSG00000144136;ENSG00000152413;ENSG00000117143;ENSG00000146674;ENSG00000131981;ENSG00000075151;ENSG00000145012;ENSG00000135678;ENSG00000145687;ENSG00000165195;ENSG00000096401;ENSG00000131196;ENSG00000159674;ENSG00000152818;ENSG00000162616;ENSG00000275482;ENSG00000110852;ENSG00000033327;ENSG00000162772;ENSG00000158470;ENSG00000081041;ENSG00000109321;ENSG00000134531;ENSG00000133835;ENSG00000118217;ENSG00000166579;ENSG00000186432;ENSG00000133794;ENSG00000100644;ENSG00000186625;ENSG00000277273;ENSG00000050165;ENSG00000119402;ENSG00000142867;ENSG00000188910;ENSG00000081320;ENSG00000118985;ENSG00000054277;ENSG00000167657;ENSG00000108669;ENSG00000134982;ENSG00000183421;ENSG00000166165;ENSG00000158019;ENSG00000140455;ENSG00000092820;ENSG00000163818;ENSG00000142627;ENSG00000010244;ENSG00000103657;ENSG00000102034;ENSG00000130338;ENSG00000102786;ENSG00000168386;ENSG00000182985;ENSG00000010810;ENSG00000022267;ENSG00000107537;ENSG00000197329;ENSG00000117594;ENSG00000198901;ENSG00000113384;ENSG00000163635;ENSG00000155760;ENSG00000151726;ENSG00000185950;ENSG00000027075;ENSG00000183735;ENSG00000173221;ENSG00000178105;ENSG00000170525;ENSG00000120708;ENSG00000073910;ENSG00000164171;ENSG00000196586;ENSG00000150687;ENSG00000174106;ENSG00000135750;ENSG00000169136;ENSG00000177189;ENSG00000175104;ENSG00000166501;ENSG00000109787;ENSG00000108602;ENSG00000008405;ENSG00000121064;ENSG00000186591;ENSG00000169016;ENSG00000162889;ENSG00000145431;ENSG00000005020;ENSG00000069667;ENSG00000016602;ENSG00000075651</t>
  </si>
  <si>
    <t>ENK_UV_RESPONSE_EPIDERMIS_UP</t>
  </si>
  <si>
    <t>ENSG00000103024;ENSG00000111725;ENSG00000057294;ENSG00000135218;ENSG00000117308;ENSG00000172831;ENSG00000214078;ENSG00000069399;ENSG00000177595;ENSG00000130640;ENSG00000197249;ENSG00000163993;ENSG00000103174;ENSG00000176248;ENSG00000115694;ENSG00000131876;ENSG00000138363;ENSG00000149428;ENSG00000134574;ENSG00000165819;ENSG00000100106;ENSG00000183207;ENSG00000117394;ENSG00000161513;ENSG00000151651;ENSG00000076864;ENSG00000135624;ENSG00000116478;ENSG00000164062;ENSG00000136878;ENSG00000180871;ENSG00000170260;ENSG00000284194;ENSG00000180198;ENSG00000159399;ENSG00000282937;ENSG00000133805;ENSG00000010322;ENSG00000173598;ENSG00000021355;ENSG00000111012;ENSG00000164050;ENSG00000079462;ENSG00000276561;ENSG00000177084;ENSG00000170271;ENSG00000197912;ENSG00000138073;ENSG00000167085;ENSG00000165672;ENSG00000102743;ENSG00000131187;ENSG00000062038;ENSG00000116649;ENSG00000140105;ENSG00000073737;ENSG00000025800;ENSG00000205420;ENSG00000112559;ENSG00000108591;ENSG00000176171;ENSG00000130021;ENSG00000007944;ENSG00000284454;ENSG00000136448</t>
  </si>
  <si>
    <t>ENK_UV_RESPONSE_KERATINOCYTE_DN</t>
  </si>
  <si>
    <t>ENSG00000041982;ENSG00000114520;ENSG00000017260;ENSG00000082701;ENSG00000163848;ENSG00000131779;ENSG00000114686;ENSG00000136231;ENSG00000107984;ENSG00000044115;ENSG00000138757;ENSG00000143384;ENSG00000143815;ENSG00000197217;ENSG00000120265;ENSG00000121741;ENSG00000138071;ENSG00000129071;ENSG00000067369;ENSG00000197045;ENSG00000012232;ENSG00000114573;ENSG00000169851;ENSG00000011454;ENSG00000115091;ENSG00000075945;ENSG00000112343;ENSG00000205726;ENSG00000108468;ENSG00000123374;ENSG00000116815;ENSG00000118263;ENSG00000106399;ENSG00000047315;ENSG00000047849;ENSG00000153827;ENSG00000102606;ENSG00000034693;ENSG00000137965;ENSG00000133703;ENSG00000185745;ENSG00000159921;ENSG00000136002;ENSG00000116747;ENSG00000185129;ENSG00000076003;ENSG00000047410;ENSG00000018408;ENSG00000196526;ENSG00000067066;ENSG00000015171;ENSG00000136868;ENSG00000197223;ENSG00000163558;ENSG00000127603;ENSG00000082996;ENSG00000136536;ENSG00000114480;ENSG00000151465;ENSG00000143799;ENSG00000147526;ENSG00000152556;ENSG00000113643;ENSG00000119640;ENSG00000014641;ENSG00000157538;ENSG00000085224;ENSG00000007168;ENSG00000094880;ENSG00000167635;ENSG00000147509;ENSG00000123609;ENSG00000136527;ENSG00000073282;ENSG00000175054;ENSG00000135829;ENSG00000113595;ENSG00000136628;ENSG00000197061;ENSG00000136827;ENSG00000164414;ENSG00000164040;ENSG00000145715;ENSG00000109606;ENSG00000104765;ENSG00000176890;ENSG00000118762;ENSG00000119326;ENSG00000188313;ENSG00000139687;ENSG00000182827;ENSG00000125846;ENSG00000198399;ENSG00000176105;ENSG00000152601;ENSG00000108587;ENSG00000134318;ENSG00000105928;ENSG00000145907;ENSG00000188342;ENSG00000056097;ENSG00000111596;ENSG00000117335;ENSG00000126777;ENSG00000183527;ENSG00000055917;ENSG00000078081;ENSG00000131747;ENSG00000132467;ENSG00000198087;ENSG00000197535;ENSG00000065150;ENSG00000137959;ENSG00000129691;ENSG00000088451;ENSG00000102218</t>
  </si>
  <si>
    <t>ENK_UV_RESPONSE_KERATINOCYTE_UP</t>
  </si>
  <si>
    <t>ENSG00000150995;ENSG00000137331;ENSG00000093010;ENSG00000117472;ENSG00000099797;ENSG00000101146;ENSG00000086159;ENSG00000184110;ENSG00000007541;ENSG00000099995;ENSG00000104960;ENSG00000100412;ENSG00000128311;ENSG00000121905;ENSG00000083845;ENSG00000132746;ENSG00000224608;ENSG00000206478;ENSG00000164776;ENSG00000213983;ENSG00000100284;ENSG00000206503;ENSG00000115268;ENSG00000102316;ENSG00000228964;ENSG00000164442;ENSG00000130811;ENSG00000166619;ENSG00000102393;ENSG00000132334;ENSG00000177169;ENSG00000105669;ENSG00000184363;ENSG00000185624;ENSG00000164885;ENSG00000110719;ENSG00000173156;ENSG00000186350;ENSG00000159788;ENSG00000108107;ENSG00000124575;ENSG00000162231;ENSG00000204619;ENSG00000179091;ENSG00000182934;ENSG00000167136;ENSG00000141232;ENSG00000063177;ENSG00000204256;ENSG00000235307;ENSG00000105568;ENSG00000147403;ENSG00000161016;ENSG00000131100;ENSG00000133639;ENSG00000188846;ENSG00000230678;ENSG00000065057;ENSG00000105640;ENSG00000103152;ENSG00000166311;ENSG00000124570;ENSG00000127884;ENSG00000138166;ENSG00000198959;ENSG00000076944;ENSG00000242372;ENSG00000137699;ENSG00000167880;ENSG00000131096;ENSG00000215021;ENSG00000130726;ENSG00000105258;ENSG00000171223;ENSG00000095303;ENSG00000160957;ENSG00000100348;ENSG00000167468;ENSG00000099624;ENSG00000117410;ENSG00000143369;ENSG00000133101;ENSG00000124222;ENSG00000149273;ENSG00000110717;ENSG00000071859;ENSG00000157350;ENSG00000104980;ENSG00000172270;ENSG00000178952;ENSG00000010256;ENSG00000156711;ENSG00000149591;ENSG00000141522;ENSG00000084623</t>
  </si>
  <si>
    <t>EPPERT_CE_HSC_LSC</t>
  </si>
  <si>
    <t>ENSG00000185222;ENSG00000112414;ENSG00000122025;ENSG00000157110;ENSG00000111145;ENSG00000114120;ENSG00000179097;ENSG00000176105;ENSG00000085276;ENSG00000196730;ENSG00000227357;ENSG00000114541;ENSG00000027075;ENSG00000115306;ENSG00000102038;ENSG00000114698;ENSG00000157554;ENSG00000101445;ENSG00000095209;ENSG00000003436;ENSG00000136048;ENSG00000164116;ENSG00000120093;ENSG00000165995;ENSG00000143995</t>
  </si>
  <si>
    <t>EPPERT_HSC_R</t>
  </si>
  <si>
    <t>ENSG00000185222;ENSG00000112414;ENSG00000122025;ENSG00000157110;ENSG00000145730;ENSG00000156535;ENSG00000139318;ENSG00000102760;ENSG00000154783;ENSG00000196937;ENSG00000111145;ENSG00000118242;ENSG00000148516;ENSG00000124813;ENSG00000130635;ENSG00000150907;ENSG00000113389;ENSG00000114120;ENSG00000179097;ENSG00000166532;ENSG00000288825;ENSG00000145012;ENSG00000198399;ENSG00000176105;ENSG00000133169;ENSG00000085276;ENSG00000091490;ENSG00000187239;ENSG00000133112;ENSG00000196730;ENSG00000163376;ENSG00000164484;ENSG00000227357;ENSG00000178074;ENSG00000064225;ENSG00000131263;ENSG00000080503;ENSG00000114541;ENSG00000027075;ENSG00000175471;ENSG00000076053;ENSG00000115306;ENSG00000136826;ENSG00000261485;ENSG00000102038;ENSG00000052802;ENSG00000175893;ENSG00000114698;ENSG00000157554;ENSG00000112541;ENSG00000101445</t>
  </si>
  <si>
    <t>EPPERT_LSC_R</t>
  </si>
  <si>
    <t>ENSG00000157110;ENSG00000138386;ENSG00000011454;ENSG00000160781;ENSG00000123297;ENSG00000009307;ENSG00000138175;ENSG00000056972;ENSG00000144560</t>
  </si>
  <si>
    <t>EPPERT_PROGENITOR</t>
  </si>
  <si>
    <t>ENSG00000148468;ENSG00000111716;ENSG00000128595;ENSG00000165392;ENSG00000072274;ENSG00000145685;ENSG00000113318;ENSG00000075945;ENSG00000153904;ENSG00000140525;ENSG00000185760;ENSG00000149554;ENSG00000047410;ENSG00000136738;ENSG00000133302;ENSG00000157654;ENSG00000157456;ENSG00000161800;ENSG00000147874;ENSG00000132313;ENSG00000115758;ENSG00000156531;ENSG00000039123;ENSG00000114098;ENSG00000112339;ENSG00000151725;ENSG00000277273;ENSG00000169860;ENSG00000065150;ENSG00000143476;ENSG00000181827;ENSG00000105810;ENSG00000077147;ENSG00000133119;ENSG00000288673;ENSG00000142731;ENSG00000119865;ENSG00000150768;ENSG00000153936;ENSG00000183496;ENSG00000080986;ENSG00000114491;ENSG00000065911;ENSG00000138594;ENSG00000128050;ENSG00000164741;ENSG00000173848;ENSG00000256294</t>
  </si>
  <si>
    <t>FAELT_B_CLL_WITH_VH3_21_DN</t>
  </si>
  <si>
    <t>ENSG00000044115;ENSG00000055208;ENSG00000051620;ENSG00000119950;ENSG00000082996;ENSG00000198887;ENSG00000126709;ENSG00000175387;ENSG00000182827;ENSG00000102007;ENSG00000152061;ENSG00000119655;ENSG00000154822</t>
  </si>
  <si>
    <t>FAELT_B_CLL_WITH_VH3_21_UP</t>
  </si>
  <si>
    <t>ENSG00000107404;ENSG00000126012;ENSG00000130204;ENSG00000231370;ENSG00000146535;ENSG00000100038;ENSG00000132361;ENSG00000076944;ENSG00000167900;ENSG00000160633;ENSG00000127948;ENSG00000181035;ENSG00000186716;ENSG00000130175;ENSG00000205250;ENSG00000196396;ENSG00000204859;ENSG00000165280;ENSG00000278788;ENSG00000064932;ENSG00000137309;ENSG00000204469;ENSG00000102225</t>
  </si>
  <si>
    <t>FAELT_B_CLL_WITH_VH_REARRANGEMENTS_DN</t>
  </si>
  <si>
    <t>ENSG00000131508;ENSG00000102699;ENSG00000015171;ENSG00000067057;ENSG00000147224;ENSG00000153187;ENSG00000184203;ENSG00000125827;ENSG00000119782;ENSG00000070087;ENSG00000134308;ENSG00000111863</t>
  </si>
  <si>
    <t>FAELT_B_CLL_WITH_VH_REARRANGEMENTS_UP</t>
  </si>
  <si>
    <t>ENSG00000058866;ENSG00000170144;ENSG00000206466;ENSG00000174125;ENSG00000198898;ENSG00000169504;ENSG00000141837;ENSG00000167552;ENSG00000119950;ENSG00000107242;ENSG00000175582;ENSG00000275990;ENSG00000119655</t>
  </si>
  <si>
    <t>FALVELLA_SMOKERS_WITH_LUNG_CANCER</t>
  </si>
  <si>
    <t>ENSG00000044115;ENSG00000143384;ENSG00000138071;ENSG00000145362;ENSG00000151422;ENSG00000153292;ENSG00000160551;ENSG00000140575;ENSG00000115009;ENSG00000115221;ENSG00000106366;ENSG00000134352;ENSG00000196611;ENSG00000176597;ENSG00000120686;ENSG00000182326;ENSG00000116016;ENSG00000105509;ENSG00000108669;ENSG00000092820;ENSG00000137393;ENSG00000171885;ENSG00000245532;ENSG00000280987;ENSG00000139218;ENSG00000276480</t>
  </si>
  <si>
    <t>FARDIN_HYPOXIA_11</t>
  </si>
  <si>
    <t>ENSG00000152256;ENSG00000114023;ENSG00000119950;ENSG00000145901;ENSG00000146674;ENSG00000104765</t>
  </si>
  <si>
    <t>FARMER_BREAST_CANCER_APOCRINE_VS_BASAL</t>
  </si>
  <si>
    <t>ENSG00000096006;ENSG00000198682;ENSG00000112242;ENSG00000123240;ENSG00000145675;ENSG00000111716;ENSG00000145730;ENSG00000197956;ENSG00000143514;ENSG00000163872;ENSG00000143815;ENSG00000158092;ENSG00000182054;ENSG00000138744;ENSG00000152193;ENSG00000168938;ENSG00000198765;ENSG00000145780;ENSG00000213281;ENSG00000170035;ENSG00000133789;ENSG00000143164;ENSG00000176014;ENSG00000008196;ENSG00000115419;ENSG00000196154;ENSG00000154640;ENSG00000113161;ENSG00000064042;ENSG00000125351;ENSG00000118193;ENSG00000112531;ENSG00000148737;ENSG00000140391;ENSG00000109586;ENSG00000105185;ENSG00000117009;ENSG00000178053;ENSG00000278823;ENSG00000164040;ENSG00000138413;ENSG00000176890;ENSG00000134758;ENSG00000143147;ENSG00000175567;ENSG00000188313;ENSG00000146072;ENSG00000138160;ENSG00000189369;ENSG00000132640;ENSG00000075790;ENSG00000167183;ENSG00000132356;ENSG00000117122;ENSG00000042445;ENSG00000091490;ENSG00000183943;ENSG00000078081;ENSG00000131747;ENSG00000163171;ENSG00000198369</t>
  </si>
  <si>
    <t>FARMER_BREAST_CANCER_APOCRINE_VS_LUMINAL</t>
  </si>
  <si>
    <t>ENSG00000086696;ENSG00000169429;ENSG00000198074;ENSG00000198682;ENSG00000123240;ENSG00000064763;ENSG00000145730;ENSG00000182054;ENSG00000107014;ENSG00000197930;ENSG00000169851;ENSG00000153914;ENSG00000101856;ENSG00000136451;ENSG00000147408;ENSG00000123091;ENSG00000138744;ENSG00000127252;ENSG00000051382;ENSG00000198765;ENSG00000136159;ENSG00000051620;ENSG00000213281;ENSG00000068878;ENSG00000133789;ENSG00000034693;ENSG00000196781;ENSG00000227051;ENSG00000163220;ENSG00000008196;ENSG00000136868;ENSG00000158164;ENSG00000055332;ENSG00000112972;ENSG00000064042;ENSG00000152556;ENSG00000117586;ENSG00000154305;ENSG00000138175;ENSG00000134352;ENSG00000197965;ENSG00000140391;ENSG00000130707;ENSG00000164128;ENSG00000125827;ENSG00000117009;ENSG00000178053;ENSG00000105926;ENSG00000155906;ENSG00000163714;ENSG00000138413;ENSG00000147852;ENSG00000175567;ENSG00000108179;ENSG00000091831</t>
  </si>
  <si>
    <t>FARMER_BREAST_CANCER_BASAL_VS_LULMINAL</t>
  </si>
  <si>
    <t>ENSG00000169429;ENSG00000156219;ENSG00000115825;ENSG00000148484;ENSG00000092621;ENSG00000112242;ENSG00000148468;ENSG00000111716;ENSG00000130513;ENSG00000163872;ENSG00000143815;ENSG00000075340;ENSG00000158092;ENSG00000146476;ENSG00000169504;ENSG00000136451;ENSG00000149573;ENSG00000127252;ENSG00000065328;ENSG00000110880;ENSG00000096063;ENSG00000197408;ENSG00000051620;ENSG00000112742;ENSG00000006652;ENSG00000068878;ENSG00000057663;ENSG00000050628;ENSG00000147065;ENSG00000176014;ENSG00000149554;ENSG00000086475;ENSG00000115419;ENSG00000154640;ENSG00000152558;ENSG00000172915;ENSG00000067057;ENSG00000171119;ENSG00000118193;ENSG00000174607;ENSG00000112531;ENSG00000181019;ENSG00000134352;ENSG00000105173;ENSG00000109586;ENSG00000183044;ENSG00000111247;ENSG00000115163;ENSG00000171867;ENSG00000262406;ENSG00000147650;ENSG00000105926;ENSG00000123131;ENSG00000163714;ENSG00000134755;ENSG00000134758;ENSG00000143147;ENSG00000073464;ENSG00000091831</t>
  </si>
  <si>
    <t>FARMER_BREAST_CANCER_CLUSTER_1</t>
  </si>
  <si>
    <t>ENSG00000048462;ENSG00000138642;ENSG00000157601;ENSG00000137965;ENSG00000185745;ENSG00000132530;ENSG00000126709;ENSG00000119917;ENSG00000111335;ENSG00000110777;ENSG00000089127;ENSG00000111331;ENSG00000134321;ENSG00000137959;ENSG00000182866</t>
  </si>
  <si>
    <t>FARMER_BREAST_CANCER_CLUSTER_2</t>
  </si>
  <si>
    <t>ENSG00000066855;ENSG00000253729;ENSG00000179041;ENSG00000137547;ENSG00000104442;ENSG00000156802</t>
  </si>
  <si>
    <t>FARMER_BREAST_CANCER_CLUSTER_3</t>
  </si>
  <si>
    <t>ENSG00000197930;ENSG00000034693;ENSG00000136868;ENSG00000105926;ENSG00000147852;ENSG00000173744;ENSG00000104419;ENSG00000144063;ENSG00000162366</t>
  </si>
  <si>
    <t>FARMER_BREAST_CANCER_CLUSTER_4</t>
  </si>
  <si>
    <t>ENSG00000143387;ENSG00000113140;ENSG00000166147;ENSG00000166033;ENSG00000164692;ENSG00000078098;ENSG00000204262;ENSG00000130635;ENSG00000148848;ENSG00000102359;ENSG00000132386;ENSG00000168386;ENSG00000087303;ENSG00000140937;ENSG00000186340</t>
  </si>
  <si>
    <t>FARMER_BREAST_CANCER_CLUSTER_5</t>
  </si>
  <si>
    <t>ENSG00000136485;ENSG00000008283;ENSG00000141378;ENSG00000108604</t>
  </si>
  <si>
    <t>FARMER_BREAST_CANCER_CLUSTER_7</t>
  </si>
  <si>
    <t>ENSG00000169710;ENSG00000132746;ENSG00000103067;ENSG00000176842;ENSG00000131149;ENSG00000072310;ENSG00000198721;ENSG00000152503</t>
  </si>
  <si>
    <t>FERNANDEZ_BOUND_BY_MYC</t>
  </si>
  <si>
    <t>ENSG00000159263;ENSG00000082701;ENSG00000184937;ENSG00000142192;ENSG00000117632;ENSG00000143384;ENSG00000143815;ENSG00000072274;ENSG00000156136;ENSG00000100292;ENSG00000131828;ENSG00000213281;ENSG00000139618;ENSG00000034693;ENSG00000147065;ENSG00000143819;ENSG00000117322;ENSG00000090339;ENSG00000150093;ENSG00000005381;ENSG00000106366;ENSG00000168374;ENSG00000105327;ENSG00000167635;ENSG00000105329;ENSG00000171862;ENSG00000106799;ENSG00000064012;ENSG00000081041;ENSG00000187498;ENSG00000163577;ENSG00000100644;ENSG00000136810;ENSG00000152061;ENSG00000134982;ENSG00000104722;ENSG00000080822;ENSG00000126767;ENSG00000160213;ENSG00000008018;ENSG00000084207;ENSG00000284792;ENSG00000134871;ENSG00000014257;ENSG00000173404</t>
  </si>
  <si>
    <t>FERRANDO_HOX11_NEIGHBORS</t>
  </si>
  <si>
    <t>ENSG00000117632;ENSG00000196839;ENSG00000158477;ENSG00000145386;ENSG00000132383;ENSG00000176890;ENSG00000131747</t>
  </si>
  <si>
    <t>FERRANDO_TAL1_NEIGHBORS</t>
  </si>
  <si>
    <t>ENSG00000158164;ENSG00000131981;ENSG00000198851;ENSG00000168393;ENSG00000182866;ENSG00000182578;ENSG00000277734;ENSG00000158825</t>
  </si>
  <si>
    <t>FERRANDO_T_ALL_WITH_MLL_ENL_FUSION_DN</t>
  </si>
  <si>
    <t>ENSG00000115457;ENSG00000140263;ENSG00000112759;ENSG00000106263;ENSG00000125166;ENSG00000121905;ENSG00000244734;ENSG00000084234;ENSG00000138796;ENSG00000154582;ENSG00000099901;ENSG00000136997;ENSG00000104529;ENSG00000169689</t>
  </si>
  <si>
    <t>FERRANDO_T_ALL_WITH_MLL_ENL_FUSION_UP</t>
  </si>
  <si>
    <t>ENSG00000118503;ENSG00000106829;ENSG00000010438;ENSG00000008517;ENSG00000167552;ENSG00000196628;ENSG00000156299;ENSG00000160271;ENSG00000026025;ENSG00000130508;ENSG00000196361;ENSG00000188404;ENSG00000114423;ENSG00000211689;ENSG00000110852;ENSG00000198851;ENSG00000102804;ENSG00000196776;ENSG00000162511;ENSG00000196924</t>
  </si>
  <si>
    <t>FERRARI_RESPONSE_TO_FENRETINIDE_UP</t>
  </si>
  <si>
    <t>ENSG00000115009;ENSG00000118263;ENSG00000163734;ENSG00000162772;ENSG00000081041;ENSG00000197323;ENSG00000075223;ENSG00000245532;ENSG00000175197</t>
  </si>
  <si>
    <t>FERREIRA_EWINGS_SARCOMA_UNSTABLE_VS_STABLE_DN</t>
  </si>
  <si>
    <t>ENSG00000116096;ENSG00000142513;ENSG00000177106;ENSG00000170190;ENSG00000083838;ENSG00000090238;ENSG00000110011;ENSG00000196498;ENSG00000168158;ENSG00000124942;ENSG00000161011;ENSG00000162542;ENSG00000107872;ENSG00000159461;ENSG00000109501;ENSG00000105227;ENSG00000160075;ENSG00000131100;ENSG00000063176;ENSG00000265241;ENSG00000160185</t>
  </si>
  <si>
    <t>FERREIRA_EWINGS_SARCOMA_UNSTABLE_VS_STABLE_UP</t>
  </si>
  <si>
    <t>ENSG00000137571;ENSG00000145362;ENSG00000136824;ENSG00000123219;ENSG00000106399;ENSG00000160285;ENSG00000182963;ENSG00000198554;ENSG00000149554;ENSG00000134057;ENSG00000051341;ENSG00000126787;ENSG00000184635;ENSG00000137812;ENSG00000112312;ENSG00000137575;ENSG00000228716;ENSG00000145386;ENSG00000164104;ENSG00000167670;ENSG00000167635;ENSG00000136108;ENSG00000152413;ENSG00000277909;ENSG00000123338;ENSG00000134453;ENSG00000117724;ENSG00000011426;ENSG00000121152;ENSG00000151725;ENSG00000067842;ENSG00000129128;ENSG00000197299;ENSG00000235569;ENSG00000131747;ENSG00000164032;ENSG00000132953;ENSG00000120685;ENSG00000153922;ENSG00000123485;ENSG00000152253;ENSG00000164985;ENSG00000156140;ENSG00000132341;ENSG00000109805;ENSG00000138778;ENSG00000176208;ENSG00000164096;ENSG00000137807;ENSG00000113648;ENSG00000074657;ENSG00000094804;ENSG00000080986;ENSG00000187790;ENSG00000106355</t>
  </si>
  <si>
    <t>FIGUEROA_AML_METHYLATION_CLUSTER_1_DN</t>
  </si>
  <si>
    <t>ENSG00000124588;ENSG00000100095;ENSG00000236014;ENSG00000127663;ENSG00000124942;ENSG00000246877;ENSG00000284260;ENSG00000197586;ENSG00000153531</t>
  </si>
  <si>
    <t>FIGUEROA_AML_METHYLATION_CLUSTER_1_UP</t>
  </si>
  <si>
    <t>ENSG00000112414;ENSG00000183242;ENSG00000184937;ENSG00000102468;ENSG00000197959;ENSG00000198028;ENSG00000168143;ENSG00000165757;ENSG00000176014;ENSG00000110799;ENSG00000188725;ENSG00000137462;ENSG00000174099;ENSG00000151135;ENSG00000174948;ENSG00000163430;ENSG00000198081;ENSG00000129680;ENSG00000132640;ENSG00000128218;ENSG00000149218;ENSG00000070087;ENSG00000206052;ENSG00000018869;ENSG00000135525;ENSG00000155962;ENSG00000066056</t>
  </si>
  <si>
    <t>FIGUEROA_AML_METHYLATION_CLUSTER_2_UP</t>
  </si>
  <si>
    <t>ENSG00000163377;ENSG00000152315;ENSG00000197959;ENSG00000198028;ENSG00000151135;ENSG00000163125;ENSG00000124749;ENSG00000189369;ENSG00000129680;ENSG00000128218;ENSG00000070087;ENSG00000018869</t>
  </si>
  <si>
    <t>FIGUEROA_AML_METHYLATION_CLUSTER_3_DN</t>
  </si>
  <si>
    <t>ENSG00000100095;ENSG00000127663;ENSG00000124942;ENSG00000236609;ENSG00000174502;ENSG00000104973;ENSG00000162426;ENSG00000162878;ENSG00000116685</t>
  </si>
  <si>
    <t>FIGUEROA_AML_METHYLATION_CLUSTER_3_UP</t>
  </si>
  <si>
    <t>ENSG00000112414;ENSG00000100473;ENSG00000163377;ENSG00000101076;ENSG00000197959;ENSG00000198028;ENSG00000172331;ENSG00000168143;ENSG00000128944;ENSG00000176014;ENSG00000183624;ENSG00000110799;ENSG00000188725;ENSG00000137462;ENSG00000139800;ENSG00000174099;ENSG00000151135;ENSG00000174948;ENSG00000163430;ENSG00000198081;ENSG00000179021;ENSG00000170049;ENSG00000124749;ENSG00000129680;ENSG00000132640;ENSG00000061918;ENSG00000180881;ENSG00000106799;ENSG00000070087;ENSG00000056097;ENSG00000018869;ENSG00000135525;ENSG00000066056;ENSG00000106477;ENSG00000163138;ENSG00000276043</t>
  </si>
  <si>
    <t>FIGUEROA_AML_METHYLATION_CLUSTER_4_UP</t>
  </si>
  <si>
    <t>ENSG00000112414;ENSG00000100473;ENSG00000166831;ENSG00000101076;ENSG00000197959;ENSG00000138448;ENSG00000198028;ENSG00000117139;ENSG00000168143;ENSG00000168899;ENSG00000183624;ENSG00000110799;ENSG00000188725;ENSG00000137462;ENSG00000185305;ENSG00000151135;ENSG00000163430;ENSG00000198081;ENSG00000110777;ENSG00000170049;ENSG00000129680;ENSG00000132640;ENSG00000061918;ENSG00000128218;ENSG00000106799;ENSG00000070087;ENSG00000018869</t>
  </si>
  <si>
    <t>FIGUEROA_AML_METHYLATION_CLUSTER_5_DN</t>
  </si>
  <si>
    <t>ENSG00000183741;ENSG00000100991;ENSG00000174502;ENSG00000124253;ENSG00000107263;ENSG00000166402;ENSG00000087263</t>
  </si>
  <si>
    <t>FIGUEROA_AML_METHYLATION_CLUSTER_6_DN</t>
  </si>
  <si>
    <t>ENSG00000147408;ENSG00000124678;ENSG00000162618;ENSG00000171044;ENSG00000163568;ENSG00000139835;ENSG00000262911;ENSG00000160654;ENSG00000181027;ENSG00000115956</t>
  </si>
  <si>
    <t>FIGUEROA_AML_METHYLATION_CLUSTER_6_UP</t>
  </si>
  <si>
    <t>ENSG00000112414;ENSG00000078579;ENSG00000100473;ENSG00000101076;ENSG00000197959;ENSG00000138448;ENSG00000198028;ENSG00000172331;ENSG00000168143;ENSG00000090989;ENSG00000128944;ENSG00000110799;ENSG00000188725;ENSG00000090376;ENSG00000151135;ENSG00000152104;ENSG00000035499;ENSG00000198081;ENSG00000179021;ENSG00000170049;ENSG00000129680;ENSG00000132640;ENSG00000061918;ENSG00000128218;ENSG00000106799;ENSG00000070087;ENSG00000056097;ENSG00000018869;ENSG00000135525;ENSG00000155962</t>
  </si>
  <si>
    <t>FIGUEROA_AML_METHYLATION_CLUSTER_7_UP</t>
  </si>
  <si>
    <t>ENSG00000112414;ENSG00000100473;ENSG00000163377;ENSG00000101076;ENSG00000185787;ENSG00000197959;ENSG00000138448;ENSG00000198028;ENSG00000117139;ENSG00000176014;ENSG00000183624;ENSG00000110799;ENSG00000188725;ENSG00000137462;ENSG00000197965;ENSG00000163430;ENSG00000198081;ENSG00000110777;ENSG00000163125;ENSG00000166532;ENSG00000170049;ENSG00000124749;ENSG00000129680;ENSG00000132640;ENSG00000061918;ENSG00000128218;ENSG00000070087;ENSG00000056097;ENSG00000018869</t>
  </si>
  <si>
    <t>FINAK_BREAST_CANCER_SDPP_SIGNATURE</t>
  </si>
  <si>
    <t>ENSG00000138449;ENSG00000127252;ENSG00000198542;ENSG00000215386;ENSG00000136167</t>
  </si>
  <si>
    <t>FINETTI_BREAST_CANCERS_KINOME_BLUE</t>
  </si>
  <si>
    <t>ENSG00000123572;ENSG00000140443;ENSG00000133083;ENSG00000178950;ENSG00000183317;ENSG00000178568;ENSG00000135503;ENSG00000119638;ENSG00000152953;ENSG00000104365;ENSG00000065361</t>
  </si>
  <si>
    <t>FINETTI_BREAST_CANCERS_KINOME_GRAY</t>
  </si>
  <si>
    <t>ENSG00000157540;ENSG00000151292;ENSG00000151239;ENSG00000163788;ENSG00000197323;ENSG00000011566;ENSG00000198586;ENSG00000059758;ENSG00000136021;ENSG00000065613;ENSG00000213341</t>
  </si>
  <si>
    <t>FINETTI_BREAST_CANCER_KINOME_RED</t>
  </si>
  <si>
    <t>ENSG00000096063;ENSG00000112742;ENSG00000149554;ENSG00000117650;ENSG00000156970;ENSG00000142731;ENSG00000169679;ENSG00000120539;ENSG00000097046;ENSG00000170312;ENSG00000100749;ENSG00000168078</t>
  </si>
  <si>
    <t>FIRESTEIN_CTNNB1_PATHWAY</t>
  </si>
  <si>
    <t>ENSG00000151422;ENSG00000160551;ENSG00000131023;ENSG00000102780;ENSG00000213281;ENSG00000035664;ENSG00000151292;ENSG00000006062;ENSG00000132718;ENSG00000142627;ENSG00000184343;ENSG00000142731;ENSG00000170390</t>
  </si>
  <si>
    <t>FIRESTEIN_PROLIFERATION</t>
  </si>
  <si>
    <t>ENSG00000145675;ENSG00000116106;ENSG00000185483;ENSG00000160551;ENSG00000126583;ENSG00000139973;ENSG00000069275;ENSG00000156110;ENSG00000105851;ENSG00000002746;ENSG00000160145;ENSG00000169302;ENSG00000149554;ENSG00000180228;ENSG00000006062;ENSG00000175054;ENSG00000151414;ENSG00000129990;ENSG00000113163;ENSG00000112981;ENSG00000008086;ENSG00000140534;ENSG00000132356;ENSG00000162368;ENSG00000164076;ENSG00000101333;ENSG00000038382;ENSG00000263528;ENSG00000105810;ENSG00000157500;ENSG00000155629;ENSG00000102572;ENSG00000173786;ENSG00000115977;ENSG00000111837;ENSG00000010810;ENSG00000183735;ENSG00000167601;ENSG00000275199;ENSG00000150672;ENSG00000128052</t>
  </si>
  <si>
    <t>FISCHER_DIRECT_P53_TARGETS_META_ANALYSIS</t>
  </si>
  <si>
    <t>ENSG00000180900;ENSG00000196152;ENSG00000111725;ENSG00000167904;ENSG00000137331;ENSG00000177106;ENSG00000054148;ENSG00000148219;ENSG00000177595;ENSG00000165832;ENSG00000137574;ENSG00000101019;ENSG00000170471;ENSG00000206478;ENSG00000196576;ENSG00000114315;ENSG00000166619;ENSG00000134574;ENSG00000119938;ENSG00000105655;ENSG00000161513;ENSG00000012171;ENSG00000168061;ENSG00000142765;ENSG00000137975;ENSG00000063660;ENSG00000102858;ENSG00000144040;ENSG00000165406;ENSG00000276021;ENSG00000133639;ENSG00000100139;ENSG00000127129;ENSG00000165804;ENSG00000196704;ENSG00000136531;ENSG00000124006;ENSG00000167302</t>
  </si>
  <si>
    <t>FISCHER_G1_S_CELL_CYCLE</t>
  </si>
  <si>
    <t>ENSG00000185222;ENSG00000189057;ENSG00000183715;ENSG00000131779;ENSG00000172765;ENSG00000163898;ENSG00000180596;ENSG00000163781;ENSG00000065328;ENSG00000139880;ENSG00000138587;ENSG00000116679;ENSG00000130675;ENSG00000198554;ENSG00000170579;ENSG00000198162;ENSG00000073111;ENSG00000162928;ENSG00000149554;ENSG00000076003;ENSG00000144354;ENSG00000135541;ENSG00000112312;ENSG00000092853;ENSG00000119640;ENSG00000167670;ENSG00000105173;ENSG00000111859;ENSG00000051180;ENSG00000165244;ENSG00000163918;ENSG00000198081;ENSG00000166532;ENSG00000286522;ENSG00000145687;ENSG00000112118;ENSG00000184678;ENSG00000118523;ENSG00000164938;ENSG00000125629;ENSG00000174371;ENSG00000184270;ENSG00000197299;ENSG00000119969;ENSG00000040731;ENSG00000092470;ENSG00000133111;ENSG00000143476;ENSG00000132485;ENSG00000031691;ENSG00000144827;ENSG00000145365;ENSG00000183155;ENSG00000150347;ENSG00000184260;ENSG00000162510;ENSG00000145390;ENSG00000001084;ENSG00000077514;ENSG00000164045;ENSG00000129173;ENSG00000175305;ENSG00000139793;ENSG00000142871;ENSG00000094804;ENSG00000164342;ENSG00000079156;ENSG00000168806;ENSG00000159259;ENSG00000081052;ENSG00000120539;ENSG00000108984;ENSG00000114439;ENSG00000111554;ENSG00000158406;ENSG00000185591;ENSG00000097046;ENSG00000116062;ENSG00000162607;ENSG00000012048;ENSG00000119508;ENSG00000270647;ENSG00000114698;ENSG00000198814;ENSG00000102580;ENSG00000184304;ENSG00000132646;ENSG00000134363;ENSG00000132780</t>
  </si>
  <si>
    <t>FISCHER_G2_M_CELL_CYCLE</t>
  </si>
  <si>
    <t>ENSG00000135862;ENSG00000112414;ENSG00000152457;ENSG00000115415;ENSG00000143815;ENSG00000196937;ENSG00000185947;ENSG00000112742;ENSG00000120334;ENSG00000104756;ENSG00000111145;ENSG00000128944;ENSG00000114107;ENSG00000172071;ENSG00000134057;ENSG00000198561;ENSG00000051341;ENSG00000003402;ENSG00000113161;ENSG00000118193;ENSG00000157456;ENSG00000139354;ENSG00000161800;ENSG00000122861;ENSG00000145386;ENSG00000103888;ENSG00000164104;ENSG00000183963;ENSG00000113240;ENSG00000035499;ENSG00000116830;ENSG00000133961;ENSG00000142556;ENSG00000115163;ENSG00000136108;ENSG00000114346;ENSG00000117650;ENSG00000129810;ENSG00000227739;ENSG00000146072;ENSG00000117724;ENSG00000138160;ENSG00000171241;ENSG00000132640;ENSG00000008086;ENSG00000135837;ENSG00000011426;ENSG00000121957;ENSG00000121152;ENSG00000189159;ENSG00000131747;ENSG00000109674;ENSG00000169607;ENSG00000186625;ENSG00000122644;ENSG00000004897;ENSG00000081320;ENSG00000085491;ENSG00000101871;ENSG00000123485;ENSG00000143401;ENSG00000072571;ENSG00000064199;ENSG00000156970;ENSG00000010244;ENSG00000198919;ENSG00000138778;ENSG00000010810;ENSG00000123080;ENSG00000198901;ENSG00000173546;ENSG00000123975;ENSG00000137807;ENSG00000117505;ENSG00000123473;ENSG00000066279;ENSG00000142731;ENSG00000169679;ENSG00000186185;ENSG00000160199;ENSG00000148773;ENSG00000184661;ENSG00000120875;ENSG00000120053;ENSG00000139505;ENSG00000167565;ENSG00000080986;ENSG00000154429;ENSG00000112984;ENSG00000108671</t>
  </si>
  <si>
    <t>FLECHNER_BIOPSY_KIDNEY_TRANSPLANT_OK_VS_DONOR_DN</t>
  </si>
  <si>
    <t>ENSG00000197858;ENSG00000178307;ENSG00000100280;ENSG00000186575;ENSG00000204256;ENSG00000235307;ENSG00000136997;ENSG00000230678;ENSG00000142515;ENSG00000007384</t>
  </si>
  <si>
    <t>FLECHNER_BIOPSY_KIDNEY_TRANSPLANT_REJECTED_VS_OK_UP</t>
  </si>
  <si>
    <t>ENSG00000079931;ENSG00000115415;ENSG00000012223;ENSG00000162645;ENSG00000180353;ENSG00000158869;ENSG00000155659;ENSG00000148346;ENSG00000168961;ENSG00000196154;ENSG00000139278;ENSG00000055332;ENSG00000153250;ENSG00000177575;ENSG00000136167;ENSG00000138185;ENSG00000130429;ENSG00000284832;ENSG00000081237;ENSG00000203747;ENSG00000089818;ENSG00000048740;ENSG00000162511;ENSG00000182866;ENSG00000163359;ENSG00000169442;ENSG00000101265;ENSG00000121210</t>
  </si>
  <si>
    <t>FLECHNER_PBL_KIDNEY_TRANSPLANT_OK_VS_DONOR_DN</t>
  </si>
  <si>
    <t>ENSG00000170035;ENSG00000029363;ENSG00000164111;ENSG00000154589;ENSG00000056972;ENSG00000198399;ENSG00000163171;ENSG00000103769;ENSG00000143401;ENSG00000106546;ENSG00000112941;ENSG00000143119;ENSG00000121350;ENSG00000186594;ENSG00000059804</t>
  </si>
  <si>
    <t>FLECHNER_PBL_KIDNEY_TRANSPLANT_OK_VS_DONOR_UP</t>
  </si>
  <si>
    <t>ENSG00000148484;ENSG00000143387;ENSG00000145675;ENSG00000172765;ENSG00000072274;ENSG00000231925;ENSG00000158796;ENSG00000116815;ENSG00000168961;ENSG00000123297;ENSG00000168899;ENSG00000150093;ENSG00000179222;ENSG00000147224;ENSG00000134375;ENSG00000133961;ENSG00000135829;ENSG00000197061;ENSG00000132305;ENSG00000125691;ENSG00000162722;ENSG00000087074;ENSG00000089818;ENSG00000130066;ENSG00000172850;ENSG00000143368;ENSG00000136810;ENSG00000129055;ENSG00000067082;ENSG00000206281;ENSG00000263528;ENSG00000171475;ENSG00000136938;ENSG00000178913;ENSG00000063601;ENSG00000112493</t>
  </si>
  <si>
    <t>FLECHNER_PBL_KIDNEY_TRANSPLANT_REJECTED_VS_OK_DN</t>
  </si>
  <si>
    <t>ENSG00000163848;ENSG00000135269;ENSG00000150093;ENSG00000167670;ENSG00000171992;ENSG00000127184;ENSG00000101782;ENSG00000087074;ENSG00000117335;ENSG00000129055</t>
  </si>
  <si>
    <t>FLECHNER_PBL_KIDNEY_TRANSPLANT_REJECTED_VS_OK_UP</t>
  </si>
  <si>
    <t>ENSG00000170144;ENSG00000151692;ENSG00000104671;ENSG00000108468;ENSG00000170035;ENSG00000213977;ENSG00000076003;ENSG00000133858;ENSG00000143799;ENSG00000163946;ENSG00000198081;ENSG00000175054;ENSG00000079246;ENSG00000288825;ENSG00000196776;ENSG00000277273;ENSG00000102007;ENSG00000143401</t>
  </si>
  <si>
    <t>FLORIO_HUMAN_NEOCORTEX</t>
  </si>
  <si>
    <t>ENSG00000187268;ENSG00000156413;ENSG00000132274;ENSG00000173200;ENSG00000114124;ENSG00000164308;ENSG00000197520;ENSG00000184224;ENSG00000091128</t>
  </si>
  <si>
    <t>FLORIO_NEOCORTEX_BASAL_RADIAL_GLIA_DN</t>
  </si>
  <si>
    <t>ENSG00000183454;ENSG00000092621;ENSG00000115414;ENSG00000113140;ENSG00000163507;ENSG00000112029;ENSG00000113810;ENSG00000166801;ENSG00000123219;ENSG00000139329;ENSG00000164692;ENSG00000112742;ENSG00000120334;ENSG00000147027;ENSG00000139618;ENSG00000124019;ENSG00000008517;ENSG00000128944;ENSG00000140525;ENSG00000176014;ENSG00000176244;ENSG00000134057;ENSG00000051341;ENSG00000126787;ENSG00000106366;ENSG00000118193;ENSG00000165480;ENSG00000174607;ENSG00000157456;ENSG00000139354;ENSG00000161800;ENSG00000164104;ENSG00000035499;ENSG00000163430;ENSG00000111247;ENSG00000115163;ENSG00000136108;ENSG00000117650;ENSG00000129810;ENSG00000117724;ENSG00000138160;ENSG00000171241;ENSG00000129680;ENSG00000171320;ENSG00000011426;ENSG00000121152;ENSG00000151725;ENSG00000134531;ENSG00000174371;ENSG00000197299;ENSG00000131747;ENSG00000068489;ENSG00000169607;ENSG00000196550;ENSG00000143476;ENSG00000123485;ENSG00000143401;ENSG00000072571;ENSG00000156970;ENSG00000152253;ENSG00000138778;ENSG00000155849;ENSG00000103995;ENSG00000198901;ENSG00000123975;ENSG00000137807;ENSG00000129173;ENSG00000066279;ENSG00000142731;ENSG00000198075;ENSG00000169679;ENSG00000186185;ENSG00000148773;ENSG00000184661</t>
  </si>
  <si>
    <t>FLORIO_NEOCORTEX_BASAL_RADIAL_GLIA_UP</t>
  </si>
  <si>
    <t>ENSG00000044524;ENSG00000198203;ENSG00000155657;ENSG00000187268;ENSG00000173597;ENSG00000138675;ENSG00000170509;ENSG00000186118;ENSG00000058085;ENSG00000049192;ENSG00000131126;ENSG00000183742;ENSG00000172572;ENSG00000166426;ENSG00000117114;ENSG00000185483;ENSG00000144644;ENSG00000004846;ENSG00000169507;ENSG00000069812;ENSG00000214595;ENSG00000156413;ENSG00000135269;ENSG00000118308;ENSG00000134376;ENSG00000198542;ENSG00000132274;ENSG00000122188;ENSG00000240563;ENSG00000144810;ENSG00000101842;ENSG00000183347;ENSG00000138755;ENSG00000147246;ENSG00000173193;ENSG00000173068;ENSG00000173200;ENSG00000162618;ENSG00000077092;ENSG00000018408;ENSG00000138075;ENSG00000162458;ENSG00000137812;ENSG00000157766;ENSG00000135903;ENSG00000174099;ENSG00000114124;ENSG00000099250;ENSG00000139626;ENSG00000133138;ENSG00000112936;ENSG00000164308;ENSG00000152104;ENSG00000088756;ENSG00000111335;ENSG00000128573;ENSG00000188404;ENSG00000110777;ENSG00000172322;ENSG00000179934;ENSG00000114346;ENSG00000071909;ENSG00000151414;ENSG00000009765;ENSG00000155158;ENSG00000197520;ENSG00000010704;ENSG00000122012;ENSG00000135378;ENSG00000102384;ENSG00000176105;ENSG00000152601;ENSG00000069431;ENSG00000162722;ENSG00000152207;ENSG00000102755;ENSG00000170537;ENSG00000111863;ENSG00000145850;ENSG00000187498;ENSG00000205678;ENSG00000123612;ENSG00000139117;ENSG00000134321</t>
  </si>
  <si>
    <t>FLOTHO_PEDIATRIC_ALL_THERAPY_RESPONSE_DN</t>
  </si>
  <si>
    <t>ENSG00000137628;ENSG00000184602;ENSG00000138829;ENSG00000121210;ENSG00000173404;ENSG00000135912;ENSG00000099260;ENSG00000176049;ENSG00000132109;ENSG00000187621;ENSG00000154945;ENSG00000113368;ENSG00000165424</t>
  </si>
  <si>
    <t>FLOTHO_PEDIATRIC_ALL_THERAPY_RESPONSE_UP</t>
  </si>
  <si>
    <t>ENSG00000089157;ENSG00000052850;ENSG00000083845;ENSG00000142541;ENSG00000100129;ENSG00000147604</t>
  </si>
  <si>
    <t>FONTAINE_FOLLICULAR_THYROID_ADENOMA_DN</t>
  </si>
  <si>
    <t>ENSG00000197747;ENSG00000197956;ENSG00000136155;ENSG00000180353;ENSG00000197943;ENSG00000102003;ENSG00000158711;ENSG00000014641;ENSG00000131174;ENSG00000175054;ENSG00000136628</t>
  </si>
  <si>
    <t>FONTAINE_FOLLICULAR_THYROID_ADENOMA_UP</t>
  </si>
  <si>
    <t>ENSG00000094963;ENSG00000162337;ENSG00000185442;ENSG00000281123;ENSG00000099991;ENSG00000196576;ENSG00000037280;ENSG00000127585;ENSG00000196700;ENSG00000130204;ENSG00000133740;ENSG00000167969;ENSG00000075035;ENSG00000116337;ENSG00000247363;ENSG00000141084;ENSG00000168785;ENSG00000136271;ENSG00000058056;ENSG00000149930</t>
  </si>
  <si>
    <t>FONTAINE_PAPILLARY_THYROID_CARCINOMA_DN</t>
  </si>
  <si>
    <t>ENSG00000140479;ENSG00000148344;ENSG00000281123;ENSG00000127952;ENSG00000067836;ENSG00000099991;ENSG00000159761;ENSG00000133083;ENSG00000115648;ENSG00000037280;ENSG00000102882;ENSG00000184216;ENSG00000133740;ENSG00000211452;ENSG00000030110;ENSG00000152580;ENSG00000141084;ENSG00000168785</t>
  </si>
  <si>
    <t>FONTAINE_PAPILLARY_THYROID_CARCINOMA_UP</t>
  </si>
  <si>
    <t>ENSG00000197747;ENSG00000135069;ENSG00000035403;ENSG00000044115;ENSG00000197956;ENSG00000136155;ENSG00000180353;ENSG00000151715;ENSG00000108846;ENSG00000105173;ENSG00000102401;ENSG00000196776;ENSG00000168309;ENSG00000173641;ENSG00000164626;ENSG00000143621;ENSG00000162994;ENSG00000092529</t>
  </si>
  <si>
    <t>FONTAINE_THYROID_TUMOR_UNCERTAIN_MALIGNANCY_DN</t>
  </si>
  <si>
    <t>ENSG00000197747;ENSG00000180353;ENSG00000197943;ENSG00000115232;ENSG00000131013;ENSG00000175054</t>
  </si>
  <si>
    <t>FONTAINE_THYROID_TUMOR_UNCERTAIN_MALIGNANCY_UP</t>
  </si>
  <si>
    <t>ENSG00000135069;ENSG00000044115;ENSG00000132950;ENSG00000180304;ENSG00000106070;ENSG00000102755;ENSG00000164626;ENSG00000171885;ENSG00000092529</t>
  </si>
  <si>
    <t>FOROUTAN_INTEGRATED_TGFB_EMT_DN</t>
  </si>
  <si>
    <t>ENSG00000057294;ENSG00000221869;ENSG00000117472;ENSG00000163993;ENSG00000140284;ENSG00000204634;ENSG00000163083;ENSG00000131149;ENSG00000095203;ENSG00000164120;ENSG00000021355;ENSG00000111319;ENSG00000164825;ENSG00000165272;ENSG00000002587;ENSG00000168497;ENSG00000128833</t>
  </si>
  <si>
    <t>FOROUTAN_INTEGRATED_TGFB_EMT_UP</t>
  </si>
  <si>
    <t>ENSG00000170558;ENSG00000134986;ENSG00000049192;ENSG00000133110;ENSG00000115414;ENSG00000113140;ENSG00000071282;ENSG00000019549;ENSG00000035862;ENSG00000166147;ENSG00000116701;ENSG00000166033;ENSG00000135074;ENSG00000139329;ENSG00000169184;ENSG00000100292;ENSG00000087245;ENSG00000204262;ENSG00000276886;ENSG00000196628;ENSG00000204217;ENSG00000108821;ENSG00000038427;ENSG00000273993;ENSG00000166670;ENSG00000139278;ENSG00000106366;ENSG00000130635;ENSG00000171951;ENSG00000122641;ENSG00000111859;ENSG00000196611;ENSG00000143367;ENSG00000113083;ENSG00000163453;ENSG00000122786;ENSG00000105329;ENSG00000100558;ENSG00000124225;ENSG00000161638;ENSG00000118523;ENSG00000117122;ENSG00000128567;ENSG00000115129;ENSG00000187498;ENSG00000164125</t>
  </si>
  <si>
    <t>FOROUTAN_PRODRANK_TGFB_EMT_DN</t>
  </si>
  <si>
    <t>ENSG00000057294;ENSG00000221869;ENSG00000140263;ENSG00000163993;ENSG00000242265;ENSG00000140284;ENSG00000204634;ENSG00000162817;ENSG00000130702;ENSG00000164442;ENSG00000131149;ENSG00000095203;ENSG00000164120;ENSG00000021355;ENSG00000049130;ENSG00000111319;ENSG00000132182;ENSG00000168497;ENSG00000128833;ENSG00000112294;ENSG00000182795</t>
  </si>
  <si>
    <t>FOROUTAN_PRODRANK_TGFB_EMT_UP</t>
  </si>
  <si>
    <t>ENSG00000170558;ENSG00000172765;ENSG00000134986;ENSG00000058085;ENSG00000049192;ENSG00000133110;ENSG00000115414;ENSG00000113140;ENSG00000132031;ENSG00000071282;ENSG00000019549;ENSG00000035862;ENSG00000166147;ENSG00000172331;ENSG00000116701;ENSG00000166033;ENSG00000100196;ENSG00000135074;ENSG00000169184;ENSG00000100292;ENSG00000087245;ENSG00000006451;ENSG00000276886;ENSG00000118263;ENSG00000111145;ENSG00000167552;ENSG00000196628;ENSG00000204217;ENSG00000108821;ENSG00000038427;ENSG00000197712;ENSG00000273993;ENSG00000166670;ENSG00000124813;ENSG00000139278;ENSG00000106366;ENSG00000130635;ENSG00000122641;ENSG00000040275;ENSG00000111859;ENSG00000026025;ENSG00000196611;ENSG00000148848;ENSG00000143367;ENSG00000113083;ENSG00000163453;ENSG00000122786;ENSG00000105329;ENSG00000100558;ENSG00000124225;ENSG00000161638;ENSG00000118523;ENSG00000106070;ENSG00000166173;ENSG00000117122;ENSG00000128567;ENSG00000115129;ENSG00000187498;ENSG00000133794;ENSG00000164125;ENSG00000158710;ENSG00000196639;ENSG00000108669;ENSG00000075223;ENSG00000100592;ENSG00000168994;ENSG00000087494;ENSG00000152377;ENSG00000171310;ENSG00000073712;ENSG00000134871;ENSG00000135318;ENSG00000123610</t>
  </si>
  <si>
    <t>FOROUTAN_TGFB_EMT_DN</t>
  </si>
  <si>
    <t>ENSG00000057294;ENSG00000221869;ENSG00000117472;ENSG00000140263;ENSG00000163993;ENSG00000242265;ENSG00000140284;ENSG00000204634;ENSG00000162817;ENSG00000130702;ENSG00000164442;ENSG00000163083;ENSG00000131149;ENSG00000095203;ENSG00000164120;ENSG00000021355;ENSG00000049130;ENSG00000111319;ENSG00000164825;ENSG00000132182;ENSG00000165272;ENSG00000002587;ENSG00000168497;ENSG00000128833;ENSG00000112294;ENSG00000182795</t>
  </si>
  <si>
    <t>FOROUTAN_TGFB_EMT_UP</t>
  </si>
  <si>
    <t>ENSG00000170558;ENSG00000172765;ENSG00000134986;ENSG00000058085;ENSG00000049192;ENSG00000133110;ENSG00000115414;ENSG00000113140;ENSG00000132031;ENSG00000071282;ENSG00000019549;ENSG00000035862;ENSG00000166147;ENSG00000172331;ENSG00000116701;ENSG00000166033;ENSG00000100196;ENSG00000135074;ENSG00000139329;ENSG00000169184;ENSG00000100292;ENSG00000087245;ENSG00000006451;ENSG00000204262;ENSG00000276886;ENSG00000118263;ENSG00000111145;ENSG00000167552;ENSG00000196628;ENSG00000204217;ENSG00000108821;ENSG00000038427;ENSG00000197712;ENSG00000273993;ENSG00000166670;ENSG00000124813;ENSG00000139278;ENSG00000106366;ENSG00000130635;ENSG00000171951;ENSG00000122641;ENSG00000040275;ENSG00000111859;ENSG00000026025;ENSG00000196611;ENSG00000148848;ENSG00000143367;ENSG00000113083;ENSG00000163453;ENSG00000122786;ENSG00000105329;ENSG00000100558;ENSG00000124225;ENSG00000161638;ENSG00000118523;ENSG00000106070;ENSG00000166173;ENSG00000117122;ENSG00000128567;ENSG00000115129;ENSG00000187498;ENSG00000206538;ENSG00000133794;ENSG00000164125;ENSG00000158710;ENSG00000196639;ENSG00000108669;ENSG00000075223;ENSG00000100592;ENSG00000168994;ENSG00000163359;ENSG00000087494;ENSG00000152377;ENSG00000171310;ENSG00000073712;ENSG00000134871;ENSG00000135318</t>
  </si>
  <si>
    <t>FORTSCHEGGER_PHF8_TARGETS_UP</t>
  </si>
  <si>
    <t>ENSG00000154380;ENSG00000092621;ENSG00000082701;ENSG00000148468;ENSG00000164761;ENSG00000152749;ENSG00000128595;ENSG00000115252;ENSG00000152127;ENSG00000163249;ENSG00000139190;ENSG00000111266;ENSG00000094916;ENSG00000109861;ENSG00000139880;ENSG00000100292;ENSG00000134376;ENSG00000185947;ENSG00000116679;ENSG00000123213;ENSG00000153904;ENSG00000153162;ENSG00000056277;ENSG00000133302;ENSG00000198774;ENSG00000128965;ENSG00000198887;ENSG00000215424;ENSG00000171246;ENSG00000181019;ENSG00000164104;ENSG00000278839;ENSG00000182903;ENSG00000215386;ENSG00000140391;ENSG00000174564;ENSG00000108551;ENSG00000088756;ENSG00000113300;ENSG00000112308;ENSG00000275581;ENSG00000166532;ENSG00000126653;ENSG00000083312;ENSG00000147852;ENSG00000162616;ENSG00000118523;ENSG00000015475;ENSG00000176105;ENSG00000106070;ENSG00000108424;ENSG00000135525;ENSG00000189159;ENSG00000109670;ENSG00000178691;ENSG00000117625;ENSG00000126217;ENSG00000119599;ENSG00000084733;ENSG00000119335;ENSG00000125247;ENSG00000008952;ENSG00000064199;ENSG00000163818;ENSG00000277429;ENSG00000001084;ENSG00000163513;ENSG00000153551;ENSG00000078018;ENSG00000014257;ENSG00000108091;ENSG00000155760</t>
  </si>
  <si>
    <t>FOSTER_KDM1A_TARGETS_DN</t>
  </si>
  <si>
    <t>ENSG00000103024;ENSG00000169738;ENSG00000236353;ENSG00000102981;ENSG00000215440;ENSG00000103260;ENSG00000164896;ENSG00000145214;ENSG00000127663;ENSG00000170604;ENSG00000130640;ENSG00000074370;ENSG00000126243;ENSG00000109472;ENSG00000101473;ENSG00000133619;ENSG00000100280;ENSG00000143093;ENSG00000156222;ENSG00000182809;ENSG00000061936;ENSG00000166619;ENSG00000148337;ENSG00000008130;ENSG00000187244;ENSG00000100106;ENSG00000161996;ENSG00000183207;ENSG00000127054;ENSG00000008300;ENSG00000170638;ENSG00000166965;ENSG00000148835;ENSG00000157954;ENSG00000106538;ENSG00000102890;ENSG00000099949;ENSG00000105963;ENSG00000102967;ENSG00000166938;ENSG00000269855;ENSG00000139445;ENSG00000164105;ENSG00000127884;ENSG00000088256;ENSG00000198959;ENSG00000185669;ENSG00000163516;ENSG00000167900;ENSG00000133805;ENSG00000010322;ENSG00000090581;ENSG00000077454;ENSG00000044090;ENSG00000166143;ENSG00000160050;ENSG00000115234;ENSG00000159111;ENSG00000051009;ENSG00000169750;ENSG00000188636;ENSG00000083444;ENSG00000111271</t>
  </si>
  <si>
    <t>FOSTER_KDM1A_TARGETS_UP</t>
  </si>
  <si>
    <t>ENSG00000076067;ENSG00000025039;ENSG00000187268;ENSG00000142192;ENSG00000163898;ENSG00000152430;ENSG00000105048;ENSG00000154096;ENSG00000145362;ENSG00000166426;ENSG00000138411;ENSG00000273633;ENSG00000187325;ENSG00000048462;ENSG00000198945;ENSG00000177138;ENSG00000205726;ENSG00000113657;ENSG00000152689;ENSG00000087245;ENSG00000051620;ENSG00000157601;ENSG00000088726;ENSG00000115194;ENSG00000169302;ENSG00000250208;ENSG00000091972;ENSG00000118402;ENSG00000160505;ENSG00000148053;ENSG00000139174;ENSG00000162733;ENSG00000132141;ENSG00000172197;ENSG00000129451;ENSG00000100191;ENSG00000133878;ENSG00000135047;ENSG00000115271;ENSG00000134242;ENSG00000139351;ENSG00000123338;ENSG00000188162;ENSG00000089127;ENSG00000138686;ENSG00000138413;ENSG00000156463;ENSG00000129990;ENSG00000277893;ENSG00000169752;ENSG00000077522;ENSG00000170627;ENSG00000166211;ENSG00000152348;ENSG00000104760;ENSG00000183844;ENSG00000077585;ENSG00000089327;ENSG00000126970;ENSG00000171428;ENSG00000176988;ENSG00000112297;ENSG00000186367;ENSG00000144837;ENSG00000126953;ENSG00000135272;ENSG00000167858;ENSG00000130338;ENSG00000163568;ENSG00000022267;ENSG00000078018;ENSG00000111245;ENSG00000014257;ENSG00000145335;ENSG00000137842;ENSG00000079841</t>
  </si>
  <si>
    <t>FOSTER_TOLERANT_MACROPHAGE_DN</t>
  </si>
  <si>
    <t>ENSG00000041982;ENSG00000112414;ENSG00000197747;ENSG00000184588;ENSG00000166750;ENSG00000138758;ENSG00000158769;ENSG00000105855;ENSG00000163644;ENSG00000047457;ENSG00000105559;ENSG00000102753;ENSG00000144320;ENSG00000101670;ENSG00000118503;ENSG00000143217;ENSG00000169905;ENSG00000171055;ENSG00000136634;ENSG00000117114;ENSG00000138448;ENSG00000055208;ENSG00000152661;ENSG00000198498;ENSG00000111266;ENSG00000109861;ENSG00000169499;ENSG00000102780;ENSG00000059728;ENSG00000157601;ENSG00000118263;ENSG00000169641;ENSG00000122694;ENSG00000263160;ENSG00000183347;ENSG00000065559;ENSG00000173193;ENSG00000148516;ENSG00000176014;ENSG00000196628;ENSG00000123728;ENSG00000169248;ENSG00000038427;ENSG00000150403;ENSG00000157111;ENSG00000137831;ENSG00000183696;ENSG00000182197;ENSG00000106366;ENSG00000156299;ENSG00000168374;ENSG00000136141;ENSG00000117586;ENSG00000115267;ENSG00000010818;ENSG00000158411;ENSG00000102962;ENSG00000115758;ENSG00000115271;ENSG00000056972;ENSG00000160062;ENSG00000114127;ENSG00000147548;ENSG00000114098;ENSG00000231002;ENSG00000140853;ENSG00000152413;ENSG00000120868;ENSG00000104154;ENSG00000153707;ENSG00000168062;ENSG00000196739;ENSG00000166068;ENSG00000171621;ENSG00000119326;ENSG00000124225;ENSG00000163563;ENSG00000152484;ENSG00000179820;ENSG00000115183;ENSG00000121957;ENSG00000149218;ENSG00000158470;ENSG00000006327;ENSG00000081041;ENSG00000113302;ENSG00000126777;ENSG00000146410;ENSG00000183943;ENSG00000114013;ENSG00000116128;ENSG00000154760;ENSG00000186625;ENSG00000122644;ENSG00000126217;ENSG00000158169;ENSG00000160223;ENSG00000135842;ENSG00000105058;ENSG00000184602;ENSG00000182866;ENSG00000100592;ENSG00000065357;ENSG00000153922;ENSG00000234883;ENSG00000158859;ENSG00000168769;ENSG00000092820;ENSG00000146592;ENSG00000139154;ENSG00000168386;ENSG00000163568;ENSG00000106952;ENSG00000026103;ENSG00000171310;ENSG00000137033;ENSG00000185668;ENSG00000112941;ENSG00000139496;ENSG00000167535;ENSG00000108021;ENSG00000110841;ENSG00000118971;ENSG00000135899;ENSG00000125733;ENSG00000275199</t>
  </si>
  <si>
    <t>FOSTER_TOLERANT_MACROPHAGE_UP</t>
  </si>
  <si>
    <t>ENSG00000276068;ENSG00000143344;ENSG00000157110;ENSG00000115415;ENSG00000047457;ENSG00000136689;ENSG00000156639;ENSG00000154479;ENSG00000187068;ENSG00000163914;ENSG00000148346;ENSG00000006652;ENSG00000111145;ENSG00000118242;ENSG00000118508;ENSG00000138755;ENSG00000137965;ENSG00000110079;ENSG00000131386;ENSG00000154640;ENSG00000136868;ENSG00000090376;ENSG00000091972;ENSG00000110077;ENSG00000067113;ENSG00000120705;ENSG00000132530;ENSG00000120910;ENSG00000136560;ENSG00000130707;ENSG00000113595;ENSG00000113083;ENSG00000188404;ENSG00000111331;ENSG00000204359;ENSG00000114446;ENSG00000153898;ENSG00000108587;ENSG00000118515;ENSG00000166211;ENSG00000101782;ENSG00000057019;ENSG00000126218;ENSG00000186432;ENSG00000131323;ENSG00000118985;ENSG00000163162;ENSG00000040608;ENSG00000165025;ENSG00000084733;ENSG00000155629;ENSG00000092068;ENSG00000019169;ENSG00000278613;ENSG00000004468;ENSG00000171051</t>
  </si>
  <si>
    <t>FOURNIER_ACINAR_DEVELOPMENT_EARLY_UP</t>
  </si>
  <si>
    <t>ENSG00000141542;ENSG00000143457;ENSG00000119782;ENSG00000104765;ENSG00000118898;ENSG00000186522</t>
  </si>
  <si>
    <t>FOURNIER_ACINAR_DEVELOPMENT_LATE_2</t>
  </si>
  <si>
    <t>ENSG00000198791;ENSG00000114686;ENSG00000035403;ENSG00000058085;ENSG00000115414;ENSG00000071054;ENSG00000064933;ENSG00000139318;ENSG00000113810;ENSG00000198042;ENSG00000221914;ENSG00000196937;ENSG00000123374;ENSG00000136159;ENSG00000168268;ENSG00000096063;ENSG00000131236;ENSG00000112742;ENSG00000106399;ENSG00000111145;ENSG00000140525;ENSG00000073111;ENSG00000076003;ENSG00000051341;ENSG00000183696;ENSG00000168374;ENSG00000228716;ENSG00000147224;ENSG00000161800;ENSG00000164111;ENSG00000167670;ENSG00000183963;ENSG00000132313;ENSG00000115758;ENSG00000115163;ENSG00000123130;ENSG00000198668;ENSG00000117143;ENSG00000116750;ENSG00000109606;ENSG00000100558;ENSG00000134758;ENSG00000112118;ENSG00000020577;ENSG00000152601;ENSG00000078140;ENSG00000100345;ENSG00000006327;ENSG00000118200;ENSG00000197299;ENSG00000111581;ENSG00000136810;ENSG00000164032;ENSG00000143476;ENSG00000196924;ENSG00000123485;ENSG00000143401;ENSG00000108518;ENSG00000142627;ENSG00000119929;ENSG00000275045;ENSG00000130985;ENSG00000075624;ENSG00000134871;ENSG00000135318;ENSG00000138944;ENSG00000198901;ENSG00000133119;ENSG00000123975;ENSG00000164045;ENSG00000066279;ENSG00000077232;ENSG00000102144;ENSG00000133226</t>
  </si>
  <si>
    <t>FOURNIER_ACINAR_DEVELOPMENT_LATE_DN</t>
  </si>
  <si>
    <t>ENSG00000115758;ENSG00000142627;ENSG00000109805;ENSG00000075624;ENSG00000123975;ENSG00000066279;ENSG00000120875;ENSG00000174442;ENSG00000100526;ENSG00000100749;ENSG00000135919;ENSG00000138180;ENSG00000071539;ENSG00000111206;ENSG00000131462</t>
  </si>
  <si>
    <t>FRASOR_RESPONSE_TO_ESTRADIOL_DN</t>
  </si>
  <si>
    <t>ENSG00000100290;ENSG00000114770;ENSG00000185133;ENSG00000198125;ENSG00000137331;ENSG00000170190;ENSG00000187266;ENSG00000159423;ENSG00000064787;ENSG00000123933;ENSG00000206478;ENSG00000119938;ENSG00000163083;ENSG00000119699;ENSG00000076864;ENSG00000166311;ENSG00000103479;ENSG00000030110;ENSG00000172379</t>
  </si>
  <si>
    <t>FRASOR_RESPONSE_TO_ESTRADIOL_UP</t>
  </si>
  <si>
    <t>ENSG00000242265;ENSG00000141424;ENSG00000113645;ENSG00000066382;ENSG00000276155;ENSG00000277956;ENSG00000004948;ENSG00000162104</t>
  </si>
  <si>
    <t>FRASOR_RESPONSE_TO_SERM_OR_FULVESTRANT_DN</t>
  </si>
  <si>
    <t>ENSG00000117632;ENSG00000005073;ENSG00000073111;ENSG00000076003;ENSG00000145386;ENSG00000167670;ENSG00000112118;ENSG00000117724;ENSG00000138160;ENSG00000197299</t>
  </si>
  <si>
    <t>FRASOR_RESPONSE_TO_SERM_OR_FULVESTRANT_UP</t>
  </si>
  <si>
    <t>ENSG00000115844;ENSG00000170471</t>
  </si>
  <si>
    <t>FRASOR_TAMOXIFEN_RESPONSE_UP</t>
  </si>
  <si>
    <t>ENSG00000101856;ENSG00000049323;ENSG00000118007;ENSG00000160285;ENSG00000171401;ENSG00000114480;ENSG00000147224;ENSG00000163946;ENSG00000170852;ENSG00000135678;ENSG00000085276;ENSG00000135842;ENSG00000002834;ENSG00000144724;ENSG00000155111;ENSG00000137710;ENSG00000115884</t>
  </si>
  <si>
    <t>FRIDMAN_IMMORTALIZATION_DN</t>
  </si>
  <si>
    <t>ENSG00000123240;ENSG00000113140;ENSG00000166033;ENSG00000138061;ENSG00000106366;ENSG00000163453;ENSG00000146674;ENSG00000139687;ENSG00000118523;ENSG00000143162;ENSG00000141510;ENSG00000106546;ENSG00000168386;ENSG00000163565;ENSG00000109854;ENSG00000148120</t>
  </si>
  <si>
    <t>FRIDMAN_SENESCENCE_UP</t>
  </si>
  <si>
    <t>ENSG00000123240;ENSG00000164283;ENSG00000163191;ENSG00000115415;ENSG00000115414;ENSG00000118503;ENSG00000113140;ENSG00000135269;ENSG00000164692;ENSG00000138061;ENSG00000106366;ENSG00000026025;ENSG00000196611;ENSG00000163453;ENSG00000146674;ENSG00000112339;ENSG00000111540;ENSG00000118523;ENSG00000143162;ENSG00000136238;ENSG00000111537;ENSG00000141510;ENSG00000168386;ENSG00000163565</t>
  </si>
  <si>
    <t>FUJII_YBX1_TARGETS_DN</t>
  </si>
  <si>
    <t>ENSG00000154380;ENSG00000113758;ENSG00000213190;ENSG00000107984;ENSG00000083720;ENSG00000128595;ENSG00000187325;ENSG00000112029;ENSG00000172331;ENSG00000123219;ENSG00000125249;ENSG00000108468;ENSG00000065328;ENSG00000123374;ENSG00000136159;ENSG00000140525;ENSG00000073111;ENSG00000149554;ENSG00000076003;ENSG00000049167;ENSG00000144354;ENSG00000156299;ENSG00000128791;ENSG00000228716;ENSG00000094880;ENSG00000167670;ENSG00000114503;ENSG00000119318;ENSG00000051180;ENSG00000165244;ENSG00000163918;ENSG00000115758;ENSG00000035499;ENSG00000116830;ENSG00000198081;ENSG00000277909;ENSG00000132436;ENSG00000112118;ENSG00000138160;ENSG00000171241;ENSG00000136381;ENSG00000152601;ENSG00000121152;ENSG00000151725;ENSG00000174371;ENSG00000119969;ENSG00000168393;ENSG00000131747;ENSG00000109674;ENSG00000038382;ENSG00000065150;ENSG00000143476;ENSG00000276043;ENSG00000196924;ENSG00000122707;ENSG00000126953;ENSG00000064199;ENSG00000156970;ENSG00000152253</t>
  </si>
  <si>
    <t>FUJII_YBX1_TARGETS_UP</t>
  </si>
  <si>
    <t>ENSG00000196353;ENSG00000137872;ENSG00000158985;ENSG00000145730;ENSG00000197956;ENSG00000164176;ENSG00000147202;ENSG00000138271;ENSG00000132274;ENSG00000168961;ENSG00000172059;ENSG00000223573;ENSG00000139174;ENSG00000140853;ENSG00000204359;ENSG00000137573</t>
  </si>
  <si>
    <t>FUKUSHIMA_TNFSF11_TARGETS</t>
  </si>
  <si>
    <t>ENSG00000120659;ENSG00000114315;ENSG00000204301;ENSG00000234876;ENSG00000004948;ENSG00000134250</t>
  </si>
  <si>
    <t>FULCHER_INFLAMMATORY_RESPONSE_LECTIN_VS_LPS_DN</t>
  </si>
  <si>
    <t>ENSG00000166750;ENSG00000143387;ENSG00000160305;ENSG00000138760;ENSG00000152457;ENSG00000134986;ENSG00000166889;ENSG00000070190;ENSG00000122033;ENSG00000162645;ENSG00000136634;ENSG00000137509;ENSG00000079257;ENSG00000205413;ENSG00000112343;ENSG00000143951;ENSG00000138642;ENSG00000107290;ENSG00000109861;ENSG00000169499;ENSG00000059728;ENSG00000100292;ENSG00000155719;ENSG00000152778;ENSG00000132274;ENSG00000157601;ENSG00000157107;ENSG00000120334;ENSG00000117228;ENSG00000139679;ENSG00000168899;ENSG00000178695;ENSG00000196189;ENSG00000138755;ENSG00000018189;ENSG00000137965;ENSG00000110079;ENSG00000197860;ENSG00000277443;ENSG00000008196;ENSG00000169248;ENSG00000185745;ENSG00000196839;ENSG00000146859;ENSG00000130830;ENSG00000067066;ENSG00000173706;ENSG00000110077;ENSG00000047365;ENSG00000153250;ENSG00000156273;ENSG00000132530;ENSG00000139174;ENSG00000112531;ENSG00000177575;ENSG00000124491;ENSG00000115267;ENSG00000169245;ENSG00000103888;ENSG00000119318;ENSG00000131042;ENSG00000176018;ENSG00000132256;ENSG00000123609;ENSG00000119922;ENSG00000114127;ENSG00000119917;ENSG00000177409;ENSG00000078328;ENSG00000111335;ENSG00000237289;ENSG00000147650;ENSG00000162745;ENSG00000139508;ENSG00000203446;ENSG00000089127;ENSG00000111331;ENSG00000275779;ENSG00000251562;ENSG00000288825;ENSG00000204359;ENSG00000134755;ENSG00000113163;ENSG00000135678;ENSG00000145687;ENSG00000284832;ENSG00000139687;ENSG00000163563;ENSG00000219481;ENSG00000163660;ENSG00000138794;ENSG00000106785;ENSG00000020577;ENSG00000157045;ENSG00000033327;ENSG00000158470;ENSG00000118515;ENSG00000135838;ENSG00000182326;ENSG00000203747;ENSG00000106069;ENSG00000275079;ENSG00000114331;ENSG00000130066;ENSG00000139117;ENSG00000115295;ENSG00000134321;ENSG00000198087;ENSG00000068489;ENSG00000100600;ENSG00000137959;ENSG00000168476;ENSG00000067082;ENSG00000196639;ENSG00000153113;ENSG00000145284;ENSG00000169554;ENSG00000113369;ENSG00000178996;ENSG00000170469;ENSG00000155629;ENSG00000145416;ENSG00000282076;ENSG00000140280;ENSG00000131203;ENSG00000116514;ENSG00000010244;ENSG00000019169;ENSG00000150347;ENSG00000100596;ENSG00000171860;ENSG00000154822;ENSG00000245532;ENSG00000163565;ENSG00000147251;ENSG00000163568;ENSG00000026103;ENSG00000163513;ENSG00000004468;ENSG00000167613;ENSG00000078674;ENSG00000171051;ENSG00000111144;ENSG00000113648;ENSG00000123610;ENSG00000149231;ENSG00000135636;ENSG00000066294;ENSG00000179750;ENSG00000135899</t>
  </si>
  <si>
    <t>FURUKAWA_DUSP6_TARGETS_PCI35_DN</t>
  </si>
  <si>
    <t>ENSG00000144583;ENSG00000259330;ENSG00000131773;ENSG00000128944;ENSG00000134057;ENSG00000051341;ENSG00000126787;ENSG00000157456;ENSG00000161800;ENSG00000145386;ENSG00000196611;ENSG00000163918;ENSG00000115163;ENSG00000136108;ENSG00000174567;ENSG00000119326;ENSG00000124225;ENSG00000117724;ENSG00000138160;ENSG00000171241;ENSG00000197299;ENSG00000135525;ENSG00000146410;ENSG00000134954;ENSG00000143476;ENSG00000123485;ENSG00000142627;ENSG00000109805;ENSG00000134259;ENSG00000198901;ENSG00000123473;ENSG00000135636;ENSG00000175305</t>
  </si>
  <si>
    <t>FURUKAWA_DUSP6_TARGETS_PCI35_UP</t>
  </si>
  <si>
    <t>ENSG00000197496;ENSG00000139192;ENSG00000162542;ENSG00000142552;ENSG00000110436;ENSG00000148948;ENSG00000114854;ENSG00000046651;ENSG00000141574;ENSG00000066827;ENSG00000145936;ENSG00000165272;ENSG00000166920;ENSG00000133328;ENSG00000112796</t>
  </si>
  <si>
    <t>GABRIELY_MIR21_TARGETS</t>
  </si>
  <si>
    <t>ENSG00000154380;ENSG00000145675;ENSG00000175455;ENSG00000105855;ENSG00000144320;ENSG00000121741;ENSG00000116106;ENSG00000138071;ENSG00000135905;ENSG00000116191;ENSG00000075711;ENSG00000134852;ENSG00000131023;ENSG00000011454;ENSG00000153914;ENSG00000145743;ENSG00000112343;ENSG00000196937;ENSG00000122335;ENSG00000152689;ENSG00000204262;ENSG00000146281;ENSG00000163637;ENSG00000153904;ENSG00000106723;ENSG00000164244;ENSG00000018189;ENSG00000115159;ENSG00000140525;ENSG00000204217;ENSG00000185009;ENSG00000106780;ENSG00000159921;ENSG00000185129;ENSG00000172071;ENSG00000143952;ENSG00000136868;ENSG00000107186;ENSG00000138496;ENSG00000172915;ENSG00000085788;ENSG00000110429;ENSG00000064042;ENSG00000067113;ENSG00000137812;ENSG00000198887;ENSG00000073849;ENSG00000143799;ENSG00000147526;ENSG00000085224;ENSG00000162733;ENSG00000104177;ENSG00000188647;ENSG00000196459;ENSG00000165244;ENSG00000118873;ENSG00000169967;ENSG00000152520;ENSG00000120868;ENSG00000151414;ENSG00000122786;ENSG00000083312;ENSG00000047188;ENSG00000102401;ENSG00000118762;ENSG00000003393;ENSG00000152818;ENSG00000176597;ENSG00000198399;ENSG00000009413;ENSG00000132640;ENSG00000137075;ENSG00000136381;ENSG00000115966;ENSG00000196914;ENSG00000114331;ENSG00000115464;ENSG00000187239;ENSG00000115295;ENSG00000131747;ENSG00000178691;ENSG00000197323;ENSG00000070159;ENSG00000143867;ENSG00000102218;ENSG00000145833;ENSG00000206560;ENSG00000181827;ENSG00000156052;ENSG00000114796;ENSG00000112297;ENSG00000134982;ENSG00000177565;ENSG00000122707;ENSG00000163939;ENSG00000134343;ENSG00000181722;ENSG00000168386;ENSG00000285343;ENSG00000146676;ENSG00000163513;ENSG00000073712;ENSG00000197329;ENSG00000182504;ENSG00000143494;ENSG00000164045;ENSG00000095015;ENSG00000139218;ENSG00000172292;ENSG00000137601;ENSG00000036257;ENSG00000074657;ENSG00000107864;ENSG00000082438;ENSG00000111961;ENSG00000119899;ENSG00000177189;ENSG00000107863</t>
  </si>
  <si>
    <t>GAJATE_RESPONSE_TO_TRABECTEDIN_DN</t>
  </si>
  <si>
    <t>ENSG00000120800;ENSG00000145982;ENSG00000169689;ENSG00000141522</t>
  </si>
  <si>
    <t>GAJATE_RESPONSE_TO_TRABECTEDIN_UP</t>
  </si>
  <si>
    <t>ENSG00000118503;ENSG00000169504;ENSG00000137869;ENSG00000167552;ENSG00000196154;ENSG00000162733;ENSG00000163453;ENSG00000147852;ENSG00000288512;ENSG00000162772;ENSG00000237022;ENSG00000160200;ENSG00000107537;ENSG00000087303;ENSG00000120708;ENSG00000228299;ENSG00000136244;ENSG00000136235;ENSG00000270647;ENSG00000196954;ENSG00000185585</t>
  </si>
  <si>
    <t>GALE_APL_WITH_FLT3_MUTATED_DN</t>
  </si>
  <si>
    <t>ENSG00000224608;ENSG00000228964;ENSG00000185624;ENSG00000173264</t>
  </si>
  <si>
    <t>GALE_APL_WITH_FLT3_MUTATED_UP</t>
  </si>
  <si>
    <t>ENSG00000151692;ENSG00000169045;ENSG00000112742;ENSG00000140525;ENSG00000143952;ENSG00000135541;ENSG00000186020;ENSG00000112308;ENSG00000175054;ENSG00000139508;ENSG00000109606;ENSG00000069943;ENSG00000118217;ENSG00000108424;ENSG00000103222;ENSG00000004864;ENSG00000115365;ENSG00000063601;ENSG00000133119;ENSG00000179750;ENSG00000109854;ENSG00000133561;ENSG00000171103;ENSG00000136147</t>
  </si>
  <si>
    <t>GALINDO_IMMUNE_RESPONSE_TO_ENTEROTOXIN</t>
  </si>
  <si>
    <t>ENSG00000137331;ENSG00000069399;ENSG00000067225;ENSG00000116285;ENSG00000206478;ENSG00000132334;ENSG00000161011;ENSG00000179604;ENSG00000182934</t>
  </si>
  <si>
    <t>GALLUZZI_PERMEABILIZE_MITOCHONDRIA</t>
  </si>
  <si>
    <t>ENSG00000082701;ENSG00000143384;ENSG00000169504;ENSG00000106633;ENSG00000102024;ENSG00000165637;ENSG00000187837;ENSG00000105327;ENSG00000164305;ENSG00000015475</t>
  </si>
  <si>
    <t>GAL_LEUKEMIC_STEM_CELL_DN</t>
  </si>
  <si>
    <t>ENSG00000171617;ENSG00000100473;ENSG00000109189;ENSG00000162706;ENSG00000137821;ENSG00000139190;ENSG00000136824;ENSG00000116701;ENSG00000136689;ENSG00000119547;ENSG00000155659;ENSG00000119514;ENSG00000129744;ENSG00000112769;ENSG00000110079;ENSG00000050628;ENSG00000163220;ENSG00000038427;ENSG00000133641;ENSG00000138061;ENSG00000134057;ENSG00000137462;ENSG00000110077;ENSG00000157456;ENSG00000228716;ENSG00000084110;ENSG00000177575;ENSG00000145386;ENSG00000106367;ENSG00000051180;ENSG00000175084;ENSG00000115163;ENSG00000154240;ENSG00000163453;ENSG00000174720;ENSG00000167755;ENSG00000131981;ENSG00000176890;ENSG00000286522;ENSG00000163563;ENSG00000171241;ENSG00000211689;ENSG00000125810;ENSG00000137285;ENSG00000169385;ENSG00000164010;ENSG00000137752;ENSG00000186810;ENSG00000114013;ENSG00000131747;ENSG00000163171;ENSG00000051128</t>
  </si>
  <si>
    <t>GAL_LEUKEMIC_STEM_CELL_UP</t>
  </si>
  <si>
    <t>ENSG00000165821;ENSG00000140443;ENSG00000100403;ENSG00000132825;ENSG00000100100;ENSG00000186575;ENSG00000173511;ENSG00000110436;ENSG00000100038;ENSG00000143127;ENSG00000172534;ENSG00000167880;ENSG00000232656;ENSG00000100426;ENSG00000066405;ENSG00000168785;ENSG00000011105;ENSG00000111203;ENSG00000127481;ENSG00000106351;ENSG00000107731;ENSG00000172992;ENSG00000157184;ENSG00000094631;ENSG00000080561;ENSG00000135740;ENSG00000137834;ENSG00000164164;ENSG00000177479;ENSG00000196712;ENSG00000172037</t>
  </si>
  <si>
    <t>GARCIA_TARGETS_OF_FLI1_AND_DAX1_DN</t>
  </si>
  <si>
    <t>ENSG00000198791;ENSG00000173894;ENSG00000144227;ENSG00000198028;ENSG00000065328;ENSG00000123374;ENSG00000149554;ENSG00000181938;ENSG00000184635;ENSG00000112312;ENSG00000228716;ENSG00000105173;ENSG00000105967;ENSG00000197061;ENSG00000083312;ENSG00000176890;ENSG00000175581;ENSG00000171320;ENSG00000233056;ENSG00000100285;ENSG00000140750;ENSG00000187239;ENSG00000181163;ENSG00000164032;ENSG00000092470;ENSG00000143476;ENSG00000131127;ENSG00000168005;ENSG00000164045;ENSG00000165209;ENSG00000015153;ENSG00000133226;ENSG00000101367;ENSG00000275126;ENSG00000092871;ENSG00000094804;ENSG00000175538;ENSG00000159259;ENSG00000131470;ENSG00000153574;ENSG00000174442;ENSG00000148153;ENSG00000203485;ENSG00000131730;ENSG00000005100;ENSG00000112237;ENSG00000111911;ENSG00000151012</t>
  </si>
  <si>
    <t>GARCIA_TARGETS_OF_FLI1_AND_DAX1_UP</t>
  </si>
  <si>
    <t>ENSG00000115461;ENSG00000123191;ENSG00000169733;ENSG00000099622;ENSG00000100321;ENSG00000181045;ENSG00000197324;ENSG00000090581;ENSG00000044090;ENSG00000140398;ENSG00000185909;ENSG00000187535</t>
  </si>
  <si>
    <t>GARGALOVIC_RESPONSE_TO_OXIDIZED_PHOSPHOLIPIDS_BLACK_UP</t>
  </si>
  <si>
    <t>ENSG00000116044;ENSG00000173276;ENSG00000196352;ENSG00000135334;ENSG00000244405;ENSG00000105967;ENSG00000171867;ENSG00000150457;ENSG00000175105</t>
  </si>
  <si>
    <t>GARGALOVIC_RESPONSE_TO_OXIDIZED_PHOSPHOLIPIDS_BLUE_DN</t>
  </si>
  <si>
    <t>ENSG00000165506;ENSG00000100105;ENSG00000152518;ENSG00000177045;ENSG00000107872;ENSG00000101452;ENSG00000161048;ENSG00000276787;ENSG00000181513;ENSG00000168874;ENSG00000037637</t>
  </si>
  <si>
    <t>GARGALOVIC_RESPONSE_TO_OXIDIZED_PHOSPHOLIPIDS_BLUE_UP</t>
  </si>
  <si>
    <t>ENSG00000169429;ENSG00000164283;ENSG00000153714;ENSG00000173276;ENSG00000059728;ENSG00000155975;ENSG00000006652;ENSG00000135334;ENSG00000112210;ENSG00000156273;ENSG00000122641;ENSG00000120910;ENSG00000104856;ENSG00000054523;ENSG00000164305;ENSG00000163734;ENSG00000135241;ENSG00000244754;ENSG00000162772;ENSG00000161217;ENSG00000134531</t>
  </si>
  <si>
    <t>GARGALOVIC_RESPONSE_TO_OXIDIZED_PHOSPHOLIPIDS_BROWN_UP</t>
  </si>
  <si>
    <t>ENSG00000284099;ENSG00000181019;ENSG00000083312;ENSG00000164236;ENSG00000139117;ENSG00000101577;ENSG00000059804;ENSG00000052802;ENSG00000106853;ENSG00000001630;ENSG00000188997</t>
  </si>
  <si>
    <t>GARGALOVIC_RESPONSE_TO_OXIDIZED_PHOSPHOLIPIDS_CYAN_UP</t>
  </si>
  <si>
    <t>ENSG00000151694;ENSG00000135334;ENSG00000104687;ENSG00000168137;ENSG00000165527;ENSG00000059758;ENSG00000169826;ENSG00000139514;ENSG00000112245;ENSG00000164463</t>
  </si>
  <si>
    <t>GARGALOVIC_RESPONSE_TO_OXIDIZED_PHOSPHOLIPIDS_GREEN_DN</t>
  </si>
  <si>
    <t>ENSG00000100105;ENSG00000144120;ENSG00000137497;ENSG00000167264</t>
  </si>
  <si>
    <t>GARGALOVIC_RESPONSE_TO_OXIDIZED_PHOSPHOLIPIDS_GREEN_UP</t>
  </si>
  <si>
    <t>ENSG00000198074;ENSG00000048052;ENSG00000139318;ENSG00000169118;ENSG00000244405;ENSG00000159921;ENSG00000157111;ENSG00000112210;ENSG00000104689;ENSG00000139117;ENSG00000206560;ENSG00000173575</t>
  </si>
  <si>
    <t>GARGALOVIC_RESPONSE_TO_OXIDIZED_PHOSPHOLIPIDS_GREY_DN</t>
  </si>
  <si>
    <t>ENSG00000115415;ENSG00000118946;ENSG00000101670;ENSG00000152778;ENSG00000172986;ENSG00000117228;ENSG00000158716;ENSG00000185745;ENSG00000180611;ENSG00000211455;ENSG00000119917;ENSG00000164040;ENSG00000176597;ENSG00000177283;ENSG00000085276;ENSG00000122644;ENSG00000165655</t>
  </si>
  <si>
    <t>GARGALOVIC_RESPONSE_TO_OXIDIZED_PHOSPHOLIPIDS_GREY_UP</t>
  </si>
  <si>
    <t>ENSG00000273117;ENSG00000162522;ENSG00000140450;ENSG00000166510;ENSG00000138166;ENSG00000235109</t>
  </si>
  <si>
    <t>GARGALOVIC_RESPONSE_TO_OXIDIZED_PHOSPHOLIPIDS_MAGENTA_UP</t>
  </si>
  <si>
    <t>ENSG00000143622;ENSG00000143322;ENSG00000260941;ENSG00000172331;ENSG00000139112;ENSG00000111266;ENSG00000286098;ENSG00000108551;ENSG00000083312;ENSG00000118496;ENSG00000087074;ENSG00000150457;ENSG00000067082;ENSG00000272269</t>
  </si>
  <si>
    <t>GARGALOVIC_RESPONSE_TO_OXIDIZED_PHOSPHOLIPIDS_PINK_DN</t>
  </si>
  <si>
    <t>ENSG00000137872;ENSG00000162645;ENSG00000118407;ENSG00000175556;ENSG00000139679;ENSG00000146859;ENSG00000081189;ENSG00000179144;ENSG00000088756;ENSG00000113163;ENSG00000171115</t>
  </si>
  <si>
    <t>GARGALOVIC_RESPONSE_TO_OXIDIZED_PHOSPHOLIPIDS_RED_DN</t>
  </si>
  <si>
    <t>ENSG00000116106;ENSG00000006451;ENSG00000144560;ENSG00000103769;ENSG00000100596;ENSG00000073910;ENSG00000187626;ENSG00000176435</t>
  </si>
  <si>
    <t>GARGALOVIC_RESPONSE_TO_OXIDIZED_PHOSPHOLIPIDS_RED_UP</t>
  </si>
  <si>
    <t>ENSG00000164284;ENSG00000128965;ENSG00000144959;ENSG00000178105;ENSG00000065911;ENSG00000074935;ENSG00000172216</t>
  </si>
  <si>
    <t>GARGALOVIC_RESPONSE_TO_OXIDIZED_PHOSPHOLIPIDS_SALMON_DN</t>
  </si>
  <si>
    <t>ENSG00000112414;ENSG00000144560;ENSG00000117707</t>
  </si>
  <si>
    <t>GARGALOVIC_RESPONSE_TO_OXIDIZED_PHOSPHOLIPIDS_TURQUOISE_DN</t>
  </si>
  <si>
    <t>ENSG00000189057;ENSG00000173894;ENSG00000128694;ENSG00000166801;ENSG00000105851;ENSG00000184635;ENSG00000132530;ENSG00000145386</t>
  </si>
  <si>
    <t>GARGALOVIC_RESPONSE_TO_OXIDIZED_PHOSPHOLIPIDS_TURQUOISE_UP</t>
  </si>
  <si>
    <t>ENSG00000143622;ENSG00000130513;ENSG00000131711;ENSG00000284099;ENSG00000139112;ENSG00000072364;ENSG00000003402;ENSG00000120337;ENSG00000157654;ENSG00000108861;ENSG00000156671;ENSG00000120279;ENSG00000171867;ENSG00000023909;ENSG00000083312;ENSG00000118496;ENSG00000115170;ENSG00000118515;ENSG00000170113;ENSG00000134531;ENSG00000155962;ENSG00000106665;ENSG00000067082;ENSG00000113369;ENSG00000080822;ENSG00000106546;ENSG00000149231;ENSG00000164327;ENSG00000166886;ENSG00000155744</t>
  </si>
  <si>
    <t>GARGALOVIC_RESPONSE_TO_OXIDIZED_PHOSPHOLIPIDS_YELLOW_DN</t>
  </si>
  <si>
    <t>ENSG00000143344;ENSG00000134986;ENSG00000154957;ENSG00000263160;ENSG00000176597;ENSG00000158470;ENSG00000275079;ENSG00000145860</t>
  </si>
  <si>
    <t>GARGALOVIC_RESPONSE_TO_OXIDIZED_PHOSPHOLIPIDS_YELLOW_UP</t>
  </si>
  <si>
    <t>ENSG00000100292;ENSG00000166128;ENSG00000109220;ENSG00000023909;ENSG00000083312;ENSG00000078246;ENSG00000001084;ENSG00000181744;ENSG00000163635;ENSG00000006459;ENSG00000196233;ENSG00000136826;ENSG00000182831;ENSG00000198814;ENSG00000139514;ENSG00000082898;ENSG00000119965;ENSG00000140961</t>
  </si>
  <si>
    <t>GARY_CD5_TARGETS_DN</t>
  </si>
  <si>
    <t>ENSG00000117475;ENSG00000198791;ENSG00000143420;ENSG00000138381;ENSG00000197045;ENSG00000116191;ENSG00000174125;ENSG00000187325;ENSG00000072274;ENSG00000112029;ENSG00000170571;ENSG00000205413;ENSG00000145740;ENSG00000164151;ENSG00000165997;ENSG00000151576;ENSG00000139842;ENSG00000118007;ENSG00000231607;ENSG00000101901;ENSG00000177613;ENSG00000106591;ENSG00000117228;ENSG00000123213;ENSG00000123297;ENSG00000090520;ENSG00000143569;ENSG00000148429;ENSG00000185745;ENSG00000186871;ENSG00000173933;ENSG00000100941;ENSG00000086475;ENSG00000047410;ENSG00000134057;ENSG00000113593;ENSG00000113068;ENSG00000120705;ENSG00000118193;ENSG00000112312;ENSG00000151239;ENSG00000137040;ENSG00000150907;ENSG00000136560;ENSG00000169567;ENSG00000029363;ENSG00000092853;ENSG00000164307;ENSG00000113643;ENSG00000007168;ENSG00000174123;ENSG00000109586;ENSG00000165244;ENSG00000132313;ENSG00000105185;ENSG00000175054;ENSG00000135829;ENSG00000134987;ENSG00000132436;ENSG00000117009;ENSG00000089127;ENSG00000116750;ENSG00000164040;ENSG00000083312;ENSG00000135655;ENSG00000134758;ENSG00000164338;ENSG00000162616;ENSG00000117724;ENSG00000189369;ENSG00000167258;ENSG00000120686;ENSG00000102384;ENSG00000116791;ENSG00000078140;ENSG00000179833;ENSG00000108424;ENSG00000130348;ENSG00000137752;ENSG00000171421;ENSG00000168393;ENSG00000114013;ENSG00000162695;ENSG00000132467;ENSG00000065150;ENSG00000134954;ENSG00000004897;ENSG00000143476;ENSG00000145833;ENSG00000276043;ENSG00000132953;ENSG00000100592;ENSG00000163376;ENSG00000086589;ENSG00000155827;ENSG00000109534;ENSG00000163939;ENSG00000010244;ENSG00000079950;ENSG00000067248;ENSG00000132341;ENSG00000127334;ENSG00000224078;ENSG00000163568;ENSG00000275045;ENSG00000171310;ENSG00000135341;ENSG00000131263;ENSG00000004961;ENSG00000103995;ENSG00000111196;ENSG00000151304;ENSG00000109133;ENSG00000133119;ENSG00000137807;ENSG00000164045;ENSG00000176788;ENSG00000077232;ENSG00000166130;ENSG00000181610</t>
  </si>
  <si>
    <t>GARY_CD5_TARGETS_UP</t>
  </si>
  <si>
    <t>ENSG00000135069;ENSG00000092621;ENSG00000120306;ENSG00000082701;ENSG00000143155;ENSG00000170296;ENSG00000115415;ENSG00000114030;ENSG00000044115;ENSG00000174891;ENSG00000121741;ENSG00000118503;ENSG00000182054;ENSG00000075711;ENSG00000136634;ENSG00000160551;ENSG00000284099;ENSG00000181192;ENSG00000152256;ENSG00000156639;ENSG00000113407;ENSG00000006451;ENSG00000006652;ENSG00000160285;ENSG00000143603;ENSG00000114023;ENSG00000198961;ENSG00000196352;ENSG00000196628;ENSG00000106780;ENSG00000182199;ENSG00000090339;ENSG00000137831;ENSG00000125726;ENSG00000113161;ENSG00000112972;ENSG00000175482;ENSG00000114480;ENSG00000104856;ENSG00000137575;ENSG00000262599;ENSG00000170293;ENSG00000126216;ENSG00000145495;ENSG00000103522;ENSG00000187231;ENSG00000251562;ENSG00000105329;ENSG00000104765;ENSG00000147852;ENSG00000175567;ENSG00000115866;ENSG00000152332;ENSG00000111962;ENSG00000166974;ENSG00000179820;ENSG00000110852;ENSG00000288488;ENSG00000131437;ENSG00000235453;ENSG00000278211;ENSG00000159131;ENSG00000160410;ENSG00000134532;ENSG00000166211;ENSG00000121644;ENSG00000119969;ENSG00000058673;ENSG00000130066;ENSG00000066336;ENSG00000164615;ENSG00000038382;ENSG00000095787;ENSG00000089327;ENSG00000105438;ENSG00000167657;ENSG00000152583;ENSG00000182866;ENSG00000107341;ENSG00000114796;ENSG00000119655;ENSG00000176533;ENSG00000135932;ENSG00000160200;ENSG00000147324;ENSG00000119335;ENSG00000136874;ENSG00000145365;ENSG00000145416;ENSG00000050748;ENSG00000169442;ENSG00000141510;ENSG00000010244</t>
  </si>
  <si>
    <t>GAURNIER_PSMD4_TARGETS</t>
  </si>
  <si>
    <t>ENSG00000169429;ENSG00000027697;ENSG00000136634;ENSG00000115009;ENSG00000231834;ENSG00000138755;ENSG00000183625;ENSG00000169248;ENSG00000104856;ENSG00000197405;ENSG00000169245;ENSG00000163734;ENSG00000103522;ENSG00000105329;ENSG00000106799;ENSG00000104432;ENSG00000234745;ENSG00000081041;ENSG00000231939;ENSG00000113302;ENSG00000237022;ENSG00000114013;ENSG00000230708;ENSG00000227357;ENSG00000171860;ENSG00000206450</t>
  </si>
  <si>
    <t>GAUSSMANN_MLL_AF4_FUSION_TARGETS_A_DN</t>
  </si>
  <si>
    <t>ENSG00000184588;ENSG00000138760;ENSG00000146147;ENSG00000183742;ENSG00000176658;ENSG00000184349;ENSG00000152689;ENSG00000187323;ENSG00000179144;ENSG00000105290;ENSG00000079112;ENSG00000161800;ENSG00000147526;ENSG00000136167;ENSG00000179021;ENSG00000091831;ENSG00000170627;ENSG00000162772;ENSG00000149218;ENSG00000082293;ENSG00000234745;ENSG00000168309;ENSG00000152582;ENSG00000141756;ENSG00000075223;ENSG00000280688;ENSG00000206450;ENSG00000169116</t>
  </si>
  <si>
    <t>GAUSSMANN_MLL_AF4_FUSION_TARGETS_A_UP</t>
  </si>
  <si>
    <t>ENSG00000109956;ENSG00000198074;ENSG00000121741;ENSG00000147416;ENSG00000152056;ENSG00000147408;ENSG00000152256;ENSG00000166033;ENSG00000141448;ENSG00000165169;ENSG00000186314;ENSG00000168014;ENSG00000162618;ENSG00000090905;ENSG00000143355;ENSG00000139354;ENSG00000106299;ENSG00000099250;ENSG00000168137;ENSG00000180801;ENSG00000163453;ENSG00000144136;ENSG00000137460;ENSG00000180776;ENSG00000047188;ENSG00000134758;ENSG00000163563;ENSG00000166974;ENSG00000176105;ENSG00000065600;ENSG00000105928;ENSG00000137285;ENSG00000100345;ENSG00000147010;ENSG00000102755;ENSG00000197535;ENSG00000095787;ENSG00000102218;ENSG00000143476;ENSG00000206560;ENSG00000134982;ENSG00000113369;ENSG00000156313;ENSG00000140280;ENSG00000141510;ENSG00000171860;ENSG00000138778;ENSG00000064225;ENSG00000164330;ENSG00000168803;ENSG00000280987;ENSG00000165209</t>
  </si>
  <si>
    <t>GAUSSMANN_MLL_AF4_FUSION_TARGETS_B_UP</t>
  </si>
  <si>
    <t>ENSG00000196632;ENSG00000108176;ENSG00000119938;ENSG00000006016;ENSG00000133639</t>
  </si>
  <si>
    <t>GAUSSMANN_MLL_AF4_FUSION_TARGETS_C_DN</t>
  </si>
  <si>
    <t>ENSG00000197930;ENSG00000106829;ENSG00000135541;ENSG00000128965;ENSG00000154277;ENSG00000164128;ENSG00000178053;ENSG00000102271;ENSG00000163565;ENSG00000216937</t>
  </si>
  <si>
    <t>GAUSSMANN_MLL_AF4_FUSION_TARGETS_C_UP</t>
  </si>
  <si>
    <t>ENSG00000070190;ENSG00000128595;ENSG00000158092;ENSG00000118922;ENSG00000144306;ENSG00000038295;ENSG00000134873;ENSG00000112851;ENSG00000118007;ENSG00000153904;ENSG00000164329;ENSG00000065559;ENSG00000196628;ENSG00000130635;ENSG00000147118;ENSG00000173988;ENSG00000136141;ENSG00000122861;ENSG00000169245;ENSG00000111859;ENSG00000213949;ENSG00000170248;ENSG00000134419;ENSG00000142166;ENSG00000163125;ENSG00000155906;ENSG00000251562;ENSG00000153707;ENSG00000151414;ENSG00000196739;ENSG00000107159;ENSG00000102531;ENSG00000215077;ENSG00000146007;ENSG00000058673;ENSG00000153179;ENSG00000112297;ENSG00000078900;ENSG00000124782;ENSG00000140455;ENSG00000087494;ENSG00000152592;ENSG00000095015;ENSG00000115884;ENSG00000128908;ENSG00000196511;ENSG00000148541;ENSG00000119820;ENSG00000110911;ENSG00000049769;ENSG00000169016;ENSG00000186594;ENSG00000005812;ENSG00000069667</t>
  </si>
  <si>
    <t>GAUSSMANN_MLL_AF4_FUSION_TARGETS_D_UP</t>
  </si>
  <si>
    <t>ENSG00000112378;ENSG00000169282;ENSG00000079257;ENSG00000130227;ENSG00000115363;ENSG00000197408;ENSG00000002746;ENSG00000113389;ENSG00000174013;ENSG00000075151;ENSG00000145687;ENSG00000275482</t>
  </si>
  <si>
    <t>GAUSSMANN_MLL_AF4_FUSION_TARGETS_E_DN</t>
  </si>
  <si>
    <t>ENSG00000147852;ENSG00000008394;ENSG00000102387;ENSG00000163359;ENSG00000136235;ENSG00000130812;ENSG00000101255;ENSG00000126733;ENSG00000196440;ENSG00000078596;ENSG00000133131;ENSG00000118495</t>
  </si>
  <si>
    <t>GAUSSMANN_MLL_AF4_FUSION_TARGETS_E_UP</t>
  </si>
  <si>
    <t>ENSG00000197747;ENSG00000134986;ENSG00000047457;ENSG00000164932;ENSG00000133110;ENSG00000048052;ENSG00000071282;ENSG00000102760;ENSG00000145423;ENSG00000172348;ENSG00000178695;ENSG00000172201;ENSG00000103888;ENSG00000141542;ENSG00000184985;ENSG00000115271;ENSG00000101000;ENSG00000065320;ENSG00000132938;ENSG00000145247;ENSG00000137573;ENSG00000104432;ENSG00000182326</t>
  </si>
  <si>
    <t>GAUSSMANN_MLL_AF4_FUSION_TARGETS_F_DN</t>
  </si>
  <si>
    <t>ENSG00000025039;ENSG00000198074;ENSG00000197930;ENSG00000186462;ENSG00000145685;ENSG00000147027;ENSG00000164520;ENSG00000139351</t>
  </si>
  <si>
    <t>GAUSSMANN_MLL_AF4_FUSION_TARGETS_F_UP</t>
  </si>
  <si>
    <t>ENSG00000112414;ENSG00000197614;ENSG00000138675;ENSG00000168679;ENSG00000164761;ENSG00000118292;ENSG00000116106;ENSG00000170144;ENSG00000117523;ENSG00000174125;ENSG00000197943;ENSG00000189129;ENSG00000168961;ENSG00000137965;ENSG00000143355;ENSG00000187837;ENSG00000076716;ENSG00000113389;ENSG00000139174;ENSG00000115267;ENSG00000145623;ENSG00000139746;ENSG00000278839;ENSG00000136153;ENSG00000046889;ENSG00000088756;ENSG00000113273;ENSG00000113083;ENSG00000180828;ENSG00000171992;ENSG00000196659;ENSG00000164938;ENSG00000152229;ENSG00000117122;ENSG00000214548;ENSG00000115295;ENSG00000165671;ENSG00000050165;ENSG00000188910;ENSG00000143867;ENSG00000083535;ENSG00000153113;ENSG00000158321;ENSG00000120594;ENSG00000173918;ENSG00000158859;ENSG00000277429;ENSG00000173786;ENSG00000106546;ENSG00000142156;ENSG00000150471;ENSG00000170153;ENSG00000153253;ENSG00000135318;ENSG00000122367;ENSG00000135636;ENSG00000126790;ENSG00000006459;ENSG00000103034;ENSG00000185650;ENSG00000074590;ENSG00000120156;ENSG00000158825;ENSG00000106565;ENSG00000079215;ENSG00000188643;ENSG00000119508</t>
  </si>
  <si>
    <t>GAUSSMANN_MLL_AF4_FUSION_TARGETS_G_DN</t>
  </si>
  <si>
    <t>ENSG00000128185;ENSG00000243955;ENSG00000124942;ENSG00000100056</t>
  </si>
  <si>
    <t>GAUSSMANN_MLL_AF4_FUSION_TARGETS_G_UP</t>
  </si>
  <si>
    <t>ENSG00000101489;ENSG00000148484;ENSG00000034510;ENSG00000133800;ENSG00000142192;ENSG00000009844;ENSG00000146409;ENSG00000137821;ENSG00000135905;ENSG00000176971;ENSG00000188800;ENSG00000170571;ENSG00000136999;ENSG00000277200;ENSG00000172260;ENSG00000163914;ENSG00000177613;ENSG00000183347;ENSG00000122679;ENSG00000147488;ENSG00000138061;ENSG00000166670;ENSG00000051341;ENSG00000136940;ENSG00000197223;ENSG00000151023;ENSG00000110077;ENSG00000164975;ENSG00000164379;ENSG00000154277;ENSG00000156026;ENSG00000145777;ENSG00000138686;ENSG00000132718;ENSG00000033178;ENSG00000159674;ENSG00000170577;ENSG00000197548;ENSG00000011426;ENSG00000108018;ENSG00000170113;ENSG00000081041;ENSG00000160838;ENSG00000072832;ENSG00000113387;ENSG00000111704;ENSG00000070159;ENSG00000102007;ENSG00000152583;ENSG00000147324;ENSG00000198488;ENSG00000115128;ENSG00000133114;ENSG00000226266;ENSG00000138829;ENSG00000159023;ENSG00000104490;ENSG00000150347;ENSG00000133874;ENSG00000062485</t>
  </si>
  <si>
    <t>GAVIN_FOXP3_TARGETS_CLUSTER_P2</t>
  </si>
  <si>
    <t>ENSG00000166750;ENSG00000152661;ENSG00000115009;ENSG00000154917;ENSG00000187068;ENSG00000136404;ENSG00000000460;ENSG00000034693;ENSG00000050628;ENSG00000141380;ENSG00000139174;ENSG00000115232;ENSG00000113273;ENSG00000101639;ENSG00000163453;ENSG00000065665;ENSG00000123338;ENSG00000285032;ENSG00000135678;ENSG00000076770;ENSG00000061918;ENSG00000152229;ENSG00000186810;ENSG00000176092;ENSG00000137959;ENSG00000162929;ENSG00000182866;ENSG00000106952;ENSG00000078674;ENSG00000197329;ENSG00000137807;ENSG00000076344;ENSG00000085832;ENSG00000096696;ENSG00000196586</t>
  </si>
  <si>
    <t>GAVIN_FOXP3_TARGETS_CLUSTER_P3</t>
  </si>
  <si>
    <t>ENSG00000135862;ENSG00000105855;ENSG00000157483;ENSG00000197956;ENSG00000151692;ENSG00000117592;ENSG00000048052;ENSG00000139112;ENSG00000205726;ENSG00000180190;ENSG00000178695;ENSG00000196189;ENSG00000110079;ENSG00000115159;ENSG00000143819;ENSG00000049167;ENSG00000196154;ENSG00000124491;ENSG00000160271;ENSG00000140391;ENSG00000184985;ENSG00000135047;ENSG00000164305;ENSG00000171877;ENSG00000138185;ENSG00000110777;ENSG00000117143;ENSG00000179934;ENSG00000251562;ENSG00000162894;ENSG00000197580;ENSG00000196914;ENSG00000196776;ENSG00000048342;ENSG00000127838;ENSG00000100600;ENSG00000156052;ENSG00000152061;ENSG00000171100;ENSG00000033627;ENSG00000058404;ENSG00000014257;ENSG00000124766;ENSG00000027075;ENSG00000166130;ENSG00000130779</t>
  </si>
  <si>
    <t>GAVIN_FOXP3_TARGETS_CLUSTER_P4</t>
  </si>
  <si>
    <t>ENSG00000025039;ENSG00000171617;ENSG00000102760;ENSG00000198515;ENSG00000152256;ENSG00000059728;ENSG00000005059;ENSG00000183347;ENSG00000122679;ENSG00000112182;ENSG00000196189;ENSG00000133789;ENSG00000156299;ENSG00000128791;ENSG00000099250;ENSG00000030419;ENSG00000132718;ENSG00000076770;ENSG00000115183;ENSG00000178038;ENSG00000049768;ENSG00000116016;ENSG00000135842;ENSG00000064225;ENSG00000123080;ENSG00000198901;ENSG00000092529;ENSG00000049249;ENSG00000114541</t>
  </si>
  <si>
    <t>GAVIN_FOXP3_TARGETS_CLUSTER_P6</t>
  </si>
  <si>
    <t>ENSG00000136231;ENSG00000123219;ENSG00000065328;ENSG00000148488;ENSG00000137965;ENSG00000090339;ENSG00000124785;ENSG00000134057;ENSG00000187837;ENSG00000157456;ENSG00000092853;ENSG00000145386;ENSG00000051180;ENSG00000115758;ENSG00000277909;ENSG00000132436;ENSG00000117650;ENSG00000131981;ENSG00000176890;ENSG00000117724;ENSG00000152207;ENSG00000118217;ENSG00000130340;ENSG00000069869;ENSG00000072571;ENSG00000156970;ENSG00000152253;ENSG00000068831;ENSG00000109805;ENSG00000138778;ENSG00000163513;ENSG00000049249;ENSG00000066279;ENSG00000147804;ENSG00000169679</t>
  </si>
  <si>
    <t>GAVIN_FOXP3_TARGETS_CLUSTER_P7</t>
  </si>
  <si>
    <t>ENSG00000034510;ENSG00000171617;ENSG00000259330;ENSG00000142192;ENSG00000157483;ENSG00000049192;ENSG00000162645;ENSG00000136634;ENSG00000102760;ENSG00000168938;ENSG00000059728;ENSG00000122694;ENSG00000204217;ENSG00000158467;ENSG00000171867;ENSG00000155324;ENSG00000076770;ENSG00000155158;ENSG00000123411;ENSG00000240505;ENSG00000026652;ENSG00000134531;ENSG00000128487;ENSG00000184602;ENSG00000152061;ENSG00000197594;ENSG00000273749</t>
  </si>
  <si>
    <t>GAVIN_FOXP3_TARGETS_CLUSTER_T4</t>
  </si>
  <si>
    <t>ENSG00000101444;ENSG00000100385;ENSG00000140443;ENSG00000259332;ENSG00000179632;ENSG00000185721;ENSG00000105373;ENSG00000174718;ENSG00000128284;ENSG00000124942;ENSG00000185477;ENSG00000108639;ENSG00000089041;ENSG00000134809</t>
  </si>
  <si>
    <t>GAVIN_FOXP3_TARGETS_CLUSTER_T7</t>
  </si>
  <si>
    <t>ENSG00000115415;ENSG00000180353;ENSG00000169764;ENSG00000112182;ENSG00000272398;ENSG00000277443;ENSG00000076003;ENSG00000047410;ENSG00000057608;ENSG00000147224;ENSG00000014641;ENSG00000026025;ENSG00000285032;ENSG00000079332;ENSG00000152229;ENSG00000154146;ENSG00000149100;ENSG00000196776;ENSG00000128487;ENSG00000274646;ENSG00000128602;ENSG00000163655;ENSG00000153113;ENSG00000132953</t>
  </si>
  <si>
    <t>GAVIN_IL2_RESPONSIVE_FOXP3_TARGETS_UP</t>
  </si>
  <si>
    <t>ENSG00000025039;ENSG00000005059</t>
  </si>
  <si>
    <t>GAVIN_PDE3B_TARGETS</t>
  </si>
  <si>
    <t>ENSG00000135862;ENSG00000136634;ENSG00000124491;ENSG00000138185;ENSG00000105329;ENSG00000132718;ENSG00000275990</t>
  </si>
  <si>
    <t>GAZDA_DIAMOND_BLACKFAN_ANEMIA_ERYTHROID_DN</t>
  </si>
  <si>
    <t>ENSG00000139219;ENSG00000076555;ENSG00000103024;ENSG00000185252;ENSG00000100099;ENSG00000029534;ENSG00000120800;ENSG00000076554;ENSG00000101246;ENSG00000127663;ENSG00000006015;ENSG00000122085;ENSG00000285243;ENSG00000100418;ENSG00000266714;ENSG00000072422;ENSG00000013563;ENSG00000103249;ENSG00000178462;ENSG00000123933;ENSG00000100982;ENSG00000196498;ENSG00000282228;ENSG00000204634;ENSG00000120500;ENSG00000110042;ENSG00000006757;ENSG00000155393;ENSG00000103932;ENSG00000130222;ENSG00000005007;ENSG00000100106;ENSG00000137100;ENSG00000143126;ENSG00000153885;ENSG00000108107;ENSG00000100142;ENSG00000176476;ENSG00000120656;ENSG00000149499;ENSG00000198951;ENSG00000105552;ENSG00000185052;ENSG00000204256;ENSG00000114735;ENSG00000235307;ENSG00000139433;ENSG00000217930;ENSG00000189221;ENSG00000178149;ENSG00000133639;ENSG00000230678;ENSG00000065057;ENSG00000077549;ENSG00000103152;ENSG00000276234;ENSG00000204160;ENSG00000088256;ENSG00000132975;ENSG00000124006;ENSG00000176946;ENSG00000154265;ENSG00000178922;ENSG00000196411;ENSG00000125388;ENSG00000279566;ENSG00000187908;ENSG00000198089;ENSG00000228300;ENSG00000110931;ENSG00000116688;ENSG00000003147;ENSG00000168785;ENSG00000170631;ENSG00000157350;ENSG00000160050;ENSG00000113119;ENSG00000125952;ENSG00000104859;ENSG00000100448;ENSG00000011451</t>
  </si>
  <si>
    <t>GAZDA_DIAMOND_BLACKFAN_ANEMIA_ERYTHROID_UP</t>
  </si>
  <si>
    <t>ENSG00000173852;ENSG00000147416;ENSG00000112343;ENSG00000120889;ENSG00000198088;ENSG00000108651;ENSG00000183943</t>
  </si>
  <si>
    <t>GAZDA_DIAMOND_BLACKFAN_ANEMIA_MYELOID_DN</t>
  </si>
  <si>
    <t>ENSG00000152457;ENSG00000154096;ENSG00000136999;ENSG00000169641</t>
  </si>
  <si>
    <t>GAZDA_DIAMOND_BLACKFAN_ANEMIA_MYELOID_UP</t>
  </si>
  <si>
    <t>ENSG00000112343;ENSG00000120889;ENSG00000113615;ENSG00000067113;ENSG00000089818;ENSG00000014914;ENSG00000112941;ENSG00000073910;ENSG00000119508;ENSG00000172667;ENSG00000095794;ENSG00000131375</t>
  </si>
  <si>
    <t>GAZDA_DIAMOND_BLACKFAN_ANEMIA_PROGENITOR_DN</t>
  </si>
  <si>
    <t>ENSG00000122025;ENSG00000092621;ENSG00000138750;ENSG00000170558;ENSG00000156110;ENSG00000139618;ENSG00000158164;ENSG00000198887;ENSG00000163453;ENSG00000153707;ENSG00000139687;ENSG00000138794;ENSG00000234608;ENSG00000198677;ENSG00000021574;ENSG00000119969</t>
  </si>
  <si>
    <t>GAZDA_DIAMOND_BLACKFAN_ANEMIA_PROGENITOR_UP</t>
  </si>
  <si>
    <t>ENSG00000198301;ENSG00000147416;ENSG00000206466;ENSG00000197959;ENSG00000065559;ENSG00000112303;ENSG00000164111;ENSG00000178988;ENSG00000143252;ENSG00000171475;ENSG00000177469;ENSG00000059804;ENSG00000232569;ENSG00000160201;ENSG00000112541;ENSG00000080371</t>
  </si>
  <si>
    <t>GAZIN_EPIGENETIC_SILENCING_BY_KRAS</t>
  </si>
  <si>
    <t>ENSG00000140992;ENSG00000166436;ENSG00000115593;ENSG00000178338;ENSG00000111875;ENSG00000171643;ENSG00000101189;ENSG00000130816</t>
  </si>
  <si>
    <t>GEISS_RESPONSE_TO_DSRNA_DN</t>
  </si>
  <si>
    <t>ENSG00000136738;ENSG00000122861;ENSG00000196611;ENSG00000115129;ENSG00000141510;ENSG00000154174;ENSG00000143995;ENSG00000162692;ENSG00000119772</t>
  </si>
  <si>
    <t>GEISS_RESPONSE_TO_DSRNA_UP</t>
  </si>
  <si>
    <t>ENSG00000118503;ENSG00000117228;ENSG00000185745;ENSG00000196526;ENSG00000003402;ENSG00000164104;ENSG00000123609;ENSG00000162772;ENSG00000130066;ENSG00000123610;ENSG00000160710;ENSG00000138685;ENSG00000136826;ENSG00000110330;ENSG00000125347;ENSG00000082898;ENSG00000123983;ENSG00000128656;ENSG00000135046</t>
  </si>
  <si>
    <t>GENTILE_RESPONSE_CLUSTER_D3</t>
  </si>
  <si>
    <t>ENSG00000107984;ENSG00000143384;ENSG00000160785;ENSG00000126216;ENSG00000179833;ENSG00000128567;ENSG00000111596;ENSG00000198815;ENSG00000102034;ENSG00000123975;ENSG00000137807;ENSG00000117505;ENSG00000198586;ENSG00000142731;ENSG00000142871;ENSG00000094804</t>
  </si>
  <si>
    <t>GENTILE_UV_HIGH_DOSE_DN</t>
  </si>
  <si>
    <t>ENSG00000152926;ENSG00000176697;ENSG00000114520;ENSG00000112242;ENSG00000138675;ENSG00000166900;ENSG00000113282;ENSG00000131711;ENSG00000136231;ENSG00000107984;ENSG00000143384;ENSG00000143815;ENSG00000158092;ENSG00000147416;ENSG00000118503;ENSG00000163781;ENSG00000116044;ENSG00000011454;ENSG00000157540;ENSG00000145685;ENSG00000179456;ENSG00000276886;ENSG00000106829;ENSG00000010438;ENSG00000196781;ENSG00000160679;ENSG00000159921;ENSG00000100941;ENSG00000160785;ENSG00000136738;ENSG00000114209;ENSG00000134057;ENSG00000141380;ENSG00000153250;ENSG00000156273;ENSG00000112531;ENSG00000113643;ENSG00000007168;ENSG00000164104;ENSG00000167635;ENSG00000164305;ENSG00000126216;ENSG00000115163;ENSG00000138069;ENSG00000117143;ENSG00000164040;ENSG00000288825;ENSG00000108788;ENSG00000118523;ENSG00000020577;ENSG00000162772;ENSG00000178988;ENSG00000064012;ENSG00000107938;ENSG00000179833;ENSG00000128567;ENSG00000116132;ENSG00000111596;ENSG00000130066;ENSG00000055917;ENSG00000176102;ENSG00000172850;ENSG00000133657;ENSG00000277273;ENSG00000126705;ENSG00000153922;ENSG00000103769;ENSG00000198815;ENSG00000158321;ENSG00000165527;ENSG00000168994;ENSG00000150347;ENSG00000102034;ENSG00000079950;ENSG00000168386;ENSG00000073712;ENSG00000143442;ENSG00000123975;ENSG00000137807;ENSG00000117505;ENSG00000198586;ENSG00000155760</t>
  </si>
  <si>
    <t>GENTILE_UV_HIGH_DOSE_UP</t>
  </si>
  <si>
    <t>ENSG00000010438;ENSG00000288825;ENSG00000162772;ENSG00000130066</t>
  </si>
  <si>
    <t>GENTILE_UV_LOW_DOSE_DN</t>
  </si>
  <si>
    <t>ENSG00000132842;ENSG00000170558;ENSG00000273993;ENSG00000182197;ENSG00000153250;ENSG00000114480;ENSG00000007168;ENSG00000103888;ENSG00000145715;ENSG00000117758;ENSG00000075151;ENSG00000152818;ENSG00000020577;ENSG00000128567;ENSG00000187239;ENSG00000073711;ENSG00000083535;ENSG00000075223;ENSG00000173482;ENSG00000142156;ENSG00000115504;ENSG00000178105;ENSG00000198648;ENSG00000146143</t>
  </si>
  <si>
    <t>GENTILE_UV_LOW_DOSE_UP</t>
  </si>
  <si>
    <t>ENSG00000130513;ENSG00000145632;ENSG00000105173;ENSG00000288825</t>
  </si>
  <si>
    <t>GENTILE_UV_RESPONSE_CLUSTER_D1</t>
  </si>
  <si>
    <t>ENSG00000152926;ENSG00000112242;ENSG00000166900;ENSG00000163781;ENSG00000276886;ENSG00000164305</t>
  </si>
  <si>
    <t>GENTILE_UV_RESPONSE_CLUSTER_D2</t>
  </si>
  <si>
    <t>ENSG00000176697;ENSG00000114520;ENSG00000131711;ENSG00000118503;ENSG00000116044;ENSG00000100941;ENSG00000156273;ENSG00000115163;ENSG00000107938;ENSG00000153922;ENSG00000158321</t>
  </si>
  <si>
    <t>GENTILE_UV_RESPONSE_CLUSTER_D4</t>
  </si>
  <si>
    <t>ENSG00000113282;ENSG00000179456;ENSG00000159921;ENSG00000114209;ENSG00000134057;ENSG00000164104;ENSG00000138069;ENSG00000117143;ENSG00000118523;ENSG00000020577;ENSG00000133657;ENSG00000165527;ENSG00000150347;ENSG00000168386;ENSG00000143442;ENSG00000155760;ENSG00000134644;ENSG00000162607</t>
  </si>
  <si>
    <t>GENTILE_UV_RESPONSE_CLUSTER_D5</t>
  </si>
  <si>
    <t>ENSG00000138675;ENSG00000143815;ENSG00000147416;ENSG00000157540;ENSG00000145685;ENSG00000136738;ENSG00000141380;ENSG00000108788;ENSG00000178988</t>
  </si>
  <si>
    <t>GENTILE_UV_RESPONSE_CLUSTER_D6</t>
  </si>
  <si>
    <t>ENSG00000136231;ENSG00000158092;ENSG00000106829;ENSG00000160679;ENSG00000112531;ENSG00000007168;ENSG00000167635;ENSG00000116132;ENSG00000055917;ENSG00000176102;ENSG00000277273;ENSG00000126705</t>
  </si>
  <si>
    <t>GENTILE_UV_RESPONSE_CLUSTER_D7</t>
  </si>
  <si>
    <t>ENSG00000221869;ENSG00000175215;ENSG00000129518;ENSG00000055130;ENSG00000163932;ENSG00000251493;ENSG00000067182;ENSG00000105976;ENSG00000159658;ENSG00000130021;ENSG00000196396;ENSG00000146729</t>
  </si>
  <si>
    <t>GENTILE_UV_RESPONSE_CLUSTER_D8</t>
  </si>
  <si>
    <t>ENSG00000134986;ENSG00000055208;ENSG00000169184;ENSG00000102606;ENSG00000277443;ENSG00000113161;ENSG00000173706;ENSG00000143799;ENSG00000010818;ENSG00000009413;ENSG00000134531;ENSG00000131747;ENSG00000198369;ENSG00000058272;ENSG00000102572;ENSG00000010810;ENSG00000122691</t>
  </si>
  <si>
    <t>GENTILE_UV_RESPONSE_CLUSTER_D9</t>
  </si>
  <si>
    <t>ENSG00000117523;ENSG00000144891;ENSG00000133789;ENSG00000157654;ENSG00000145386;ENSG00000119401;ENSG00000275079;ENSG00000198087;ENSG00000127334</t>
  </si>
  <si>
    <t>GENTLES_LEUKEMIC_STEM_CELL_UP</t>
  </si>
  <si>
    <t>ENSG00000157110;ENSG00000112406;ENSG00000157800;ENSG00000023839;ENSG00000090339;ENSG00000081189;ENSG00000179144;ENSG00000112299;ENSG00000162894;ENSG00000114654;ENSG00000164484</t>
  </si>
  <si>
    <t>GEORGES_CELL_CYCLE_MIR192_TARGETS</t>
  </si>
  <si>
    <t>ENSG00000065328;ENSG00000076003;ENSG00000102024;ENSG00000051341;ENSG00000127603;ENSG00000118193;ENSG00000161800;ENSG00000122861;ENSG00000007168;ENSG00000134371;ENSG00000051180;ENSG00000126216;ENSG00000112118;ENSG00000139687;ENSG00000121152;ENSG00000134531;ENSG00000179833;ENSG00000162694;ENSG00000143476;ENSG00000196639;ENSG00000186522;ENSG00000113456;ENSG00000137807;ENSG00000112941;ENSG00000148773;ENSG00000137601;ENSG00000138685;ENSG00000097046;ENSG00000124795;ENSG00000162607;ENSG00000012048</t>
  </si>
  <si>
    <t>GERHOLD_ADIPOGENESIS_DN</t>
  </si>
  <si>
    <t>ENSG00000163848;ENSG00000115414;ENSG00000006652;ENSG00000167552;ENSG00000038427;ENSG00000182718;ENSG00000150093;ENSG00000164111;ENSG00000123268;ENSG00000157227;ENSG00000175567;ENSG00000227739;ENSG00000115594;ENSG00000118523;ENSG00000015475;ENSG00000064012</t>
  </si>
  <si>
    <t>GERHOLD_ADIPOGENESIS_UP</t>
  </si>
  <si>
    <t>ENSG00000169710;ENSG00000135218;ENSG00000079435;ENSG00000274619;ENSG00000161011;ENSG00000173511;ENSG00000173599;ENSG00000167468;ENSG00000122971</t>
  </si>
  <si>
    <t>GERY_CEBP_TARGETS</t>
  </si>
  <si>
    <t>ENSG00000144227;ENSG00000133110;ENSG00000072274;ENSG00000177138;ENSG00000100292;ENSG00000148346;ENSG00000006652;ENSG00000160285;ENSG00000011198;ENSG00000038427;ENSG00000113161;ENSG00000101000;ENSG00000171867;ENSG00000288825;ENSG00000181458;ENSG00000163563;ENSG00000162772;ENSG00000105928;ENSG00000081041;ENSG00000169385;ENSG00000087074;ENSG00000196776;ENSG00000130066;ENSG00000197409;ENSG00000134259;ENSG00000163565;ENSG00000137960;ENSG00000141198;ENSG00000123610;ENSG00000151726;ENSG00000109854;ENSG00000173221;ENSG00000175197;ENSG00000108602;ENSG00000077420;ENSG00000152291;ENSG00000136826;ENSG00000123684;ENSG00000166592;ENSG00000153989</t>
  </si>
  <si>
    <t>GESERICK_TERT_TARGETS_DN</t>
  </si>
  <si>
    <t>ENSG00000137331;ENSG00000116285;ENSG00000206478;ENSG00000130222</t>
  </si>
  <si>
    <t>GHANDHI_BYSTANDER_IRRADIATION_UP</t>
  </si>
  <si>
    <t>ENSG00000169429;ENSG00000181634;ENSG00000118503;ENSG00000166670;ENSG00000090376;ENSG00000122641;ENSG00000104856;ENSG00000169245;ENSG00000123496;ENSG00000196611;ENSG00000145777;ENSG00000163734;ENSG00000023909;ENSG00000100558;ENSG00000162616;ENSG00000176597;ENSG00000081041;ENSG00000205502;ENSG00000130066;ENSG00000147894;ENSG00000146592;ENSG00000106546;ENSG00000117594;ENSG00000137033;ENSG00000119714;ENSG00000138685;ENSG00000140563;ENSG00000229644;ENSG00000175471;ENSG00000132429</t>
  </si>
  <si>
    <t>GHANDHI_DIRECT_IRRADIATION_DN</t>
  </si>
  <si>
    <t>ENSG00000236353;ENSG00000132821;ENSG00000163993;ENSG00000162670;ENSG00000165507;ENSG00000125510;ENSG00000153721;ENSG00000143850;ENSG00000205476;ENSG00000142459;ENSG00000112559;ENSG00000182175;ENSG00000179094;ENSG00000151623</t>
  </si>
  <si>
    <t>GHANDHI_DIRECT_IRRADIATION_UP</t>
  </si>
  <si>
    <t>ENSG00000169429;ENSG00000130513;ENSG00000058085;ENSG00000107984;ENSG00000118503;ENSG00000120889;ENSG00000166670;ENSG00000154640;ENSG00000122641;ENSG00000198887;ENSG00000104856;ENSG00000105327;ENSG00000196611;ENSG00000145777;ENSG00000163734;ENSG00000100558;ENSG00000081041;ENSG00000205502;ENSG00000104722;ENSG00000146592;ENSG00000154822;ENSG00000026103;ENSG00000117594;ENSG00000137033;ENSG00000119714;ENSG00000170734;ENSG00000204531;ENSG00000138685;ENSG00000057657;ENSG00000229644</t>
  </si>
  <si>
    <t>GHO_ATF5_TARGETS_DN</t>
  </si>
  <si>
    <t>ENSG00000099797;ENSG00000117394</t>
  </si>
  <si>
    <t>GILDEA_METASTASIS</t>
  </si>
  <si>
    <t>ENSG00000115414;ENSG00000113140;ENSG00000149573;ENSG00000204262;ENSG00000117228;ENSG00000168899;ENSG00000111348;ENSG00000139278</t>
  </si>
  <si>
    <t>GINESTIER_BREAST_CANCER_20Q13_AMPLIFICATION_DN</t>
  </si>
  <si>
    <t>ENSG00000068654;ENSG00000137288;ENSG00000075240;ENSG00000165684;ENSG00000205903;ENSG00000150990;ENSG00000265148;ENSG00000148399;ENSG00000179335;ENSG00000005379;ENSG00000110719;ENSG00000137221;ENSG00000198198;ENSG00000231370;ENSG00000110514;ENSG00000204256;ENSG00000235307;ENSG00000196367;ENSG00000079805;ENSG00000230678;ENSG00000046651;ENSG00000156374;ENSG00000281178;ENSG00000167615;ENSG00000111737;ENSG00000176915;ENSG00000172534;ENSG00000167302;ENSG00000179532;ENSG00000140564;ENSG00000236144;ENSG00000155034;ENSG00000107263;ENSG00000182944;ENSG00000103326;ENSG00000122515;ENSG00000102125;ENSG00000130305;ENSG00000111203;ENSG00000167280;ENSG00000104859;ENSG00000071626;ENSG00000234771</t>
  </si>
  <si>
    <t>GINESTIER_BREAST_CANCER_20Q13_AMPLIFICATION_UP</t>
  </si>
  <si>
    <t>ENSG00000250682;ENSG00000197296;ENSG00000132792;ENSG00000101019;ENSG00000132825;ENSG00000274619;ENSG00000092203;ENSG00000101181;ENSG00000097096;ENSG00000131051;ENSG00000075461;ENSG00000101126;ENSG00000124198;ENSG00000134759;ENSG00000101182;ENSG00000124222;ENSG00000198420;ENSG00000124151;ENSG00000141424;ENSG00000132824;ENSG00000000419;ENSG00000173166;ENSG00000124243;ENSG00000168497;ENSG00000276155;ENSG00000277956</t>
  </si>
  <si>
    <t>GINESTIER_BREAST_CANCER_ZNF217_AMPLIFIED_DN</t>
  </si>
  <si>
    <t>ENSG00000099849;ENSG00000236353;ENSG00000100425;ENSG00000100150;ENSG00000071655;ENSG00000100147;ENSG00000100092;ENSG00000171443;ENSG00000100124;ENSG00000112787;ENSG00000054148;ENSG00000214706;ENSG00000100024;ENSG00000149926;ENSG00000198816;ENSG00000100416;ENSG00000106263;ENSG00000063244;ENSG00000146576;ENSG00000137288;ENSG00000075240;ENSG00000100403;ENSG00000103168;ENSG00000121905;ENSG00000165684;ENSG00000116691;ENSG00000205903;ENSG00000182087;ENSG00000149657;ENSG00000154222;ENSG00000242802;ENSG00000164880;ENSG00000100239;ENSG00000100083;ENSG00000122678;ENSG00000148399;ENSG00000061936;ENSG00000126461;ENSG00000161904;ENSG00000124574;ENSG00000167962;ENSG00000167548;ENSG00000079313;ENSG00000198198;ENSG00000100410;ENSG00000188807;ENSG00000170638;ENSG00000231370;ENSG00000100142;ENSG00000005206;ENSG00000167395;ENSG00000063177;ENSG00000100395;ENSG00000196367;ENSG00000259956;ENSG00000105676;ENSG00000204498;ENSG00000116337;ENSG00000105298;ENSG00000063176;ENSG00000100139;ENSG00000158286;ENSG00000127191;ENSG00000143434;ENSG00000138834;ENSG00000167615;ENSG00000130787;ENSG00000105576;ENSG00000139437;ENSG00000171163;ENSG00000125755;ENSG00000104852;ENSG00000160072;ENSG00000180198;ENSG00000172534;ENSG00000160226;ENSG00000079432;ENSG00000167302;ENSG00000143258;ENSG00000104884;ENSG00000140564;ENSG00000155034;ENSG00000103510;ENSG00000099381;ENSG00000111676;ENSG00000166261;ENSG00000103326;ENSG00000122515;ENSG00000077454;ENSG00000044090;ENSG00000182541;ENSG00000132359;ENSG00000166823;ENSG00000167280;ENSG00000102878;ENSG00000104859;ENSG00000071626;ENSG00000133275;ENSG00000100401;ENSG00000135763;ENSG00000198837;ENSG00000100151;ENSG00000118046;ENSG00000111271;ENSG00000064607;ENSG00000197785;ENSG00000146830;ENSG00000142459;ENSG00000160685;ENSG00000031823;ENSG00000213339;ENSG00000176182;ENSG00000137076;ENSG00000101945;ENSG00000269352;ENSG00000164828;ENSG00000063245;ENSG00000108591</t>
  </si>
  <si>
    <t>GINESTIER_BREAST_CANCER_ZNF217_AMPLIFIED_UP</t>
  </si>
  <si>
    <t>ENSG00000114573;ENSG00000123562;ENSG00000145782;ENSG00000122008;ENSG00000164609;ENSG00000204217;ENSG00000197712;ENSG00000114120;ENSG00000145012;ENSG00000091831;ENSG00000112078;ENSG00000130340;ENSG00000130363;ENSG00000103642;ENSG00000113456;ENSG00000139218;ENSG00000168724;ENSG00000119899;ENSG00000114439;ENSG00000185591;ENSG00000076321;ENSG00000007516;ENSG00000148153;ENSG00000164031;ENSG00000115524;ENSG00000118260;ENSG00000106080</t>
  </si>
  <si>
    <t>GLASS_IGF2BP1_CLIP_TARGETS_KNOCKDOWN_DN</t>
  </si>
  <si>
    <t>ENSG00000197265;ENSG00000138757;ENSG00000143815;ENSG00000174574;ENSG00000169504;ENSG00000110395;ENSG00000113583;ENSG00000096063;ENSG00000120253;ENSG00000182963;ENSG00000140525;ENSG00000156504;ENSG00000182199;ENSG00000144959;ENSG00000168137;ENSG00000138092;ENSG00000154978;ENSG00000174013;ENSG00000129810;ENSG00000138160;ENSG00000101752;ENSG00000121152;ENSG00000170113;ENSG00000174371;ENSG00000121644;ENSG00000128567;ENSG00000198087;ENSG00000068489;ENSG00000169926;ENSG00000123485;ENSG00000079387;ENSG00000143401;ENSG00000171475;ENSG00000001036;ENSG00000166908;ENSG00000105323;ENSG00000125686;ENSG00000109133;ENSG00000198901;ENSG00000164649;ENSG00000148773;ENSG00000150768</t>
  </si>
  <si>
    <t>GNATENKO_PLATELET_SIGNATURE</t>
  </si>
  <si>
    <t>ENSG00000113140;ENSG00000101856;ENSG00000101608;ENSG00000124491;ENSG00000288825;ENSG00000154146;ENSG00000205542;ENSG00000237022;ENSG00000158710;ENSG00000196924;ENSG00000172757;ENSG00000184260;ENSG00000136156;ENSG00000092841;ENSG00000266412;ENSG00000075624;ENSG00000088986;ENSG00000228299</t>
  </si>
  <si>
    <t>GOBERT_CORE_OLIGODENDROCYTE_DIFFERENTIATION</t>
  </si>
  <si>
    <t>ENSG00000041982;ENSG00000183715;ENSG00000135299;ENSG00000082996;ENSG00000182197;ENSG00000174607;ENSG00000183044;ENSG00000133961;ENSG00000089127;ENSG00000164938;ENSG00000135525;ENSG00000263528;ENSG00000165288;ENSG00000105810;ENSG00000155849</t>
  </si>
  <si>
    <t>GOLDRATH_ANTIGEN_RESPONSE</t>
  </si>
  <si>
    <t>ENSG00000185222;ENSG00000197747;ENSG00000112378;ENSG00000146386;ENSG00000163191;ENSG00000117632;ENSG00000035403;ENSG00000044115;ENSG00000197956;ENSG00000163507;ENSG00000119729;ENSG00000111843;ENSG00000163781;ENSG00000079257;ENSG00000169504;ENSG00000197943;ENSG00000111796;ENSG00000205726;ENSG00000065328;ENSG00000094916;ENSG00000112742;ENSG00000106399;ENSG00000272398;ENSG00000149554;ENSG00000182718;ENSG00000150093;ENSG00000196154;ENSG00000134057;ENSG00000067066;ENSG00000124813;ENSG00000136868;ENSG00000163069;ENSG00000126787;ENSG00000112312;ENSG00000187837;ENSG00000040275;ENSG00000157456;ENSG00000102189;ENSG00000161800;ENSG00000115232;ENSG00000145386;ENSG00000099250;ENSG00000164104;ENSG00000167670;ENSG00000147874;ENSG00000051180;ENSG00000115758;ENSG00000164305;ENSG00000111247;ENSG00000115163;ENSG00000136108;ENSG00000132436;ENSG00000123131;ENSG00000114346;ENSG00000056050;ENSG00000117650;ENSG00000131981;ENSG00000152492;ENSG00000176890;ENSG00000112118;ENSG00000155158;ENSG00000188313;ENSG00000138160;ENSG00000166974;ENSG00000179820;ENSG00000011426;ENSG00000008394;ENSG00000121152;ENSG00000134308;ENSG00000134531;ENSG00000136104;ENSG00000072832;ENSG00000137752;ENSG00000186810;ENSG00000275990;ENSG00000131747;ENSG00000162909;ENSG00000136810;ENSG00000164032;ENSG00000102007;ENSG00000118985;ENSG00000143476;ENSG00000112297;ENSG00000103769;ENSG00000111537;ENSG00000197409;ENSG00000273749;ENSG00000135272;ENSG00000010244;ENSG00000132341;ENSG00000064225;ENSG00000136156;ENSG00000010810;ENSG00000123080;ENSG00000164096;ENSG00000198901;ENSG00000113552;ENSG00000138346;ENSG00000123975;ENSG00000049249;ENSG00000129173;ENSG00000066279;ENSG00000147804;ENSG00000142731;ENSG00000169679;ENSG00000060138;ENSG00000173221;ENSG00000148773;ENSG00000111445;ENSG00000057657;ENSG00000094804;ENSG00000187790;ENSG00000160789;ENSG00000146143;ENSG00000112984;ENSG00000107863;ENSG00000019582;ENSG00000131470;ENSG00000065911;ENSG00000121064;ENSG00000012048;ENSG00000005020;ENSG00000069667</t>
  </si>
  <si>
    <t>GOLDRATH_HOMEOSTATIC_PROLIFERATION</t>
  </si>
  <si>
    <t>ENSG00000142192;ENSG00000197045;ENSG00000123091;ENSG00000107833;ENSG00000072756;ENSG00000178695;ENSG00000114023;ENSG00000101911;ENSG00000196352;ENSG00000165637;ENSG00000068650;ENSG00000007168;ENSG00000114054;ENSG00000173905;ENSG00000119318;ENSG00000135829;ENSG00000154978;ENSG00000179021;ENSG00000264364;ENSG00000101084;ENSG00000116161;ENSG00000119185;ENSG00000143252;ENSG00000155621;ENSG00000132570;ENSG00000163138;ENSG00000130340;ENSG00000119335;ENSG00000122707;ENSG00000077147;ENSG00000163939;ENSG00000173559;ENSG00000153140;ENSG00000008952;ENSG00000169249;ENSG00000113648;ENSG00000130287;ENSG00000164649;ENSG00000100568;ENSG00000067900;ENSG00000170142;ENSG00000143436;ENSG00000174579;ENSG00000153574;ENSG00000048162;ENSG00000173744;ENSG00000152291;ENSG00000273772;ENSG00000198814;ENSG00000146085;ENSG00000115808;ENSG00000118260;ENSG00000156486;ENSG00000100485;ENSG00000136261;ENSG00000151923;ENSG00000182004;ENSG00000154723;ENSG00000143321</t>
  </si>
  <si>
    <t>GOLDRATH_IMMUNE_MEMORY</t>
  </si>
  <si>
    <t>ENSG00000178695;ENSG00000196352;ENSG00000173905;ENSG00000117281;ENSG00000174738;ENSG00000134242;ENSG00000171867;ENSG00000134758;ENSG00000061676;ENSG00000088387;ENSG00000153898;ENSG00000122707;ENSG00000156313;ENSG00000107719;ENSG00000126458;ENSG00000011638;ENSG00000100749;ENSG00000198814;ENSG00000172667;ENSG00000100485;ENSG00000052126;ENSG00000171132;ENSG00000172543</t>
  </si>
  <si>
    <t>GOLUB_ALL_VS_AML_DN</t>
  </si>
  <si>
    <t>ENSG00000169429;ENSG00000143384;ENSG00000284099;ENSG00000131981;ENSG00000108179</t>
  </si>
  <si>
    <t>GOLUB_ALL_VS_AML_UP</t>
  </si>
  <si>
    <t>ENSG00000197265;ENSG00000117632;ENSG00000108468;ENSG00000143742;ENSG00000196839;ENSG00000105369;ENSG00000112118</t>
  </si>
  <si>
    <t>GOTTWEIN_TARGETS_OF_KSHV_MIR_K12_11</t>
  </si>
  <si>
    <t>ENSG00000112242;ENSG00000173852;ENSG00000187699;ENSG00000132357;ENSG00000176658;ENSG00000085365;ENSG00000106829;ENSG00000112972;ENSG00000151239;ENSG00000132530;ENSG00000010818;ENSG00000121957;ENSG00000118515;ENSG00000164010;ENSG00000163171</t>
  </si>
  <si>
    <t>GOTZMANN_EPITHELIAL_TO_MESENCHYMAL_TRANSITION_DN</t>
  </si>
  <si>
    <t>ENSG00000184937;ENSG00000153233;ENSG00000169282;ENSG00000145730;ENSG00000198898;ENSG00000114573;ENSG00000152661;ENSG00000136689;ENSG00000169045;ENSG00000108468;ENSG00000100528;ENSG00000168961;ENSG00000111348;ENSG00000196781;ENSG00000196352;ENSG00000185129;ENSG00000119950;ENSG00000168374;ENSG00000143549;ENSG00000057608;ENSG00000265808;ENSG00000164305;ENSG00000171346;ENSG00000164414;ENSG00000275779;ENSG00000131981;ENSG00000175567;ENSG00000115594;ENSG00000134851;ENSG00000157045;ENSG00000115966;ENSG00000134308;ENSG00000081041;ENSG00000260314;ENSG00000119969;ENSG00000085117;ENSG00000131747;ENSG00000089327;ENSG00000092531;ENSG00000168036;ENSG00000108518;ENSG00000072571;ENSG00000197594;ENSG00000141510;ENSG00000087494;ENSG00000173482;ENSG00000084207;ENSG00000004961;ENSG00000022267;ENSG00000107537</t>
  </si>
  <si>
    <t>GOTZMANN_EPITHELIAL_TO_MESENCHYMAL_TRANSITION_UP</t>
  </si>
  <si>
    <t>ENSG00000041982;ENSG00000170558;ENSG00000115414;ENSG00000124216;ENSG00000168938;ENSG00000156136;ENSG00000074219;ENSG00000204262;ENSG00000047849;ENSG00000108821;ENSG00000149554;ENSG00000150093;ENSG00000138061;ENSG00000107186;ENSG00000106366;ENSG00000122641;ENSG00000007168;ENSG00000115758;ENSG00000115163;ENSG00000163453;ENSG00000112118;ENSG00000118523;ENSG00000187498;ENSG00000131323;ENSG00000134900</t>
  </si>
  <si>
    <t>GOUYER_TATI_TARGETS_DN</t>
  </si>
  <si>
    <t>ENSG00000115414;ENSG00000196154;ENSG00000157150;ENSG00000173546;ENSG00000076706</t>
  </si>
  <si>
    <t>GOZGIT_ESR1_TARGETS_UP</t>
  </si>
  <si>
    <t>ENSG00000135862;ENSG00000127990;ENSG00000143753;ENSG00000146409;ENSG00000136231;ENSG00000135905;ENSG00000151692;ENSG00000111799;ENSG00000005108;ENSG00000205726;ENSG00000124203;ENSG00000178695;ENSG00000147246;ENSG00000106366;ENSG00000064042;ENSG00000174607;ENSG00000171246;ENSG00000148737;ENSG00000131174;ENSG00000184985;ENSG00000138640;ENSG00000121578;ENSG00000146530;ENSG00000146674;ENSG00000134755;ENSG00000124749;ENSG00000134317;ENSG00000091136;ENSG00000265190;ENSG00000163171;ENSG00000113387</t>
  </si>
  <si>
    <t>GRABARCZYK_BCL11B_TARGETS_DN</t>
  </si>
  <si>
    <t>ENSG00000121579;ENSG00000080644;ENSG00000138449;ENSG00000035862;ENSG00000244405;ENSG00000121964;ENSG00000078081;ENSG00000119402;ENSG00000054277;ENSG00000165025;ENSG00000164096;ENSG00000172995</t>
  </si>
  <si>
    <t>GRABARCZYK_BCL11B_TARGETS_UP</t>
  </si>
  <si>
    <t>ENSG00000174695;ENSG00000004700;ENSG00000145675;ENSG00000138760;ENSG00000169905;ENSG00000197045;ENSG00000138768;ENSG00000118242;ENSG00000182718;ENSG00000196154;ENSG00000181450;ENSG00000181019;ENSG00000139626;ENSG00000170248;ENSG00000030419;ENSG00000164414;ENSG00000151414;ENSG00000211689</t>
  </si>
  <si>
    <t>GRADE_COLON_AND_RECTAL_CANCER_DN</t>
  </si>
  <si>
    <t>ENSG00000096088;ENSG00000171914;ENSG00000053371;ENSG00000100083;ENSG00000274619;ENSG00000131480;ENSG00000182022;ENSG00000063660;ENSG00000164434;ENSG00000168329;ENSG00000276787;ENSG00000188677;ENSG00000007402;ENSG00000088256;ENSG00000120833;ENSG00000142409;ENSG00000196236;ENSG00000196368</t>
  </si>
  <si>
    <t>GRADE_COLON_AND_RECTAL_CANCER_UP</t>
  </si>
  <si>
    <t>ENSG00000082701;ENSG00000112378;ENSG00000111716;ENSG00000114686;ENSG00000130513;ENSG00000173852;ENSG00000102753;ENSG00000154096;ENSG00000113140;ENSG00000136122;ENSG00000163617;ENSG00000113407;ENSG00000006652;ENSG00000188706;ENSG00000073111;ENSG00000132963;ENSG00000086475;ENSG00000134057;ENSG00000051341;ENSG00000144354;ENSG00000165480;ENSG00000169714;ENSG00000164111;ENSG00000122861;ENSG00000164104;ENSG00000139746;ENSG00000064651;ENSG00000130508;ENSG00000123609;ENSG00000143493;ENSG00000135829;ENSG00000170852;ENSG00000138035;ENSG00000136628;ENSG00000123131;ENSG00000204359;ENSG00000112118;ENSG00000125398;ENSG00000114021;ENSG00000121957;ENSG00000188342;ENSG00000119969;ENSG00000117335;ENSG00000183527;ENSG00000187498;ENSG00000189334;ENSG00000130559;ENSG00000181163;ENSG00000101333;ENSG00000277273;ENSG00000164032;ENSG00000089327;ENSG00000088451;ENSG00000123485;ENSG00000119335;ENSG00000143256;ENSG00000105821;ENSG00000159352;ENSG00000008018;ENSG00000132341;ENSG00000001084;ENSG00000131263;ENSG00000115233;ENSG00000123975;ENSG00000137807;ENSG00000113648</t>
  </si>
  <si>
    <t>GRADE_COLON_VS_RECTAL_CANCER_DN</t>
  </si>
  <si>
    <t>ENSG00000102109;ENSG00000114279;ENSG00000136868;ENSG00000288825;ENSG00000240505</t>
  </si>
  <si>
    <t>GRADE_COLON_VS_RECTAL_CANCER_UP</t>
  </si>
  <si>
    <t>ENSG00000119729;ENSG00000197930;ENSG00000188352;ENSG00000130956;ENSG00000163785;ENSG00000103888;ENSG00000163430;ENSG00000125629;ENSG00000121644;ENSG00000136104;ENSG00000165675;ENSG00000174059;ENSG00000070950;ENSG00000114491;ENSG00000174442;ENSG00000099260;ENSG00000136891;ENSG00000111450;ENSG00000120697;ENSG00000164035</t>
  </si>
  <si>
    <t>GRAESSMANN_APOPTOSIS_BY_SERUM_DEPRIVATION_DN</t>
  </si>
  <si>
    <t>ENSG00000128185;ENSG00000177963;ENSG00000057294;ENSG00000135374;ENSG00000103260;ENSG00000104941;ENSG00000159363;ENSG00000115468;ENSG00000076554;ENSG00000101464;ENSG00000007541;ENSG00000124664;ENSG00000013288;ENSG00000126602;ENSG00000167861;ENSG00000119938;ENSG00000109906;ENSG00000117394;ENSG00000166685;ENSG00000107331;ENSG00000182324;ENSG00000132326;ENSG00000267676;ENSG00000138030;ENSG00000184730;ENSG00000008283;ENSG00000127129;ENSG00000136840;ENSG00000138834;ENSG00000130176;ENSG00000160973;ENSG00000197119;ENSG00000198959;ENSG00000179348;ENSG00000164849;ENSG00000095203;ENSG00000108479;ENSG00000006283;ENSG00000165215;ENSG00000019186;ENSG00000010322;ENSG00000182533;ENSG00000021355;ENSG00000117525;ENSG00000145649;ENSG00000135108;ENSG00000130584;ENSG00000062282;ENSG00000105514</t>
  </si>
  <si>
    <t>GRAESSMANN_RESPONSE_TO_MC_AND_SERUM_DEPRIVATION_DN</t>
  </si>
  <si>
    <t>ENSG00000184432;ENSG00000197930;ENSG00000138744;ENSG00000100196;ENSG00000135269;ENSG00000122679;ENSG00000143847;ENSG00000106366;ENSG00000114480;ENSG00000143549;ENSG00000152413;ENSG00000107159;ENSG00000138794</t>
  </si>
  <si>
    <t>GRAESSMANN_RESPONSE_TO_MC_AND_SERUM_DEPRIVATION_UP</t>
  </si>
  <si>
    <t>ENSG00000174695;ENSG00000197584;ENSG00000171617;ENSG00000115415;ENSG00000047457;ENSG00000162645;ENSG00000158092;ENSG00000197959;ENSG00000197408;ENSG00000204262;ENSG00000157601;ENSG00000160145;ENSG00000049540;ENSG00000183347;ENSG00000178695;ENSG00000137965;ENSG00000035664;ENSG00000173193;ENSG00000146859;ENSG00000067066;ENSG00000137462;ENSG00000055332;ENSG00000138496;ENSG00000118402;ENSG00000115267;ENSG00000169245;ENSG00000111859;ENSG00000132256;ENSG00000163430;ENSG00000119922;ENSG00000119917;ENSG00000111335;ENSG00000139351;ENSG00000154240;ENSG00000163453;ENSG00000089127;ENSG00000204359;ENSG00000137628;ENSG00000112280;ENSG00000124225;ENSG00000163563;ENSG00000164938;ENSG00000124256;ENSG00000223481;ENSG00000203747;ENSG00000152348;ENSG00000182492;ENSG00000134321;ENSG00000050165;ENSG00000119402;ENSG00000165655;ENSG00000143867;ENSG00000079387;ENSG00000122707;ENSG00000127954;ENSG00000107798;ENSG00000126767;ENSG00000156398;ENSG00000087494;ENSG00000143337;ENSG00000137393;ENSG00000152592;ENSG00000155115;ENSG00000026103;ENSG00000075624;ENSG00000158457;ENSG00000117594;ENSG00000115137;ENSG00000288673;ENSG00000135899;ENSG00000130779;ENSG00000160710</t>
  </si>
  <si>
    <t>GRAHAM_CML_DIVIDING_VS_NORMAL_QUIESCENT_DN</t>
  </si>
  <si>
    <t>ENSG00000169429;ENSG00000112414;ENSG00000123240;ENSG00000157110;ENSG00000162645;ENSG00000139318;ENSG00000011454;ENSG00000149573;ENSG00000132274;ENSG00000196628;ENSG00000263238;ENSG00000169248;ENSG00000112299;ENSG00000139278;ENSG00000091972;ENSG00000064042;ENSG00000122641;ENSG00000117586;ENSG00000164111;ENSG00000148737;ENSG00000184226;ENSG00000163734;ENSG00000188404;ENSG00000184678;ENSG00000081237;ENSG00000110852;ENSG00000081041;ENSG00000109321;ENSG00000134531;ENSG00000231939;ENSG00000187239</t>
  </si>
  <si>
    <t>GRAHAM_CML_DIVIDING_VS_NORMAL_QUIESCENT_UP</t>
  </si>
  <si>
    <t>ENSG00000117632;ENSG00000125257;ENSG00000182054;ENSG00000136824;ENSG00000112029;ENSG00000065328;ENSG00000168268;ENSG00000112742;ENSG00000106399;ENSG00000107833;ENSG00000187522;ENSG00000140525;ENSG00000176014;ENSG00000073111;ENSG00000149554;ENSG00000182199;ENSG00000005381;ENSG00000134057;ENSG00000126787;ENSG00000112312;ENSG00000187837;ENSG00000157654;ENSG00000157456;ENSG00000228716;ENSG00000161800;ENSG00000145386;ENSG00000105173;ENSG00000051180;ENSG00000163918;ENSG00000111247;ENSG00000115163;ENSG00000277909;ENSG00000123131;ENSG00000142856;ENSG00000101935;ENSG00000114346;ENSG00000117650;ENSG00000176890;ENSG00000108179;ENSG00000117724;ENSG00000138160;ENSG00000136143;ENSG00000151725;ENSG00000169385;ENSG00000131747;ENSG00000004864;ENSG00000113387;ENSG00000072571;ENSG00000156970;ENSG00000152253;ENSG00000109805;ENSG00000198901;ENSG00000133119;ENSG00000129173;ENSG00000066279;ENSG00000288673;ENSG00000179750;ENSG00000169679;ENSG00000186185;ENSG00000175305;ENSG00000094804;ENSG00000198648;ENSG00000080986;ENSG00000106355;ENSG00000160789;ENSG00000112984;ENSG00000097046;ENSG00000012048;ENSG00000164741</t>
  </si>
  <si>
    <t>GRAHAM_CML_QUIESCENT_VS_CML_DIVIDING_UP</t>
  </si>
  <si>
    <t>ENSG00000169429;ENSG00000115009;ENSG00000117586;ENSG00000164111;ENSG00000184226;ENSG00000136527;ENSG00000163734;ENSG00000081041;ENSG00000134531</t>
  </si>
  <si>
    <t>GRAHAM_CML_QUIESCENT_VS_NORMAL_DIVIDING_DN</t>
  </si>
  <si>
    <t>ENSG00000102024;ENSG00000005381;ENSG00000231939;ENSG00000227357</t>
  </si>
  <si>
    <t>GRAHAM_CML_QUIESCENT_VS_NORMAL_DIVIDING_UP</t>
  </si>
  <si>
    <t>ENSG00000169429;ENSG00000102760;ENSG00000115009;ENSG00000136689;ENSG00000105371;ENSG00000117228;ENSG00000169248;ENSG00000138061;ENSG00000187837;ENSG00000122641;ENSG00000169245;ENSG00000148737;ENSG00000113240;ENSG00000136527</t>
  </si>
  <si>
    <t>GRAHAM_CML_QUIESCENT_VS_NORMAL_QUIESCENT_DN</t>
  </si>
  <si>
    <t>ENSG00000112414;ENSG00000157110;ENSG00000142192;ENSG00000162645;ENSG00000139318;ENSG00000149573;ENSG00000112299;ENSG00000139278;ENSG00000064042;ENSG00000184226;ENSG00000188404;ENSG00000184678;ENSG00000109321;ENSG00000134531;ENSG00000231939;ENSG00000230708;ENSG00000227357;ENSG00000169442;ENSG00000000003;ENSG00000022267;ENSG00000110841</t>
  </si>
  <si>
    <t>GRAHAM_CML_QUIESCENT_VS_NORMAL_QUIESCENT_UP</t>
  </si>
  <si>
    <t>ENSG00000136824;ENSG00000102760;ENSG00000115009;ENSG00000136689;ENSG00000105371;ENSG00000176014;ENSG00000149554;ENSG00000126787;ENSG00000187837;ENSG00000157654;ENSG00000157456;ENSG00000228716;ENSG00000161800;ENSG00000114054;ENSG00000135047;ENSG00000164305;ENSG00000101935;ENSG00000108179;ENSG00000117724;ENSG00000138160;ENSG00000151725</t>
  </si>
  <si>
    <t>GRAHAM_NORMAL_QUIESCENT_VS_NORMAL_DIVIDING_DN</t>
  </si>
  <si>
    <t>ENSG00000136824;ENSG00000065328;ENSG00000107833;ENSG00000073111;ENSG00000149554;ENSG00000076003;ENSG00000126787;ENSG00000112312;ENSG00000157456;ENSG00000228716;ENSG00000161800;ENSG00000145386;ENSG00000105173;ENSG00000163918;ENSG00000111247;ENSG00000101935;ENSG00000176890;ENSG00000108179;ENSG00000138160;ENSG00000151725;ENSG00000131747;ENSG00000143476;ENSG00000156970;ENSG00000109805;ENSG00000198901;ENSG00000133119;ENSG00000164045;ENSG00000179750;ENSG00000169679;ENSG00000186185;ENSG00000175305;ENSG00000094804;ENSG00000080986</t>
  </si>
  <si>
    <t>GRAHAM_NORMAL_QUIESCENT_VS_NORMAL_DIVIDING_UP</t>
  </si>
  <si>
    <t>ENSG00000123240;ENSG00000157110;ENSG00000162645;ENSG00000149573;ENSG00000169248;ENSG00000112299;ENSG00000139278;ENSG00000122641;ENSG00000117586;ENSG00000169245;ENSG00000148737;ENSG00000184226;ENSG00000163734;ENSG00000288825;ENSG00000184678;ENSG00000081237;ENSG00000081041;ENSG00000109321;ENSG00000134531;ENSG00000187239;ENSG00000135842</t>
  </si>
  <si>
    <t>GRANDVAUX_IRF3_TARGETS_DN</t>
  </si>
  <si>
    <t>ENSG00000197614;ENSG00000107165;ENSG00000116815;ENSG00000145715;ENSG00000073711;ENSG00000081320</t>
  </si>
  <si>
    <t>GRATIAS_RETINOBLASTOMA_16Q24</t>
  </si>
  <si>
    <t>ENSG00000167515;ENSG00000131165;ENSG00000140943;ENSG00000141002;ENSG00000140948;ENSG00000197912</t>
  </si>
  <si>
    <t>GREENBAUM_E2A_TARGETS_DN</t>
  </si>
  <si>
    <t>ENSG00000034510;ENSG00000162645</t>
  </si>
  <si>
    <t>GREENBAUM_E2A_TARGETS_UP</t>
  </si>
  <si>
    <t>ENSG00000185222;ENSG00000163507;ENSG00000112742;ENSG00000134057;ENSG00000067057;ENSG00000157456;ENSG00000161800;ENSG00000145386;ENSG00000064651;ENSG00000136628;ENSG00000114346;ENSG00000138160;ENSG00000011426;ENSG00000131747;ENSG00000123080;ENSG00000102144;ENSG00000142731;ENSG00000169679;ENSG00000148773</t>
  </si>
  <si>
    <t>GREGORY_SYNTHETIC_LETHAL_WITH_IMATINIB</t>
  </si>
  <si>
    <t>ENSG00000129071;ENSG00000116473;ENSG00000197408;ENSG00000153904;ENSG00000196781;ENSG00000008196;ENSG00000116747;ENSG00000150093;ENSG00000067066;ENSG00000139278;ENSG00000184203;ENSG00000198668;ENSG00000178104;ENSG00000122026;ENSG00000187231;ENSG00000132718;ENSG00000175567;ENSG00000033178;ENSG00000174990;ENSG00000125810;ENSG00000165359;ENSG00000177283;ENSG00000113838;ENSG00000130066;ENSG00000186810;ENSG00000048740;ENSG00000070182;ENSG00000163565;ENSG00000058404;ENSG00000122705;ENSG00000114062;ENSG00000049249;ENSG00000151726;ENSG00000139218;ENSG00000170364;ENSG00000135899;ENSG00000115486;ENSG00000277263;ENSG00000150768;ENSG00000069493;ENSG00000121350;ENSG00000169136</t>
  </si>
  <si>
    <t>GRESHOCK_CANCER_COPY_NUMBER_UP</t>
  </si>
  <si>
    <t>ENSG00000009709;ENSG00000122025;ENSG00000184937;ENSG00000114354;ENSG00000213190;ENSG00000121741;ENSG00000064933;ENSG00000143322;ENSG00000165392;ENSG00000072274;ENSG00000048462;ENSG00000110395;ENSG00000169184;ENSG00000213281;ENSG00000005073;ENSG00000139618;ENSG00000130675;ENSG00000065559;ENSG00000133703;ENSG00000108821;ENSG00000072364;ENSG00000047410;ENSG00000106031;ENSG00000141380;ENSG00000182197;ENSG00000137812;ENSG00000150907;ENSG00000143549;ENSG00000135903;ENSG00000169714;ENSG00000182185;ENSG00000078403;ENSG00000109220;ENSG00000047932;ENSG00000136167;ENSG00000136754;ENSG00000147548;ENSG00000143437;ENSG00000178104;ENSG00000110777;ENSG00000103522;ENSG00000178053;ENSG00000145012;ENSG00000123268;ENSG00000153814;ENSG00000139687;ENSG00000172409;ENSG00000171862;ENSG00000100345;ENSG00000196914;ENSG00000085276;ENSG00000197299;ENSG00000116132;ENSG00000197880;ENSG00000128487;ENSG00000196531;ENSG00000126777;ENSG00000109670;ENSG00000184702;ENSG00000187239;ENSG00000181163;ENSG00000070371;ENSG00000165671;ENSG00000143252;ENSG00000116128;ENSG00000178691;ENSG00000114999;ENSG00000128602;ENSG00000197323;ENSG00000130396;ENSG00000142867;ENSG00000158169;ENSG00000067082;ENSG00000163655;ENSG00000182866;ENSG00000134982;ENSG00000168036;ENSG00000165025;ENSG00000002834;ENSG00000105810;ENSG00000119335;ENSG00000156970;ENSG00000141510;ENSG00000164985;ENSG00000284792;ENSG00000026103;ENSG00000078674;ENSG00000266412;ENSG00000108091;ENSG00000123473;ENSG00000118971;ENSG00000204764;ENSG00000135363;ENSG00000183722;ENSG00000276480;ENSG00000178105;ENSG00000140937;ENSG00000085832</t>
  </si>
  <si>
    <t>GROSS_ELK3_TARGETS_DN</t>
  </si>
  <si>
    <t>ENSG00000198791;ENSG00000197930;ENSG00000152256;ENSG00000122679;ENSG00000114023;ENSG00000137965;ENSG00000183696;ENSG00000114480;ENSG00000163734;ENSG00000111331;ENSG00000147852;ENSG00000134321;ENSG00000158859</t>
  </si>
  <si>
    <t>GROSS_ELK3_TARGETS_UP</t>
  </si>
  <si>
    <t>ENSG00000035862;ENSG00000064666;ENSG00000130707;ENSG00000171388;ENSG00000142871;ENSG00000131477;ENSG00000172667;ENSG00000105974</t>
  </si>
  <si>
    <t>GROSS_HIF1A_TARGETS_DN</t>
  </si>
  <si>
    <t>ENSG00000111716;ENSG00000136643;ENSG00000169282;ENSG00000197930;ENSG00000152256;ENSG00000122679;ENSG00000114023;ENSG00000114480;ENSG00000131981</t>
  </si>
  <si>
    <t>GROSS_HYPOXIA_VIA_ELK3_AND_HIF1A_DN</t>
  </si>
  <si>
    <t>ENSG00000109189;ENSG00000163781;ENSG00000164506;ENSG00000103855;ENSG00000090905;ENSG00000134057;ENSG00000119318;ENSG00000164305;ENSG00000129810;ENSG00000115594;ENSG00000116161;ENSG00000145907;ENSG00000159131;ENSG00000100345;ENSG00000174371;ENSG00000106069;ENSG00000275079;ENSG00000172850;ENSG00000026103;ENSG00000134871;ENSG00000113456;ENSG00000164045;ENSG00000115875;ENSG00000171388</t>
  </si>
  <si>
    <t>GROSS_HYPOXIA_VIA_ELK3_AND_HIF1A_UP</t>
  </si>
  <si>
    <t>ENSG00000041982;ENSG00000198791;ENSG00000136643;ENSG00000079257;ENSG00000197622;ENSG00000152256;ENSG00000111266;ENSG00000059728;ENSG00000185920;ENSG00000114023;ENSG00000145632;ENSG00000182718;ENSG00000179222;ENSG00000119950;ENSG00000143355;ENSG00000114480;ENSG00000113643;ENSG00000109220;ENSG00000108852;ENSG00000111859;ENSG00000111880;ENSG00000152413;ENSG00000162616;ENSG00000118523;ENSG00000125810;ENSG00000162772;ENSG00000090857;ENSG00000125629;ENSG00000118515;ENSG00000021574;ENSG00000081041;ENSG00000179833;ENSG00000148677;ENSG00000114331;ENSG00000130066;ENSG00000163171;ENSG00000134954;ENSG00000142867;ENSG00000067082;ENSG00000144746;ENSG00000181722;ENSG00000285343;ENSG00000102144;ENSG00000095015;ENSG00000088826;ENSG00000170525;ENSG00000120875;ENSG00000142871;ENSG00000171988;ENSG00000175104;ENSG00000069667;ENSG00000136826;ENSG00000155980;ENSG00000104419;ENSG00000136010;ENSG00000131724;ENSG00000233151;ENSG00000225073;ENSG00000120738;ENSG00000139289;ENSG00000057252;ENSG00000187678;ENSG00000162407</t>
  </si>
  <si>
    <t>GROSS_HYPOXIA_VIA_ELK3_DN</t>
  </si>
  <si>
    <t>ENSG00000041982;ENSG00000162738;ENSG00000197930;ENSG00000152661;ENSG00000006652;ENSG00000122679;ENSG00000145632;ENSG00000183696;ENSG00000171564;ENSG00000143355;ENSG00000114480;ENSG00000113643;ENSG00000169245;ENSG00000109220;ENSG00000119318;ENSG00000111859;ENSG00000163734;ENSG00000111335;ENSG00000144136;ENSG00000136628;ENSG00000147852;ENSG00000123268;ENSG00000182827;ENSG00000189369;ENSG00000118523;ENSG00000125810;ENSG00000131016;ENSG00000100345;ENSG00000081041;ENSG00000148677;ENSG00000087074;ENSG00000114331;ENSG00000130066;ENSG00000163171;ENSG00000134954;ENSG00000142867;ENSG00000067082;ENSG00000198919;ENSG00000181722;ENSG00000163565;ENSG00000152592;ENSG00000095015;ENSG00000139218;ENSG00000088826;ENSG00000170525;ENSG00000120875;ENSG00000085832;ENSG00000142871;ENSG00000171988;ENSG00000175104;ENSG00000065911;ENSG00000136244;ENSG00000136826;ENSG00000155980;ENSG00000104419;ENSG00000136010;ENSG00000131724;ENSG00000134363;ENSG00000130812;ENSG00000120738;ENSG00000115956;ENSG00000151012</t>
  </si>
  <si>
    <t>GROSS_HYPOXIA_VIA_ELK3_ONLY_DN</t>
  </si>
  <si>
    <t>ENSG00000117632;ENSG00000134986;ENSG00000277443;ENSG00000196154;ENSG00000055332;ENSG00000161800;ENSG00000114503;ENSG00000130508;ENSG00000198081;ENSG00000115163;ENSG00000155846;ENSG00000164938;ENSG00000125170;ENSG00000123080;ENSG00000137807;ENSG00000107719;ENSG00000135363</t>
  </si>
  <si>
    <t>GROSS_HYPOXIA_VIA_ELK3_ONLY_UP</t>
  </si>
  <si>
    <t>ENSG00000276068;ENSG00000136167;ENSG00000163734;ENSG00000144136;ENSG00000136628;ENSG00000189369;ENSG00000131016;ENSG00000087074;ENSG00000278613;ENSG00000136244;ENSG00000134363;ENSG00000151012;ENSG00000163110;ENSG00000172216;ENSG00000249437</t>
  </si>
  <si>
    <t>GROSS_HYPOXIA_VIA_ELK3_UP</t>
  </si>
  <si>
    <t>ENSG00000276068;ENSG00000117632;ENSG00000134986;ENSG00000109189;ENSG00000166507;ENSG00000120265;ENSG00000163781;ENSG00000035862;ENSG00000072274;ENSG00000197622;ENSG00000184349;ENSG00000164506;ENSG00000110880;ENSG00000005238;ENSG00000277443;ENSG00000103855;ENSG00000090905;ENSG00000086475;ENSG00000134057;ENSG00000157456;ENSG00000161800;ENSG00000145386;ENSG00000094880;ENSG00000114503;ENSG00000064651;ENSG00000164305;ENSG00000198081;ENSG00000115163;ENSG00000155846;ENSG00000164938;ENSG00000070087;ENSG00000159131;ENSG00000105971;ENSG00000021574;ENSG00000174371;ENSG00000106069;ENSG00000275079;ENSG00000189159;ENSG00000119969;ENSG00000187239;ENSG00000168393;ENSG00000128602;ENSG00000156052;ENSG00000069869;ENSG00000125170;ENSG00000167553;ENSG00000278613;ENSG00000026103;ENSG00000123080;ENSG00000134871;ENSG00000126016;ENSG00000164045;ENSG00000107719;ENSG00000027075;ENSG00000115875;ENSG00000167601;ENSG00000171388;ENSG00000131788</t>
  </si>
  <si>
    <t>GROSS_HYPOXIA_VIA_HIF1A_DN</t>
  </si>
  <si>
    <t>ENSG00000079257;ENSG00000107290;ENSG00000113441;ENSG00000143355;ENSG00000114480;ENSG00000171246;ENSG00000108861;ENSG00000136153;ENSG00000056972;ENSG00000118523;ENSG00000125629;ENSG00000100345;ENSG00000118515;ENSG00000118898;ENSG00000148677;ENSG00000114331;ENSG00000163171;ENSG00000144746;ENSG00000152592;ENSG00000170525;ENSG00000142871;ENSG00000112977;ENSG00000154429;ENSG00000175104;ENSG00000136826;ENSG00000155980;ENSG00000078124</t>
  </si>
  <si>
    <t>GROSS_HYPOXIA_VIA_HIF1A_UP</t>
  </si>
  <si>
    <t>ENSG00000109189;ENSG00000072274;ENSG00000182199;ENSG00000103855;ENSG00000090905;ENSG00000137462;ENSG00000104415;ENSG00000134480;ENSG00000094880;ENSG00000116161;ENSG00000145907;ENSG00000159131;ENSG00000106069</t>
  </si>
  <si>
    <t>GRUETZMANN_PANCREATIC_CANCER_DN</t>
  </si>
  <si>
    <t>ENSG00000160221;ENSG00000124587;ENSG00000282185;ENSG00000155093;ENSG00000008735;ENSG00000115290;ENSG00000100258;ENSG00000100299;ENSG00000173531;ENSG00000100577;ENSG00000149428;ENSG00000114115;ENSG00000100280;ENSG00000186575;ENSG00000185624;ENSG00000089220;ENSG00000167081;ENSG00000141232;ENSG00000105552;ENSG00000106538;ENSG00000189221;ENSG00000169862;ENSG00000136997;ENSG00000204498;ENSG00000133639;ENSG00000077235;ENSG00000166311;ENSG00000100883;ENSG00000100219</t>
  </si>
  <si>
    <t>GRUETZMANN_PANCREATIC_CANCER_UP</t>
  </si>
  <si>
    <t>ENSG00000198203;ENSG00000197747;ENSG00000034510;ENSG00000143387;ENSG00000163191;ENSG00000117632;ENSG00000115415;ENSG00000134986;ENSG00000198523;ENSG00000162645;ENSG00000133110;ENSG00000115252;ENSG00000115414;ENSG00000118503;ENSG00000113140;ENSG00000152422;ENSG00000139318;ENSG00000134852;ENSG00000140575;ENSG00000166147;ENSG00000197943;ENSG00000049323;ENSG00000136689;ENSG00000113657;ENSG00000139329;ENSG00000109861;ENSG00000078098;ENSG00000165169;ENSG00000087245;ENSG00000204262;ENSG00000148346;ENSG00000117228;ENSG00000047849;ENSG00000112769;ENSG00000102699;ENSG00000147065;ENSG00000196352;ENSG00000167552;ENSG00000101608;ENSG00000108821;ENSG00000038427;ENSG00000076003;ENSG00000196526;ENSG00000055332;ENSG00000003402;ENSG00000171401;ENSG00000106366;ENSG00000125870;ENSG00000136560;ENSG00000164111;ENSG00000119640;ENSG00000122861;ENSG00000145386;ENSG00000153187;ENSG00000164104;ENSG00000173905;ENSG00000114503;ENSG00000130508;ENSG00000136167;ENSG00000163918;ENSG00000135047;ENSG00000171867;ENSG00000135829;ENSG00000138185;ENSG00000196455;ENSG00000089127;ENSG00000288825;ENSG00000122786;ENSG00000075151;ENSG00000112118;ENSG00000184678;ENSG00000227739;ENSG00000117724;ENSG00000111540;ENSG00000161647;ENSG00000081237;ENSG00000115170;ENSG00000131016;ENSG00000162772;ENSG00000159166;ENSG00000145907;ENSG00000119185;ENSG00000102804;ENSG00000105971;ENSG00000100345;ENSG00000109321;ENSG00000265190;ENSG00000203747;ENSG00000196776;ENSG00000137752;ENSG00000114013;ENSG00000131747;ENSG00000048740;ENSG00000100600;ENSG00000277273;ENSG00000122644;ENSG00000137959;ENSG00000162511;ENSG00000108669;ENSG00000065357;ENSG00000108518;ENSG00000273749;ENSG00000164402;ENSG00000160213;ENSG00000102034;ENSG00000127334;ENSG00000004961;ENSG00000010810;ENSG00000144118;ENSG00000115233;ENSG00000113552;ENSG00000123975;ENSG00000123610;ENSG00000102144;ENSG00000160691;ENSG00000143119;ENSG00000125733;ENSG00000277263;ENSG00000149257;ENSG00000115884;ENSG00000116030;ENSG00000148773;ENSG00000150768;ENSG00000140937</t>
  </si>
  <si>
    <t>GRYDER_PAX3FOXO1_ENHANCERS_KO_DOWN</t>
  </si>
  <si>
    <t>ENSG00000171617;ENSG00000146386;ENSG00000113282;ENSG00000142192;ENSG00000105855;ENSG00000162738;ENSG00000112394;ENSG00000163466;ENSG00000170144;ENSG00000145362;ENSG00000118503;ENSG00000119729;ENSG00000071054;ENSG00000135905;ENSG00000196104;ENSG00000012232;ENSG00000139318;ENSG00000116044;ENSG00000197959;ENSG00000123091;ENSG00000113318;ENSG00000170745;ENSG00000184349;ENSG00000198833;ENSG00000120889;ENSG00000130711;ENSG00000114200;ENSG00000104660;ENSG00000113657;ENSG00000113583;ENSG00000131773;ENSG00000169184;ENSG00000187068;ENSG00000142149;ENSG00000131236;ENSG00000172986;ENSG00000107833;ENSG00000196141;ENSG00000143603;ENSG00000138316;ENSG00000123352;ENSG00000102699;ENSG00000089250;ENSG00000008196;ENSG00000244405;ENSG00000091844;ENSG00000124785;ENSG00000135845;ENSG00000121297;ENSG00000064042;ENSG00000122482;ENSG00000135903;ENSG00000168389;ENSG00000151465;ENSG00000143799;ENSG00000112531;ENSG00000143641;ENSG00000106018;ENSG00000197050;ENSG00000114054;ENSG00000110925;ENSG00000026025;ENSG00000130508;ENSG00000196428;ENSG00000111880;ENSG00000177058;ENSG00000114127;ENSG00000125821;ENSG00000130707;ENSG00000133812;ENSG00000182247;ENSG00000139508;ENSG00000111530;ENSG00000278823;ENSG00000166532;ENSG00000164040;ENSG00000146072;ENSG00000134851;ENSG00000152380;ENSG00000115170;ENSG00000196862;ENSG00000163605;ENSG00000011426;ENSG00000108018;ENSG00000162772;ENSG00000070087;ENSG00000106772;ENSG00000136205;ENSG00000159131;ENSG00000100345;ENSG00000128567;ENSG00000145860;ENSG00000111596;ENSG00000091490;ENSG00000187498;ENSG00000146555;ENSG00000123575;ENSG00000112175;ENSG00000048740;ENSG00000130340;ENSG00000184005;ENSG00000100592;ENSG00000196730;ENSG00000158321;ENSG00000162512;ENSG00000163376;ENSG00000173253;ENSG00000157500;ENSG00000117707;ENSG00000102572;ENSG00000164985;ENSG00000123200;ENSG00000183255;ENSG00000127334;ENSG00000155849;ENSG00000169116;ENSG00000285343;ENSG00000075624;ENSG00000144455;ENSG00000134871;ENSG00000080503;ENSG00000102802;ENSG00000133119;ENSG00000113648;ENSG00000077232;ENSG00000107719;ENSG00000118971;ENSG00000160691</t>
  </si>
  <si>
    <t>GRYDER_PAX3FOXO1_TOP_ENHANCERS</t>
  </si>
  <si>
    <t>ENSG00000154380;ENSG00000113282;ENSG00000011332;ENSG00000142192;ENSG00000136643;ENSG00000162738;ENSG00000163466;ENSG00000119729;ENSG00000012232;ENSG00000197852;ENSG00000137509;ENSG00000170745;ENSG00000135074;ENSG00000130711;ENSG00000104660;ENSG00000122218;ENSG00000127252;ENSG00000107290;ENSG00000169184;ENSG00000131236;ENSG00000112742;ENSG00000177613;ENSG00000139618;ENSG00000196141;ENSG00000138316;ENSG00000143742;ENSG00000196781;ENSG00000198836;ENSG00000198162;ENSG00000008196;ENSG00000073111;ENSG00000150093;ENSG00000171530;ENSG00000182628;ENSG00000121297;ENSG00000064042;ENSG00000153250;ENSG00000136560;ENSG00000057608;ENSG00000168389;ENSG00000151465;ENSG00000143799;ENSG00000182185;ENSG00000156011;ENSG00000112531;ENSG00000119640;ENSG00000143641;ENSG00000106018;ENSG00000154277;ENSG00000169621;ENSG00000148737;ENSG00000119318;ENSG00000130508;ENSG00000196428;ENSG00000177058;ENSG00000039123;ENSG00000114127;ENSG00000125821;ENSG00000130707;ENSG00000174132;ENSG00000078328;ENSG00000169967;ENSG00000162745;ENSG00000111530;ENSG00000278823;ENSG00000114346;ENSG00000166532;ENSG00000132305;ENSG00000083312;ENSG00000135655;ENSG00000244754;ENSG00000112118;ENSG00000096401;ENSG00000115866;ENSG00000198399;ENSG00000185989;ENSG00000020577;ENSG00000011426;ENSG00000104714;ENSG00000106070;ENSG00000162772;ENSG00000070087;ENSG00000136205;ENSG00000159131;ENSG00000118217;ENSG00000128567;ENSG00000145860;ENSG00000111596;ENSG00000196531;ENSG00000175093;ENSG00000187498;ENSG00000144057;ENSG00000131747;ENSG00000163171;ENSG00000048740;ENSG00000130340;ENSG00000196730;ENSG00000068697;ENSG00000158321;ENSG00000177565;ENSG00000169554;ENSG00000173253;ENSG00000157500;ENSG00000117707;ENSG00000102572;ENSG00000143751;ENSG00000134882;ENSG00000183255;ENSG00000121210;ENSG00000155849;ENSG00000285343;ENSG00000171310;ENSG00000010810;ENSG00000075624;ENSG00000035141;ENSG00000145781;ENSG00000102802</t>
  </si>
  <si>
    <t>GUENTHER_GROWTH_SPHERICAL_VS_ADHERENT_DN</t>
  </si>
  <si>
    <t>ENSG00000035403;ENSG00000115414;ENSG00000150093;ENSG00000164111;ENSG00000099250;ENSG00000181019;ENSG00000117335;ENSG00000137752;ENSG00000163513;ENSG00000150687;ENSG00000131724;ENSG00000105974</t>
  </si>
  <si>
    <t>GUENTHER_GROWTH_SPHERICAL_VS_ADHERENT_UP</t>
  </si>
  <si>
    <t>ENSG00000102109;ENSG00000162738;ENSG00000120251;ENSG00000184221;ENSG00000090932;ENSG00000072832;ENSG00000148082;ENSG00000150471;ENSG00000078018;ENSG00000118971</t>
  </si>
  <si>
    <t>GUILLAUMOND_KLF10_TARGETS_DN</t>
  </si>
  <si>
    <t>ENSG00000198682;ENSG00000115310;ENSG00000068878;ENSG00000112299;ENSG00000152672;ENSG00000072849;ENSG00000163131;ENSG00000205542;ENSG00000138315;ENSG00000168036</t>
  </si>
  <si>
    <t>GUILLAUMOND_KLF10_TARGETS_UP</t>
  </si>
  <si>
    <t>ENSG00000100385;ENSG00000167702;ENSG00000124406;ENSG00000143126;ENSG00000134917;ENSG00000124253;ENSG00000136986;ENSG00000148175;ENSG00000167775;ENSG00000170464;ENSG00000087510;ENSG00000168079</t>
  </si>
  <si>
    <t>GUO_HEX_TARGETS_DN</t>
  </si>
  <si>
    <t>ENSG00000114030;ENSG00000135074;ENSG00000091879;ENSG00000254999;ENSG00000124733;ENSG00000131196;ENSG00000125810;ENSG00000126218;ENSG00000143162;ENSG00000118985;ENSG00000163162;ENSG00000152700;ENSG00000196505;ENSG00000144746;ENSG00000166908;ENSG00000125686;ENSG00000141198;ENSG00000075624;ENSG00000177469;ENSG00000161940;ENSG00000173848;ENSG00000131477;ENSG00000003436;ENSG00000017427;ENSG00000169291</t>
  </si>
  <si>
    <t>GUO_HEX_TARGETS_UP</t>
  </si>
  <si>
    <t>ENSG00000025039;ENSG00000116106;ENSG00000145423;ENSG00000114573;ENSG00000140575;ENSG00000174804;ENSG00000147202;ENSG00000135269;ENSG00000118263;ENSG00000143590;ENSG00000162923;ENSG00000174953;ENSG00000185129;ENSG00000018408;ENSG00000182197;ENSG00000099250;ENSG00000090487;ENSG00000128645;ENSG00000131016;ENSG00000171862;ENSG00000084093;ENSG00000176887;ENSG00000284792;ENSG00000078674;ENSG00000114062;ENSG00000123473;ENSG00000115875;ENSG00000185591;ENSG00000163520;ENSG00000173744;ENSG00000281763;ENSG00000146963</t>
  </si>
  <si>
    <t>GUO_TARGETS_OF_IRS1_AND_IRS2</t>
  </si>
  <si>
    <t>ENSG00000118816;ENSG00000157110;ENSG00000005471;ENSG00000160752;ENSG00000144891;ENSG00000160285;ENSG00000158711;ENSG00000106633;ENSG00000159921;ENSG00000072364;ENSG00000138075;ENSG00000119950;ENSG00000113161;ENSG00000153250;ENSG00000120437;ENSG00000143641;ENSG00000067715;ENSG00000155846;ENSG00000145012;ENSG00000227739;ENSG00000138794;ENSG00000116161</t>
  </si>
  <si>
    <t>GUTIERREZ_CHRONIC_LYMPHOCYTIC_LEUKEMIA_DN</t>
  </si>
  <si>
    <t>ENSG00000155657;ENSG00000162645;ENSG00000139190;ENSG00000185483;ENSG00000196141;ENSG00000010818;ENSG00000134242;ENSG00000145012;ENSG00000162894;ENSG00000136098;ENSG00000182866;ENSG00000168386;ENSG00000001084;ENSG00000277734;ENSG00000197442;ENSG00000073910;ENSG00000104783;ENSG00000102445;ENSG00000104921</t>
  </si>
  <si>
    <t>GUTIERREZ_MULTIPLE_MYELOMA_UP</t>
  </si>
  <si>
    <t>ENSG00000185787;ENSG00000100528;ENSG00000157601;ENSG00000009307;ENSG00000169021;ENSG00000165637;ENSG00000120705;ENSG00000126709;ENSG00000127184;ENSG00000132640;ENSG00000196776;ENSG00000186522;ENSG00000143621</t>
  </si>
  <si>
    <t>GUTIERREZ_WALDENSTROEMS_MACROGLOBULINEMIA_2</t>
  </si>
  <si>
    <t>ENSG00000169385;ENSG00000165025;ENSG00000124795;ENSG00000189403;ENSG00000229074;ENSG00000242685;ENSG00000196126</t>
  </si>
  <si>
    <t>GU_PDEF_TARGETS_DN</t>
  </si>
  <si>
    <t>ENSG00000101542;ENSG00000105855;ENSG00000051382;ENSG00000115221;ENSG00000150907;ENSG00000196455;ENSG00000183072</t>
  </si>
  <si>
    <t>GU_PDEF_TARGETS_UP</t>
  </si>
  <si>
    <t>ENSG00000041982;ENSG00000135862;ENSG00000170558;ENSG00000058085;ENSG00000115414;ENSG00000071054;ENSG00000135905;ENSG00000019549;ENSG00000174804;ENSG00000204262;ENSG00000148516;ENSG00000196628;ENSG00000108821;ENSG00000106366;ENSG00000130635;ENSG00000026025;ENSG00000105329;ENSG00000175387;ENSG00000161638;ENSG00000118523;ENSG00000188153;ENSG00000177283;ENSG00000187498;ENSG00000101333;ENSG00000100644;ENSG00000050165;ENSG00000197565;ENSG00000163359;ENSG00000050748;ENSG00000142156;ENSG00000134871;ENSG00000115884;ENSG00000084636;ENSG00000140937;ENSG00000120708</t>
  </si>
  <si>
    <t>GYORFFY_DOXORUBICIN_RESISTANCE</t>
  </si>
  <si>
    <t>ENSG00000117480;ENSG00000094963;ENSG00000025708;ENSG00000243137;ENSG00000114737;ENSG00000166833;ENSG00000186318</t>
  </si>
  <si>
    <t>GYORFFY_MITOXANTRONE_RESISTANCE</t>
  </si>
  <si>
    <t>ENSG00000025039;ENSG00000027697;ENSG00000118503;ENSG00000106483;ENSG00000036828;ENSG00000162923;ENSG00000125775;ENSG00000145934</t>
  </si>
  <si>
    <t>HADDAD_B_LYMPHOCYTE_PROGENITOR</t>
  </si>
  <si>
    <t>ENSG00000176728;ENSG00000148468;ENSG00000113758;ENSG00000172765;ENSG00000197217;ENSG00000088448;ENSG00000121741;ENSG00000071054;ENSG00000139190;ENSG00000132950;ENSG00000147408;ENSG00000112343;ENSG00000156136;ENSG00000118308;ENSG00000231607;ENSG00000106829;ENSG00000102606;ENSG00000111145;ENSG00000112182;ENSG00000196781;ENSG00000272398;ENSG00000196628;ENSG00000183624;ENSG00000081189;ENSG00000172071;ENSG00000273993;ENSG00000121390;ENSG00000047365;ENSG00000130635;ENSG00000187837;ENSG00000120910;ENSG00000150907;ENSG00000156011;ENSG00000164104;ENSG00000184226;ENSG00000276903;ENSG00000130508;ENSG00000133878;ENSG00000131042;ENSG00000165487;ENSG00000112308;ENSG00000175054;ENSG00000105369;ENSG00000198668;ENSG00000110777;ENSG00000102935;ENSG00000244754;ENSG00000145687;ENSG00000118762;ENSG00000162894;ENSG00000174799;ENSG00000139687;ENSG00000131016;ENSG00000128218;ENSG00000130348;ENSG00000115464;ENSG00000131747;ENSG00000162511;ENSG00000123700;ENSG00000184602;ENSG00000176533;ENSG00000158321;ENSG00000197409;ENSG00000227357;ENSG00000092820;ENSG00000150347;ENSG00000127334;ENSG00000121210;ENSG00000039319;ENSG00000153253;ENSG00000123080;ENSG00000206337;ENSG00000172995;ENSG00000092529;ENSG00000167535;ENSG00000108021;ENSG00000110841;ENSG00000185950;ENSG00000106078;ENSG00000100614;ENSG00000083642;ENSG00000173221;ENSG00000087303;ENSG00000197081;ENSG00000111445;ENSG00000139193;ENSG00000143643;ENSG00000185650;ENSG00000174944;ENSG00000102445;ENSG00000171988;ENSG00000072682;ENSG00000111554;ENSG00000158406;ENSG00000095585</t>
  </si>
  <si>
    <t>HADDAD_T_LYMPHOCYTE_AND_NK_PROGENITOR_DN</t>
  </si>
  <si>
    <t>ENSG00000262655;ENSG00000272398;ENSG00000038427;ENSG00000005381;ENSG00000110077;ENSG00000084110;ENSG00000124491;ENSG00000139626;ENSG00000211689;ENSG00000100600;ENSG00000132386;ENSG00000182578;ENSG00000153253</t>
  </si>
  <si>
    <t>HADDAD_T_LYMPHOCYTE_AND_NK_PROGENITOR_UP</t>
  </si>
  <si>
    <t>ENSG00000112414;ENSG00000163848;ENSG00000196937;ENSG00000124019;ENSG00000081181;ENSG00000081377;ENSG00000107186;ENSG00000130635;ENSG00000150907;ENSG00000113389;ENSG00000029363;ENSG00000179097;ENSG00000113083;ENSG00000153707;ENSG00000145715;ENSG00000133169;ENSG00000101782;ENSG00000085276;ENSG00000106069;ENSG00000214548;ENSG00000101333;ENSG00000120594;ENSG00000227357;ENSG00000155304;ENSG00000080503</t>
  </si>
  <si>
    <t>HAHTOLA_CTCL_CUTANEOUS</t>
  </si>
  <si>
    <t>ENSG00000004700;ENSG00000115415;ENSG00000110079;ENSG00000139278;ENSG00000117281;ENSG00000288825;ENSG00000184678</t>
  </si>
  <si>
    <t>HAHTOLA_MYCOSIS_FUNGOIDES_CD4_DN</t>
  </si>
  <si>
    <t>ENSG00000160310;ENSG00000114686;ENSG00000170144;ENSG00000139190;ENSG00000069275;ENSG00000104660;ENSG00000145782;ENSG00000114023;ENSG00000152558;ENSG00000085788;ENSG00000153560;ENSG00000120910;ENSG00000169567;ENSG00000094880;ENSG00000134352;ENSG00000139746;ENSG00000184203;ENSG00000198668;ENSG00000164040;ENSG00000047188;ENSG00000116161;ENSG00000198677;ENSG00000119185;ENSG00000145882;ENSG00000111596;ENSG00000196531;ENSG00000126777;ENSG00000197323</t>
  </si>
  <si>
    <t>HAHTOLA_MYCOSIS_FUNGOIDES_CD4_UP</t>
  </si>
  <si>
    <t>ENSG00000169429;ENSG00000171617;ENSG00000138071;ENSG00000110079;ENSG00000011198;ENSG00000112299;ENSG00000139278;ENSG00000163734;ENSG00000288825;ENSG00000184678;ENSG00000162772;ENSG00000081041;ENSG00000087074;ENSG00000067082;ENSG00000227357;ENSG00000138829</t>
  </si>
  <si>
    <t>HAHTOLA_MYCOSIS_FUNGOIDES_DN</t>
  </si>
  <si>
    <t>ENSG00000152518;ENSG00000100100;ENSG00000109906</t>
  </si>
  <si>
    <t>HAHTOLA_MYCOSIS_FUNGOIDES_SKIN_DN</t>
  </si>
  <si>
    <t>ENSG00000163558;ENSG00000029363;ENSG00000129451;ENSG00000165487;ENSG00000134755;ENSG00000231939;ENSG00000131747;ENSG00000086062;ENSG00000111445</t>
  </si>
  <si>
    <t>HAHTOLA_MYCOSIS_FUNGOIDES_SKIN_UP</t>
  </si>
  <si>
    <t>ENSG00000004700;ENSG00000071054;ENSG00000071282;ENSG00000198898;ENSG00000153914;ENSG00000143156;ENSG00000037749;ENSG00000172061;ENSG00000145782;ENSG00000196628;ENSG00000277443;ENSG00000096092;ENSG00000151461;ENSG00000163558;ENSG00000148053;ENSG00000138175;ENSG00000153187;ENSG00000115271;ENSG00000112308;ENSG00000198668;ENSG00000142856;ENSG00000146674;ENSG00000083312;ENSG00000125691;ENSG00000109083;ENSG00000119185;ENSG00000137752;ENSG00000178691;ENSG00000172845;ENSG00000196924;ENSG00000132386;ENSG00000108518;ENSG00000169442;ENSG00000119929;ENSG00000145335;ENSG00000119421;ENSG00000124766;ENSG00000133226;ENSG00000118971;ENSG00000147044;ENSG00000198786;ENSG00000163902;ENSG00000074590;ENSG00000103966</t>
  </si>
  <si>
    <t>HAHTOLA_MYCOSIS_FUNGOIDES_UP</t>
  </si>
  <si>
    <t>ENSG00000115415;ENSG00000146859;ENSG00000288825;ENSG00000184678;ENSG00000102804;ENSG00000129657;ENSG00000145335</t>
  </si>
  <si>
    <t>HAHTOLA_SEZARY_SYNDROM_DN</t>
  </si>
  <si>
    <t>ENSG00000100385;ENSG00000276495;ENSG00000109906;ENSG00000205336;ENSG00000171476;ENSG00000134545</t>
  </si>
  <si>
    <t>HAHTOLA_SEZARY_SYNDROM_UP</t>
  </si>
  <si>
    <t>ENSG00000004700;ENSG00000064763;ENSG00000115415;ENSG00000174125;ENSG00000146476;ENSG00000102760;ENSG00000113810;ENSG00000140575;ENSG00000147408;ENSG00000139679;ENSG00000110079;ENSG00000196352;ENSG00000173230;ENSG00000139278;ENSG00000187837;ENSG00000142657;ENSG00000123131;ENSG00000275779;ENSG00000288825;ENSG00000176890;ENSG00000157045;ENSG00000169385;ENSG00000189159;ENSG00000126777;ENSG00000275990;ENSG00000277273;ENSG00000178562;ENSG00000135842;ENSG00000171860;ENSG00000026103;ENSG00000198901;ENSG00000123975;ENSG00000145335;ENSG00000135636</t>
  </si>
  <si>
    <t>HALMOS_CEBPA_TARGETS_DN</t>
  </si>
  <si>
    <t>ENSG00000169344;ENSG00000185340;ENSG00000114315;ENSG00000163083;ENSG00000141232</t>
  </si>
  <si>
    <t>HALMOS_CEBPA_TARGETS_UP</t>
  </si>
  <si>
    <t>ENSG00000169429;ENSG00000116106;ENSG00000115009;ENSG00000100292;ENSG00000118508;ENSG00000106780;ENSG00000213949;ENSG00000163734;ENSG00000117143;ENSG00000146674;ENSG00000115594;ENSG00000081041;ENSG00000122644;ENSG00000075223</t>
  </si>
  <si>
    <t>HAMAI_APOPTOSIS_VIA_TRAIL_DN</t>
  </si>
  <si>
    <t>ENSG00000176884;ENSG00000134955;ENSG00000126001;ENSG00000100092;ENSG00000170190;ENSG00000142949;ENSG00000069399;ENSG00000197046;ENSG00000160959;ENSG00000112759;ENSG00000186806;ENSG00000285243;ENSG00000008735;ENSG00000115107;ENSG00000165271;ENSG00000025708;ENSG00000274619;ENSG00000166619;ENSG00000105447;ENSG00000131165;ENSG00000105655;ENSG00000167641;ENSG00000181523;ENSG00000102870;ENSG00000168061;ENSG00000142552;ENSG00000164708;ENSG00000130299;ENSG00000189221;ENSG00000105325;ENSG00000032444;ENSG00000131149;ENSG00000114737;ENSG00000186564;ENSG00000104976;ENSG00000233608;ENSG00000182979;ENSG00000178184;ENSG00000120942;ENSG00000021355;ENSG00000169918;ENSG00000137486;ENSG00000083807;ENSG00000131187;ENSG00000149930;ENSG00000288335;ENSG00000135723;ENSG00000175602;ENSG00000099804;ENSG00000086967;ENSG00000058600;ENSG00000068137;ENSG00000115661;ENSG00000108604;ENSG00000099715;ENSG00000070404</t>
  </si>
  <si>
    <t>HANN_RESISTANCE_TO_BCL2_INHIBITOR_DN</t>
  </si>
  <si>
    <t>ENSG00000115461;ENSG00000165973;ENSG00000221869;ENSG00000178363;ENSG00000117154;ENSG00000148219;ENSG00000185559;ENSG00000111344</t>
  </si>
  <si>
    <t>HANN_RESISTANCE_TO_BCL2_INHIBITOR_UP</t>
  </si>
  <si>
    <t>ENSG00000102109;ENSG00000148468;ENSG00000005059;ENSG00000101825;ENSG00000196361;ENSG00000186469;ENSG00000104435;ENSG00000107147;ENSG00000158710</t>
  </si>
  <si>
    <t>HANSON_HRAS_SIGNALING_VIA_NFKB</t>
  </si>
  <si>
    <t>ENSG00000096006;ENSG00000143398;ENSG00000145777;ENSG00000089127;ENSG00000134532;ENSG00000116514</t>
  </si>
  <si>
    <t>HAN_JNK_SINGALING_DN</t>
  </si>
  <si>
    <t>ENSG00000047457;ENSG00000197930;ENSG00000148346;ENSG00000067057;ENSG00000100979;ENSG00000145283;ENSG00000075223;ENSG00000106546;ENSG00000142156;ENSG00000026103;ENSG00000117594;ENSG00000011566</t>
  </si>
  <si>
    <t>HAN_JNK_SINGALING_UP</t>
  </si>
  <si>
    <t>ENSG00000041982;ENSG00000196937;ENSG00000111266;ENSG00000148516;ENSG00000103855;ENSG00000169245;ENSG00000119917;ENSG00000113083;ENSG00000118515;ENSG00000023902;ENSG00000143196;ENSG00000124766;ENSG00000118971;ENSG00000168779;ENSG00000120708;ENSG00000142871;ENSG00000136859;ENSG00000154059</t>
  </si>
  <si>
    <t>HAN_SATB1_TARGETS_DN</t>
  </si>
  <si>
    <t>ENSG00000198203;ENSG00000041982;ENSG00000112414;ENSG00000181634;ENSG00000184588;ENSG00000176697;ENSG00000138675;ENSG00000122133;ENSG00000158769;ENSG00000170558;ENSG00000058085;ENSG00000162645;ENSG00000115414;ENSG00000153292;ENSG00000124216;ENSG00000071282;ENSG00000102760;ENSG00000184838;ENSG00000060749;ENSG00000149573;ENSG00000127252;ENSG00000135299;ENSG00000141448;ENSG00000172348;ENSG00000170222;ENSG00000131773;ENSG00000130227;ENSG00000118263;ENSG00000160285;ENSG00000198554;ENSG00000000460;ENSG00000008517;ENSG00000214517;ENSG00000147246;ENSG00000087206;ENSG00000140525;ENSG00000196628;ENSG00000138061;ENSG00000166670;ENSG00000196154;ENSG00000130830;ENSG00000124813;ENSG00000135845;ENSG00000106366;ENSG00000064042;ENSG00000122641;ENSG00000172201;ENSG00000122861;ENSG00000099250;ENSG00000148737;ENSG00000145623;ENSG00000105173;ENSG00000111859;ENSG00000119922;ENSG00000119917;ENSG00000260804;ENSG00000164128;ENSG00000067715;ENSG00000082126;ENSG00000113083;ENSG00000163453;ENSG00000089127;ENSG00000204359;ENSG00000105329;ENSG00000145687;ENSG00000172296;ENSG00000096401;ENSG00000124225;ENSG00000162616;ENSG00000118523;ENSG00000061918;ENSG00000183072;ENSG00000166173;ENSG00000026652;ENSG00000102804;ENSG00000069020;ENSG00000109321;ENSG00000134531</t>
  </si>
  <si>
    <t>HAN_SATB1_TARGETS_UP</t>
  </si>
  <si>
    <t>ENSG00000169429;ENSG00000176406;ENSG00000198203;ENSG00000112414;ENSG00000181634;ENSG00000184588;ENSG00000176697;ENSG00000198682;ENSG00000170965;ENSG00000166401;ENSG00000122133;ENSG00000213190;ENSG00000184613;ENSG00000118620;ENSG00000113361;ENSG00000176658;ENSG00000131015;ENSG00000131023;ENSG00000174804;ENSG00000149573;ENSG00000049323;ENSG00000134873;ENSG00000114200;ENSG00000107290;ENSG00000157601;ENSG00000118263;ENSG00000101901;ENSG00000160285;ENSG00000153904;ENSG00000008517;ENSG00000214517;ENSG00000272398;ENSG00000147246;ENSG00000106780;ENSG00000172071;ENSG00000166670;ENSG00000113161;ENSG00000112972;ENSG00000135541;ENSG00000166128;ENSG00000064042;ENSG00000120437;ENSG00000122641;ENSG00000151715;ENSG00000112531;ENSG00000152785;ENSG00000116793;ENSG00000103888;ENSG00000148737;ENSG00000145623;ENSG00000184226;ENSG00000111859;ENSG00000123496;ENSG00000130508;ENSG00000196611;ENSG00000163430;ENSG00000119922;ENSG00000119917;ENSG00000075420;ENSG00000114098;ENSG00000260804;ENSG00000142166;ENSG00000136827;ENSG00000089127;ENSG00000111331;ENSG00000122786;ENSG00000155324;ENSG00000058335;ENSG00000244754;ENSG00000147852;ENSG00000181458;ENSG00000175567;ENSG00000162616;ENSG00000188153;ENSG00000075790;ENSG00000197548;ENSG00000145907;ENSG00000125629;ENSG00000107938;ENSG00000118200;ENSG00000091136;ENSG00000102755;ENSG00000148677;ENSG00000115129;ENSG00000137752;ENSG00000135535;ENSG00000085117;ENSG00000133657;ENSG00000158427;ENSG00000116016;ENSG00000196639;ENSG00000174485;ENSG00000069869;ENSG00000056586;ENSG00000132485;ENSG00000168036</t>
  </si>
  <si>
    <t>HARRIS_BRAIN_CANCER_PROGENITORS</t>
  </si>
  <si>
    <t>ENSG00000198682;ENSG00000183715;ENSG00000146147;ENSG00000197956;ENSG00000152661;ENSG00000117600;ENSG00000196154</t>
  </si>
  <si>
    <t>HARRIS_HYPOXIA</t>
  </si>
  <si>
    <t>ENSG00000169429;ENSG00000047457;ENSG00000048052;ENSG00000072274;ENSG00000100292;ENSG00000091879;ENSG00000067057;ENSG00000130635;ENSG00000147224;ENSG00000026025;ENSG00000079246;ENSG00000146674;ENSG00000105329;ENSG00000104765;ENSG00000107159;ENSG00000102755;ENSG00000130066;ENSG00000100644;ENSG00000116016;ENSG00000136810</t>
  </si>
  <si>
    <t>HASLINGER_B_CLL_WITH_11Q23_DELETION</t>
  </si>
  <si>
    <t>ENSG00000143387;ENSG00000275079;ENSG00000137752;ENSG00000106546;ENSG00000178105;ENSG00000104093;ENSG00000073921;ENSG00000114646;ENSG00000110330</t>
  </si>
  <si>
    <t>HASLINGER_B_CLL_WITH_13Q14_DELETION</t>
  </si>
  <si>
    <t>ENSG00000076067;ENSG00000172201;ENSG00000145687;ENSG00000227739;ENSG00000139687;ENSG00000122644;ENSG00000135318;ENSG00000104833;ENSG00000136826;ENSG00000240694</t>
  </si>
  <si>
    <t>HASLINGER_B_CLL_WITH_17P13_DELETION</t>
  </si>
  <si>
    <t>ENSG00000170296;ENSG00000123131;ENSG00000141510;ENSG00000064419;ENSG00000129245</t>
  </si>
  <si>
    <t>HASLINGER_B_CLL_WITH_6Q21_DELETION</t>
  </si>
  <si>
    <t>ENSG00000138698;ENSG00000273802;ENSG00000171824;ENSG00000110713;ENSG00000042493</t>
  </si>
  <si>
    <t>HASLINGER_B_CLL_WITH_CHROMOSOME_12_TRISOMY</t>
  </si>
  <si>
    <t>ENSG00000035403;ENSG00000139278;ENSG00000214827;ENSG00000123338</t>
  </si>
  <si>
    <t>HASLINGER_B_CLL_WITH_MUTATED_VH_GENES</t>
  </si>
  <si>
    <t>ENSG00000176871;ENSG00000196781;ENSG00000184226;ENSG00000275079;ENSG00000117090;ENSG00000181722;ENSG00000082438</t>
  </si>
  <si>
    <t>HATADA_METHYLATED_IN_LUNG_CANCER_DN</t>
  </si>
  <si>
    <t>ENSG00000103313;ENSG00000130701;ENSG00000137699;ENSG00000185652;ENSG00000179455;ENSG00000179709;ENSG00000080845;ENSG00000147724;ENSG00000172000</t>
  </si>
  <si>
    <t>HATADA_METHYLATED_IN_LUNG_CANCER_UP</t>
  </si>
  <si>
    <t>ENSG00000180264;ENSG00000139219;ENSG00000127399;ENSG00000034239;ENSG00000169026;ENSG00000165973;ENSG00000104941;ENSG00000172530;ENSG00000007062;ENSG00000168890;ENSG00000276825;ENSG00000128242;ENSG00000090238;ENSG00000100024;ENSG00000197162;ENSG00000235568;ENSG00000196277;ENSG00000165140;ENSG00000164776;ENSG00000145919;ENSG00000025708;ENSG00000133477;ENSG00000161653;ENSG00000173548;ENSG00000148399;ENSG00000162989;ENSG00000155052;ENSG00000173020;ENSG00000059145;ENSG00000105655;ENSG00000078399;ENSG00000152784;ENSG00000166685;ENSG00000157404;ENSG00000169594;ENSG00000106538;ENSG00000110975;ENSG00000174502;ENSG00000091947;ENSG00000133116;ENSG00000179796;ENSG00000080189;ENSG00000141574;ENSG00000130176;ENSG00000007402</t>
  </si>
  <si>
    <t>HECKER_IFNB1_TARGETS</t>
  </si>
  <si>
    <t>ENSG00000169429;ENSG00000115415;ENSG00000140932;ENSG00000205413;ENSG00000186529;ENSG00000138642;ENSG00000152778;ENSG00000157601;ENSG00000117228;ENSG00000137965;ENSG00000110079;ENSG00000185745;ENSG00000146859;ENSG00000055332;ENSG00000138496;ENSG00000132530;ENSG00000177575;ENSG00000126709;ENSG00000169245;ENSG00000119922;ENSG00000119917;ENSG00000177409;ENSG00000111335;ENSG00000138035;ENSG00000089127;ENSG00000111331;ENSG00000137628;ENSG00000159674;ENSG00000188313;ENSG00000124256;ENSG00000163840;ENSG00000002549;ENSG00000078081;ENSG00000134321;ENSG00000137959;ENSG00000173801;ENSG00000171860;ENSG00000204136;ENSG00000122877;ENSG00000123610;ENSG00000179750</t>
  </si>
  <si>
    <t>HEDENFALK_BREAST_CANCER_BRACX_DN</t>
  </si>
  <si>
    <t>ENSG00000172530;ENSG00000101161;ENSG00000100393</t>
  </si>
  <si>
    <t>HEDENFALK_BREAST_CANCER_BRACX_UP</t>
  </si>
  <si>
    <t>ENSG00000083845;ENSG00000101977;ENSG00000101126;ENSG00000171223;ENSG00000123989</t>
  </si>
  <si>
    <t>HEIDENBLAD_AMPLICON_12P11_12_DN</t>
  </si>
  <si>
    <t>ENSG00000108639;ENSG00000136059;ENSG00000232956;ENSG00000171223;ENSG00000100426;ENSG00000084092;ENSG00000120949;ENSG00000255717;ENSG00000182795</t>
  </si>
  <si>
    <t>HEIDENBLAD_AMPLICON_12P11_12_UP</t>
  </si>
  <si>
    <t>ENSG00000159231;ENSG00000115091;ENSG00000109861;ENSG00000132383;ENSG00000079332;ENSG00000275779;ENSG00000176148;ENSG00000157045;ENSG00000152359;ENSG00000164626;ENSG00000156313;ENSG00000064199</t>
  </si>
  <si>
    <t>HEIDENBLAD_AMPLICON_8Q24_DN</t>
  </si>
  <si>
    <t>ENSG00000143631;ENSG00000138386;ENSG00000174804;ENSG00000101608;ENSG00000090376;ENSG00000139174;ENSG00000145012</t>
  </si>
  <si>
    <t>HEIDENBLAD_AMPLICON_8Q24_UP</t>
  </si>
  <si>
    <t>ENSG00000113597;ENSG00000152256;ENSG00000047849;ENSG00000057935;ENSG00000107341;ENSG00000239605;ENSG00000275045;ENSG00000196586;ENSG00000154429;ENSG00000161940;ENSG00000273772;ENSG00000276910;ENSG00000095209</t>
  </si>
  <si>
    <t>HEIDENBLAD_AMPLIFIED_IN_PANCREATIC_CANCER</t>
  </si>
  <si>
    <t>ENSG00000064763;ENSG00000060982;ENSG00000111726;ENSG00000136999;ENSG00000231002;ENSG00000112339;ENSG00000090932;ENSG00000106025</t>
  </si>
  <si>
    <t>HELLEBREKERS_SILENCED_DURING_TUMOR_ANGIOGENESIS</t>
  </si>
  <si>
    <t>ENSG00000169429;ENSG00000176697;ENSG00000170558;ENSG00000118407;ENSG00000118503;ENSG00000164176;ENSG00000166147;ENSG00000157601;ENSG00000008517;ENSG00000038427;ENSG00000196839;ENSG00000090339;ENSG00000122641;ENSG00000104856;ENSG00000126709;ENSG00000183963;ENSG00000130707;ENSG00000163453;ENSG00000146674;ENSG00000181458;ENSG00000175567;ENSG00000154553;ENSG00000237022;ENSG00000050165;ENSG00000119655;ENSG00000142156;ENSG00000136156;ENSG00000182985;ENSG00000134871;ENSG00000197081;ENSG00000103034;ENSG00000074590;ENSG00000228299;ENSG00000134198;ENSG00000136244;ENSG00000105270</t>
  </si>
  <si>
    <t>HELLER_HDAC_TARGETS_DN</t>
  </si>
  <si>
    <t>ENSG00000152463;ENSG00000135069;ENSG00000163191;ENSG00000114686;ENSG00000135905;ENSG00000139318;ENSG00000048462;ENSG00000152661;ENSG00000198833;ENSG00000109861;ENSG00000100292;ENSG00000118308;ENSG00000152689;ENSG00000160183;ENSG00000143603;ENSG00000111348;ENSG00000187323;ENSG00000172243;ENSG00000196628;ENSG00000182199;ENSG00000104415;ENSG00000003402;ENSG00000067057;ENSG00000120690;ENSG00000128965;ENSG00000073849;ENSG00000164307;ENSG00000139626;ENSG00000154589;ENSG00000109255;ENSG00000120675;ENSG00000110777;ENSG00000103522;ENSG00000187601;ENSG00000176890;ENSG00000108179;ENSG00000162616;ENSG00000137573;ENSG00000081237;ENSG00000110852;ENSG00000184900;ENSG00000162772;ENSG00000136205;ENSG00000121644;ENSG00000087074;ENSG00000155962;ENSG00000162909;ENSG00000048740;ENSG00000051128;ENSG00000162511;ENSG00000178562;ENSG00000160200;ENSG00000158321;ENSG00000169554;ENSG00000119335;ENSG00000176887;ENSG00000105821;ENSG00000169442;ENSG00000132341;ENSG00000064225;ENSG00000197451;ENSG00000163568;ENSG00000182985;ENSG00000026103;ENSG00000111196;ENSG00000111245;ENSG00000198586;ENSG00000110841;ENSG00000118971;ENSG00000179750;ENSG00000115875;ENSG00000277263;ENSG00000149257;ENSG00000115884</t>
  </si>
  <si>
    <t>HELLER_HDAC_TARGETS_SILENCED_BY_METHYLATION_DN</t>
  </si>
  <si>
    <t>ENSG00000135069;ENSG00000163191;ENSG00000130513;ENSG00000136231;ENSG00000135905;ENSG00000139318;ENSG00000048462;ENSG00000159231;ENSG00000152661;ENSG00000152256;ENSG00000198833;ENSG00000100292;ENSG00000118308;ENSG00000116815;ENSG00000152689;ENSG00000006652;ENSG00000143603;ENSG00000284282;ENSG00000172243;ENSG00000196628;ENSG00000182199;ENSG00000104415;ENSG00000003402;ENSG00000120690;ENSG00000128965;ENSG00000073849;ENSG00000115232;ENSG00000139626;ENSG00000154589;ENSG00000130508;ENSG00000145495;ENSG00000111335;ENSG00000120675;ENSG00000110777;ENSG00000103522;ENSG00000187601;ENSG00000089127;ENSG00000176890;ENSG00000102531;ENSG00000162616;ENSG00000137573;ENSG00000081237;ENSG00000110852;ENSG00000184900;ENSG00000152601;ENSG00000162772;ENSG00000136205;ENSG00000121644;ENSG00000087074;ENSG00000155962;ENSG00000137752;ENSG00000162909;ENSG00000048740;ENSG00000051128;ENSG00000089327;ENSG00000162511;ENSG00000178562;ENSG00000135842;ENSG00000160200;ENSG00000158321;ENSG00000169554;ENSG00000136938;ENSG00000154822;ENSG00000064225;ENSG00000163565;ENSG00000105323;ENSG00000182985;ENSG00000026103;ENSG00000123080;ENSG00000198586;ENSG00000118971;ENSG00000115875;ENSG00000149257;ENSG00000115884;ENSG00000074657;ENSG00000113621;ENSG00000074590;ENSG00000135750;ENSG00000169136;ENSG00000170142;ENSG00000171988;ENSG00000175197;ENSG00000138050;ENSG00000169857;ENSG00000095585;ENSG00000197063;ENSG00000115828</t>
  </si>
  <si>
    <t>HELLER_HDAC_TARGETS_SILENCED_BY_METHYLATION_UP</t>
  </si>
  <si>
    <t>ENSG00000185222;ENSG00000044524;ENSG00000154380;ENSG00000113758;ENSG00000122133;ENSG00000168679;ENSG00000115415;ENSG00000143198;ENSG00000180596;ENSG00000115414;ENSG00000185247;ENSG00000151422;ENSG00000124216;ENSG00000284099;ENSG00000105991;ENSG00000197959;ENSG00000072274;ENSG00000131015;ENSG00000080007;ENSG00000166147;ENSG00000117139;ENSG00000166681;ENSG00000179456;ENSG00000205726;ENSG00000135299;ENSG00000171735;ENSG00000198542;ENSG00000092345;ENSG00000147027;ENSG00000145782;ENSG00000106829;ENSG00000139618;ENSG00000178695;ENSG00000187955;ENSG00000133789;ENSG00000145632;ENSG00000143479;ENSG00000130956;ENSG00000272398;ENSG00000167552;ENSG00000176014;ENSG00000011198;ENSG00000169248;ENSG00000135931;ENSG00000185745;ENSG00000081189;ENSG00000138061;ENSG00000160785;ENSG00000196154;ENSG00000160282;ENSG00000169021;ENSG00000081181;ENSG00000158164;ENSG00000080709;ENSG00000081377;ENSG00000105290;ENSG00000126787;ENSG00000187837;ENSG00000137090;ENSG00000152670;ENSG00000126709;ENSG00000135709;ENSG00000184226;ENSG00000111859;ENSG00000105967;ENSG00000183044;ENSG00000115758;ENSG00000125744;ENSG00000067715;ENSG00000276438;ENSG00000143367;ENSG00000198668;ENSG00000178053;ENSG00000146674;ENSG00000119782;ENSG00000288825;ENSG00000198088;ENSG00000132718;ENSG00000286522;ENSG00000184678;ENSG00000221955;ENSG00000131016;ENSG00000121957;ENSG00000070087;ENSG00000137285;ENSG00000154146;ENSG00000109321;ENSG00000118898;ENSG00000182326;ENSG00000078246;ENSG00000189159;ENSG00000235569;ENSG00000106025;ENSG00000106665;ENSG00000130066;ENSG00000078081;ENSG00000131747;ENSG00000116016;ENSG00000171428;ENSG00000164114;ENSG00000114796;ENSG00000092531;ENSG00000230708;ENSG00000196924;ENSG00000132386;ENSG00000197409;ENSG00000175130;ENSG00000227357;ENSG00000173559;ENSG00000173801;ENSG00000100554;ENSG00000102409;ENSG00000106546;ENSG00000068831;ENSG00000100596;ENSG00000198919</t>
  </si>
  <si>
    <t>HELLER_HDAC_TARGETS_UP</t>
  </si>
  <si>
    <t>ENSG00000102109;ENSG00000154380;ENSG00000113758;ENSG00000115415;ENSG00000035403;ENSG00000143198;ENSG00000115414;ENSG00000151422;ENSG00000197959;ENSG00000117139;ENSG00000135299;ENSG00000171735;ENSG00000173442;ENSG00000147027;ENSG00000145632;ENSG00000167552;ENSG00000135931;ENSG00000185745;ENSG00000081189;ENSG00000196154;ENSG00000160282;ENSG00000169021;ENSG00000081181;ENSG00000158164;ENSG00000105290;ENSG00000126787;ENSG00000171119;ENSG00000126709;ENSG00000169245;ENSG00000111859;ENSG00000183044;ENSG00000125744;ENSG00000276438;ENSG00000143367;ENSG00000178104;ENSG00000178053;ENSG00000288825;ENSG00000132718;ENSG00000286522;ENSG00000184678;ENSG00000117724;ENSG00000088387;ENSG00000131016;ENSG00000036530;ENSG00000121957;ENSG00000070087;ENSG00000137285;ENSG00000154146;ENSG00000118898;ENSG00000235569;ENSG00000163913;ENSG00000106025;ENSG00000130066;ENSG00000078081;ENSG00000131747;ENSG00000116016;ENSG00000167657;ENSG00000114796;ENSG00000230708;ENSG00000197409;ENSG00000175130;ENSG00000227357;ENSG00000173801;ENSG00000102409;ENSG00000103657;ENSG00000138778;ENSG00000181722;ENSG00000183255;ENSG00000245532</t>
  </si>
  <si>
    <t>HELLER_SILENCED_BY_METHYLATION_DN</t>
  </si>
  <si>
    <t>ENSG00000135069;ENSG00000092621;ENSG00000130513;ENSG00000131711;ENSG00000122194;ENSG00000048462;ENSG00000172348;ENSG00000100292;ENSG00000006652;ENSG00000153904;ENSG00000182199;ENSG00000128965;ENSG00000100979;ENSG00000120675;ENSG00000138413;ENSG00000132718;ENSG00000162616;ENSG00000081237;ENSG00000120686;ENSG00000162772;ENSG00000087074;ENSG00000162511;ENSG00000135842;ENSG00000160200;ENSG00000155304;ENSG00000245532;ENSG00000115977;ENSG00000110841;ENSG00000149257;ENSG00000120053;ENSG00000198648;ENSG00000175197</t>
  </si>
  <si>
    <t>HELLER_SILENCED_BY_METHYLATION_UP</t>
  </si>
  <si>
    <t>ENSG00000152463;ENSG00000116698;ENSG00000122133;ENSG00000115415;ENSG00000058085;ENSG00000105499;ENSG00000197956;ENSG00000070190;ENSG00000113140;ENSG00000135905;ENSG00000182054;ENSG00000080007;ENSG00000106258;ENSG00000166147;ENSG00000116701;ENSG00000110031;ENSG00000135074;ENSG00000138642;ENSG00000152778;ENSG00000132274;ENSG00000092345;ENSG00000157601;ENSG00000117228;ENSG00000008517;ENSG00000137965;ENSG00000172243;ENSG00000185745;ENSG00000090339;ENSG00000138061;ENSG00000196154;ENSG00000134057;ENSG00000080709;ENSG00000091972;ENSG00000076716;ENSG00000136560;ENSG00000143398;ENSG00000197405;ENSG00000115267;ENSG00000169245;ENSG00000181019;ENSG00000163131;ENSG00000183044;ENSG00000136167;ENSG00000119917;ENSG00000178104;ENSG00000162745;ENSG00000146674;ENSG00000204359;ENSG00000171992;ENSG00000137628;ENSG00000117724;ENSG00000131016;ENSG00000121957;ENSG00000231939;ENSG00000106665;ENSG00000130066;ENSG00000078081;ENSG00000114013;ENSG00000275990;ENSG00000131747;ENSG00000137959;ENSG00000184602;ENSG00000230708;ENSG00000125170;ENSG00000132386;ENSG00000197409;ENSG00000227357;ENSG00000123595;ENSG00000126759;ENSG00000116514;ENSG00000101265;ENSG00000092529;ENSG00000049249;ENSG00000123610;ENSG00000076706;ENSG00000185950;ENSG00000130287;ENSG00000169679;ENSG00000118640;ENSG00000277263;ENSG00000038945;ENSG00000140937;ENSG00000139793</t>
  </si>
  <si>
    <t>HENDRICKS_SMARCA4_TARGETS_DN</t>
  </si>
  <si>
    <t>ENSG00000139329;ENSG00000049860;ENSG00000056291;ENSG00000111348;ENSG00000133302;ENSG00000099250;ENSG00000131981;ENSG00000123700;ENSG00000277263;ENSG00000019582;ENSG00000175899;ENSG00000090924;ENSG00000049246;ENSG00000137478;ENSG00000163823;ENSG00000172215;ENSG00000112245;ENSG00000126264;ENSG00000106541;ENSG00000227993</t>
  </si>
  <si>
    <t>HENDRICKS_SMARCA4_TARGETS_UP</t>
  </si>
  <si>
    <t>ENSG00000156510;ENSG00000112378;ENSG00000131711;ENSG00000154096;ENSG00000134668;ENSG00000204941;ENSG00000164951;ENSG00000162458;ENSG00000196611;ENSG00000171346;ENSG00000161638;ENSG00000057019;ENSG00000112297;ENSG00000080503;ENSG00000221968;ENSG00000160789;ENSG00000186591;ENSG00000130402;ENSG00000100097;ENSG00000133216</t>
  </si>
  <si>
    <t>HERNANDEZ_ABERRANT_MITOSIS_BY_DOCETACEL_2NM_DN</t>
  </si>
  <si>
    <t>ENSG00000139329;ENSG00000049769;ENSG00000175899;ENSG00000120738;ENSG00000138081;ENSG00000043462;ENSG00000196083;ENSG00000103316;ENSG00000114251;ENSG00000078596;ENSG00000109971;ENSG00000134853</t>
  </si>
  <si>
    <t>HERNANDEZ_ABERRANT_MITOSIS_BY_DOCETACEL_2NM_UP</t>
  </si>
  <si>
    <t>ENSG00000115825;ENSG00000145675;ENSG00000165392;ENSG00000107165;ENSG00000035862;ENSG00000100292;ENSG00000139679;ENSG00000111348;ENSG00000137965;ENSG00000173068;ENSG00000277443;ENSG00000136167;ENSG00000120215;ENSG00000058335;ENSG00000147852;ENSG00000145687;ENSG00000184678;ENSG00000080166;ENSG00000118515;ENSG00000116016;ENSG00000070159;ENSG00000073711;ENSG00000102390;ENSG00000132386;ENSG00000173482;ENSG00000168386;ENSG00000163565;ENSG00000171310;ENSG00000076706;ENSG00000168917;ENSG00000150687;ENSG00000170485;ENSG00000186340</t>
  </si>
  <si>
    <t>HERNANDEZ_ABERRANT_MITOSIS_BY_DOCETACEL_4NM_UP</t>
  </si>
  <si>
    <t>ENSG00000164761;ENSG00000133110;ENSG00000107165;ENSG00000184678;ENSG00000164938;ENSG00000118515;ENSG00000135318;ENSG00000143119</t>
  </si>
  <si>
    <t>HERNANDEZ_MITOTIC_ARREST_BY_DOCETAXEL_1_DN</t>
  </si>
  <si>
    <t>ENSG00000164932;ENSG00000117114;ENSG00000019549;ENSG00000112029;ENSG00000123374;ENSG00000092964;ENSG00000114480;ENSG00000197061;ENSG00000058335;ENSG00000227739;ENSG00000110852;ENSG00000143476;ENSG00000077514;ENSG00000173221;ENSG00000140937;ENSG00000094804;ENSG00000145431;ENSG00000170312;ENSG00000175063</t>
  </si>
  <si>
    <t>HERNANDEZ_MITOTIC_ARREST_BY_DOCETAXEL_1_UP</t>
  </si>
  <si>
    <t>ENSG00000185222;ENSG00000164761;ENSG00000102760;ENSG00000114200;ENSG00000117650;ENSG00000251562;ENSG00000184678;ENSG00000118515;ENSG00000271601;ENSG00000196730;ENSG00000147257</t>
  </si>
  <si>
    <t>HERNANDEZ_MITOTIC_ARREST_BY_DOCETAXEL_2_DN</t>
  </si>
  <si>
    <t>ENSG00000038427;ENSG00000107130;ENSG00000142871;ENSG00000049769;ENSG00000069702;ENSG00000175899;ENSG00000120738</t>
  </si>
  <si>
    <t>HERNANDEZ_MITOTIC_ARREST_BY_DOCETAXEL_2_UP</t>
  </si>
  <si>
    <t>ENSG00000115825;ENSG00000284099;ENSG00000107165;ENSG00000139329;ENSG00000112769;ENSG00000008517;ENSG00000047410;ENSG00000163069;ENSG00000122861;ENSG00000156026;ENSG00000136167;ENSG00000197061;ENSG00000130429;ENSG00000080166;ENSG00000008394;ENSG00000135525;ENSG00000196776;ENSG00000057935;ENSG00000175130;ENSG00000155849;ENSG00000135318;ENSG00000123975;ENSG00000150687;ENSG00000186340</t>
  </si>
  <si>
    <t>HESS_TARGETS_OF_HOXA9_AND_MEIS1_DN</t>
  </si>
  <si>
    <t>ENSG00000166900;ENSG00000143384;ENSG00000136999;ENSG00000148346;ENSG00000172243;ENSG00000038427;ENSG00000196154;ENSG00000081181;ENSG00000137462;ENSG00000183696;ENSG00000110077;ENSG00000187837;ENSG00000163131;ENSG00000163734;ENSG00000188313;ENSG00000179820;ENSG00000169385;ENSG00000260314;ENSG00000077585;ENSG00000107798;ENSG00000182578;ENSG00000171860;ENSG00000171051;ENSG00000122877;ENSG00000038945;ENSG00000120708;ENSG00000185650;ENSG00000174944;ENSG00000150337;ENSG00000136826;ENSG00000104419;ENSG00000101347;ENSG00000187688;ENSG00000120738;ENSG00000115956;ENSG00000139289</t>
  </si>
  <si>
    <t>HESS_TARGETS_OF_HOXA9_AND_MEIS1_UP</t>
  </si>
  <si>
    <t>ENSG00000214706;ENSG00000090447;ENSG00000179041;ENSG00000225697;ENSG00000128311;ENSG00000099899;ENSG00000131876;ENSG00000081051;ENSG00000137547;ENSG00000183207;ENSG00000078399</t>
  </si>
  <si>
    <t>HE_PTEN_TARGETS_UP</t>
  </si>
  <si>
    <t>ENSG00000118816;ENSG00000111145;ENSG00000150093;ENSG00000114346;ENSG00000139687;ENSG00000105810;ENSG00000141510</t>
  </si>
  <si>
    <t>HILLION_HMGA1B_TARGETS</t>
  </si>
  <si>
    <t>ENSG00000044524;ENSG00000197045;ENSG00000035862;ENSG00000168959;ENSG00000213281;ENSG00000132164;ENSG00000187323;ENSG00000112306;ENSG00000164111;ENSG00000169245;ENSG00000168081;ENSG00000122026;ENSG00000131143;ENSG00000008394;ENSG00000081041</t>
  </si>
  <si>
    <t>HILLION_HMGA1_TARGETS</t>
  </si>
  <si>
    <t>ENSG00000197045;ENSG00000035862;ENSG00000072274;ENSG00000213281;ENSG00000132164;ENSG00000187323;ENSG00000112306;ENSG00000122026;ENSG00000131143;ENSG00000008394;ENSG00000081041</t>
  </si>
  <si>
    <t>HINATA_NFKB_TARGETS_FIBROBLAST_UP</t>
  </si>
  <si>
    <t>ENSG00000169429;ENSG00000138675;ENSG00000170558;ENSG00000131711;ENSG00000115414;ENSG00000118503;ENSG00000206466;ENSG00000115009;ENSG00000113615;ENSG00000276886;ENSG00000090339;ENSG00000134057;ENSG00000173114;ENSG00000106366;ENSG00000104856;ENSG00000134480;ENSG00000026025;ENSG00000196611;ENSG00000163734;ENSG00000157227;ENSG00000103222;ENSG00000134954;ENSG00000136238;ENSG00000006125;ENSG00000165527;ENSG00000050748;ENSG00000156140;ENSG00000104537;ENSG00000243147;ENSG00000178860;ENSG00000138685;ENSG00000170485;ENSG00000136244;ENSG00000115306;ENSG00000270647;ENSG00000232569</t>
  </si>
  <si>
    <t>HINATA_NFKB_TARGETS_KERATINOCYTE_DN</t>
  </si>
  <si>
    <t>ENSG00000176406;ENSG00000136155;ENSG00000114378;ENSG00000167755;ENSG00000118898;ENSG00000196730;ENSG00000087494;ENSG00000120875</t>
  </si>
  <si>
    <t>HINATA_NFKB_TARGETS_KERATINOCYTE_UP</t>
  </si>
  <si>
    <t>ENSG00000169429;ENSG00000041982;ENSG00000164283;ENSG00000115414;ENSG00000118503;ENSG00000139112;ENSG00000115009;ENSG00000136689;ENSG00000115221;ENSG00000117228;ENSG00000111348;ENSG00000008517;ENSG00000169248;ENSG00000090339;ENSG00000003402;ENSG00000106366;ENSG00000156299;ENSG00000134480;ENSG00000122861;ENSG00000169245;ENSG00000145901;ENSG00000026025;ENSG00000196611;ENSG00000163734</t>
  </si>
  <si>
    <t>HIRSCH_CELLULAR_TRANSFORMATION_SIGNATURE_DN</t>
  </si>
  <si>
    <t>ENSG00000213190;ENSG00000107984;ENSG00000120265;ENSG00000113140;ENSG00000206527;ENSG00000125249;ENSG00000166033;ENSG00000152778;ENSG00000117228;ENSG00000196141;ENSG00000111348;ENSG00000143164;ENSG00000196628;ENSG00000273993;ENSG00000102024;ENSG00000060762;ENSG00000092964;ENSG00000153560;ENSG00000029363;ENSG00000161800;ENSG00000181019;ENSG00000109586;ENSG00000147509;ENSG00000170445;ENSG00000122786;ENSG00000117724;ENSG00000136205;ENSG00000181163;ENSG00000145833;ENSG00000112297;ENSG00000197565;ENSG00000002834;ENSG00000169019;ENSG00000110200</t>
  </si>
  <si>
    <t>HIRSCH_CELLULAR_TRANSFORMATION_SIGNATURE_UP</t>
  </si>
  <si>
    <t>ENSG00000112414;ENSG00000184588;ENSG00000027697;ENSG00000104671;ENSG00000198042;ENSG00000055208;ENSG00000145685;ENSG00000049860;ENSG00000116679;ENSG00000010539;ENSG00000006652;ENSG00000174606;ENSG00000196352;ENSG00000164951;ENSG00000091844;ENSG00000136738;ENSG00000183696;ENSG00000143641;ENSG00000122861;ENSG00000145623;ENSG00000154589;ENSG00000135047;ENSG00000123609;ENSG00000101000;ENSG00000163734;ENSG00000113083;ENSG00000117143;ENSG00000047188;ENSG00000114956;ENSG00000107159;ENSG00000115594;ENSG00000026559;ENSG00000033178;ENSG00000288512;ENSG00000188313;ENSG00000146072;ENSG00000110852;ENSG00000164830;ENSG00000166173;ENSG00000105928;ENSG00000104432;ENSG00000182326;ENSG00000130066;ENSG00000078081;ENSG00000023608;ENSG00000100644;ENSG00000116016;ENSG00000014914;ENSG00000206560;ENSG00000108669;ENSG00000092531;ENSG00000124356;ENSG00000172432;ENSG00000023330;ENSG00000142627;ENSG00000029153;ENSG00000116514;ENSG00000028116;ENSG00000166394;ENSG00000010810;ENSG00000135318;ENSG00000197329;ENSG00000109079;ENSG00000197442;ENSG00000120159;ENSG00000060138;ENSG00000173221;ENSG00000182752;ENSG00000168917;ENSG00000129422;ENSG00000103966;ENSG00000181852;ENSG00000143436;ENSG00000138646;ENSG00000076053;ENSG00000173744;ENSG00000136244;ENSG00000168958;ENSG00000102897;ENSG00000151883;ENSG00000104880;ENSG00000059804</t>
  </si>
  <si>
    <t>HOEBEKE_LYMPHOID_STEM_CELL_DN</t>
  </si>
  <si>
    <t>ENSG00000197956;ENSG00000138071;ENSG00000139112;ENSG00000131773;ENSG00000105371;ENSG00000124019;ENSG00000213977;ENSG00000277443;ENSG00000244405;ENSG00000182199;ENSG00000102024;ENSG00000096092;ENSG00000064042;ENSG00000120690;ENSG00000113389;ENSG00000107242;ENSG00000181458;ENSG00000133169;ENSG00000196914;ENSG00000085276</t>
  </si>
  <si>
    <t>HOEBEKE_LYMPHOID_STEM_CELL_UP</t>
  </si>
  <si>
    <t>ENSG00000118503;ENSG00000262655;ENSG00000169184;ENSG00000196628;ENSG00000196839;ENSG00000100941;ENSG00000047410;ENSG00000127603;ENSG00000115232;ENSG00000168137;ENSG00000175054;ENSG00000163660;ENSG00000198399;ENSG00000136205;ENSG00000196531;ENSG00000115464;ENSG00000197323;ENSG00000144711;ENSG00000004399;ENSG00000153253;ENSG00000112941;ENSG00000176788;ENSG00000106078;ENSG00000174944;ENSG00000166501;ENSG00000150760;ENSG00000122257;ENSG00000071242;ENSG00000115524</t>
  </si>
  <si>
    <t>HOEGERKORP_CD44_TARGETS_DIRECT_UP</t>
  </si>
  <si>
    <t>ENSG00000122194;ENSG00000196526;ENSG00000165195;ENSG00000008086;ENSG00000134532;ENSG00000117601</t>
  </si>
  <si>
    <t>HOEGERKORP_CD44_TARGETS_TEMPORAL_DN</t>
  </si>
  <si>
    <t>ENSG00000158006;ENSG00000147601;ENSG00000164961</t>
  </si>
  <si>
    <t>HOELZEL_NF1_TARGETS_DN</t>
  </si>
  <si>
    <t>ENSG00000152402;ENSG00000176697;ENSG00000078053;ENSG00000087495;ENSG00000185008;ENSG00000134986;ENSG00000047457;ENSG00000115414;ENSG00000048052;ENSG00000107014;ENSG00000135269;ENSG00000065609;ENSG00000272398;ENSG00000230590;ENSG00000091972;ENSG00000143355;ENSG00000139174;ENSG00000145721;ENSG00000147119;ENSG00000112936;ENSG00000163430;ENSG00000088756;ENSG00000182247;ENSG00000120675;ENSG00000102935;ENSG00000090857;ENSG00000117122;ENSG00000150457;ENSG00000165323;ENSG00000182492;ENSG00000144057</t>
  </si>
  <si>
    <t>HOELZEL_NF1_TARGETS_UP</t>
  </si>
  <si>
    <t>ENSG00000147256;ENSG00000091129;ENSG00000197747;ENSG00000130513;ENSG00000118946;ENSG00000164161;ENSG00000152932;ENSG00000169756;ENSG00000145362;ENSG00000049247;ENSG00000169851;ENSG00000153714;ENSG00000164506;ENSG00000169432;ENSG00000274588;ENSG00000196141;ENSG00000145632;ENSG00000036565;ENSG00000197712;ENSG00000102024;ENSG00000115419;ENSG00000183696;ENSG00000106366;ENSG00000171951;ENSG00000130508;ENSG00000056972;ENSG00000198088;ENSG00000131981;ENSG00000112183;ENSG00000149218;ENSG00000057019;ENSG00000091490;ENSG00000123575;ENSG00000081320;ENSG00000106066;ENSG00000152583;ENSG00000164841;ENSG00000163565;ENSG00000026103;ENSG00000078018;ENSG00000133019;ENSG00000120875;ENSG00000101928;ENSG00000182752;ENSG00000153936;ENSG00000164171;ENSG00000079156;ENSG00000177189</t>
  </si>
  <si>
    <t>HOFFMANN_IMMATURE_TO_MATURE_B_LYMPHOCYTE_DN</t>
  </si>
  <si>
    <t>ENSG00000162624;ENSG00000136631;ENSG00000213977;ENSG00000165629;ENSG00000277443;ENSG00000152208;ENSG00000124733;ENSG00000112531;ENSG00000075891;ENSG00000112339;ENSG00000105329;ENSG00000125810;ENSG00000128218;ENSG00000069869;ENSG00000126759;ENSG00000118971;ENSG00000143153</t>
  </si>
  <si>
    <t>HOFFMANN_IMMATURE_TO_MATURE_B_LYMPHOCYTE_UP</t>
  </si>
  <si>
    <t>ENSG00000154917;ENSG00000110079;ENSG00000162344;ENSG00000117322;ENSG00000110077;ENSG00000169946;ENSG00000132383;ENSG00000115163;ENSG00000188404;ENSG00000066248;ENSG00000089327</t>
  </si>
  <si>
    <t>HOFFMANN_LARGE_TO_SMALL_PRE_BII_LYMPHOCYTE_DN</t>
  </si>
  <si>
    <t>ENSG00000137331;ENSG00000069399;ENSG00000127415;ENSG00000206478;ENSG00000272333;ENSG00000177697;ENSG00000189056</t>
  </si>
  <si>
    <t>HOFFMANN_LARGE_TO_SMALL_PRE_BII_LYMPHOCYTE_UP</t>
  </si>
  <si>
    <t>ENSG00000117632;ENSG00000163507;ENSG00000136824;ENSG00000113810;ENSG00000166801;ENSG00000069275;ENSG00000108468;ENSG00000065328;ENSG00000094916;ENSG00000164047;ENSG00000168268;ENSG00000151657;ENSG00000112742;ENSG00000120334;ENSG00000139618;ENSG00000198554;ENSG00000167552;ENSG00000076003;ENSG00000134057;ENSG00000055332;ENSG00000126787;ENSG00000040275;ENSG00000157456;ENSG00000161800;ENSG00000145386;ENSG00000139626;ENSG00000164104;ENSG00000105173;ENSG00000132383;ENSG00000147874;ENSG00000104177;ENSG00000051180;ENSG00000164305;ENSG00000115163;ENSG00000114346;ENSG00000117650;ENSG00000157227;ENSG00000129810;ENSG00000227739;ENSG00000011426;ENSG00000121152;ENSG00000119969;ENSG00000131747;ENSG00000065150;ENSG00000069869;ENSG00000123485;ENSG00000143401;ENSG00000136938;ENSG00000138778;ENSG00000123080;ENSG00000163159;ENSG00000198901;ENSG00000138346;ENSG00000133119;ENSG00000123975;ENSG00000137807;ENSG00000129173;ENSG00000142731;ENSG00000169679;ENSG00000276480;ENSG00000148773;ENSG00000111445;ENSG00000080986;ENSG00000159259;ENSG00000112984;ENSG00000065911;ENSG00000278463;ENSG00000130402</t>
  </si>
  <si>
    <t>HOFFMANN_PRE_BI_TO_LARGE_PRE_BII_LYMPHOCYTE_DN</t>
  </si>
  <si>
    <t>ENSG00000154096;ENSG00000170571;ENSG00000107611;ENSG00000168938;ENSG00000046604;ENSG00000196839;ENSG00000182718;ENSG00000124813;ENSG00000134242;ENSG00000119922;ENSG00000164236;ENSG00000134531;ENSG00000170442;ENSG00000089327;ENSG00000206560;ENSG00000064225;ENSG00000123610;ENSG00000112159;ENSG00000118971</t>
  </si>
  <si>
    <t>HOFFMANN_PRE_BI_TO_LARGE_PRE_BII_LYMPHOCYTE_UP</t>
  </si>
  <si>
    <t>ENSG00000114573;ENSG00000151657;ENSG00000213977;ENSG00000104177;ENSG00000197594;ENSG00000008952;ENSG00000137807;ENSG00000155760;ENSG00000167535;ENSG00000126458</t>
  </si>
  <si>
    <t>HOFFMANN_SMALL_PRE_BII_TO_IMMATURE_B_LYMPHOCYTE_DN</t>
  </si>
  <si>
    <t>ENSG00000132846;ENSG00000154917;ENSG00000134057;ENSG00000134352;ENSG00000100345;ENSG00000171885;ENSG00000100228;ENSG00000173221</t>
  </si>
  <si>
    <t>HOFFMANN_SMALL_PRE_BII_TO_IMMATURE_B_LYMPHOCYTE_UP</t>
  </si>
  <si>
    <t>ENSG00000248487;ENSG00000133392;ENSG00000135218;ENSG00000086730;ENSG00000132382;ENSG00000114315;ENSG00000105655;ENSG00000181029;ENSG00000173511</t>
  </si>
  <si>
    <t>HOFMANN_CELL_LYMPHOMA_DN</t>
  </si>
  <si>
    <t>ENSG00000003400;ENSG00000152778;ENSG00000081985;ENSG00000142166</t>
  </si>
  <si>
    <t>HOFMANN_CELL_LYMPHOMA_UP</t>
  </si>
  <si>
    <t>ENSG00000169429;ENSG00000158092;ENSG00000132274;ENSG00000213281;ENSG00000078403;ENSG00000123268;ENSG00000115594;ENSG00000139687;ENSG00000176105;ENSG00000117222;ENSG00000143171;ENSG00000168393</t>
  </si>
  <si>
    <t>HOFMANN_MYELODYSPLASTIC_SYNDROM_HIGH_RISK_DN</t>
  </si>
  <si>
    <t>ENSG00000152926;ENSG00000105851;ENSG00000185920;ENSG00000073282;ENSG00000142166;ENSG00000132356;ENSG00000014914;ENSG00000127334</t>
  </si>
  <si>
    <t>HOFMANN_MYELODYSPLASTIC_SYNDROM_LOW_RISK_DN</t>
  </si>
  <si>
    <t>ENSG00000137331;ENSG00000117472;ENSG00000206478</t>
  </si>
  <si>
    <t>HOFMANN_MYELODYSPLASTIC_SYNDROM_LOW_RISK_UP</t>
  </si>
  <si>
    <t>ENSG00000278167;ENSG00000185559;ENSG00000062524;ENSG00000183864;ENSG00000079805</t>
  </si>
  <si>
    <t>HOFMANN_MYELODYSPLASTIC_SYNDROM_RISK_DN</t>
  </si>
  <si>
    <t>ENSG00000152926;ENSG00000105851;ENSG00000073282;ENSG00000142166;ENSG00000163563;ENSG00000132356;ENSG00000014914;ENSG00000127334;ENSG00000008226;ENSG00000105374;ENSG00000043462;ENSG00000164144;ENSG00000170581</t>
  </si>
  <si>
    <t>HOFMANN_MYELODYSPLASTIC_SYNDROM_RISK_UP</t>
  </si>
  <si>
    <t>ENSG00000137331;ENSG00000206478;ENSG00000100284;ENSG00000167900;ENSG00000013588;ENSG00000168439</t>
  </si>
  <si>
    <t>HOLLEMAN_ASPARAGINASE_RESISTANCE_ALL_DN</t>
  </si>
  <si>
    <t>ENSG00000118816;ENSG00000163743;ENSG00000158796;ENSG00000005059;ENSG00000277443;ENSG00000072849;ENSG00000168175</t>
  </si>
  <si>
    <t>HOLLEMAN_ASPARAGINASE_RESISTANCE_ALL_UP</t>
  </si>
  <si>
    <t>ENSG00000237599;ENSG00000105373;ENSG00000100316</t>
  </si>
  <si>
    <t>HOLLEMAN_ASPARAGINASE_RESISTANCE_B_ALL_UP</t>
  </si>
  <si>
    <t>ENSG00000089157;ENSG00000105373;ENSG00000083845;ENSG00000100316;ENSG00000142541;ENSG00000100129;ENSG00000149273;ENSG00000183508;ENSG00000186716;ENSG00000100353;ENSG00000153395;ENSG00000204628;ENSG00000122406</t>
  </si>
  <si>
    <t>HOLLEMAN_PREDNISOLONE_RESISTANCE_ALL_UP</t>
  </si>
  <si>
    <t>ENSG00000063244;ENSG00000099942;ENSG00000148835;ENSG00000197724;ENSG00000162385;ENSG00000167770;ENSG00000288722</t>
  </si>
  <si>
    <t>HOLLEMAN_PREDNISOLONE_RESISTANCE_B_ALL_UP</t>
  </si>
  <si>
    <t>ENSG00000275779;ENSG00000157045;ENSG00000095787;ENSG00000062485;ENSG00000121210;ENSG00000105323</t>
  </si>
  <si>
    <t>HOLLEMAN_VINCRISTINE_RESISTANCE_ALL_DN</t>
  </si>
  <si>
    <t>ENSG00000034510;ENSG00000138326;ENSG00000112306;ENSG00000153187;ENSG00000026025;ENSG00000134419</t>
  </si>
  <si>
    <t>HOLLEMAN_VINCRISTINE_RESISTANCE_ALL_UP</t>
  </si>
  <si>
    <t>ENSG00000198276;ENSG00000241878;ENSG00000127663;ENSG00000187266;ENSG00000158480;ENSG00000011007</t>
  </si>
  <si>
    <t>HOLLEMAN_VINCRISTINE_RESISTANCE_B_ALL_DN</t>
  </si>
  <si>
    <t>ENSG00000034510;ENSG00000170860;ENSG00000112306;ENSG00000153187;ENSG00000026025;ENSG00000134419</t>
  </si>
  <si>
    <t>HOLLEMAN_VINCRISTINE_RESISTANCE_B_ALL_UP</t>
  </si>
  <si>
    <t>ENSG00000128595;ENSG00000059728;ENSG00000068878;ENSG00000018189;ENSG00000100941;ENSG00000153250;ENSG00000285032;ENSG00000131196;ENSG00000105642;ENSG00000132640;ENSG00000072832</t>
  </si>
  <si>
    <t>HOLLERN_ADENOMYOEPITHELIAL_BREAST_TUMOR</t>
  </si>
  <si>
    <t>ENSG00000115461;ENSG00000237051;ENSG00000189056;ENSG00000130176</t>
  </si>
  <si>
    <t>HOLLERN_EMT_BREAST_TUMOR_DN</t>
  </si>
  <si>
    <t>ENSG00000124429;ENSG00000135374;ENSG00000180921;ENSG00000178363;ENSG00000177106;ENSG00000273722;ENSG00000142949;ENSG00000103067;ENSG00000160570;ENSG00000184227;ENSG00000184363;ENSG00000143126;ENSG00000073350;ENSG00000102890;ENSG00000143443;ENSG00000130787;ENSG00000121900;ENSG00000095203;ENSG00000165215;ENSG00000167880;ENSG00000162777;ENSG00000204580</t>
  </si>
  <si>
    <t>HOLLERN_EMT_BREAST_TUMOR_UP</t>
  </si>
  <si>
    <t>ENSG00000101489;ENSG00000115318;ENSG00000113758;ENSG00000128595;ENSG00000115414;ENSG00000173198;ENSG00000129038;ENSG00000035862;ENSG00000150681;ENSG00000138744;ENSG00000173442;ENSG00000155659;ENSG00000005059;ENSG00000148516;ENSG00000196154;ENSG00000139278;ENSG00000165457;ENSG00000113532;ENSG00000124491;ENSG00000162733;ENSG00000116095;ENSG00000127314;ENSG00000169946;ENSG00000026025;ENSG00000140945;ENSG00000131196;ENSG00000161638;ENSG00000132704;ENSG00000119185;ENSG00000091136;ENSG00000148677;ENSG00000116132;ENSG00000260314;ENSG00000066336;ENSG00000089327;ENSG00000081320;ENSG00000143867;ENSG00000130340;ENSG00000004399;ENSG00000126759;ENSG00000186866;ENSG00000182578;ENSG00000144746;ENSG00000163513;ENSG00000164604;ENSG00000102802</t>
  </si>
  <si>
    <t>HOLLERN_MICROACINAR_BREAST_TUMOR_UP</t>
  </si>
  <si>
    <t>ENSG00000154930;ENSG00000100024;ENSG00000124664;ENSG00000180535;ENSG00000076864;ENSG00000116299;ENSG00000108582;ENSG00000164715;ENSG00000005156;ENSG00000100612;ENSG00000157326;ENSG00000165376;ENSG00000184530</t>
  </si>
  <si>
    <t>HOLLERN_PAPILLARY_BREAST_TUMOR</t>
  </si>
  <si>
    <t>ENSG00000111186;ENSG00000169550;ENSG00000164120;ENSG00000135547;ENSG00000165152;ENSG00000198435</t>
  </si>
  <si>
    <t>HOLLERN_SOLID_NODULAR_BREAST_TUMOR_DN</t>
  </si>
  <si>
    <t>ENSG00000113140;ENSG00000116191;ENSG00000152661;ENSG00000102780;ENSG00000090339;ENSG00000144642;ENSG00000162493;ENSG00000122691;ENSG00000143494;ENSG00000072682;ENSG00000011638;ENSG00000163638;ENSG00000240583;ENSG00000105426</t>
  </si>
  <si>
    <t>HOLLERN_SQUAMOUS_BREAST_TUMOR</t>
  </si>
  <si>
    <t>ENSG00000137571;ENSG00000167767;ENSG00000157445;ENSG00000166401;ENSG00000113430;ENSG00000138449;ENSG00000136155;ENSG00000116191;ENSG00000134765;ENSG00000152661;ENSG00000141448;ENSG00000105141;ENSG00000138271;ENSG00000109182;ENSG00000138061;ENSG00000118402;ENSG00000114378;ENSG00000073282;ENSG00000171346;ENSG00000167755;ENSG00000075673;ENSG00000111863;ENSG00000189334;ENSG00000170442;ENSG00000115295</t>
  </si>
  <si>
    <t>HOLLMANN_APOPTOSIS_VIA_CD40_DN</t>
  </si>
  <si>
    <t>ENSG00000184588;ENSG00000138758;ENSG00000132842;ENSG00000114354;ENSG00000163191;ENSG00000115415;ENSG00000173852;ENSG00000044115;ENSG00000088448;ENSG00000049247;ENSG00000048052;ENSG00000079257;ENSG00000179456;ENSG00000109861;ENSG00000188352;ENSG00000172939;ENSG00000135269;ENSG00000113407;ENSG00000132274;ENSG00000116815;ENSG00000112182;ENSG00000196781;ENSG00000196628;ENSG00000182718;ENSG00000121931;ENSG00000187837;ENSG00000164111;ENSG00000163785;ENSG00000124491;ENSG00000115267;ENSG00000197965;ENSG00000026025;ENSG00000075420;ENSG00000123130;ENSG00000152413;ENSG00000196116;ENSG00000114446;ENSG00000134758;ENSG00000138794;ENSG00000114021;ENSG00000033327;ENSG00000108587;ENSG00000119041;ENSG00000234745;ENSG00000223481;ENSG00000103485;ENSG00000137752;ENSG00000113387;ENSG00000136098;ENSG00000143162;ENSG00000106066;ENSG00000119655;ENSG00000124356;ENSG00000132386;ENSG00000158019;ENSG00000144827;ENSG00000091128;ENSG00000227357;ENSG00000004399;ENSG00000083937;ENSG00000141510;ENSG00000137185;ENSG00000143337;ENSG00000068831;ENSG00000206450;ENSG00000166394;ENSG00000206337;ENSG00000163159;ENSG00000107537;ENSG00000122367;ENSG00000113552;ENSG00000147804;ENSG00000170364;ENSG00000060138;ENSG00000149257;ENSG00000172292</t>
  </si>
  <si>
    <t>HOLLMANN_APOPTOSIS_VIA_CD40_UP</t>
  </si>
  <si>
    <t>ENSG00000198791;ENSG00000104695;ENSG00000143420;ENSG00000157483;ENSG00000120265;ENSG00000163466;ENSG00000147416;ENSG00000071054;ENSG00000102760;ENSG00000113810;ENSG00000048462;ENSG00000198042;ENSG00000221914;ENSG00000049323;ENSG00000135074;ENSG00000130227;ENSG00000118308;ENSG00000158796;ENSG00000131236;ENSG00000005059;ENSG00000123297;ENSG00000164300;ENSG00000143603;ENSG00000034693;ENSG00000104299;ENSG00000167552;ENSG00000150093;ENSG00000081189;ENSG00000175324;ENSG00000141380;ENSG00000163069;ENSG00000184635;ENSG00000092964;ENSG00000120910;ENSG00000143799;ENSG00000147526;ENSG00000203497;ENSG00000104687;ENSG00000139626;ENSG00000127314;ENSG00000175110;ENSG00000134242;ENSG00000079246;ENSG00000187601;ENSG00000112339;ENSG00000130429;ENSG00000081237;ENSG00000131018;ENSG00000149218;ENSG00000145907;ENSG00000154146;ENSG00000002549;ENSG00000115464;ENSG00000114013</t>
  </si>
  <si>
    <t>HONMA_DOCETAXEL_RESISTANCE</t>
  </si>
  <si>
    <t>ENSG00000197747;ENSG00000118705;ENSG00000206527;ENSG00000157601;ENSG00000126709;ENSG00000105185;ENSG00000127184;ENSG00000227739;ENSG00000120686;ENSG00000137767;ENSG00000168036;ENSG00000172757;ENSG00000084207;ENSG00000198315;ENSG00000172809;ENSG00000088986;ENSG00000136859</t>
  </si>
  <si>
    <t>HONRADO_BREAST_CANCER_BRCA1_VS_BRCA2</t>
  </si>
  <si>
    <t>ENSG00000134057;ENSG00000145386;ENSG00000105173;ENSG00000026025;ENSG00000131747;ENSG00000148773</t>
  </si>
  <si>
    <t>HOOI_ST7_TARGETS_DN</t>
  </si>
  <si>
    <t>ENSG00000102109;ENSG00000155657;ENSG00000157110;ENSG00000105855;ENSG00000115414;ENSG00000113140;ENSG00000152127;ENSG00000147408;ENSG00000152256;ENSG00000125249;ENSG00000242516;ENSG00000172986;ENSG00000163492;ENSG00000159784;ENSG00000108821;ENSG00000166670;ENSG00000143847;ENSG00000180228;ENSG00000103888;ENSG00000133138;ENSG00000196611</t>
  </si>
  <si>
    <t>HOOI_ST7_TARGETS_UP</t>
  </si>
  <si>
    <t>ENSG00000112414;ENSG00000138675;ENSG00000049192;ENSG00000019549;ENSG00000110031;ENSG00000138271;ENSG00000115363;ENSG00000123213;ENSG00000008517;ENSG00000165757;ENSG00000151789;ENSG00000124813;ENSG00000164509;ENSG00000139278;ENSG00000106852;ENSG00000106366;ENSG00000158467;ENSG00000106299;ENSG00000134352;ENSG00000006062;ENSG00000067715;ENSG00000146376;ENSG00000164236;ENSG00000113163;ENSG00000073464;ENSG00000162772;ENSG00000149218;ENSG00000006453;ENSG00000183287;ENSG00000128567</t>
  </si>
  <si>
    <t>HOQUE_METHYLATED_IN_CANCER</t>
  </si>
  <si>
    <t>ENSG00000184937;ENSG00000035862;ENSG00000106483;ENSG00000038427;ENSG00000077092;ENSG00000140945;ENSG00000091831;ENSG00000134982;ENSG00000084207;ENSG00000182985;ENSG00000122691;ENSG00000118971</t>
  </si>
  <si>
    <t>HORIUCHI_WTAP_TARGETS_DN</t>
  </si>
  <si>
    <t>ENSG00000154380;ENSG00000017260;ENSG00000121579;ENSG00000173597;ENSG00000111716;ENSG00000170558;ENSG00000131711;ENSG00000173852;ENSG00000107984;ENSG00000143815;ENSG00000170144;ENSG00000197045;ENSG00000160752;ENSG00000131015;ENSG00000138434;ENSG00000069275;ENSG00000079257;ENSG00000123091;ENSG00000104660;ENSG00000165997;ENSG00000172260;ENSG00000064666;ENSG00000091879;ENSG00000112742;ENSG00000113658;ENSG00000123213;ENSG00000196141;ENSG00000179776;ENSG00000162928;ENSG00000086475;ENSG00000018408;ENSG00000115419;ENSG00000071243;ENSG00000134057;ENSG00000197223;ENSG00000158164;ENSG00000152558;ENSG00000113161;ENSG00000126787;ENSG00000137812;ENSG00000118193;ENSG00000112312;ENSG00000120437;ENSG00000151239;ENSG00000165480;ENSG00000113532;ENSG00000157456;ENSG00000228716;ENSG00000161800;ENSG00000145386;ENSG00000104687;ENSG00000164104;ENSG00000131174;ENSG00000184203;ENSG00000115758;ENSG00000111247;ENSG00000113273;ENSG00000067715;ENSG00000115163;ENSG00000142166;ENSG00000082126;ENSG00000038210;ENSG00000136108;ENSG00000103994;ENSG00000197061;ENSG00000277909;ENSG00000163125;ENSG00000117650;ENSG00000164040;ENSG00000146376;ENSG00000180776;ENSG00000163584;ENSG00000176890;ENSG00000175581;ENSG00000175387;ENSG00000138160;ENSG00000152332;ENSG00000075790;ENSG00000152601;ENSG00000011426;ENSG00000162368;ENSG00000108424;ENSG00000119969;ENSG00000131747;ENSG00000068489;ENSG00000169607;ENSG00000004897;ENSG00000101974;ENSG00000102390;ENSG00000102007;ENSG00000276043;ENSG00000196924;ENSG00000123485;ENSG00000165527;ENSG00000186522;ENSG00000077147;ENSG00000072571;ENSG00000163939;ENSG00000156970;ENSG00000029153;ENSG00000152465;ENSG00000152253;ENSG00000109805;ENSG00000168172;ENSG00000101265;ENSG00000146676;ENSG00000111802;ENSG00000102802;ENSG00000109133;ENSG00000198901;ENSG00000123975;ENSG00000137807;ENSG00000066279;ENSG00000077232;ENSG00000107719;ENSG00000102144;ENSG00000100614;ENSG00000179750;ENSG00000169679;ENSG00000186185;ENSG00000148773;ENSG00000184661;ENSG00000150768;ENSG00000111445</t>
  </si>
  <si>
    <t>HORIUCHI_WTAP_TARGETS_UP</t>
  </si>
  <si>
    <t>ENSG00000146411;ENSG00000152463;ENSG00000017260;ENSG00000143622;ENSG00000118946;ENSG00000156535;ENSG00000197217;ENSG00000138449;ENSG00000140873;ENSG00000118503;ENSG00000206466;ENSG00000006715;ENSG00000273633;ENSG00000137509;ENSG00000166147;ENSG00000135299;ENSG00000231925;ENSG00000100292;ENSG00000116815;ENSG00000185947;ENSG00000006652;ENSG00000160145;ENSG00000137965;ENSG00000158716;ENSG00000011198;ENSG00000090339;ENSG00000135914;ENSG00000091972;ENSG00000082996;ENSG00000064042;ENSG00000130635;ENSG00000121931;ENSG00000181450;ENSG00000164307;ENSG00000115232;ENSG00000115267;ENSG00000145623;ENSG00000182903;ENSG00000010818;ENSG00000105967;ENSG00000213949;ENSG00000174738;ENSG00000119922;ENSG00000160062;ENSG00000119917;ENSG00000075420;ENSG00000130349;ENSG00000163734;ENSG00000171867;ENSG00000138185;ENSG00000133134;ENSG00000079332;ENSG00000288825;ENSG00000204359;ENSG00000137507;ENSG00000205707;ENSG00000117758;ENSG00000100558;ENSG00000145012;ENSG00000196739;ENSG00000147852;ENSG00000181458;ENSG00000115594;ENSG00000134247;ENSG00000162772;ENSG00000149218;ENSG00000133169;ENSG00000102804;ENSG00000168300;ENSG00000147010;ENSG00000081041;ENSG00000102755;ENSG00000106069;ENSG00000137752;ENSG00000186814;ENSG00000187498;ENSG00000078081;ENSG00000134321;ENSG00000050165;ENSG00000143162;ENSG00000165655;ENSG00000172578;ENSG00000054277;ENSG00000123700;ENSG00000153113;ENSG00000206281;ENSG00000173575;ENSG00000198585;ENSG00000169554;ENSG00000122707;ENSG00000164484;ENSG00000143341</t>
  </si>
  <si>
    <t>HORTON_SREBF_TARGETS</t>
  </si>
  <si>
    <t>ENSG00000160752;ENSG00000160285;ENSG00000164211;ENSG00000112972</t>
  </si>
  <si>
    <t>HOSHIDA_LIVER_CANCER_LATE_RECURRENCE_DN</t>
  </si>
  <si>
    <t>ENSG00000133710;ENSG00000063244;ENSG00000178307;ENSG00000134575;ENSG00000136895;ENSG00000130222;ENSG00000107140;ENSG00000100417;ENSG00000105698;ENSG00000189221;ENSG00000168314;ENSG00000106128;ENSG00000185813;ENSG00000099624;ENSG00000148218</t>
  </si>
  <si>
    <t>HOSHIDA_LIVER_CANCER_LATE_RECURRENCE_UP</t>
  </si>
  <si>
    <t>ENSG00000143387;ENSG00000115415;ENSG00000138071;ENSG00000118503;ENSG00000102760;ENSG00000019549;ENSG00000134873;ENSG00000139329;ENSG00000135269;ENSG00000198542;ENSG00000131236;ENSG00000173230;ENSG00000196628;ENSG00000147526;ENSG00000085224;ENSG00000197965;ENSG00000064651;ENSG00000138640;ENSG00000140945;ENSG00000157227</t>
  </si>
  <si>
    <t>HOSHIDA_LIVER_CANCER_SUBCLASS_S1</t>
  </si>
  <si>
    <t>ENSG00000197747;ENSG00000148484;ENSG00000143622;ENSG00000166900;ENSG00000111716;ENSG00000163191;ENSG00000131711;ENSG00000012223;ENSG00000145730;ENSG00000180353;ENSG00000133110;ENSG00000154096;ENSG00000163466;ENSG00000147416;ENSG00000067369;ENSG00000035862;ENSG00000140575;ENSG00000145685;ENSG00000166147;ENSG00000168938;ENSG00000139329;ENSG00000109861;ENSG00000164692;ENSG00000204262;ENSG00000060718;ENSG00000168961;ENSG00000111348;ENSG00000213977;ENSG00000147065;ENSG00000196628;ENSG00000038427;ENSG00000138061;ENSG00000139278;ENSG00000092964;ENSG00000164111;ENSG00000124491;ENSG00000162733;ENSG00000160271;ENSG00000140391;ENSG00000163131;ENSG00000136167;ENSG00000101000;ENSG00000113083;ENSG00000130429;ENSG00000118762;ENSG00000175387;ENSG00000118523;ENSG00000081237;ENSG00000116489;ENSG00000091136;ENSG00000231939;ENSG00000196776;ENSG00000205542;ENSG00000129538;ENSG00000187498;ENSG00000100644;ENSG00000048740;ENSG00000100600;ENSG00000131323;ENSG00000162511;ENSG00000102007;ENSG00000263528;ENSG00000119655;ENSG00000230708;ENSG00000196924;ENSG00000065357;ENSG00000108518;ENSG00000042753;ENSG00000273749;ENSG00000142156;ENSG00000171860;ENSG00000084207;ENSG00000163565;ENSG00000144118;ENSG00000077514;ENSG00000134871;ENSG00000102144;ENSG00000118971;ENSG00000143119;ENSG00000125733;ENSG00000275199</t>
  </si>
  <si>
    <t>HOSHIDA_LIVER_CANCER_SUBCLASS_S2</t>
  </si>
  <si>
    <t>ENSG00000139219;ENSG00000101444;ENSG00000101346;ENSG00000157087;ENSG00000089154;ENSG00000104960;ENSG00000083845;ENSG00000234127;ENSG00000081051;ENSG00000100393;ENSG00000187244;ENSG00000130638;ENSG00000100109</t>
  </si>
  <si>
    <t>HOSHIDA_LIVER_CANCER_SUBCLASS_S3</t>
  </si>
  <si>
    <t>ENSG00000198682;ENSG00000145675;ENSG00000188257;ENSG00000157483;ENSG00000005471;ENSG00000122194;ENSG00000047457;ENSG00000166426;ENSG00000182054;ENSG00000101856;ENSG00000106304;ENSG00000198515;ENSG00000197943;ENSG00000145692;ENSG00000156110;ENSG00000008517;ENSG00000143819;ENSG00000263238;ENSG00000185745;ENSG00000076258;ENSG00000171564;ENSG00000175482;ENSG00000150907</t>
  </si>
  <si>
    <t>HOSHIDA_LIVER_CANCER_SURVIVAL_DN</t>
  </si>
  <si>
    <t>ENSG00000080493;ENSG00000017260;ENSG00000122194;ENSG00000006715;ENSG00000138434;ENSG00000138744;ENSG00000197943;ENSG00000168959;ENSG00000197408;ENSG00000129744;ENSG00000113161;ENSG00000168374</t>
  </si>
  <si>
    <t>HOSHIDA_LIVER_CANCER_SURVIVAL_UP</t>
  </si>
  <si>
    <t>ENSG00000166401;ENSG00000116106;ENSG00000138071;ENSG00000048052;ENSG00000140575;ENSG00000166147;ENSG00000196628;ENSG00000067066;ENSG00000064651;ENSG00000196428;ENSG00000145012;ENSG00000121152;ENSG00000128567;ENSG00000107295;ENSG00000129538;ENSG00000187498;ENSG00000038382</t>
  </si>
  <si>
    <t>HOUSTIS_ROS</t>
  </si>
  <si>
    <t>ENSG00000047457;ENSG00000117592;ENSG00000100292;ENSG00000138061;ENSG00000104687;ENSG00000023909;ENSG00000123131;ENSG00000156304</t>
  </si>
  <si>
    <t>HOWLIN_CITED1_TARGETS_1_DN</t>
  </si>
  <si>
    <t>ENSG00000072274;ENSG00000149573;ENSG00000177138;ENSG00000154917;ENSG00000131236;ENSG00000174606;ENSG00000174738;ENSG00000111247;ENSG00000117143;ENSG00000100644;ENSG00000085491;ENSG00000173559;ENSG00000131203;ENSG00000131269;ENSG00000140937</t>
  </si>
  <si>
    <t>HOWLIN_CITED1_TARGETS_1_UP</t>
  </si>
  <si>
    <t>ENSG00000277564;ENSG00000156853;ENSG00000102886;ENSG00000224608;ENSG00000174718;ENSG00000228964;ENSG00000100129</t>
  </si>
  <si>
    <t>HOWLIN_CITED1_TARGETS_2_DN</t>
  </si>
  <si>
    <t>ENSG00000092621;ENSG00000172331;ENSG00000149573;ENSG00000151715;ENSG00000132256;ENSG00000015475</t>
  </si>
  <si>
    <t>HOWLIN_CITED1_TARGETS_2_UP</t>
  </si>
  <si>
    <t>ENSG00000162645;ENSG00000140575;ENSG00000137965;ENSG00000251562;ENSG00000135341;ENSG00000102683;ENSG00000121621</t>
  </si>
  <si>
    <t>HOWLIN_PUBERTAL_MAMMARY_GLAND</t>
  </si>
  <si>
    <t>ENSG00000106483;ENSG00000180190;ENSG00000163220;ENSG00000113389;ENSG00000084110;ENSG00000171862;ENSG00000128218;ENSG00000109321;ENSG00000169385;ENSG00000130363;ENSG00000122707;ENSG00000019169;ENSG00000163565;ENSG00000284792;ENSG00000122691;ENSG00000117594;ENSG00000186395;ENSG00000038945;ENSG00000085832;ENSG00000136859;ENSG00000186340;ENSG00000077420;ENSG00000136826;ENSG00000181195</t>
  </si>
  <si>
    <t>HSIAO_HOUSEKEEPING_GENES</t>
  </si>
  <si>
    <t>ENSG00000118816;ENSG00000197747;ENSG00000034510;ENSG00000157110;ENSG00000111716;ENSG00000117632;ENSG00000163466;ENSG00000117592;ENSG00000284099;ENSG00000118705;ENSG00000140575;ENSG00000166033;ENSG00000231834;ENSG00000122218;ENSG00000123562;ENSG00000131236;ENSG00000111348;ENSG00000165629;ENSG00000173660;ENSG00000147065;ENSG00000277443;ENSG00000166333;ENSG00000182718;ENSG00000150093;ENSG00000047410;ENSG00000165637;ENSG00000168374;ENSG00000169567;ENSG00000057608;ENSG00000029363;ENSG00000143799;ENSG00000014641;ENSG00000026025;ENSG00000134419;ENSG00000122026;ENSG00000288825;ENSG00000131981;ENSG00000127184;ENSG00000177879;ENSG00000131143;ENSG00000125691;ENSG00000162736;ENSG00000215077;ENSG00000198851;ENSG00000134308;ENSG00000100345;ENSG00000116489;ENSG00000234745;ENSG00000183283;ENSG00000231939;ENSG00000205542;ENSG00000196531;ENSG00000274646;ENSG00000135535;ENSG00000181163;ENSG00000162909;ENSG00000136810;ENSG00000164032;ENSG00000158710;ENSG00000102007;ENSG00000136238;ENSG00000153113;ENSG00000133112;ENSG00000119655;ENSG00000196924;ENSG00000168036;ENSG00000002834;ENSG00000172757;ENSG00000119335;ENSG00000108518;ENSG00000136938;ENSG00000092820;ENSG00000160213;ENSG00000159140;ENSG00000084207;ENSG00000206450;ENSG00000177556;ENSG00000026103;ENSG00000130985;ENSG00000010810;ENSG00000211459;ENSG00000022267;ENSG00000075624;ENSG00000163159;ENSG00000122705;ENSG00000182899;ENSG00000111144</t>
  </si>
  <si>
    <t>HSIAO_LIVER_SPECIFIC_GENES</t>
  </si>
  <si>
    <t>ENSG00000140479;ENSG00000187048;ENSG00000156006;ENSG00000244207;ENSG00000156096;ENSG00000169194;ENSG00000167701;ENSG00000172831;ENSG00000214274;ENSG00000140263;ENSG00000163631;ENSG00000197249;ENSG00000123838;ENSG00000165140;ENSG00000128311;ENSG00000243955;ENSG00000173531;ENSG00000196498;ENSG00000100577;ENSG00000169372;ENSG00000196177;ENSG00000103876;ENSG00000106538;ENSG00000147647;ENSG00000148702;ENSG00000176974;ENSG00000180871;ENSG00000198650;ENSG00000124253;ENSG00000179918;ENSG00000091262;ENSG00000140564;ENSG00000127948;ENSG00000171766;ENSG00000118137;ENSG00000160867;ENSG00000109072;ENSG00000275331;ENSG00000148672;ENSG00000136881;ENSG00000114771;ENSG00000131187</t>
  </si>
  <si>
    <t>HUANG_DASATINIB_RESISTANCE_DN</t>
  </si>
  <si>
    <t>ENSG00000115457;ENSG00000076554;ENSG00000066583;ENSG00000167861;ENSG00000176842;ENSG00000141232;ENSG00000110436;ENSG00000116299;ENSG00000008283;ENSG00000108932;ENSG00000127527;ENSG00000165215;ENSG00000114805;ENSG00000073060;ENSG00000188603;ENSG00000003147;ENSG00000054690;ENSG00000102743;ENSG00000168350;ENSG00000112667;ENSG00000111666;ENSG00000106077;ENSG00000276155;ENSG00000277956</t>
  </si>
  <si>
    <t>HUANG_DASATINIB_SENSITIVITY_UP</t>
  </si>
  <si>
    <t>ENSG00000019549;ENSG00000169851;ENSG00000170035;ENSG00000111145;ENSG00000178695;ENSG00000147065;ENSG00000117226;ENSG00000183696;ENSG00000182197;ENSG00000130635;ENSG00000157654;ENSG00000122861;ENSG00000145623;ENSG00000163430;ENSG00000119917;ENSG00000177409;ENSG00000171867;ENSG00000122786;ENSG00000152492;ENSG00000146072;ENSG00000161638;ENSG00000166173;ENSG00000105971;ENSG00000147010;ENSG00000057019;ENSG00000163171;ENSG00000089327;ENSG00000118985;ENSG00000153113;ENSG00000183421;ENSG00000142627;ENSG00000163565;ENSG00000163513;ENSG00000120708;ENSG00000177469;ENSG00000080986;ENSG00000132429;ENSG00000145431;ENSG00000133216;ENSG00000105974;ENSG00000003436;ENSG00000172380;ENSG00000137962;ENSG00000050405</t>
  </si>
  <si>
    <t>HUANG_FOXA2_TARGETS_DN</t>
  </si>
  <si>
    <t>ENSG00000041982;ENSG00000136155;ENSG00000113140;ENSG00000196154;ENSG00000073849;ENSG00000145687;ENSG00000081041</t>
  </si>
  <si>
    <t>HUANG_FOXA2_TARGETS_UP</t>
  </si>
  <si>
    <t>ENSG00000135069;ENSG00000157110;ENSG00000115414;ENSG00000118503;ENSG00000106829;ENSG00000128965;ENSG00000104856;ENSG00000152413;ENSG00000162946;ENSG00000135678;ENSG00000114423;ENSG00000137285;ENSG00000078081;ENSG00000115295;ENSG00000107679;ENSG00000197594;ENSG00000078018;ENSG00000183722;ENSG00000175471;ENSG00000187801</t>
  </si>
  <si>
    <t>HUANG_GATA2_TARGETS_DN</t>
  </si>
  <si>
    <t>ENSG00000111711;ENSG00000160752;ENSG00000072274;ENSG00000196937;ENSG00000182199;ENSG00000120254;ENSG00000120705;ENSG00000128965;ENSG00000147526;ENSG00000072952;ENSG00000128567;ENSG00000111581;ENSG00000100592;ENSG00000117090;ENSG00000064225;ENSG00000169116;ENSG00000022267;ENSG00000075624</t>
  </si>
  <si>
    <t>HUANG_GATA2_TARGETS_UP</t>
  </si>
  <si>
    <t>ENSG00000198074;ENSG00000058866;ENSG00000170296;ENSG00000118292;ENSG00000284099;ENSG00000139112;ENSG00000110031;ENSG00000105851;ENSG00000178695;ENSG00000101608;ENSG00000182718;ENSG00000005381;ENSG00000139278;ENSG00000090376;ENSG00000113532;ENSG00000142669;ENSG00000177879;ENSG00000033178;ENSG00000163563;ENSG00000125810;ENSG00000164938;ENSG00000106799;ENSG00000147010;ENSG00000223481;ENSG00000196776;ENSG00000213064;ENSG00000130066;ENSG00000066336</t>
  </si>
  <si>
    <t>HUI_MAPK14_TARGETS_UP</t>
  </si>
  <si>
    <t>ENSG00000130222;ENSG00000278728;ENSG00000205038</t>
  </si>
  <si>
    <t>HUMMEL_BURKITTS_LYMPHOMA_DN</t>
  </si>
  <si>
    <t>ENSG00000213145;ENSG00000069399;ENSG00000161011</t>
  </si>
  <si>
    <t>HUMMEL_BURKITTS_LYMPHOMA_UP</t>
  </si>
  <si>
    <t>ENSG00000170144;ENSG00000102760;ENSG00000164300;ENSG00000112182;ENSG00000175600;ENSG00000167552;ENSG00000203497;ENSG00000154277;ENSG00000145687;ENSG00000137285;ENSG00000136104;ENSG00000061337;ENSG00000176887;ENSG00000133119;ENSG00000183722</t>
  </si>
  <si>
    <t>HUMMERICH_BENIGN_SKIN_TUMOR_DN</t>
  </si>
  <si>
    <t>ENSG00000115461;ENSG00000163631;ENSG00000196576;ENSG00000274619;ENSG00000133020</t>
  </si>
  <si>
    <t>HUMMERICH_MALIGNANT_SKIN_TUMOR_DN</t>
  </si>
  <si>
    <t>ENSG00000171222;ENSG00000163631;ENSG00000196576;ENSG00000274619;ENSG00000133020</t>
  </si>
  <si>
    <t>HUMMERICH_MALIGNANT_SKIN_TUMOR_UP</t>
  </si>
  <si>
    <t>ENSG00000012223;ENSG00000164692;ENSG00000163220;ENSG00000171401</t>
  </si>
  <si>
    <t>HUMMERICH_SKIN_CANCER_PROGRESSION_DN</t>
  </si>
  <si>
    <t>ENSG00000169710;ENSG00000198125;ENSG00000142949;ENSG00000197249;ENSG00000008710;ENSG00000196177;ENSG00000187244;ENSG00000133020;ENSG00000108469</t>
  </si>
  <si>
    <t>HUMMERICH_SKIN_CANCER_PROGRESSION_UP</t>
  </si>
  <si>
    <t>ENSG00000112378;ENSG00000122194;ENSG00000197956;ENSG00000116701;ENSG00000136689;ENSG00000164692;ENSG00000100292;ENSG00000139842;ENSG00000204262;ENSG00000148346;ENSG00000168961;ENSG00000108821;ENSG00000150093;ENSG00000153250;ENSG00000157227;ENSG00000161638;ENSG00000064012;ENSG00000006327;ENSG00000137752;ENSG00000142867;ENSG00000134982;ENSG00000163359;ENSG00000147443</t>
  </si>
  <si>
    <t>HUNSBERGER_EXERCISE_REGULATED_GENES</t>
  </si>
  <si>
    <t>ENSG00000139318;ENSG00000179222;ENSG00000163558;ENSG00000171119;ENSG00000171951;ENSG00000148053;ENSG00000115758;ENSG00000126767;ENSG00000182985;ENSG00000122877;ENSG00000119048;ENSG00000106236;ENSG00000128683;ENSG00000120738;ENSG00000157103</t>
  </si>
  <si>
    <t>HUPER_BREAST_BASAL_VS_LUMINAL_DN</t>
  </si>
  <si>
    <t>ENSG00000100290;ENSG00000103260;ENSG00000007062;ENSG00000224608;ENSG00000115648;ENSG00000228964;ENSG00000166825;ENSG00000163083;ENSG00000012171</t>
  </si>
  <si>
    <t>HUPER_BREAST_BASAL_VS_LUMINAL_UP</t>
  </si>
  <si>
    <t>ENSG00000197614;ENSG00000133110;ENSG00000134760;ENSG00000152661;ENSG00000166033;ENSG00000143556;ENSG00000163220;ENSG00000166670;ENSG00000073282;ENSG00000140519</t>
  </si>
  <si>
    <t>HUTTMANN_B_CLL_POOR_SURVIVAL_DN</t>
  </si>
  <si>
    <t>ENSG00000058866;ENSG00000152127;ENSG00000049247;ENSG00000156110;ENSG00000112182;ENSG00000148429;ENSG00000112303;ENSG00000081189;ENSG00000139278;ENSG00000198887;ENSG00000107242;ENSG00000075151;ENSG00000132704;ENSG00000119969;ENSG00000137752;ENSG00000122707;ENSG00000117090;ENSG00000181722;ENSG00000277734;ENSG00000143153;ENSG00000275199;ENSG00000074657;ENSG00000082438;ENSG00000134028</t>
  </si>
  <si>
    <t>HUTTMANN_B_CLL_POOR_SURVIVAL_UP</t>
  </si>
  <si>
    <t>ENSG00000213145;ENSG00000100105;ENSG00000244207;ENSG00000221869;ENSG00000061656;ENSG00000185442;ENSG00000140443;ENSG00000170476;ENSG00000214274;ENSG00000067836;ENSG00000074370;ENSG00000266714;ENSG00000140400;ENSG00000211659;ENSG00000060491;ENSG00000099991;ENSG00000182087;ENSG00000177239;ENSG00000076924;ENSG00000125637;ENSG00000122678;ENSG00000140983;ENSG00000104853;ENSG00000169733;ENSG00000130702;ENSG00000248333;ENSG00000062524;ENSG00000105669;ENSG00000178719;ENSG00000100075;ENSG00000173020;ENSG00000186350;ENSG00000231370;ENSG00000099917;ENSG00000148341;ENSG00000149809;ENSG00000079805;ENSG00000137497;ENSG00000105325;ENSG00000136840;ENSG00000188677;ENSG00000138166;ENSG00000104852;ENSG00000178568;ENSG00000185324;ENSG00000259417;ENSG00000076944;ENSG00000140365;ENSG00000128294;ENSG00000171766;ENSG00000099624;ENSG00000107263;ENSG00000142675;ENSG00000276561;ENSG00000129521;ENSG00000010256;ENSG00000141522;ENSG00000136213;ENSG00000136573;ENSG00000002587;ENSG00000168675;ENSG00000108405;ENSG00000077782;ENSG00000128833;ENSG00000135821;ENSG00000030582;ENSG00000100300;ENSG00000042493;ENSG00000141526;ENSG00000104774;ENSG00000149476;ENSG00000130175;ENSG00000141258;ENSG00000228315;ENSG00000232931;ENSG00000106484;ENSG00000125447;ENSG00000198947</t>
  </si>
  <si>
    <t>HU_ANGIOGENESIS_DN</t>
  </si>
  <si>
    <t>ENSG00000106399;ENSG00000140307;ENSG00000076003;ENSG00000165264;ENSG00000014641;ENSG00000109606;ENSG00000115866;ENSG00000070087;ENSG00000149100;ENSG00000164032;ENSG00000163655;ENSG00000119335;ENSG00000008018;ENSG00000123975;ENSG00000205581</t>
  </si>
  <si>
    <t>HU_ANGIOGENESIS_UP</t>
  </si>
  <si>
    <t>ENSG00000145675;ENSG00000002746;ENSG00000154146;ENSG00000075223;ENSG00000122705;ENSG00000169251</t>
  </si>
  <si>
    <t>HU_GENOTOXIC_DAMAGE_24HR</t>
  </si>
  <si>
    <t>ENSG00000245910;ENSG00000100316;ENSG00000092203;ENSG00000204580;ENSG00000029993;ENSG00000175334;ENSG00000260032;ENSG00000167658;ENSG00000114784;ENSG00000187840;ENSG00000177971;ENSG00000230456;ENSG00000130522;ENSG00000223680;ENSG00000059573;ENSG00000086061;ENSG00000100453</t>
  </si>
  <si>
    <t>HU_GENOTOXIC_DAMAGE_4HR</t>
  </si>
  <si>
    <t>ENSG00000035862;ENSG00000139626;ENSG00000114346;ENSG00000117650;ENSG00000011426;ENSG00000288859;ENSG00000023330;ENSG00000198901;ENSG00000123975;ENSG00000205581;ENSG00000198952;ENSG00000169679;ENSG00000101367;ENSG00000065911</t>
  </si>
  <si>
    <t>HU_GENOTOXIN_ACTION_DIRECT_VS_INDIRECT_24HR</t>
  </si>
  <si>
    <t>ENSG00000177963;ENSG00000164896;ENSG00000090238;ENSG00000100220;ENSG00000173531;ENSG00000197429;ENSG00000186891;ENSG00000011009;ENSG00000025772;ENSG00000171223;ENSG00000125457;ENSG00000158062;ENSG00000103274;ENSG00000157613;ENSG00000105993;ENSG00000094631</t>
  </si>
  <si>
    <t>HU_GENOTOXIN_ACTION_DIRECT_VS_INDIRECT_4HR</t>
  </si>
  <si>
    <t>ENSG00000143858;ENSG00000143384;ENSG00000129038;ENSG00000019549;ENSG00000113810;ENSG00000148516;ENSG00000133703;ENSG00000110799;ENSG00000156273;ENSG00000152556;ENSG00000099250</t>
  </si>
  <si>
    <t>HWANG_PROSTATE_CANCER_MARKERS</t>
  </si>
  <si>
    <t>ENSG00000166333;ENSG00000131981;ENSG00000171862;ENSG00000108424;ENSG00000136810;ENSG00000154342;ENSG00000196924;ENSG00000168036;ENSG00000092820;ENSG00000132341;ENSG00000284792;ENSG00000102144;ENSG00000100097;ENSG00000104419;ENSG00000179218</t>
  </si>
  <si>
    <t>IBRAHIM_NRF1_DOWN</t>
  </si>
  <si>
    <t>ENSG00000099999;ENSG00000103024;ENSG00000102981;ENSG00000230143;ENSG00000167702;ENSG00000176978;ENSG00000177595;ENSG00000007541;ENSG00000148362;ENSG00000182095;ENSG00000114388;ENSG00000144579;ENSG00000162066;ENSG00000114315;ENSG00000249859;ENSG00000164442;ENSG00000134574;ENSG00000189339;ENSG00000149582;ENSG00000162032;ENSG00000100417;ENSG00000169683;ENSG00000157353;ENSG00000067445;ENSG00000168772;ENSG00000258655;ENSG00000236333;ENSG00000175879;ENSG00000160957;ENSG00000149743;ENSG00000125458;ENSG00000164050;ENSG00000062282;ENSG00000183337;ENSG00000247092;ENSG00000148908</t>
  </si>
  <si>
    <t>IBRAHIM_NRF1_UP</t>
  </si>
  <si>
    <t>ENSG00000198074;ENSG00000144909;ENSG00000138760;ENSG00000114354;ENSG00000104695;ENSG00000113282;ENSG00000111716;ENSG00000163898;ENSG00000255874;ENSG00000143514;ENSG00000143384;ENSG00000197217;ENSG00000128595;ENSG00000176407;ENSG00000071054;ENSG00000117592;ENSG00000006715;ENSG00000072803;ENSG00000111726;ENSG00000118705;ENSG00000101856;ENSG00000115310;ENSG00000120889;ENSG00000169045;ENSG00000100292;ENSG00000096063;ENSG00000139842;ENSG00000181191;ENSG00000047315;ENSG00000120253;ENSG00000188706;ENSG00000047849;ENSG00000171566;ENSG00000090520;ENSG00000131626;ENSG00000009307;ENSG00000162923;ENSG00000113194;ENSG00000102024;ENSG00000136738;ENSG00000092445;ENSG00000091527;ENSG00000143952;ENSG00000163558;ENSG00000120437;ENSG00000143549;ENSG00000158467;ENSG00000137575;ENSG00000113643;ENSG00000134375;ENSG00000007168;ENSG00000119318;ENSG00000197965;ENSG00000113460;ENSG00000175110;ENSG00000135047;ENSG00000170445;ENSG00000138069;ENSG00000171867;ENSG00000134987;ENSG00000163788;ENSG00000023909;ENSG00000117143;ENSG00000264364;ENSG00000117758;ENSG00000118496;ENSG00000061676;ENSG00000108179;ENSG00000182827;ENSG00000134313;ENSG00000167258;ENSG00000198399;ENSG00000122203;ENSG00000116161;ENSG00000008394;ENSG00000119041;ENSG00000158470;ENSG00000161217;ENSG00000058729;ENSG00000147010;ENSG00000115364;ENSG00000180329;ENSG00000196531;ENSG00000058673;ENSG00000126777;ENSG00000074695;ENSG00000091490;ENSG00000108588;ENSG00000135801;ENSG00000089327;ENSG00000163166;ENSG00000085491;ENSG00000146802;ENSG00000184575</t>
  </si>
  <si>
    <t>IBRAHIM_NRF2_DOWN</t>
  </si>
  <si>
    <t>ENSG00000103024;ENSG00000167700;ENSG00000099849;ENSG00000136856;ENSG00000128159;ENSG00000167702;ENSG00000176978;ENSG00000177595;ENSG00000162482;ENSG00000007541;ENSG00000266714;ENSG00000144579;ENSG00000160972;ENSG00000168758;ENSG00000158106;ENSG00000162066;ENSG00000177943;ENSG00000140983;ENSG00000169733;ENSG00000164442;ENSG00000134574;ENSG00000161996;ENSG00000099974;ENSG00000162032;ENSG00000188747;ENSG00000269893;ENSG00000012171;ENSG00000160949;ENSG00000169683;ENSG00000100038;ENSG00000187961;ENSG00000143127;ENSG00000155363;ENSG00000143434;ENSG00000131584;ENSG00000168772;ENSG00000258655;ENSG00000165507;ENSG00000185324;ENSG00000167900;ENSG00000124006;ENSG00000236333;ENSG00000130731;ENSG00000165689;ENSG00000160957;ENSG00000071575;ENSG00000149743;ENSG00000141002;ENSG00000125458;ENSG00000102125;ENSG00000167280;ENSG00000197912;ENSG00000058453;ENSG00000160796;ENSG00000153234;ENSG00000179431;ENSG00000141258;ENSG00000068137;ENSG00000094631;ENSG00000104368;ENSG00000100359;ENSG00000109323;ENSG00000168209;ENSG00000103253</t>
  </si>
  <si>
    <t>IBRAHIM_NRF3_DOWN</t>
  </si>
  <si>
    <t>ENSG00000168758;ENSG00000164442;ENSG00000100417;ENSG00000126107</t>
  </si>
  <si>
    <t>ICHIBA_GRAFT_VERSUS_HOST_DISEASE_35D_DN</t>
  </si>
  <si>
    <t>ENSG00000187048;ENSG00000101464;ENSG00000103932;ENSG00000119938;ENSG00000173511;ENSG00000110436;ENSG00000189056</t>
  </si>
  <si>
    <t>ICHIBA_GRAFT_VERSUS_HOST_DISEASE_35D_UP</t>
  </si>
  <si>
    <t>ENSG00000034510;ENSG00000166900;ENSG00000163191;ENSG00000115415;ENSG00000012223;ENSG00000197956;ENSG00000162645;ENSG00000140575;ENSG00000109861;ENSG00000231925;ENSG00000164047;ENSG00000138755;ENSG00000110079;ENSG00000163220;ENSG00000196154;ENSG00000163131;ENSG00000056972;ENSG00000101000;ENSG00000262406;ENSG00000131981;ENSG00000163563;ENSG00000081237;ENSG00000081041;ENSG00000169385;ENSG00000205542;ENSG00000137752;ENSG00000275990;ENSG00000100600;ENSG00000162511;ENSG00000182866;ENSG00000206281;ENSG00000173559;ENSG00000169442;ENSG00000126759;ENSG00000182578;ENSG00000112493;ENSG00000100596;ENSG00000171051;ENSG00000143119;ENSG00000126458;ENSG00000038945;ENSG00000159189;ENSG00000073754;ENSG00000150337;ENSG00000019582;ENSG00000077420</t>
  </si>
  <si>
    <t>ICHIBA_GRAFT_VERSUS_HOST_DISEASE_D7_DN</t>
  </si>
  <si>
    <t>ENSG00000187048;ENSG00000007062;ENSG00000218336;ENSG00000276173;ENSG00000183048;ENSG00000148156;ENSG00000105248;ENSG00000145217;ENSG00000189056;ENSG00000211452;ENSG00000130717;ENSG00000211890;ENSG00000021762;ENSG00000139547;ENSG00000158578</t>
  </si>
  <si>
    <t>ICHIBA_GRAFT_VERSUS_HOST_DISEASE_D7_UP</t>
  </si>
  <si>
    <t>ENSG00000034510;ENSG00000158985;ENSG00000136643;ENSG00000115415;ENSG00000162645;ENSG00000198042;ENSG00000136689;ENSG00000231925;ENSG00000138755;ENSG00000110079;ENSG00000090339;ENSG00000068650;ENSG00000169245;ENSG00000134352;ENSG00000163131;ENSG00000119917;ENSG00000101000;ENSG00000163563;ENSG00000081041;ENSG00000223481;ENSG00000169385;ENSG00000205542;ENSG00000187498;ENSG00000206281;ENSG00000112297;ENSG00000116514;ENSG00000019169;ENSG00000112493;ENSG00000163565;ENSG00000026103;ENSG00000232280;ENSG00000143119;ENSG00000277263;ENSG00000038945;ENSG00000159189;ENSG00000073754;ENSG00000019582</t>
  </si>
  <si>
    <t>IGARASHI_ATF4_TARGETS_DN</t>
  </si>
  <si>
    <t>ENSG00000164294;ENSG00000135069;ENSG00000092621;ENSG00000060982;ENSG00000138386;ENSG00000114030;ENSG00000145362;ENSG00000136999;ENSG00000170745;ENSG00000196937;ENSG00000108468;ENSG00000046604;ENSG00000165434;ENSG00000153827;ENSG00000162735;ENSG00000111670;ENSG00000085788;ENSG00000113532</t>
  </si>
  <si>
    <t>IGLESIAS_E2F_TARGETS_UP</t>
  </si>
  <si>
    <t>ENSG00000197747;ENSG00000163191;ENSG00000197956;ENSG00000169756;ENSG00000133110;ENSG00000185787;ENSG00000113140;ENSG00000136824;ENSG00000198898;ENSG00000152661;ENSG00000139329;ENSG00000122545;ENSG00000164692;ENSG00000204262;ENSG00000049540;ENSG00000112769;ENSG00000167552;ENSG00000135334;ENSG00000108821;ENSG00000182718;ENSG00000150093;ENSG00000141380;ENSG00000171951;ENSG00000136560;ENSG00000163131;ENSG00000136167;ENSG00000181458;ENSG00000112118;ENSG00000118762;ENSG00000227739;ENSG00000116161;ENSG00000117122;ENSG00000134531;ENSG00000196776;ENSG00000260314;ENSG00000130066;ENSG00000187498;ENSG00000162511;ENSG00000068697;ENSG00000132386;ENSG00000163359;ENSG00000273749;ENSG00000136156;ENSG00000182985;ENSG00000151729;ENSG00000118971;ENSG00000143119;ENSG00000149257;ENSG00000174059;ENSG00000087303;ENSG00000159189;ENSG00000094804;ENSG00000136859;ENSG00000160789</t>
  </si>
  <si>
    <t>IIZUKA_LIVER_CANCER_PROGRESSION_G1_G2_DN</t>
  </si>
  <si>
    <t>ENSG00000160752;ENSG00000136451;ENSG00000068878;ENSG00000196428;ENSG00000172845;ENSG00000075624;ENSG00000163902</t>
  </si>
  <si>
    <t>IIZUKA_LIVER_CANCER_PROGRESSION_G2_G3_UP</t>
  </si>
  <si>
    <t>ENSG00000117592;ENSG00000072803;ENSG00000101856;ENSG00000134375;ENSG00000073712;ENSG00000151726;ENSG00000100614;ENSG00000115884;ENSG00000082438</t>
  </si>
  <si>
    <t>IIZUKA_LIVER_CANCER_PROGRESSION_L0_L1_DN</t>
  </si>
  <si>
    <t>ENSG00000163466;ENSG00000137509;ENSG00000231834;ENSG00000100979;ENSG00000131143;ENSG00000230708</t>
  </si>
  <si>
    <t>IIZUKA_LIVER_CANCER_PROGRESSION_L1_G1_UP</t>
  </si>
  <si>
    <t>ENSG00000137509;ENSG00000136868;ENSG00000146674;ENSG00000104765;ENSG00000288512;ENSG00000073712;ENSG00000107864;ENSG00000185127</t>
  </si>
  <si>
    <t>IKEDA_MIR133_TARGETS_UP</t>
  </si>
  <si>
    <t>ENSG00000162704;ENSG00000011454;ENSG00000115091;ENSG00000221818;ENSG00000123728;ENSG00000153707;ENSG00000075151;ENSG00000183098;ENSG00000134308;ENSG00000100345;ENSG00000100644;ENSG00000058272;ENSG00000183722;ENSG00000065135;ENSG00000153936;ENSG00000104419;ENSG00000157827</t>
  </si>
  <si>
    <t>IKEDA_MIR1_TARGETS_UP</t>
  </si>
  <si>
    <t>ENSG00000176697;ENSG00000114573;ENSG00000110880;ENSG00000145632;ENSG00000114209;ENSG00000168374;ENSG00000143549;ENSG00000075420;ENSG00000166068;ENSG00000102531;ENSG00000115170;ENSG00000134308;ENSG00000113369;ENSG00000143401;ENSG00000008952;ENSG00000001084;ENSG00000155760;ENSG00000107863;ENSG00000186591;ENSG00000115524;ENSG00000073921;ENSG00000164144;ENSG00000017427;ENSG00000095794;ENSG00000117519;ENSG00000117533;ENSG00000081019;ENSG00000150938;ENSG00000150593;ENSG00000125266;ENSG00000165119;ENSG00000214575</t>
  </si>
  <si>
    <t>IKEDA_MIR30_TARGETS_DN</t>
  </si>
  <si>
    <t>ENSG00000113430;ENSG00000152661;ENSG00000140945;ENSG00000078328;ENSG00000152061;ENSG00000152782;ENSG00000151572;ENSG00000150471;ENSG00000196482;ENSG00000197081;ENSG00000107864;ENSG00000198648;ENSG00000119042;ENSG00000088854</t>
  </si>
  <si>
    <t>IKEDA_MIR30_TARGETS_UP</t>
  </si>
  <si>
    <t>ENSG00000176697;ENSG00000137872;ENSG00000131508;ENSG00000071054;ENSG00000124216;ENSG00000160551;ENSG00000134852;ENSG00000198833;ENSG00000205726;ENSG00000153904;ENSG00000131626;ENSG00000169118;ENSG00000173068;ENSG00000133703;ENSG00000277443;ENSG00000198162;ENSG00000123728;ENSG00000090905;ENSG00000114209;ENSG00000168374;ENSG00000092964;ENSG00000148572;ENSG00000109586;ENSG00000113300;ENSG00000075420;ENSG00000038210;ENSG00000198668;ENSG00000156304;ENSG00000145715;ENSG00000177879;ENSG00000135655;ENSG00000145687;ENSG00000102531;ENSG00000115170;ENSG00000158470;ENSG00000116489;ENSG00000139117;ENSG00000115464;ENSG00000101333;ENSG00000048740;ENSG00000058272;ENSG00000054267;ENSG00000145833;ENSG00000153113;ENSG00000069869;ENSG00000105810;ENSG00000159140;ENSG00000150471;ENSG00000155849;ENSG00000197329;ENSG00000185950;ENSG00000118971</t>
  </si>
  <si>
    <t>INGA_TP53_TARGETS</t>
  </si>
  <si>
    <t>ENSG00000137331;ENSG00000206478</t>
  </si>
  <si>
    <t>INGRAM_SHH_TARGETS_DN</t>
  </si>
  <si>
    <t>ENSG00000134986;ENSG00000064989;ENSG00000113140;ENSG00000145423;ENSG00000170571;ENSG00000136689;ENSG00000167552;ENSG00000108821;ENSG00000038427;ENSG00000139626;ENSG00000105173;ENSG00000123131;ENSG00000145794;ENSG00000149218;ENSG00000105971</t>
  </si>
  <si>
    <t>INGRAM_SHH_TARGETS_UP</t>
  </si>
  <si>
    <t>ENSG00000176697;ENSG00000121579;ENSG00000120306;ENSG00000164161;ENSG00000047457;ENSG00000116044;ENSG00000166147;ENSG00000198833;ENSG00000051620;ENSG00000185920;ENSG00000143819;ENSG00000146859;ENSG00000138061;ENSG00000076716;ENSG00000100979;ENSG00000163453;ENSG00000162745;ENSG00000177182;ENSG00000146674;ENSG00000188313;ENSG00000118523;ENSG00000131016;ENSG00000183072;ENSG00000128283;ENSG00000112175;ENSG00000153179;ENSG00000151092;ENSG00000117601;ENSG00000178996;ENSG00000111087;ENSG00000197594;ENSG00000138829;ENSG00000148655;ENSG00000168386</t>
  </si>
  <si>
    <t>IRITANI_MAD1_TARGETS_DN</t>
  </si>
  <si>
    <t>ENSG00000101444;ENSG00000132382;ENSG00000063177;ENSG00000130731;ENSG00000128951;ENSG00000010256;ENSG00000167526;ENSG00000116649;ENSG00000167658</t>
  </si>
  <si>
    <t>ISHIDA_E2F_TARGETS</t>
  </si>
  <si>
    <t>ENSG00000117632;ENSG00000143815;ENSG00000136824;ENSG00000123374;ENSG00000134057;ENSG00000144354;ENSG00000157456;ENSG00000145386;ENSG00000164104;ENSG00000105173;ENSG00000132383;ENSG00000051180;ENSG00000112118;ENSG00000129810;ENSG00000139687;ENSG00000011426;ENSG00000121152;ENSG00000131747;ENSG00000123080;ENSG00000198901;ENSG00000138346;ENSG00000133119;ENSG00000129173;ENSG00000169679;ENSG00000148773</t>
  </si>
  <si>
    <t>ISSAEVA_MLL2_TARGETS</t>
  </si>
  <si>
    <t>ENSG00000107984;ENSG00000156475;ENSG00000129038;ENSG00000048052;ENSG00000169851;ENSG00000130635;ENSG00000113389;ENSG00000122861;ENSG00000197405;ENSG00000111859;ENSG00000163430;ENSG00000089127;ENSG00000283154;ENSG00000118898;ENSG00000112175;ENSG00000158710;ENSG00000182985;ENSG00000022267;ENSG00000135318;ENSG00000173546;ENSG00000145335;ENSG00000167601</t>
  </si>
  <si>
    <t>IVANOVA_HEMATOPOIESIS_EARLY_PROGENITOR</t>
  </si>
  <si>
    <t>ENSG00000198074;ENSG00000138758;ENSG00000214194;ENSG00000146386;ENSG00000109184;ENSG00000198301;ENSG00000184261;ENSG00000105559;ENSG00000070190;ENSG00000174891;ENSG00000083720;ENSG00000109790;ENSG00000125257;ENSG00000152127;ENSG00000182054;ENSG00000143322;ENSG00000182379;ENSG00000105245;ENSG00000079257;ENSG00000198945;ENSG00000152193;ENSG00000138642;ENSG00000123213;ENSG00000188706;ENSG00000139679;ENSG00000122679;ENSG00000134014;ENSG00000175600;ENSG00000050628;ENSG00000170266;ENSG00000136738;ENSG00000111670;ENSG00000152455;ENSG00000173706;ENSG00000125870;ENSG00000133302;ENSG00000180228;ENSG00000113048;ENSG00000006625;ENSG00000148572;ENSG00000112357;ENSG00000143799;ENSG00000014641;ENSG00000106018;ENSG00000164743;ENSG00000047932;ENSG00000182903;ENSG00000180182;ENSG00000206502;ENSG00000116830;ENSG00000113273;ENSG00000135829;ENSG00000134987;ENSG00000121578;ENSG00000120675;ENSG00000147650;ENSG00000111530;ENSG00000164414;ENSG00000105926;ENSG00000166135;ENSG00000174013;ENSG00000163817;ENSG00000112118;ENSG00000108179;ENSG00000003393;ENSG00000120686;ENSG00000131044;ENSG00000136143;ENSG00000065600;ENSG00000145907;ENSG00000159131;ENSG00000021574;ENSG00000122417;ENSG00000152348;ENSG00000106069;ENSG00000162694;ENSG00000042445;ENSG00000108651;ENSG00000171847;ENSG00000023608;ENSG00000198369;ENSG00000155621;ENSG00000158710;ENSG00000054277;ENSG00000163655;ENSG00000130340;ENSG00000181827</t>
  </si>
  <si>
    <t>IVANOVA_HEMATOPOIESIS_INTERMEDIATE_PROGENITOR</t>
  </si>
  <si>
    <t>ENSG00000198682;ENSG00000148484;ENSG00000121579;ENSG00000163607;ENSG00000152749;ENSG00000113597;ENSG00000146476;ENSG00000185261;ENSG00000284282;ENSG00000049167;ENSG00000196526;ENSG00000136783;ENSG00000067057;ENSG00000014641;ENSG00000023318;ENSG00000275342;ENSG00000166974;ENSG00000015475;ENSG00000103353;ENSG00000145907;ENSG00000136205;ENSG00000133028;ENSG00000121644;ENSG00000129128</t>
  </si>
  <si>
    <t>IVANOVA_HEMATOPOIESIS_LATE_PROGENITOR</t>
  </si>
  <si>
    <t>ENSG00000174695;ENSG00000121895;ENSG00000104695;ENSG00000113282;ENSG00000142192;ENSG00000005471;ENSG00000114030;ENSG00000075785;ENSG00000152932;ENSG00000109189;ENSG00000116473;ENSG00000135905;ENSG00000160752;ENSG00000174125;ENSG00000111843;ENSG00000165392;ENSG00000128694;ENSG00000102760;ENSG00000072274;ENSG00000197930;ENSG00000145685;ENSG00000073803;ENSG00000179456;ENSG00000109861;ENSG00000265491;ENSG00000105371;ENSG00000263160;ENSG00000065559;ENSG00000118508;ENSG00000110079;ENSG00000128654;ENSG00000151292;ENSG00000164181;ENSG00000011198;ENSG00000073111;ENSG00000077092;ENSG00000182718;ENSG00000082213;ENSG00000156931;ENSG00000134057;ENSG00000120254;ENSG00000165006;ENSG00000110077;ENSG00000182197;ENSG00000143222;ENSG00000120705;ENSG00000130635;ENSG00000165886;ENSG00000169087;ENSG00000128965;ENSG00000114480;ENSG00000057608;ENSG00000151465;ENSG00000147526;ENSG00000111727;ENSG00000124491;ENSG00000104687;ENSG00000099250;ENSG00000054523;ENSG00000163131;ENSG00000213949;ENSG00000174016;ENSG00000166435;ENSG00000075420;ENSG00000147548;ENSG00000125827;ENSG00000123130;ENSG00000188404;ENSG00000277909;ENSG00000132436;ENSG00000172322;ENSG00000056050;ENSG00000047621;ENSG00000112339;ENSG00000138413;ENSG00000134152;ENSG00000177879;ENSG00000138029;ENSG00000188761;ENSG00000134851;ENSG00000166024;ENSG00000172409;ENSG00000170627;ENSG00000171320;ENSG00000087253;ENSG00000075790;ENSG00000110675;ENSG00000135837;ENSG00000109270;ENSG00000152229;ENSG00000125629;ENSG00000118217;ENSG00000164010;ENSG00000136104;ENSG00000137752;ENSG00000130066;ENSG00000074695;ENSG00000176092;ENSG00000126218;ENSG00000139117;ENSG00000141441;ENSG00000136098;ENSG00000169607;ENSG00000197713;ENSG00000138018;ENSG00000163655;ENSG00000188659;ENSG00000206560;ENSG00000123700;ENSG00000152061;ENSG00000169554;ENSG00000274047;ENSG00000145365;ENSG00000023330;ENSG00000164402;ENSG00000153140;ENSG00000152253;ENSG00000184357;ENSG00000100596;ENSG00000138190;ENSG00000170876;ENSG00000131269;ENSG00000266412;ENSG00000176208;ENSG00000158457;ENSG00000184831;ENSG00000117594;ENSG00000109133;ENSG00000111144;ENSG00000138346</t>
  </si>
  <si>
    <t>IVANOVA_HEMATOPOIESIS_MATURE_CELL</t>
  </si>
  <si>
    <t>ENSG00000133800;ENSG00000172765;ENSG00000143753;ENSG00000143198;ENSG00000109189;ENSG00000143815;ENSG00000138449;ENSG00000164332;ENSG00000169756;ENSG00000144320;ENSG00000169896;ENSG00000144306;ENSG00000111726;ENSG00000172331;ENSG00000138744;ENSG00000051382;ENSG00000173442;ENSG00000102780;ENSG00000059728;ENSG00000156136;ENSG00000130227;ENSG00000005059;ENSG00000164300;ENSG00000118242;ENSG00000034677;ENSG00000108821;ENSG00000162923;ENSG00000160785;ENSG00000130830;ENSG00000172059;ENSG00000119950;ENSG00000153250;ENSG00000133069;ENSG00000040275;ENSG00000137575;ENSG00000145386;ENSG00000173905;ENSG00000072849;ENSG00000169228;ENSG00000038210;ENSG00000205707;ENSG00000187446;ENSG00000159082;ENSG00000104765;ENSG00000138433;ENSG00000182621;ENSG00000160746;ENSG00000175582;ENSG00000204361;ENSG00000131355;ENSG00000165359;ENSG00000149218;ENSG00000101782;ENSG00000179833;ENSG00000169385;ENSG00000182326;ENSG00000275079;ENSG00000260314;ENSG00000128487;ENSG00000163577;ENSG00000163171;ENSG00000100600;ENSG00000081320;ENSG00000153113;ENSG00000100592;ENSG00000172432;ENSG00000070182;ENSG00000136874;ENSG00000092068;ENSG00000150471;ENSG00000064225;ENSG00000115977;ENSG00000033627;ENSG00000164096;ENSG00000178974;ENSG00000171051;ENSG00000198901;ENSG00000137033;ENSG00000145335;ENSG00000151726;ENSG00000101844;ENSG00000088826;ENSG00000109854;ENSG00000101928;ENSG00000085832;ENSG00000006459;ENSG00000092871;ENSG00000167565;ENSG00000119801;ENSG00000141452;ENSG00000109787;ENSG00000065911;ENSG00000188315</t>
  </si>
  <si>
    <t>IVANOVA_HEMATOPOIESIS_STEM_CELL</t>
  </si>
  <si>
    <t>ENSG00000184588;ENSG00000116703;ENSG00000166401;ENSG00000173517;ENSG00000164049;ENSG00000137821;ENSG00000185942;ENSG00000254726;ENSG00000153914;ENSG00000136327;ENSG00000171735;ENSG00000103742;ENSG00000155975;ENSG00000143590;ENSG00000137965;ENSG00000196628;ENSG00000196376;ENSG00000273993;ENSG00000198887;ENSG00000115267;ENSG00000172239;ENSG00000116539;ENSG00000108551;ENSG00000135047;ENSG00000114378;ENSG00000147548;ENSG00000132718;ENSG00000147852;ENSG00000118762;ENSG00000119326;ENSG00000091831;ENSG00000284832;ENSG00000185278</t>
  </si>
  <si>
    <t>IVANOVA_HEMATOPOIESIS_STEM_CELL_LONG_TERM</t>
  </si>
  <si>
    <t>ENSG00000254004;ENSG00000198523;ENSG00000118407;ENSG00000119729;ENSG00000164627;ENSG00000184838;ENSG00000075391;ENSG00000046604;ENSG00000183347;ENSG00000143164;ENSG00000162344;ENSG00000054965;ENSG00000112299;ENSG00000015171;ENSG00000172915;ENSG00000143355;ENSG00000109775;ENSG00000113532;ENSG00000185420;ENSG00000184226;ENSG00000064651;ENSG00000163430;ENSG00000101000;ENSG00000164128;ENSG00000174448;ENSG00000171798;ENSG00000126653;ENSG00000171992;ENSG00000164221;ENSG00000145012;ENSG00000138771;ENSG00000152818;ENSG00000088387;ENSG00000166086;ENSG00000085276;ENSG00000116132;ENSG00000135525;ENSG00000163913;ENSG00000145242;ENSG00000066056;ENSG00000115295</t>
  </si>
  <si>
    <t>IVANOVA_HEMATOPOIESIS_STEM_CELL_SHORT_TERM</t>
  </si>
  <si>
    <t>ENSG00000117472;ENSG00000162543;ENSG00000171634;ENSG00000149929;ENSG00000148942;ENSG00000155026</t>
  </si>
  <si>
    <t>IVANOVSKA_MIR106B_TARGETS</t>
  </si>
  <si>
    <t>ENSG00000109189;ENSG00000138449;ENSG00000134852;ENSG00000120889;ENSG00000158796;ENSG00000158711;ENSG00000154640;ENSG00000002919;ENSG00000135709;ENSG00000144959;ENSG00000180998;ENSG00000165244;ENSG00000166135;ENSG00000118762;ENSG00000146072;ENSG00000135378;ENSG00000183283;ENSG00000163577;ENSG00000115295;ENSG00000077585;ENSG00000054267;ENSG00000031691;ENSG00000186130;ENSG00000023516;ENSG00000146676;ENSG00000109079;ENSG00000139496;ENSG00000135045;ENSG00000197885</t>
  </si>
  <si>
    <t>IWANAGA_CARCINOGENESIS_BY_KRAS_DN</t>
  </si>
  <si>
    <t>ENSG00000114279;ENSG00000162645;ENSG00000176971;ENSG00000120251;ENSG00000145685;ENSG00000262655;ENSG00000111796;ENSG00000118263;ENSG00000196628;ENSG00000204217;ENSG00000114107;ENSG00000135914;ENSG00000187837;ENSG00000143799;ENSG00000163534;ENSG00000133138;ENSG00000006062;ENSG00000213949;ENSG00000120279;ENSG00000251562;ENSG00000106785;ENSG00000171862;ENSG00000102755;ENSG00000181163;ENSG00000038382;ENSG00000172845;ENSG00000156052;ENSG00000196924;ENSG00000164484;ENSG00000029153;ENSG00000284792;ENSG00000170516;ENSG00000185950;ENSG00000214357;ENSG00000144451;ENSG00000234776</t>
  </si>
  <si>
    <t>IWANAGA_CARCINOGENESIS_BY_KRAS_PTEN_DN</t>
  </si>
  <si>
    <t>ENSG00000164100;ENSG00000096006;ENSG00000167767;ENSG00000135083;ENSG00000011332;ENSG00000035403;ENSG00000083720;ENSG00000164049;ENSG00000064989;ENSG00000117114;ENSG00000159231;ENSG00000153914;ENSG00000157540;ENSG00000174804;ENSG00000168959;ENSG00000177138;ENSG00000170381;ENSG00000087245;ENSG00000051620;ENSG00000276886;ENSG00000118263;ENSG00000047849;ENSG00000196141;ENSG00000104299;ENSG00000110079;ENSG00000115159;ENSG00000141837;ENSG00000148516;ENSG00000277443;ENSG00000147488;ENSG00000162618;ENSG00000136002;ENSG00000273993;ENSG00000107186;ENSG00000085788;ENSG00000121390;ENSG00000110077;ENSG00000153214;ENSG00000130300;ENSG00000151135;ENSG00000164520;ENSG00000153187;ENSG00000103888;ENSG00000109220;ENSG00000141298;ENSG00000114670;ENSG00000166862;ENSG00000110048;ENSG00000119922;ENSG00000198081;ENSG00000100979;ENSG00000262406;ENSG00000188404;ENSG00000178104;ENSG00000142856;ENSG00000156304;ENSG00000112164;ENSG00000146376;ENSG00000153707;ENSG00000134152;ENSG00000083312;ENSG00000138433;ENSG00000118762;ENSG00000277893;ENSG00000081237;ENSG00000125810;ENSG00000131016;ENSG00000178295;ENSG00000127249;ENSG00000154553;ENSG00000105971;ENSG00000274636;ENSG00000135525;ENSG00000203778;ENSG00000187498;ENSG00000182492;ENSG00000139117;ENSG00000197535;ENSG00000114999;ENSG00000178562;ENSG00000054267;ENSG00000067082;ENSG00000152583;ENSG00000184005;ENSG00000100592;ENSG00000091656;ENSG00000119335;ENSG00000120594;ENSG00000198488;ENSG00000239605;ENSG00000104490;ENSG00000102034;ENSG00000143502;ENSG00000068831;ENSG00000166887;ENSG00000143196;ENSG00000113649;ENSG00000022267;ENSG00000078018;ENSG00000164330;ENSG00000076706;ENSG00000164327;ENSG00000197013;ENSG00000130779;ENSG00000158292;ENSG00000158195;ENSG00000170525;ENSG00000196950;ENSG00000036257;ENSG00000057657;ENSG00000181418;ENSG00000136859;ENSG00000126785;ENSG00000120156;ENSG00000176435;ENSG00000272031;ENSG00000049449;ENSG00000155897;ENSG00000012048;ENSG00000133561;ENSG00000016602;ENSG00000115306;ENSG00000136826</t>
  </si>
  <si>
    <t>IWANAGA_CARCINOGENESIS_BY_KRAS_PTEN_UP</t>
  </si>
  <si>
    <t>ENSG00000025039;ENSG00000004700;ENSG00000075785;ENSG00000047457;ENSG00000151422;ENSG00000149573;ENSG00000069812;ENSG00000135074;ENSG00000114200;ENSG00000168938;ENSG00000100292;ENSG00000180190;ENSG00000150893;ENSG00000135334;ENSG00000162761;ENSG00000186871;ENSG00000171530;ENSG00000015171;ENSG00000162419;ENSG00000106366;ENSG00000130635;ENSG00000102710;ENSG00000094880;ENSG00000148737;ENSG00000139746;ENSG00000174948;ENSG00000151962;ENSG00000115758;ENSG00000073282;ENSG00000196361;ENSG00000278823;ENSG00000163125;ENSG00000101752;ENSG00000075790;ENSG00000164011;ENSG00000142303;ENSG00000114331;ENSG00000085274;ENSG00000132953;ENSG00000104722;ENSG00000132386;ENSG00000155827;ENSG00000157500;ENSG00000156313;ENSG00000171860;ENSG00000170917;ENSG00000033627</t>
  </si>
  <si>
    <t>IWANAGA_CARCINOGENESIS_BY_KRAS_UP</t>
  </si>
  <si>
    <t>ENSG00000109956;ENSG00000091129;ENSG00000155657;ENSG00000198759;ENSG00000152382;ENSG00000170571;ENSG00000152661;ENSG00000196937;ENSG00000171735;ENSG00000156110;ENSG00000170370;ENSG00000196352;ENSG00000100941;ENSG00000081181;ENSG00000082996;ENSG00000112357;ENSG00000223572;ENSG00000085224;ENSG00000072849;ENSG00000196459;ENSG00000111247;ENSG00000171867;ENSG00000006007;ENSG00000075151;ENSG00000145934;ENSG00000172296;ENSG00000008086;ENSG00000108587;ENSG00000170113;ENSG00000153060;ENSG00000145242;ENSG00000038219;ENSG00000138829;ENSG00000063601;ENSG00000001036;ENSG00000186187;ENSG00000139154;ENSG00000163513;ENSG00000107130;ENSG00000197329;ENSG00000115112;ENSG00000168438;ENSG00000115884;ENSG00000173221</t>
  </si>
  <si>
    <t>IWANAGA_E2F1_TARGETS_INDUCED_BY_SERUM</t>
  </si>
  <si>
    <t>ENSG00000166801;ENSG00000156110;ENSG00000165434;ENSG00000092853;ENSG00000164104;ENSG00000111247;ENSG00000132436;ENSG00000151725;ENSG00000164985;ENSG00000153044;ENSG00000101367;ENSG00000092208;ENSG00000146085;ENSG00000087053;ENSG00000125319</t>
  </si>
  <si>
    <t>IZADPANAH_STEM_CELL_ADIPOSE_VS_BONE_DN</t>
  </si>
  <si>
    <t>ENSG00000197614;ENSG00000035403;ENSG00000136231;ENSG00000133110;ENSG00000162624;ENSG00000145423;ENSG00000166147;ENSG00000117139;ENSG00000263874;ENSG00000075391;ENSG00000138271;ENSG00000204262;ENSG00000112769;ENSG00000196781;ENSG00000196628;ENSG00000163558;ENSG00000091986;ENSG00000067113;ENSG00000113389;ENSG00000143398;ENSG00000114378;ENSG00000111907;ENSG00000125744;ENSG00000113083;ENSG00000166532;ENSG00000204359;ENSG00000124212;ENSG00000131016;ENSG00000072952;ENSG00000091136</t>
  </si>
  <si>
    <t>IZADPANAH_STEM_CELL_ADIPOSE_VS_BONE_UP</t>
  </si>
  <si>
    <t>ENSG00000005471;ENSG00000113361;ENSG00000182667;ENSG00000138411;ENSG00000139318;ENSG00000169045;ENSG00000131773;ENSG00000100292;ENSG00000083099;ENSG00000005073;ENSG00000273993;ENSG00000183696;ENSG00000112531;ENSG00000181019;ENSG00000173905;ENSG00000166342;ENSG00000115758;ENSG00000276045;ENSG00000166974;ENSG00000110852;ENSG00000170627;ENSG00000105928;ENSG00000234745;ENSG00000147010;ENSG00000085276;ENSG00000115129;ENSG00000137752;ENSG00000002549;ENSG00000051128;ENSG00000134954</t>
  </si>
  <si>
    <t>JAATINEN_HEMATOPOIETIC_STEM_CELL_DN</t>
  </si>
  <si>
    <t>ENSG00000166750;ENSG00000120306;ENSG00000168229;ENSG00000101162;ENSG00000184613;ENSG00000012223;ENSG00000116106;ENSG00000099139;ENSG00000118503;ENSG00000169896;ENSG00000102760;ENSG00000150681;ENSG00000113319;ENSG00000172331;ENSG00000139112;ENSG00000116701;ENSG00000158869;ENSG00000111796;ENSG00000186529;ENSG00000136689;ENSG00000101842;ENSG00000233355;ENSG00000178695;ENSG00000184221;ENSG00000172243;ENSG00000163220;ENSG00000180739;ENSG00000038427;ENSG00000106780;ENSG00000138061;ENSG00000173114;ENSG00000183696;ENSG00000110077;ENSG00000177575;ENSG00000197405;ENSG00000124491;ENSG00000164483;ENSG00000103522;ENSG00000131981;ENSG00000122786;ENSG00000159674;ENSG00000153814;ENSG00000163563;ENSG00000088387;ENSG00000118515;ENSG00000135838;ENSG00000111863;ENSG00000114013;ENSG00000134954;ENSG00000117602;ENSG00000178562;ENSG00000106066;ENSG00000182866</t>
  </si>
  <si>
    <t>JAATINEN_HEMATOPOIETIC_STEM_CELL_UP</t>
  </si>
  <si>
    <t>ENSG00000185222;ENSG00000152926;ENSG00000112414;ENSG00000122025;ENSG00000017260;ENSG00000060982;ENSG00000173894;ENSG00000157110;ENSG00000132846;ENSG00000117632;ENSG00000134986;ENSG00000145730;ENSG00000156535;ENSG00000188580;ENSG00000164932;ENSG00000115252;ENSG00000196104;ENSG00000060749;ENSG00000154783;ENSG00000117139;ENSG00000113657;ENSG00000135299;ENSG00000046604;ENSG00000131773;ENSG00000172260;ENSG00000094916;ENSG00000168268;ENSG00000169432;ENSG00000146281;ENSG00000153904;ENSG00000102024;ENSG00000124813;ENSG00000144354;ENSG00000113161;ENSG00000179542;ENSG00000064042;ENSG00000130635;ENSG00000113048;ENSG00000113389;ENSG00000174099;ENSG00000185420;ENSG00000172239;ENSG00000130224;ENSG00000173905;ENSG00000168246;ENSG00000105967;ENSG00000109586;ENSG00000130508;ENSG00000155970;ENSG00000188070;ENSG00000046889;ENSG00000160062;ENSG00000134419;ENSG00000120279;ENSG00000163453;ENSG00000133134;ENSG00000146530;ENSG00000123131;ENSG00000155542;ENSG00000177398;ENSG00000145687;ENSG00000118762;ENSG00000182621;ENSG00000146072;ENSG00000132640;ENSG00000115183;ENSG00000171262;ENSG00000136205;ENSG00000069020;ENSG00000109321;ENSG00000134531;ENSG00000135525;ENSG00000235569;ENSG00000183527;ENSG00000214548;ENSG00000165996;ENSG00000103222;ENSG00000101333;ENSG00000143476;ENSG00000164989;ENSG00000122378;ENSG00000206560;ENSG00000276043;ENSG00000164114;ENSG00000196730;ENSG00000152128;ENSG00000234883;ENSG00000105810</t>
  </si>
  <si>
    <t>JACKSON_DNMT1_TARGETS_DN</t>
  </si>
  <si>
    <t>ENSG00000166426;ENSG00000060718;ENSG00000115163;ENSG00000112280;ENSG00000106070;ENSG00000177283;ENSG00000173801;ENSG00000142156</t>
  </si>
  <si>
    <t>JACKSON_DNMT1_TARGETS_UP</t>
  </si>
  <si>
    <t>ENSG00000027697;ENSG00000116044;ENSG00000177138;ENSG00000092345;ENSG00000157601;ENSG00000149554;ENSG00000055332;ENSG00000143799;ENSG00000169245;ENSG00000119917;ENSG00000101000;ENSG00000114346;ENSG00000284832;ENSG00000234745;ENSG00000081041;ENSG00000100644;ENSG00000131323;ENSG00000075223;ENSG00000168036;ENSG00000142627;ENSG00000206450</t>
  </si>
  <si>
    <t>JAEGER_METASTASIS_DN</t>
  </si>
  <si>
    <t>ENSG00000143631;ENSG00000091129;ENSG00000198074;ENSG00000112378;ENSG00000012223;ENSG00000058085;ENSG00000113430;ENSG00000136155;ENSG00000105131;ENSG00000139292;ENSG00000107165;ENSG00000186462;ENSG00000134760;ENSG00000134765;ENSG00000152661;ENSG00000108352;ENSG00000149573;ENSG00000143556;ENSG00000138271;ENSG00000117600;ENSG00000010438;ENSG00000185920;ENSG00000272398;ENSG00000116031;ENSG00000163220;ENSG00000109182;ENSG00000008196;ENSG00000136002;ENSG00000198561;ENSG00000047365;ENSG00000148053;ENSG00000108846;ENSG00000084110;ENSG00000132698;ENSG00000109255;ENSG00000129451;ENSG00000111907;ENSG00000130707;ENSG00000073282;ENSG00000237289;ENSG00000143367;ENSG00000171346;ENSG00000197641;ENSG00000134755;ENSG00000181458;ENSG00000275482;ENSG00000159166;ENSG00000069020;ENSG00000109321;ENSG00000118898;ENSG00000265190;ENSG00000106069;ENSG00000135525;ENSG00000176092;ENSG00000189334</t>
  </si>
  <si>
    <t>JAEGER_METASTASIS_UP</t>
  </si>
  <si>
    <t>ENSG00000198682;ENSG00000115414;ENSG00000113810;ENSG00000153904;ENSG00000154277;ENSG00000114503;ENSG00000148848;ENSG00000170502;ENSG00000117724;ENSG00000137573;ENSG00000137285;ENSG00000182492;ENSG00000143476;ENSG00000197594;ENSG00000109805;ENSG00000123975;ENSG00000094804;ENSG00000150337</t>
  </si>
  <si>
    <t>JAERVINEN_AMPLIFIED_IN_LARYNGEAL_CANCER</t>
  </si>
  <si>
    <t>ENSG00000163607;ENSG00000163781;ENSG00000111266;ENSG00000102699;ENSG00000131626;ENSG00000168014;ENSG00000175324;ENSG00000091831;ENSG00000135838;ENSG00000129691</t>
  </si>
  <si>
    <t>JAIN_NFKB_SIGNALING</t>
  </si>
  <si>
    <t>ENSG00000237599;ENSG00000104907;ENSG00000112759;ENSG00000090447;ENSG00000188976;ENSG00000059691;ENSG00000105552;ENSG00000105676;ENSG00000149809;ENSG00000136997;ENSG00000063176;ENSG00000132361;ENSG00000177628;ENSG00000125755;ENSG00000180198;ENSG00000159399;ENSG00000005156;ENSG00000020922;ENSG00000001497;ENSG00000125877;ENSG00000146733</t>
  </si>
  <si>
    <t>JAZAERI_BREAST_CANCER_BRCA1_VS_BRCA2_DN</t>
  </si>
  <si>
    <t>ENSG00000106483;ENSG00000153162;ENSG00000150907;ENSG00000164347;ENSG00000198081;ENSG00000047188;ENSG00000284832;ENSG00000124225;ENSG00000171862;ENSG00000104432;ENSG00000158019;ENSG00000173482;ENSG00000284792</t>
  </si>
  <si>
    <t>JAZAERI_BREAST_CANCER_BRCA1_VS_BRCA2_UP</t>
  </si>
  <si>
    <t>ENSG00000241878;ENSG00000178802;ENSG00000132792;ENSG00000142208;ENSG00000081051;ENSG00000188976;ENSG00000157014;ENSG00000254858;ENSG00000198951;ENSG00000100226;ENSG00000163735;ENSG00000162517</t>
  </si>
  <si>
    <t>JAZAG_TGFB1_SIGNALING_DN</t>
  </si>
  <si>
    <t>ENSG00000126500;ENSG00000157087;ENSG00000103249;ENSG00000099957;ENSG00000157017</t>
  </si>
  <si>
    <t>JAZAG_TGFB1_SIGNALING_UP</t>
  </si>
  <si>
    <t>ENSG00000121542;ENSG00000171055;ENSG00000231834;ENSG00000075391;ENSG00000100528;ENSG00000132164;ENSG00000120210;ENSG00000104055;ENSG00000091844;ENSG00000162419;ENSG00000113532;ENSG00000134480;ENSG00000104687;ENSG00000139626;ENSG00000105173;ENSG00000180182;ENSG00000134242;ENSG00000164305</t>
  </si>
  <si>
    <t>JAZAG_TGFB1_SIGNALING_VIA_SMAD4_DN</t>
  </si>
  <si>
    <t>ENSG00000134597;ENSG00000185920;ENSG00000158477;ENSG00000139626;ENSG00000105173;ENSG00000104689;ENSG00000168081;ENSG00000116521;ENSG00000066336;ENSG00000163568;ENSG00000059758;ENSG00000087303;ENSG00000112655;ENSG00000160678;ENSG00000170606;ENSG00000139289;ENSG00000100060;ENSG00000157168;ENSG00000043462</t>
  </si>
  <si>
    <t>JAZAG_TGFB1_SIGNALING_VIA_SMAD4_UP</t>
  </si>
  <si>
    <t>ENSG00000133710;ENSG00000142546;ENSG00000114388;ENSG00000115694;ENSG00000100284;ENSG00000100393;ENSG00000169372;ENSG00000005379;ENSG00000135346;ENSG00000008300;ENSG00000277281;ENSG00000157954</t>
  </si>
  <si>
    <t>JECHLINGER_EPITHELIAL_TO_MESENCHYMAL_TRANSITION_DN</t>
  </si>
  <si>
    <t>ENSG00000145632;ENSG00000198561;ENSG00000156299;ENSG00000172201;ENSG00000099250;ENSG00000133961;ENSG00000118523;ENSG00000162772;ENSG00000177283;ENSG00000102804;ENSG00000100345;ENSG00000118515;ENSG00000130066;ENSG00000196924;ENSG00000072571;ENSG00000173801;ENSG00000122877;ENSG00000118640;ENSG00000141738;ENSG00000130402</t>
  </si>
  <si>
    <t>JECHLINGER_EPITHELIAL_TO_MESENCHYMAL_TRANSITION_UP</t>
  </si>
  <si>
    <t>ENSG00000041982;ENSG00000092621;ENSG00000170558;ENSG00000115415;ENSG00000113140;ENSG00000124216;ENSG00000166033;ENSG00000168938;ENSG00000087245;ENSG00000196839;ENSG00000138061;ENSG00000183696;ENSG00000122641;ENSG00000162733;ENSG00000026025;ENSG00000134242;ENSG00000119917;ENSG00000101000;ENSG00000262406;ENSG00000147852;ENSG00000081041;ENSG00000091136</t>
  </si>
  <si>
    <t>JEON_SMAD6_TARGETS_DN</t>
  </si>
  <si>
    <t>ENSG00000157456;ENSG00000228716;ENSG00000175868;ENSG00000115163;ENSG00000138160;ENSG00000074181;ENSG00000131747;ENSG00000137807;ENSG00000185950;ENSG00000006611</t>
  </si>
  <si>
    <t>JEON_SMAD6_TARGETS_UP</t>
  </si>
  <si>
    <t>ENSG00000169429;ENSG00000058085;ENSG00000035862;ENSG00000166147;ENSG00000164300;ENSG00000106366;ENSG00000038382;ENSG00000050165;ENSG00000168386;ENSG00000026103;ENSG00000149257</t>
  </si>
  <si>
    <t>JEPSEN_SMRT_TARGETS</t>
  </si>
  <si>
    <t>ENSG00000103260;ENSG00000171587;ENSG00000077279;ENSG00000114115;ENSG00000173227</t>
  </si>
  <si>
    <t>JIANG_AGING_CEREBRAL_CORTEX_DN</t>
  </si>
  <si>
    <t>ENSG00000115091;ENSG00000122545;ENSG00000090520;ENSG00000009307;ENSG00000171246;ENSG00000180304;ENSG00000067715;ENSG00000075151;ENSG00000108518;ENSG00000062485;ENSG00000168993;ENSG00000100614</t>
  </si>
  <si>
    <t>JIANG_AGING_CEREBRAL_CORTEX_UP</t>
  </si>
  <si>
    <t>ENSG00000120251;ENSG00000156136;ENSG00000138326;ENSG00000277443;ENSG00000007168;ENSG00000026025;ENSG00000136527;ENSG00000058335;ENSG00000096401;ENSG00000138794;ENSG00000075790;ENSG00000164032;ENSG00000133112;ENSG00000075624;ENSG00000122877;ENSG00000151729;ENSG00000137710;ENSG00000170142</t>
  </si>
  <si>
    <t>JIANG_AGING_HYPOTHALAMUS_DN</t>
  </si>
  <si>
    <t>ENSG00000132153;ENSG00000100412;ENSG00000109472;ENSG00000054793;ENSG00000071553;ENSG00000131100;ENSG00000168282;ENSG00000167468;ENSG00000163032;ENSG00000168439;ENSG00000069345;ENSG00000142875;ENSG00000167986</t>
  </si>
  <si>
    <t>JIANG_AGING_HYPOTHALAMUS_UP</t>
  </si>
  <si>
    <t>ENSG00000154096;ENSG00000049860;ENSG00000047849;ENSG00000165629;ENSG00000171530;ENSG00000154640;ENSG00000112306;ENSG00000007168;ENSG00000163131;ENSG00000138794;ENSG00000133835;ENSG00000125356;ENSG00000173915;ENSG00000136938;ENSG00000182578;ENSG00000075624;ENSG00000115233</t>
  </si>
  <si>
    <t>JIANG_HYPOXIA_CANCER</t>
  </si>
  <si>
    <t>ENSG00000162704;ENSG00000115414;ENSG00000118705;ENSG00000114573;ENSG00000214517;ENSG00000228716;ENSG00000160271;ENSG00000142669;ENSG00000117724;ENSG00000120686;ENSG00000137767</t>
  </si>
  <si>
    <t>JIANG_HYPOXIA_NORMAL</t>
  </si>
  <si>
    <t>ENSG00000135862;ENSG00000114520;ENSG00000127990;ENSG00000128699;ENSG00000114354;ENSG00000027697;ENSG00000143384;ENSG00000176407;ENSG00000169764;ENSG00000231834;ENSG00000131773;ENSG00000100292;ENSG00000114023;ENSG00000143164;ENSG00000198961;ENSG00000009307;ENSG00000113068;ENSG00000183696;ENSG00000106366;ENSG00000137575;ENSG00000160271;ENSG00000135047;ENSG00000113083;ENSG00000178053;ENSG00000146674;ENSG00000104765;ENSG00000186566;ENSG00000066697;ENSG00000131016;ENSG00000106070;ENSG00000166173;ENSG00000179833;ENSG00000108424;ENSG00000087074;ENSG00000186432;ENSG00000100644;ENSG00000130340;ENSG00000006125;ENSG00000014824;ENSG00000124356;ENSG00000172432;ENSG00000183421;ENSG00000166165</t>
  </si>
  <si>
    <t>JIANG_HYPOXIA_VIA_VHL</t>
  </si>
  <si>
    <t>ENSG00000185222;ENSG00000138760;ENSG00000197045;ENSG00000135269;ENSG00000170860;ENSG00000196141;ENSG00000137831</t>
  </si>
  <si>
    <t>JIANG_TIP30_TARGETS_DN</t>
  </si>
  <si>
    <t>ENSG00000103495;ENSG00000166619;ENSG00000140829;ENSG00000089220;ENSG00000160867;ENSG00000288722;ENSG00000141522;ENSG00000137076</t>
  </si>
  <si>
    <t>JIANG_TIP30_TARGETS_UP</t>
  </si>
  <si>
    <t>ENSG00000034510;ENSG00000170558;ENSG00000064989;ENSG00000102760;ENSG00000272398;ENSG00000038427;ENSG00000182718;ENSG00000081181;ENSG00000111859;ENSG00000184203;ENSG00000138069;ENSG00000155846;ENSG00000146674</t>
  </si>
  <si>
    <t>JIANG_VHL_TARGETS</t>
  </si>
  <si>
    <t>ENSG00000128185;ENSG00000100105;ENSG00000167515;ENSG00000197150;ENSG00000089157;ENSG00000006015;ENSG00000165915;ENSG00000124164;ENSG00000186501;ENSG00000137547;ENSG00000130811;ENSG00000107021;ENSG00000100029;ENSG00000104522</t>
  </si>
  <si>
    <t>JINESH_BLEBBISHIELD_TO_IMMUNE_CELL_FUSION_PBSHMS_DN</t>
  </si>
  <si>
    <t>ENSG00000086696;ENSG00000169429;ENSG00000198074;ENSG00000092621;ENSG00000166401;ENSG00000127990;ENSG00000143344;ENSG00000180964;ENSG00000153233;ENSG00000115415;ENSG00000198610;ENSG00000047457;ENSG00000160191;ENSG00000088448;ENSG00000180353;ENSG00000198759;ENSG00000163249;ENSG00000151692;ENSG00000006715;ENSG00000273633;ENSG00000069275;ENSG00000157540;ENSG00000143207;ENSG00000106258;ENSG00000108352;ENSG00000197943;ENSG00000115310;ENSG00000115009;ENSG00000136689;ENSG00000219507;ENSG00000119547;ENSG00000109861;ENSG00000118308;ENSG00000162896;ENSG00000157601;ENSG00000148346;ENSG00000160285;ENSG00000139679;ENSG00000146938;ENSG00000114023;ENSG00000137965;ENSG00000227051;ENSG00000163220;ENSG00000128654;ENSG00000244405;ENSG00000185745;ENSG00000110799;ENSG00000166670;ENSG00000090376;ENSG00000171401;ENSG00000112972;ENSG00000132530;ENSG00000164111;ENSG00000126709;ENSG00000169245;ENSG00000142657;ENSG00000140391;ENSG00000125775;ENSG00000119917;ENSG00000130707;ENSG00000073282;ENSG00000111335;ENSG00000089127;ENSG00000111331;ENSG00000204359;ENSG00000120318;ENSG00000043355;ENSG00000145687;ENSG00000277893;ENSG00000175567;ENSG00000026559;ENSG00000182621;ENSG00000128645;ENSG00000110852;ENSG00000184900;ENSG00000116791;ENSG00000178988;ENSG00000163840;ENSG00000105928;ENSG00000102804;ENSG00000118515;ENSG00000135838;ENSG00000265190;ENSG00000137752;ENSG00000183527;ENSG00000078081;ENSG00000183844;ENSG00000100600;ENSG00000137959;ENSG00000102390;ENSG00000122378;ENSG00000106066;ENSG00000197565;ENSG00000136522;ENSG00000158321;ENSG00000162959;ENSG00000120594;ENSG00000166165;ENSG00000175344;ENSG00000115365</t>
  </si>
  <si>
    <t>JINESH_BLEBBISHIELD_TO_IMMUNE_CELL_FUSION_PBSHMS_UP</t>
  </si>
  <si>
    <t>ENSG00000167767;ENSG00000112414;ENSG00000197747;ENSG00000113758;ENSG00000104695;ENSG00000188257;ENSG00000165186;ENSG00000170558;ENSG00000175455;ENSG00000035403;ENSG00000136231;ENSG00000145730;ENSG00000107984;ENSG00000088836;ENSG00000153292;ENSG00000117592;ENSG00000206466;ENSG00000138448;ENSG00000035862;ENSG00000169851;ENSG00000145685;ENSG00000231834;ENSG00000120889;ENSG00000100528;ENSG00000046604;ENSG00000064666;ENSG00000131504;ENSG00000100292;ENSG00000110880;ENSG00000132274;ENSG00000204262;ENSG00000169432;ENSG00000117228;ENSG00000170370;ENSG00000176014;ENSG00000182718;ENSG00000150093;ENSG00000102024;ENSG00000127603;ENSG00000064042;ENSG00000151715;ENSG00000147526;ENSG00000102595;ENSG00000166342;ENSG00000064651;ENSG00000196428;ENSG00000138640;ENSG00000182247;ENSG00000115616;ENSG00000144136;ENSG00000288825;ENSG00000178531;ENSG00000176890;ENSG00000275342;ENSG00000124225;ENSG00000179820;ENSG00000015475;ENSG00000115183;ENSG00000164830;ENSG00000149218;ENSG00000125629;ENSG00000105971;ENSG00000100345;ENSG00000006327;ENSG00000118898;ENSG00000148677;ENSG00000161714;ENSG00000128567;ENSG00000163171;ENSG00000038382;ENSG00000105717;ENSG00000050165;ENSG00000116016;ENSG00000067082;ENSG00000102218;ENSG00000136238;ENSG00000156052;ENSG00000176273</t>
  </si>
  <si>
    <t>JINESH_BLEBBISHIELD_TRANSFORMED_STEM_CELL_SPHERES_DN</t>
  </si>
  <si>
    <t>ENSG00000131650;ENSG00000235314;ENSG00000101346;ENSG00000178460;ENSG00000128159;ENSG00000227596;ENSG00000176978;ENSG00000256229;ENSG00000104907;ENSG00000177595;ENSG00000163631;ENSG00000100206;ENSG00000233016;ENSG00000115290;ENSG00000198064;ENSG00000197530;ENSG00000140983;ENSG00000100241;ENSG00000273802;ENSG00000173826;ENSG00000204832;ENSG00000119938;ENSG00000256870;ENSG00000159788;ENSG00000205531;ENSG00000260806;ENSG00000109944;ENSG00000132326;ENSG00000165804;ENSG00000283855;ENSG00000138834;ENSG00000131149;ENSG00000104852;ENSG00000151413;ENSG00000072310;ENSG00000163380;ENSG00000127578;ENSG00000171223;ENSG00000236006;ENSG00000130940;ENSG00000010322;ENSG00000160957;ENSG00000273344;ENSG00000125735;ENSG00000149273;ENSG00000003147;ENSG00000197362;ENSG00000164050;ENSG00000284218;ENSG00000156232;ENSG00000274580;ENSG00000049130;ENSG00000104859;ENSG00000262217</t>
  </si>
  <si>
    <t>JINESH_BLEBBISHIELD_TRANSFORMED_STEM_CELL_SPHERES_UP</t>
  </si>
  <si>
    <t>ENSG00000198074;ENSG00000157445;ENSG00000166401;ENSG00000058085;ENSG00000198610;ENSG00000138449;ENSG00000109790;ENSG00000088448;ENSG00000153292;ENSG00000102760;ENSG00000169851;ENSG00000159231;ENSG00000079257;ENSG00000106258;ENSG00000205413;ENSG00000226564;ENSG00000118855;ENSG00000100292;ENSG00000123562;ENSG00000157601;ENSG00000148346;ENSG00000134668;ENSG00000102699;ENSG00000163220;ENSG00000182718;ENSG00000024862;ENSG00000138061;ENSG00000115419;ENSG00000106366;ENSG00000092964;ENSG00000181019;ENSG00000103888;ENSG00000142657;ENSG00000125775;ENSG00000115758;ENSG00000147548;ENSG00000130707;ENSG00000121578;ENSG00000041353;ENSG00000133134;ENSG00000089127;ENSG00000146674;ENSG00000178531;ENSG00000146072;ENSG00000105928;ENSG00000134531;ENSG00000265190;ENSG00000145860;ENSG00000078081;ENSG00000136810;ENSG00000135842;ENSG00000067082;ENSG00000169926</t>
  </si>
  <si>
    <t>JINESH_BLEBBISHIELD_VS_LIVE_CONTROL_DN</t>
  </si>
  <si>
    <t>ENSG00000086696;ENSG00000080493;ENSG00000034510;ENSG00000166401;ENSG00000180964;ENSG00000158769;ENSG00000143420;ENSG00000058085;ENSG00000145730;ENSG00000143198;ENSG00000162645;ENSG00000180353;ENSG00000170144;ENSG00000101670;ENSG00000198759;ENSG00000206466;ENSG00000176658;ENSG00000019549;ENSG00000138448;ENSG00000164346;ENSG00000205413;ENSG00000172331;ENSG00000170745;ENSG00000075945;ENSG00000149573;ENSG00000115009;ENSG00000231834;ENSG00000113657;ENSG00000157601;ENSG00000148346;ENSG00000072756;ENSG00000139679;ENSG00000143569;ENSG00000102699;ENSG00000118508;ENSG00000008517;ENSG00000137965;ENSG00000158716;ENSG00000163220;ENSG00000180739;ENSG00000185745;ENSG00000182718;ENSG00000166670;ENSG00000134057;ENSG00000132530;ENSG00000126709;ENSG00000185420;ENSG00000262599;ENSG00000169245;ENSG00000106367;ENSG00000140391;ENSG00000119922;ENSG00000119917;ENSG00000130707;ENSG00000073282;ENSG00000111335;ENSG00000135829;ENSG00000041353;ENSG00000144560;ENSG00000089127;ENSG00000204359;ENSG00000122786;ENSG00000178531;ENSG00000163584;ENSG00000128645;ENSG00000115561;ENSG00000015475;ENSG00000163840;ENSG00000070087;ENSG00000105928;ENSG00000152229;ENSG00000234745;ENSG00000265190;ENSG00000128567;ENSG00000137767;ENSG00000137752;ENSG00000130066;ENSG00000274646;ENSG00000113387;ENSG00000100600;ENSG00000137959;ENSG00000158710;ENSG00000102007;ENSG00000067082;ENSG00000118849;ENSG00000263528;ENSG00000168036;ENSG00000175130;ENSG00000168032;ENSG00000072571;ENSG00000125247;ENSG00000083937;ENSG00000162493;ENSG00000148655;ENSG00000206450;ENSG00000169116;ENSG00000163568;ENSG00000163513;ENSG00000123080;ENSG00000143353;ENSG00000135318;ENSG00000126016;ENSG00000143153;ENSG00000170364;ENSG00000135899;ENSG00000115875</t>
  </si>
  <si>
    <t>JINESH_BLEBBISHIELD_VS_LIVE_CONTROL_UP</t>
  </si>
  <si>
    <t>ENSG00000180900;ENSG00000131650;ENSG00000235314;ENSG00000101346;ENSG00000178460;ENSG00000276802;ENSG00000128159;ENSG00000227596;ENSG00000128731;ENSG00000167702;ENSG00000140326;ENSG00000256229;ENSG00000104907;ENSG00000273513;ENSG00000170684;ENSG00000177595;ENSG00000163631;ENSG00000100206;ENSG00000233016;ENSG00000115290;ENSG00000198064;ENSG00000197530;ENSG00000164880;ENSG00000068120;ENSG00000100209;ENSG00000177943;ENSG00000140983;ENSG00000100316;ENSG00000100241;ENSG00000142541;ENSG00000248333;ENSG00000134574;ENSG00000273802;ENSG00000173826;ENSG00000204832;ENSG00000161509;ENSG00000256870;ENSG00000159788;ENSG00000235280;ENSG00000168061;ENSG00000162231;ENSG00000205531;ENSG00000260806;ENSG00000109944;ENSG00000101104;ENSG00000283855;ENSG00000138834;ENSG00000165507;ENSG00000151413;ENSG00000185324;ENSG00000181045;ENSG00000163380;ENSG00000127578;ENSG00000236006;ENSG00000162777;ENSG00000160957;ENSG00000136943;ENSG00000273344;ENSG00000125735;ENSG00000196236;ENSG00000149273;ENSG00000003147;ENSG00000197362;ENSG00000182704;ENSG00000284218;ENSG00000198420;ENSG00000274580;ENSG00000136271;ENSG00000049130;ENSG00000262217;ENSG00000179709;ENSG00000247092;ENSG00000115339;ENSG00000048392;ENSG00000185298;ENSG00000229105;ENSG00000114771</t>
  </si>
  <si>
    <t>JISON_SICKLE_CELL_DISEASE_DN</t>
  </si>
  <si>
    <t>ENSG00000100425;ENSG00000236014;ENSG00000089157;ENSG00000213983;ENSG00000171130;ENSG00000104408;ENSG00000142541;ENSG00000167106;ENSG00000184363;ENSG00000164919;ENSG00000147604;ENSG00000100417;ENSG00000099622;ENSG00000008300;ENSG00000121653;ENSG00000280787;ENSG00000133639;ENSG00000188846;ENSG00000137818;ENSG00000070423;ENSG00000276787;ENSG00000170074;ENSG00000103479;ENSG00000104852;ENSG00000185324</t>
  </si>
  <si>
    <t>JISON_SICKLE_CELL_DISEASE_UP</t>
  </si>
  <si>
    <t>ENSG00000148484;ENSG00000143622;ENSG00000138495;ENSG00000143344;ENSG00000104695;ENSG00000115415;ENSG00000134986;ENSG00000138386;ENSG00000136231;ENSG00000162645;ENSG00000115414;ENSG00000176871;ENSG00000169504;ENSG00000145685;ENSG00000231834;ENSG00000100292;ENSG00000185947;ENSG00000157601;ENSG00000155659;ENSG00000117228;ENSG00000168899;ENSG00000137965;ENSG00000185745;ENSG00000182718;ENSG00000005381;ENSG00000130830;ENSG00000134375;ENSG00000124491;ENSG00000169245;ENSG00000105967;ENSG00000135047;ENSG00000119922;ENSG00000119917;ENSG00000123131;ENSG00000196116;ENSG00000288825;ENSG00000104765;ENSG00000061918;ENSG00000162772;ENSG00000123643;ENSG00000169385;ENSG00000155962;ENSG00000074181;ENSG00000134321;ENSG00000136810;ENSG00000184602;ENSG00000107798;ENSG00000100554;ENSG00000019169;ENSG00000079950;ENSG00000100596;ENSG00000028116;ENSG00000033627;ENSG00000177556;ENSG00000113552;ENSG00000143153;ENSG00000167601;ENSG00000088826;ENSG00000118640;ENSG00000109854</t>
  </si>
  <si>
    <t>JI_CARCINOGENESIS_BY_KRAS_AND_STK11_DN</t>
  </si>
  <si>
    <t>ENSG00000115318;ENSG00000115414;ENSG00000129038;ENSG00000139329;ENSG00000198542;ENSG00000087245;ENSG00000111859</t>
  </si>
  <si>
    <t>JI_METASTASIS_REPRESSED_BY_STK11</t>
  </si>
  <si>
    <t>ENSG00000159263;ENSG00000130513;ENSG00000049323;ENSG00000164329;ENSG00000272398;ENSG00000138061;ENSG00000171564;ENSG00000172201;ENSG00000171246;ENSG00000111859;ENSG00000109321;ENSG00000135525;ENSG00000116016;ENSG00000173221;ENSG00000120875;ENSG00000129422;ENSG00000146166</t>
  </si>
  <si>
    <t>JI_RESPONSE_TO_FSH_DN</t>
  </si>
  <si>
    <t>ENSG00000138675;ENSG00000115414;ENSG00000038427;ENSG00000015171;ENSG00000106366;ENSG00000057608;ENSG00000147224;ENSG00000145623;ENSG00000139687;ENSG00000175582;ENSG00000187391;ENSG00000134531;ENSG00000131747;ENSG00000092531;ENSG00000165527;ENSG00000138685;ENSG00000012048;ENSG00000198176;ENSG00000179218;ENSG00000132388;ENSG00000077097;ENSG00000132964;ENSG00000162434;ENSG00000100852;ENSG00000180370;ENSG00000170759;ENSG00000180957;ENSG00000010017</t>
  </si>
  <si>
    <t>JI_RESPONSE_TO_FSH_UP</t>
  </si>
  <si>
    <t>ENSG00000163848;ENSG00000168679;ENSG00000138386;ENSG00000160752;ENSG00000113657;ENSG00000112769;ENSG00000113161;ENSG00000197061;ENSG00000288825;ENSG00000083312;ENSG00000288512;ENSG00000138794;ENSG00000108587;ENSG00000118898;ENSG00000137752;ENSG00000112297;ENSG00000168036</t>
  </si>
  <si>
    <t>JOHANSSON_BRAIN_CANCER_EARLY_VS_LATE_DN</t>
  </si>
  <si>
    <t>ENSG00000115461;ENSG00000136297;ENSG00000178719;ENSG00000020129;ENSG00000151552;ENSG00000097021</t>
  </si>
  <si>
    <t>JOHANSSON_GLIOMAGENESIS_BY_PDGFB_DN</t>
  </si>
  <si>
    <t>ENSG00000131771;ENSG00000115194;ENSG00000092445;ENSG00000198561</t>
  </si>
  <si>
    <t>JOHANSSON_GLIOMAGENESIS_BY_PDGFB_UP</t>
  </si>
  <si>
    <t>ENSG00000115414;ENSG00000197622;ENSG00000100292;ENSG00000187522;ENSG00000277443;ENSG00000073111;ENSG00000164104;ENSG00000112118;ENSG00000009413;ENSG00000131747;ENSG00000158710;ENSG00000067082;ENSG00000162512;ENSG00000175130;ENSG00000171310;ENSG00000076706;ENSG00000110841;ENSG00000118971;ENSG00000148773;ENSG00000135446;ENSG00000106565;ENSG00000100097;ENSG00000170312;ENSG00000167460;ENSG00000168078;ENSG00000132646;ENSG00000166710;ENSG00000135919</t>
  </si>
  <si>
    <t>JOHNSTONE_PARVB_TARGETS_1_DN</t>
  </si>
  <si>
    <t>ENSG00000164294;ENSG00000041982;ENSG00000138758;ENSG00000105855;ENSG00000131773;ENSG00000113441;ENSG00000064042;ENSG00000153250;ENSG00000112531;ENSG00000064651;ENSG00000033178;ENSG00000078140;ENSG00000148082;ENSG00000163359;ENSG00000169249;ENSG00000157869;ENSG00000148120;ENSG00000175471;ENSG00000106460;ENSG00000181904;ENSG00000164031;ENSG00000138678;ENSG00000118596;ENSG00000170871;ENSG00000232804;ENSG00000083857;ENSG00000089280;ENSG00000164733;ENSG00000108590;ENSG00000147454;ENSG00000145555</t>
  </si>
  <si>
    <t>JOHNSTONE_PARVB_TARGETS_2_DN</t>
  </si>
  <si>
    <t>ENSG00000112242;ENSG00000017260;ENSG00000109184;ENSG00000120370;ENSG00000109189;ENSG00000144320;ENSG00000170144;ENSG00000155903;ENSG00000111843;ENSG00000174574;ENSG00000197930;ENSG00000169504;ENSG00000145740;ENSG00000163743;ENSG00000184349;ENSG00000100528;ENSG00000094916;ENSG00000096063;ENSG00000118007;ENSG00000006652;ENSG00000000460;ENSG00000198836;ENSG00000123728;ENSG00000034677;ENSG00000116747;ENSG00000086475;ENSG00000115419;ENSG00000113593;ENSG00000096092;ENSG00000124813;ENSG00000136868;ENSG00000064042;ENSG00000114480;ENSG00000135049;ENSG00000174099;ENSG00000139746;ENSG00000168246;ENSG00000265808;ENSG00000188647;ENSG00000109586;ENSG00000164305;ENSG00000114127;ENSG00000112308;ENSG00000164414;ENSG00000116750;ENSG00000187231;ENSG00000109606;ENSG00000108256;ENSG00000123268;ENSG00000145687;ENSG00000112118;ENSG00000096401;ENSG00000146072;ENSG00000134851;ENSG00000088387;ENSG00000118523;ENSG00000176597;ENSG00000152601;ENSG00000164830;ENSG00000116791;ENSG00000106799;ENSG00000070087;ENSG00000134531;ENSG00000137752;ENSG00000144642;ENSG00000139117;ENSG00000115464;ENSG00000112078;ENSG00000234323;ENSG00000065150;ENSG00000106701;ENSG00000081320;ENSG00000181827;ENSG00000031691;ENSG00000198815;ENSG00000175105;ENSG00000081154;ENSG00000177565;ENSG00000105810;ENSG00000113369;ENSG00000124782;ENSG00000077147;ENSG00000197594;ENSG00000168172;ENSG00000198315;ENSG00000111802;ENSG00000113649;ENSG00000078018;ENSG00000144724;ENSG00000114062;ENSG00000109133;ENSG00000139496;ENSG00000157869;ENSG00000133226;ENSG00000168779;ENSG00000100614;ENSG00000183722;ENSG00000115504;ENSG00000170734</t>
  </si>
  <si>
    <t>JOHNSTONE_PARVB_TARGETS_2_UP</t>
  </si>
  <si>
    <t>ENSG00000169710;ENSG00000274811;ENSG00000049656;ENSG00000067225;ENSG00000099940;ENSG00000224608;ENSG00000164889;ENSG00000206503;ENSG00000104853;ENSG00000228964;ENSG00000164442;ENSG00000178719;ENSG00000084234;ENSG00000100075;ENSG00000278608;ENSG00000227500;ENSG00000197355;ENSG00000177697;ENSG00000165802;ENSG00000177508;ENSG00000173511;ENSG00000173264;ENSG00000076944;ENSG00000167770;ENSG00000172725;ENSG00000140564;ENSG00000143369;ENSG00000132471;ENSG00000172270;ENSG00000141522;ENSG00000113645;ENSG00000132329;ENSG00000108819;ENSG00000013588;ENSG00000166340;ENSG00000080845;ENSG00000137076</t>
  </si>
  <si>
    <t>JOHNSTONE_PARVB_TARGETS_3_UP</t>
  </si>
  <si>
    <t>ENSG00000221869;ENSG00000061656;ENSG00000176978;ENSG00000205213;ENSG00000180901;ENSG00000089154;ENSG00000069399;ENSG00000172661;ENSG00000178802;ENSG00000105373;ENSG00000116285;ENSG00000183779;ENSG00000242265;ENSG00000115107;ENSG00000075275;ENSG00000110046;ENSG00000224608;ENSG00000110917;ENSG00000101191;ENSG00000158747;ENSG00000228964;ENSG00000125534;ENSG00000164442;ENSG00000101199;ENSG00000124942;ENSG00000132334;ENSG00000100106;ENSG00000085998;ENSG00000185624;ENSG00000084234;ENSG00000161011;ENSG00000110719;ENSG00000104205;ENSG00000108639;ENSG00000179604;ENSG00000099875;ENSG00000163661;ENSG00000149809;ENSG00000205336;ENSG00000197879;ENSG00000147471;ENSG00000133639;ENSG00000111684;ENSG00000155363;ENSG00000132589;ENSG00000177628;ENSG00000148396;ENSG00000144567;ENSG00000138166;ENSG00000130589;ENSG00000198959;ENSG00000172379;ENSG00000147475;ENSG00000133816;ENSG00000182979;ENSG00000108582;ENSG00000164715;ENSG00000120451;ENSG00000187908;ENSG00000013306;ENSG00000107263;ENSG00000197102;ENSG00000124222;ENSG00000101439;ENSG00000167173;ENSG00000136379;ENSG00000137486;ENSG00000186174;ENSG00000138119;ENSG00000111319;ENSG00000006282;ENSG00000114812;ENSG00000270629;ENSG00000198873;ENSG00000165272;ENSG00000125826;ENSG00000162298;ENSG00000076201;ENSG00000077782;ENSG00000197746;ENSG00000072778;ENSG00000167895;ENSG00000204257;ENSG00000026297;ENSG00000030582;ENSG00000166340;ENSG00000134250;ENSG00000183798;ENSG00000100994;ENSG00000114779;ENSG00000104142;ENSG00000197448;ENSG00000104763;ENSG00000141699;ENSG00000168209;ENSG00000123453;ENSG00000108679;ENSG00000078061;ENSG00000126005;ENSG00000164970;ENSG00000131370;ENSG00000104365;ENSG00000025434;ENSG00000189143;ENSG00000184371;ENSG00000110057;ENSG00000013364;ENSG00000142089;ENSG00000265972;ENSG00000141524;ENSG00000141682;ENSG00000164713;ENSG00000143878;ENSG00000185567;ENSG00000196139;ENSG00000089053;ENSG00000228987;ENSG00000008513;ENSG00000064601;ENSG00000184292;ENSG00000186088;ENSG00000134775;ENSG00000182871;ENSG00000160584;ENSG00000184640;ENSG00000198858</t>
  </si>
  <si>
    <t>JOSEPH_RESPONSE_TO_SODIUM_BUTYRATE_DN</t>
  </si>
  <si>
    <t>ENSG00000187048;ENSG00000168310;ENSG00000123191;ENSG00000134575;ENSG00000186575;ENSG00000173511;ENSG00000187555;ENSG00000055130;ENSG00000104884;ENSG00000148218</t>
  </si>
  <si>
    <t>JOSEPH_RESPONSE_TO_SODIUM_BUTYRATE_UP</t>
  </si>
  <si>
    <t>ENSG00000164405;ENSG00000120265;ENSG00000138029;ENSG00000130066;ENSG00000085117;ENSG00000103769;ENSG00000084207;ENSG00000152377</t>
  </si>
  <si>
    <t>KAAB_FAILED_HEART_ATRIUM_DN</t>
  </si>
  <si>
    <t>ENSG00000123240;ENSG00000143622;ENSG00000142192;ENSG00000027697;ENSG00000044115;ENSG00000138757;ENSG00000169504;ENSG00000100528;ENSG00000036672;ENSG00000127329;ENSG00000130830;ENSG00000173114;ENSG00000141380;ENSG00000076716;ENSG00000169567;ENSG00000007168;ENSG00000145623;ENSG00000132383;ENSG00000138069;ENSG00000006007;ENSG00000137507;ENSG00000114956;ENSG00000112118;ENSG00000069431;ENSG00000102804;ENSG00000128567;ENSG00000077585;ENSG00000100600;ENSG00000136810;ENSG00000152583;ENSG00000100592;ENSG00000068697;ENSG00000123595;ENSG00000008018;ENSG00000132341;ENSG00000084207;ENSG00000136156;ENSG00000163513;ENSG00000075624;ENSG00000113456;ENSG00000109079;ENSG00000102144;ENSG00000100614;ENSG00000100568;ENSG00000116030;ENSG00000132680</t>
  </si>
  <si>
    <t>KAAB_FAILED_HEART_ATRIUM_UP</t>
  </si>
  <si>
    <t>ENSG00000133243;ENSG00000182087;ENSG00000183864;ENSG00000020129;ENSG00000169925;ENSG00000178209;ENSG00000077782;ENSG00000105701;ENSG00000103066;ENSG00000117713;ENSG00000102996;ENSG00000099866</t>
  </si>
  <si>
    <t>KAAB_FAILED_HEART_VENTRICLE_DN</t>
  </si>
  <si>
    <t>ENSG00000124588;ENSG00000184216;ENSG00000182108;ENSG00000142748;ENSG00000021355;ENSG00000156471;ENSG00000140105;ENSG00000188372</t>
  </si>
  <si>
    <t>KAAB_HEART_ATRIUM_VS_VENTRICLE_DN</t>
  </si>
  <si>
    <t>ENSG00000176697;ENSG00000129991;ENSG00000138495;ENSG00000111716;ENSG00000170558;ENSG00000198523;ENSG00000105499;ENSG00000105048;ENSG00000164405;ENSG00000172572;ENSG00000119729;ENSG00000182054;ENSG00000169851;ENSG00000172348;ENSG00000145780;ENSG00000051620;ENSG00000116679;ENSG00000123297;ENSG00000047849;ENSG00000165629;ENSG00000156427;ENSG00000198836;ENSG00000101608;ENSG00000156931;ENSG00000169021;ENSG00000067057;ENSG00000198774;ENSG00000187837;ENSG00000114480;ENSG00000143799;ENSG00000152556;ENSG00000136383;ENSG00000136153;ENSG00000152104;ENSG00000114378;ENSG00000140945;ENSG00000130707</t>
  </si>
  <si>
    <t>KAAB_HEART_ATRIUM_VS_VENTRICLE_UP</t>
  </si>
  <si>
    <t>ENSG00000184588;ENSG00000166401;ENSG00000127990;ENSG00000188257;ENSG00000131711;ENSG00000145730;ENSG00000116106;ENSG00000152127;ENSG00000144891;ENSG00000113391;ENSG00000134765;ENSG00000115310;ENSG00000205726;ENSG00000113657;ENSG00000130037;ENSG00000168899;ENSG00000035664;ENSG00000244405;ENSG00000038427;ENSG00000179222;ENSG00000197712;ENSG00000196526;ENSG00000154640;ENSG00000173114;ENSG00000173706;ENSG00000171119;ENSG00000175482;ENSG00000148053;ENSG00000151465;ENSG00000172201;ENSG00000162733;ENSG00000026025;ENSG00000136827;ENSG00000171992;ENSG00000105329;ENSG00000115594;ENSG00000124212;ENSG00000182621;ENSG00000288512;ENSG00000118523</t>
  </si>
  <si>
    <t>KAMIKUBO_MYELOID_CEBPA_NETWORK</t>
  </si>
  <si>
    <t>ENSG00000204936;ENSG00000012223;ENSG00000169896;ENSG00000164047;ENSG00000148346;ENSG00000163220;ENSG00000142657</t>
  </si>
  <si>
    <t>KAMIKUBO_MYELOID_MN1_NETWORK</t>
  </si>
  <si>
    <t>ENSG00000004700;ENSG00000101856;ENSG00000169184;ENSG00000118508;ENSG00000163428;ENSG00000196628;ENSG00000061676;ENSG00000106799;ENSG00000118515;ENSG00000132570</t>
  </si>
  <si>
    <t>KAMMINGA_EZH2_TARGETS</t>
  </si>
  <si>
    <t>ENSG00000136824;ENSG00000163781;ENSG00000113810;ENSG00000106399;ENSG00000073111;ENSG00000144354;ENSG00000112312;ENSG00000157456;ENSG00000114346;ENSG00000117650;ENSG00000112118;ENSG00000131747;ENSG00000065150;ENSG00000164032;ENSG00000035928</t>
  </si>
  <si>
    <t>KAMMINGA_SENESCENCE</t>
  </si>
  <si>
    <t>ENSG00000059915;ENSG00000123064;ENSG00000137218;ENSG00000176444;ENSG00000162408;ENSG00000113296;ENSG00000213339;ENSG00000104142;ENSG00000066044;ENSG00000117713;ENSG00000166446;ENSG00000166689;ENSG00000087258</t>
  </si>
  <si>
    <t>KANG_AR_TARGETS_DN</t>
  </si>
  <si>
    <t>ENSG00000143387;ENSG00000164692;ENSG00000108821;ENSG00000150093;ENSG00000164111;ENSG00000144136;ENSG00000105329</t>
  </si>
  <si>
    <t>KANG_AR_TARGETS_UP</t>
  </si>
  <si>
    <t>ENSG00000139219</t>
  </si>
  <si>
    <t>KANG_CISPLATIN_RESISTANCE_UP</t>
  </si>
  <si>
    <t>ENSG00000178149;ENSG00000212866;ENSG00000128340;ENSG00000030582;ENSG00000189091;ENSG00000185567;ENSG00000224501</t>
  </si>
  <si>
    <t>KANG_DOXORUBICIN_RESISTANCE_DN</t>
  </si>
  <si>
    <t>ENSG00000135069;ENSG00000052723;ENSG00000169504;ENSG00000143970;ENSG00000174738;ENSG00000121644</t>
  </si>
  <si>
    <t>KANG_DOXORUBICIN_RESISTANCE_UP</t>
  </si>
  <si>
    <t>ENSG00000140525;ENSG00000051341;ENSG00000181019;ENSG00000164104;ENSG00000163918;ENSG00000111247;ENSG00000115163;ENSG00000176890;ENSG00000168393;ENSG00000103222;ENSG00000131747;ENSG00000123485;ENSG00000072571;ENSG00000156970;ENSG00000109805;ENSG00000198901;ENSG00000066279;ENSG00000142731;ENSG00000169679;ENSG00000148773;ENSG00000094804;ENSG00000100526;ENSG00000170312;ENSG00000168078;ENSG00000088325;ENSG00000117399;ENSG00000134690;ENSG00000101003;ENSG00000111206;ENSG00000090889;ENSG00000183426;ENSG00000122952;ENSG00000166881</t>
  </si>
  <si>
    <t>KANG_FLUOROURACIL_RESISTANCE_DN</t>
  </si>
  <si>
    <t>ENSG00000178814;ENSG00000163993;ENSG00000149150;ENSG00000117394</t>
  </si>
  <si>
    <t>KANG_FLUOROURACIL_RESISTANCE_UP</t>
  </si>
  <si>
    <t>ENSG00000136999;ENSG00000235437;ENSG00000154640;ENSG00000181019;ENSG00000176890;ENSG00000114956;ENSG00000163818;ENSG00000150347;ENSG00000132475;ENSG00000008405;ENSG00000136235</t>
  </si>
  <si>
    <t>KANG_GLIS3_TARGETS</t>
  </si>
  <si>
    <t>ENSG00000157017;ENSG00000131096;ENSG00000141086</t>
  </si>
  <si>
    <t>KANG_IMMORTALIZED_BY_TERT_DN</t>
  </si>
  <si>
    <t>ENSG00000170558;ENSG00000170820;ENSG00000156475;ENSG00000118503;ENSG00000176658;ENSG00000107165;ENSG00000135074;ENSG00000143590;ENSG00000135914;ENSG00000151239;ENSG00000148053;ENSG00000119640;ENSG00000099250;ENSG00000119318;ENSG00000169946;ENSG00000196611;ENSG00000164128</t>
  </si>
  <si>
    <t>KANG_IMMORTALIZED_BY_TERT_UP</t>
  </si>
  <si>
    <t>ENSG00000041982;ENSG00000091129;ENSG00000176697;ENSG00000080644;ENSG00000153956;ENSG00000164761;ENSG00000058085;ENSG00000107984;ENSG00000133110;ENSG00000169851;ENSG00000144810;ENSG00000049540;ENSG00000090339;ENSG00000115163;ENSG00000135829;ENSG00000103522;ENSG00000105329;ENSG00000091136;ENSG00000182492;ENSG00000163171;ENSG00000277273;ENSG00000118849;ENSG00000197565;ENSG00000050748;ENSG00000109991</t>
  </si>
  <si>
    <t>KANNAN_TP53_TARGETS_DN</t>
  </si>
  <si>
    <t>ENSG00000058085;ENSG00000185129;ENSG00000105173;ENSG00000135678;ENSG00000122644;ENSG00000275045;ENSG00000094804;ENSG00000012048;ENSG00000276910;ENSG00000154639;ENSG00000034053</t>
  </si>
  <si>
    <t>KANNAN_TP53_TARGETS_UP</t>
  </si>
  <si>
    <t>ENSG00000180900;ENSG00000111725;ENSG00000117308;ENSG00000172831;ENSG00000128311;ENSG00000147789;ENSG00000175215;ENSG00000134574;ENSG00000136485;ENSG00000165406;ENSG00000030110</t>
  </si>
  <si>
    <t>KAN_RESPONSE_TO_ARSENIC_TRIOXIDE</t>
  </si>
  <si>
    <t>ENSG00000169429;ENSG00000198074;ENSG00000135069;ENSG00000092621;ENSG00000143622;ENSG00000130513;ENSG00000136231;ENSG00000107984;ENSG00000118922;ENSG00000112029;ENSG00000139112;ENSG00000113657;ENSG00000100292;ENSG00000178695;ENSG00000114023;ENSG00000145632;ENSG00000038427;ENSG00000126787;ENSG00000106366;ENSG00000171951;ENSG00000277909;ENSG00000104765;ENSG00000110852;ENSG00000162772;ENSG00000105971;ENSG00000148677;ENSG00000087074;ENSG00000128567;ENSG00000057019;ENSG00000091490;ENSG00000131747</t>
  </si>
  <si>
    <t>KAPOSI_LIVER_CANCER_MET_UP</t>
  </si>
  <si>
    <t>ENSG00000138448;ENSG00000131236;ENSG00000176014;ENSG00000150093;ENSG00000164111;ENSG00000130429;ENSG00000108424;ENSG00000123975;ENSG00000071051</t>
  </si>
  <si>
    <t>KARAKAS_TGFB1_SIGNALING</t>
  </si>
  <si>
    <t>ENSG00000170558;ENSG00000084731;ENSG00000115414;ENSG00000078098;ENSG00000087245;ENSG00000113083;ENSG00000163453</t>
  </si>
  <si>
    <t>KARLSSON_TGFB1_TARGETS_DN</t>
  </si>
  <si>
    <t>ENSG00000109956;ENSG00000118816;ENSG00000145675;ENSG00000052723;ENSG00000132842;ENSG00000184937;ENSG00000158769;ENSG00000143195;ENSG00000170296;ENSG00000135824;ENSG00000117632;ENSG00000134986;ENSG00000145423;ENSG00000035862;ENSG00000120251;ENSG00000104671;ENSG00000123091;ENSG00000139112;ENSG00000184349;ENSG00000141448;ENSG00000131507;ENSG00000164211;ENSG00000143819;ENSG00000179222;ENSG00000137145;ENSG00000018408;ENSG00000091986;ENSG00000125351;ENSG00000128791;ENSG00000145901;ENSG00000143437;ENSG00000187446;ENSG00000132718;ENSG00000104765;ENSG00000138771;ENSG00000284832;ENSG00000104435</t>
  </si>
  <si>
    <t>KARLSSON_TGFB1_TARGETS_UP</t>
  </si>
  <si>
    <t>ENSG00000092621;ENSG00000146386;ENSG00000060982;ENSG00000173852;ENSG00000198042;ENSG00000115091;ENSG00000147065;ENSG00000182199;ENSG00000182718;ENSG00000138061;ENSG00000182197;ENSG00000184203;ENSG00000144136;ENSG00000157227;ENSG00000124225;ENSG00000118523;ENSG00000116161;ENSG00000188342;ENSG00000006327;ENSG00000169891;ENSG00000108424;ENSG00000065548;ENSG00000065150;ENSG00000188910;ENSG00000067082</t>
  </si>
  <si>
    <t>KASLER_HDAC7_TARGETS_1_DN</t>
  </si>
  <si>
    <t>ENSG00000138617;ENSG00000100417;ENSG00000117394;ENSG00000159399</t>
  </si>
  <si>
    <t>KASLER_HDAC7_TARGETS_1_UP</t>
  </si>
  <si>
    <t>ENSG00000169710;ENSG00000197858;ENSG00000124587;ENSG00000150967;ENSG00000184381;ENSG00000124155;ENSG00000090432;ENSG00000168763;ENSG00000063244;ENSG00000115107;ENSG00000105229;ENSG00000148331;ENSG00000112276;ENSG00000140396;ENSG00000103495;ENSG00000159314;ENSG00000104853;ENSG00000100241;ENSG00000111344;ENSG00000184363;ENSG00000107140;ENSG00000089041;ENSG00000130204;ENSG00000167081;ENSG00000139433;ENSG00000179115;ENSG00000115165;ENSG00000164897;ENSG00000142751;ENSG00000130787;ENSG00000175970;ENSG00000156381;ENSG00000164849;ENSG00000157349;ENSG00000197324;ENSG00000177885;ENSG00000174177;ENSG00000124151;ENSG00000183337;ENSG00000172046;ENSG00000067177;ENSG00000074696;ENSG00000100151;ENSG00000158669;ENSG00000162298;ENSG00000276907;ENSG00000168675;ENSG00000149091;ENSG00000187736;ENSG00000160685;ENSG00000163126;ENSG00000127445</t>
  </si>
  <si>
    <t>KASLER_HDAC7_TARGETS_2_DN</t>
  </si>
  <si>
    <t>ENSG00000185920;ENSG00000105327;ENSG00000108852;ENSG00000149654;ENSG00000180304;ENSG00000114796;ENSG00000109991;ENSG00000112139;ENSG00000167535</t>
  </si>
  <si>
    <t>KATSANOU_ELAVL1_TARGETS_DN</t>
  </si>
  <si>
    <t>ENSG00000241945;ENSG00000168743;ENSG00000067836;ENSG00000090447;ENSG00000115290;ENSG00000037280;ENSG00000178921;ENSG00000163083;ENSG00000119689;ENSG00000149499;ENSG00000164764;ENSG00000151136;ENSG00000105676;ENSG00000176974;ENSG00000105576</t>
  </si>
  <si>
    <t>KATSANOU_ELAVL1_TARGETS_UP</t>
  </si>
  <si>
    <t>ENSG00000168679;ENSG00000130513;ENSG00000116106;ENSG00000176971;ENSG00000139318;ENSG00000109861;ENSG00000169499;ENSG00000087245;ENSG00000060718;ENSG00000274588;ENSG00000137965;ENSG00000101608;ENSG00000077092;ENSG00000146197;ENSG00000112299;ENSG00000091972;ENSG00000187957;ENSG00000163131;ENSG00000132256;ENSG00000139351;ENSG00000155465;ENSG00000162745;ENSG00000145687;ENSG00000171621;ENSG00000159674;ENSG00000121577;ENSG00000087253;ENSG00000142303;ENSG00000148677;ENSG00000130066;ENSG00000074181;ENSG00000040731;ENSG00000162511;ENSG00000114796;ENSG00000196730;ENSG00000143341;ENSG00000169442;ENSG00000171860;ENSG00000026103;ENSG00000164096;ENSG00000197013;ENSG00000276480;ENSG00000197081;ENSG00000096696;ENSG00000159189;ENSG00000131142;ENSG00000099994</t>
  </si>
  <si>
    <t>KAUFFMANN_DNA_REPAIR_GENES</t>
  </si>
  <si>
    <t>ENSG00000131508;ENSG00000152457;ENSG00000129071;ENSG00000067369;ENSG00000152422;ENSG00000064933;ENSG00000136824;ENSG00000163781;ENSG00000165392;ENSG00000113810;ENSG00000113318;ENSG00000106399;ENSG00000166896;ENSG00000139618;ENSG00000122008;ENSG00000102699;ENSG00000149554;ENSG00000049167;ENSG00000051341;ENSG00000136273;ENSG00000175482;ENSG00000134480;ENSG00000143799;ENSG00000182185;ENSG00000085224;ENSG00000164104;ENSG00000167670;ENSG00000119318;ENSG00000132383;ENSG00000051180;ENSG00000163918;ENSG00000111247;ENSG00000073282;ENSG00000175054;ENSG00000204406;ENSG00000079246;ENSG00000009413;ENSG00000174371;ENSG00000181544;ENSG00000197299;ENSG00000115129;ENSG00000235569;ENSG00000135945;ENSG00000131747;ENSG00000109674;ENSG00000277273;ENSG00000158169;ENSG00000035928;ENSG00000154328;ENSG00000078900;ENSG00000153140;ENSG00000141510;ENSG00000275045;ENSG00000130985;ENSG00000077514;ENSG00000113456;ENSG00000133119;ENSG00000112941;ENSG00000119048;ENSG00000185043;ENSG00000170734;ENSG00000116030;ENSG00000070950;ENSG00000111445;ENSG00000123415;ENSG00000187790;ENSG00000159259;ENSG00000008405;ENSG00000116062;ENSG00000151164;ENSG00000012048;ENSG00000177889;ENSG00000115350</t>
  </si>
  <si>
    <t>KAUFFMANN_DNA_REPLICATION_GENES</t>
  </si>
  <si>
    <t>ENSG00000169429;ENSG00000104695;ENSG00000163191;ENSG00000136824;ENSG00000163781;ENSG00000113810;ENSG00000135336;ENSG00000123374;ENSG00000106399;ENSG00000073111;ENSG00000185129;ENSG00000076003;ENSG00000051341;ENSG00000175482;ENSG00000153250;ENSG00000112312;ENSG00000153560;ENSG00000145901;ENSG00000167670;ENSG00000132383;ENSG00000163918;ENSG00000276438;ENSG00000112118;ENSG00000117724;ENSG00000009413;ENSG00000197299;ENSG00000135945;ENSG00000111877;ENSG00000178562;ENSG00000035928;ENSG00000119335;ENSG00000138778;ENSG00000130985;ENSG00000077514;ENSG00000133119;ENSG00000112941;ENSG00000119048;ENSG00000170734;ENSG00000111445;ENSG00000094804;ENSG00000085840;ENSG00000146143;ENSG00000159259;ENSG00000097046;ENSG00000124795;ENSG00000012048;ENSG00000115350;ENSG00000115947</t>
  </si>
  <si>
    <t>KAUFFMANN_MELANOMA_RELAPSE_UP</t>
  </si>
  <si>
    <t>ENSG00000136824;ENSG00000113810;ENSG00000106399;ENSG00000149554;ENSG00000076003;ENSG00000051341;ENSG00000136273;ENSG00000112312;ENSG00000134480;ENSG00000167670;ENSG00000051180;ENSG00000163918;ENSG00000111247;ENSG00000079246;ENSG00000112118;ENSG00000117724;ENSG00000174371;ENSG00000197299;ENSG00000131747;ENSG00000109674;ENSG00000275045;ENSG00000116030;ENSG00000070950;ENSG00000111445;ENSG00000094804;ENSG00000124795;ENSG00000116062;ENSG00000012048;ENSG00000115350;ENSG00000115947;ENSG00000276910;ENSG00000085999;ENSG00000132646</t>
  </si>
  <si>
    <t>KAYO_AGING_MUSCLE_DN</t>
  </si>
  <si>
    <t>ENSG00000135862;ENSG00000034510;ENSG00000184937;ENSG00000131508;ENSG00000113140;ENSG00000169764;ENSG00000113318;ENSG00000164209;ENSG00000165629;ENSG00000173660;ENSG00000165637;ENSG00000113441;ENSG00000151577;ENSG00000113643;ENSG00000014641;ENSG00000140945;ENSG00000145495;ENSG00000119782;ENSG00000167755;ENSG00000131981;ENSG00000147852;ENSG00000184678</t>
  </si>
  <si>
    <t>KAYO_AGING_MUSCLE_UP</t>
  </si>
  <si>
    <t>ENSG00000152402;ENSG00000184588;ENSG00000170820;ENSG00000143390;ENSG00000180353;ENSG00000064989;ENSG00000123500;ENSG00000197408;ENSG00000134443;ENSG00000010438;ENSG00000115194;ENSG00000055332;ENSG00000163069;ENSG00000106366;ENSG00000171951;ENSG00000122641;ENSG00000150907;ENSG00000115718;ENSG00000134375;ENSG00000078403;ENSG00000162733;ENSG00000108852;ENSG00000109255;ENSG00000171234;ENSG00000231002;ENSG00000196455;ENSG00000083312;ENSG00000124212;ENSG00000139687;ENSG00000215077;ENSG00000114423;ENSG00000211689;ENSG00000100427;ENSG00000103546;ENSG00000145907;ENSG00000160218;ENSG00000235394;ENSG00000159899;ENSG00000006125;ENSG00000160200;ENSG00000119335;ENSG00000072571;ENSG00000092820;ENSG00000138829;ENSG00000126767;ENSG00000173786;ENSG00000087494;ENSG00000033627;ENSG00000144118;ENSG00000075624;ENSG00000163159;ENSG00000111245</t>
  </si>
  <si>
    <t>KAYO_CALORIE_RESTRICTION_MUSCLE_DN</t>
  </si>
  <si>
    <t>ENSG00000139219;ENSG00000178802;ENSG00000179041;ENSG00000125166;ENSG00000188672;ENSG00000140943;ENSG00000186912;ENSG00000126012;ENSG00000228628;ENSG00000179091;ENSG00000138796;ENSG00000100201;ENSG00000099901;ENSG00000078295;ENSG00000030110;ENSG00000105258;ENSG00000204580;ENSG00000106571;ENSG00000102125;ENSG00000132824;ENSG00000253352;ENSG00000105656;ENSG00000090615;ENSG00000204257;ENSG00000104388</t>
  </si>
  <si>
    <t>KAYO_CALORIE_RESTRICTION_MUSCLE_UP</t>
  </si>
  <si>
    <t>ENSG00000118816;ENSG00000163191;ENSG00000142192;ENSG00000105855;ENSG00000180353;ENSG00000115414;ENSG00000155903;ENSG00000139329;ENSG00000164692;ENSG00000078098;ENSG00000167552;ENSG00000108821;ENSG00000196154;ENSG00000183696;ENSG00000136560;ENSG00000122861;ENSG00000163785;ENSG00000175084;ENSG00000100345;ENSG00000104760;ENSG00000014914;ENSG00000196924;ENSG00000042753;ENSG00000163359;ENSG00000101265;ENSG00000026103;ENSG00000163513;ENSG00000075624;ENSG00000100288</t>
  </si>
  <si>
    <t>KENNY_CTNNB1_TARGETS_DN</t>
  </si>
  <si>
    <t>ENSG00000162645;ENSG00000115414;ENSG00000035862;ENSG00000169045;ENSG00000113194;ENSG00000092964;ENSG00000014641;ENSG00000134352;ENSG00000112308;ENSG00000083312;ENSG00000134851;ENSG00000108588;ENSG00000197323;ENSG00000140455;ENSG00000008952;ENSG00000142156</t>
  </si>
  <si>
    <t>KENNY_CTNNB1_TARGETS_UP</t>
  </si>
  <si>
    <t>ENSG00000109861;ENSG00000087245;ENSG00000122679;ENSG00000134057;ENSG00000183696;ENSG00000164104;ENSG00000139746;ENSG00000136754;ENSG00000134242;ENSG00000114346;ENSG00000131018;ENSG00000137767;ENSG00000048740;ENSG00000173559;ENSG00000092529;ENSG00000142731;ENSG00000115875;ENSG00000142871</t>
  </si>
  <si>
    <t>KERLEY_RESPONSE_TO_CISPLATIN_UP</t>
  </si>
  <si>
    <t>ENSG00000029534;ENSG00000137331;ENSG00000177106;ENSG00000177595;ENSG00000206478;ENSG00000134574;ENSG00000105655;ENSG00000161513</t>
  </si>
  <si>
    <t>KESHELAVA_MULTIPLE_DRUG_RESISTANCE</t>
  </si>
  <si>
    <t>ENSG00000127952;ENSG00000160959;ENSG00000177239;ENSG00000182809;ENSG00000248333;ENSG00000206457;ENSG00000120656;ENSG00000177697;ENSG00000116478;ENSG00000167394;ENSG00000185825;ENSG00000211584;ENSG00000122971;ENSG00000149923;ENSG00000109066;ENSG00000157911;ENSG00000173992;ENSG00000119242;ENSG00000197448;ENSG00000280680;ENSG00000182165;ENSG00000143774;ENSG00000143537;ENSG00000100379;ENSG00000188130;ENSG00000099785</t>
  </si>
  <si>
    <t>KHETCHOUMIAN_TRIM24_TARGETS_UP</t>
  </si>
  <si>
    <t>ENSG00000142192;ENSG00000115415;ENSG00000047457;ENSG00000113140;ENSG00000138448;ENSG00000164692;ENSG00000108821;ENSG00000090339;ENSG00000106366;ENSG00000026025;ENSG00000133134;ENSG00000131981;ENSG00000105329;ENSG00000175567;ENSG00000020577;ENSG00000134531;ENSG00000137752;ENSG00000187498;ENSG00000162511;ENSG00000141510;ENSG00000163513;ENSG00000004468;ENSG00000134871</t>
  </si>
  <si>
    <t>KIM_ALL_DISORDERS_CALB1_CORR_DN</t>
  </si>
  <si>
    <t>ENSG00000166825;ENSG00000108932;ENSG00000126215;ENSG00000100448;ENSG00000136931;ENSG00000101017;ENSG00000167768;ENSG00000162676;ENSG00000168918;ENSG00000278788;ENSG00000064932</t>
  </si>
  <si>
    <t>KIM_ALL_DISORDERS_DURATION_CORR_DN</t>
  </si>
  <si>
    <t>ENSG00000169738;ENSG00000162413;ENSG00000090273;ENSG00000132153;ENSG00000285339;ENSG00000170775;ENSG00000126602;ENSG00000105379;ENSG00000171130;ENSG00000110042;ENSG00000158747;ENSG00000237051;ENSG00000160948;ENSG00000130811;ENSG00000115286;ENSG00000102882;ENSG00000183207;ENSG00000100417;ENSG00000100029;ENSG00000110514;ENSG00000168061;ENSG00000097021;ENSG00000100591;ENSG00000167136;ENSG00000107175;ENSG00000071553;ENSG00000135624;ENSG00000167969;ENSG00000178057;ENSG00000116337;ENSG00000065057;ENSG00000168329;ENSG00000077235;ENSG00000162517;ENSG00000137106;ENSG00000185825;ENSG00000213741;ENSG00000242372;ENSG00000102977;ENSG00000103184;ENSG00000179950;ENSG00000171853;ENSG00000117410;ENSG00000110717;ENSG00000079462;ENSG00000132359;ENSG00000178952;ENSG00000103502;ENSG00000167526;ENSG00000274891</t>
  </si>
  <si>
    <t>KIM_ALL_DISORDERS_OLIGODENDROCYTE_NUMBER_CORR_DN</t>
  </si>
  <si>
    <t>ENSG00000163848;ENSG00000131711;ENSG00000182667;ENSG00000156413;ENSG00000265491;ENSG00000106723;ENSG00000174738;ENSG00000178662;ENSG00000122012;ENSG00000131437</t>
  </si>
  <si>
    <t>KIM_BIPOLAR_DISORDER_OLIGODENDROCYTE_DENSITY_CORR_DN</t>
  </si>
  <si>
    <t>ENSG00000009709;ENSG00000096006;ENSG00000170820;ENSG00000136155;ENSG00000197465;ENSG00000184349;ENSG00000164047;ENSG00000144810;ENSG00000106366;ENSG00000136383</t>
  </si>
  <si>
    <t>KIM_GASTRIC_CANCER_CHEMOSENSITIVITY</t>
  </si>
  <si>
    <t>ENSG00000197150;ENSG00000196544;ENSG00000137474;ENSG00000127663;ENSG00000214706;ENSG00000225697;ENSG00000186205;ENSG00000142541;ENSG00000129932;ENSG00000124217;ENSG00000149541;ENSG00000134917;ENSG00000105568;ENSG00000013523;ENSG00000105676;ENSG00000104969;ENSG00000164434;ENSG00000165804;ENSG00000276234;ENSG00000160226</t>
  </si>
  <si>
    <t>KIM_GERMINAL_CENTER_T_HELPER_UP</t>
  </si>
  <si>
    <t>ENSG00000115415;ENSG00000140575;ENSG00000115091;ENSG00000164209;ENSG00000183474;ENSG00000113532;ENSG00000168246;ENSG00000152104;ENSG00000110777;ENSG00000145012;ENSG00000061676;ENSG00000132467;ENSG00000134954;ENSG00000172578;ENSG00000124356;ENSG00000163818;ENSG00000122877;ENSG00000066294;ENSG00000198648;ENSG00000198625;ENSG00000172667;ENSG00000198846;ENSG00000182287;ENSG00000105854</t>
  </si>
  <si>
    <t>KIM_GLIS2_TARGETS_UP</t>
  </si>
  <si>
    <t>ENSG00000197956;ENSG00000133110;ENSG00000113140;ENSG00000166147;ENSG00000262655;ENSG00000158869;ENSG00000139329;ENSG00000198765;ENSG00000164692;ENSG00000187955;ENSG00000108821;ENSG00000090339;ENSG00000196154;ENSG00000137462;ENSG00000102524;ENSG00000106366;ENSG00000105327;ENSG00000169245;ENSG00000145623;ENSG00000026025;ENSG00000157227;ENSG00000118523;ENSG00000159166;ENSG00000102804;ENSG00000117122;ENSG00000140931;ENSG00000187498</t>
  </si>
  <si>
    <t>KIM_HYPOXIA</t>
  </si>
  <si>
    <t>ENSG00000067057;ENSG00000156273;ENSG00000104765</t>
  </si>
  <si>
    <t>KIM_LIVER_CANCER_POOR_SURVIVAL_DN</t>
  </si>
  <si>
    <t>ENSG00000122194;ENSG00000101076;ENSG00000126218;ENSG00000117601;ENSG00000197142;ENSG00000198734;ENSG00000082438;ENSG00000167711</t>
  </si>
  <si>
    <t>KIM_LIVER_CANCER_POOR_SURVIVAL_UP</t>
  </si>
  <si>
    <t>ENSG00000163466;ENSG00000140575;ENSG00000109861;ENSG00000006451;ENSG00000244405;ENSG00000140391;ENSG00000146674;ENSG00000091136;ENSG00000189159</t>
  </si>
  <si>
    <t>KIM_LRRC3B_TARGETS</t>
  </si>
  <si>
    <t>ENSG00000231834;ENSG00000231925;ENSG00000138755;ENSG00000137965;ENSG00000185745;ENSG00000111335;ENSG00000234745;ENSG00000231939;ENSG00000237022;ENSG00000206281;ENSG00000230708;ENSG00000112493;ENSG00000163565;ENSG00000206450</t>
  </si>
  <si>
    <t>KIM_MYCL1_AMPLIFICATION_TARGETS_DN</t>
  </si>
  <si>
    <t>ENSG00000213281;ENSG00000137831;ENSG00000116793;ENSG00000011426;ENSG00000105717</t>
  </si>
  <si>
    <t>KIM_MYCN_AMPLIFICATION_TARGETS_DN</t>
  </si>
  <si>
    <t>ENSG00000184307;ENSG00000004700;ENSG00000176542;ENSG00000111711;ENSG00000123240;ENSG00000143195;ENSG00000175455;ENSG00000136643;ENSG00000105855;ENSG00000101670;ENSG00000115414;ENSG00000155903;ENSG00000166801;ENSG00000163617;ENSG00000113845;ENSG00000118855;ENSG00000169499;ENSG00000151657;ENSG00000235437;ENSG00000173230;ENSG00000108821;ENSG00000138459;ENSG00000114107;ENSG00000003402;ENSG00000188010;ENSG00000184635;ENSG00000286098;ENSG00000153214;ENSG00000136153;ENSG00000130508;ENSG00000115271;ENSG00000172687;ENSG00000114127;ENSG00000260804;ENSG00000121578;ENSG00000155158;ENSG00000112981;ENSG00000137573;ENSG00000163660;ENSG00000131016;ENSG00000176105;ENSG00000157765;ENSG00000135535;ENSG00000116016;ENSG00000073711;ENSG00000054267</t>
  </si>
  <si>
    <t>KIM_MYCN_AMPLIFICATION_TARGETS_UP</t>
  </si>
  <si>
    <t>ENSG00000143344;ENSG00000060982;ENSG00000163644;ENSG00000157483;ENSG00000118308;ENSG00000276886;ENSG00000130675;ENSG00000127603;ENSG00000123131;ENSG00000171992;ENSG00000145934</t>
  </si>
  <si>
    <t>KIM_MYC_AMPLIFICATION_TARGETS_DN</t>
  </si>
  <si>
    <t>ENSG00000197584;ENSG00000123240;ENSG00000158769;ENSG00000143195;ENSG00000044115;ENSG00000140873;ENSG00000166801;ENSG00000163617;ENSG00000113657;ENSG00000169499;ENSG00000134443;ENSG00000164181;ENSG00000034677;ENSG00000003402;ENSG00000184635;ENSG00000139354;ENSG00000115267;ENSG00000187957;ENSG00000166435;ENSG00000115271;ENSG00000166532;ENSG00000204359;ENSG00000145012;ENSG00000155158;ENSG00000138771;ENSG00000137075;ENSG00000033327;ENSG00000106772;ENSG00000170954;ENSG00000198521;ENSG00000164989</t>
  </si>
  <si>
    <t>KIM_MYC_AMPLIFICATION_TARGETS_UP</t>
  </si>
  <si>
    <t>ENSG00000133710;ENSG00000160221;ENSG00000141076;ENSG00000157087;ENSG00000185721;ENSG00000125166;ENSG00000168310;ENSG00000249859;ENSG00000178921;ENSG00000166477;ENSG00000141101;ENSG00000114767;ENSG00000124134;ENSG00000136997;ENSG00000120992;ENSG00000105640;ENSG00000215417;ENSG00000168329;ENSG00000106028;ENSG00000095203;ENSG00000171766;ENSG00000013306;ENSG00000196368;ENSG00000172172;ENSG00000067177;ENSG00000165272;ENSG00000091127;ENSG00000148908;ENSG00000182601;ENSG00000132603;ENSG00000149091;ENSG00000139977;ENSG00000176124;ENSG00000116288;ENSG00000145220</t>
  </si>
  <si>
    <t>KIM_PTEN_TARGETS_UP</t>
  </si>
  <si>
    <t>ENSG00000130513;ENSG00000163743;ENSG00000114023;ENSG00000137965;ENSG00000122861;ENSG00000128510;ENSG00000005020;ENSG00000075651;ENSG00000164574;ENSG00000151012</t>
  </si>
  <si>
    <t>KIM_RESPONSE_TO_TSA_AND_DECITABINE_UP</t>
  </si>
  <si>
    <t>ENSG00000117480;ENSG00000100290;ENSG00000102981;ENSG00000006128;ENSG00000117472;ENSG00000126752;ENSG00000163993;ENSG00000140284;ENSG00000105655;ENSG00000126803;ENSG00000141232;ENSG00000149809;ENSG00000180543;ENSG00000130176;ENSG00000198959</t>
  </si>
  <si>
    <t>KIM_TIAL1_TARGETS</t>
  </si>
  <si>
    <t>ENSG00000158769;ENSG00000149554;ENSG00000182199;ENSG00000131143;ENSG00000104760;ENSG00000160213</t>
  </si>
  <si>
    <t>KIM_WT1_TARGETS_12HR_DN</t>
  </si>
  <si>
    <t>ENSG00000176406;ENSG00000176697;ENSG00000164283;ENSG00000163848;ENSG00000136231;ENSG00000058085;ENSG00000044115;ENSG00000143384;ENSG00000143157;ENSG00000116473;ENSG00000114978;ENSG00000196937;ENSG00000158796;ENSG00000110880;ENSG00000198542;ENSG00000139842;ENSG00000156110;ENSG00000111145;ENSG00000145632;ENSG00000284282;ENSG00000123728;ENSG00000100941;ENSG00000115419;ENSG00000091527;ENSG00000182197;ENSG00000064042;ENSG00000122641;ENSG00000157654;ENSG00000177575;ENSG00000106299;ENSG00000111859;ENSG00000136527;ENSG00000114098;ENSG00000143367;ENSG00000163453;ENSG00000122786;ENSG00000187446;ENSG00000100558;ENSG00000181458;ENSG00000123268;ENSG00000124225;ENSG00000188313;ENSG00000176148;ENSG00000118523;ENSG00000188342;ENSG00000091136;ENSG00000115364;ENSG00000065548;ENSG00000189159</t>
  </si>
  <si>
    <t>KIM_WT1_TARGETS_12HR_UP</t>
  </si>
  <si>
    <t>ENSG00000184937;ENSG00000080644;ENSG00000130513;ENSG00000164761;ENSG00000084731;ENSG00000154096;ENSG00000119729;ENSG00000019549;ENSG00000131015;ENSG00000166033;ENSG00000198833;ENSG00000169184;ENSG00000086991;ENSG00000160183;ENSG00000198961;ENSG00000185745;ENSG00000126787;ENSG00000173706;ENSG00000106366;ENSG00000156011;ENSG00000172201;ENSG00000122861;ENSG00000183044;ENSG00000144136;ENSG00000125398;ENSG00000164830;ENSG00000106070;ENSG00000149218;ENSG00000136205;ENSG00000109321;ENSG00000078246;ENSG00000128567;ENSG00000163171;ENSG00000023902;ENSG00000125170;ENSG00000159140;ENSG00000062485;ENSG00000115977;ENSG00000073712;ENSG00000173546;ENSG00000155760;ENSG00000151726;ENSG00000027075;ENSG00000143153;ENSG00000149257;ENSG00000147044;ENSG00000168917;ENSG00000129422;ENSG00000119801;ENSG00000135750;ENSG00000072682</t>
  </si>
  <si>
    <t>KIM_WT1_TARGETS_8HR_DN</t>
  </si>
  <si>
    <t>ENSG00000169347;ENSG00000117069;ENSG00000160221;ENSG00000100099;ENSG00000137948;ENSG00000060491;ENSG00000149657;ENSG00000140983;ENSG00000164442;ENSG00000119689;ENSG00000005961;ENSG00000132749;ENSG00000147403;ENSG00000107223;ENSG00000007520</t>
  </si>
  <si>
    <t>KIM_WT1_TARGETS_8HR_UP</t>
  </si>
  <si>
    <t>ENSG00000184937;ENSG00000101134;ENSG00000119729;ENSG00000019549;ENSG00000131015;ENSG00000169851;ENSG00000135074;ENSG00000116679;ENSG00000133789;ENSG00000204217;ENSG00000137094;ENSG00000185129;ENSG00000018408;ENSG00000154640;ENSG00000106366;ENSG00000112531;ENSG00000172201;ENSG00000134352;ENSG00000173905;ENSG00000141542;ENSG00000183044;ENSG00000144136;ENSG00000162616;ENSG00000125398;ENSG00000115866;ENSG00000131018;ENSG00000106070;ENSG00000109321;ENSG00000134531;ENSG00000179833;ENSG00000128567;ENSG00000198369;ENSG00000023902;ENSG00000092531;ENSG00000125170;ENSG00000119335;ENSG00000004399;ENSG00000063601;ENSG00000087494;ENSG00000159140;ENSG00000105323;ENSG00000173546;ENSG00000158201;ENSG00000149257;ENSG00000173221</t>
  </si>
  <si>
    <t>KIM_WT1_TARGETS_DN</t>
  </si>
  <si>
    <t>ENSG00000176697;ENSG00000112378;ENSG00000164283;ENSG00000136231;ENSG00000163872;ENSG00000138071;ENSG00000064933;ENSG00000166801;ENSG00000184838;ENSG00000152661;ENSG00000164209;ENSG00000179456;ENSG00000139329;ENSG00000138587;ENSG00000198542;ENSG00000139842;ENSG00000112742;ENSG00000151881;ENSG00000145632;ENSG00000184185;ENSG00000108821;ENSG00000185745;ENSG00000182199;ENSG00000150093;ENSG00000172071;ENSG00000137145;ENSG00000115419;ENSG00000136738;ENSG00000113593;ENSG00000126787;ENSG00000175482;ENSG00000118193;ENSG00000092964;ENSG00000112312;ENSG00000137040;ENSG00000161800;ENSG00000128609;ENSG00000119640;ENSG00000115232;ENSG00000145386;ENSG00000099250;ENSG00000148737;ENSG00000164104;ENSG00000072849;ENSG00000106302;ENSG00000265808;ENSG00000143457;ENSG00000116830;ENSG00000132256;ENSG00000111247;ENSG00000126216;ENSG00000115163;ENSG00000143367;ENSG00000136108;ENSG00000178104;ENSG00000120868;ENSG00000117650;ENSG00000162616;ENSG00000117724;ENSG00000134851;ENSG00000138160;ENSG00000171241;ENSG00000009413;ENSG00000175582;ENSG00000102384;ENSG00000135837;ENSG00000121957;ENSG00000115966;ENSG00000091136;ENSG00000115364;ENSG00000235569;ENSG00000114331;ENSG00000135945;ENSG00000221886;ENSG00000274646;ENSG00000145241;ENSG00000112175;ENSG00000131747;ENSG00000023608;ENSG00000163171;ENSG00000172850;ENSG00000122644;ENSG00000117625;ENSG00000081320;ENSG00000075223;ENSG00000100592;ENSG00000123485;ENSG00000133114;ENSG00000226266;ENSG00000153140;ENSG00000156970;ENSG00000152465;ENSG00000019169;ENSG00000155304;ENSG00000109805;ENSG00000138778;ENSG00000181722;ENSG00000245532;ENSG00000163565;ENSG00000170917</t>
  </si>
  <si>
    <t>KIM_WT1_TARGETS_UP</t>
  </si>
  <si>
    <t>ENSG00000169429;ENSG00000171617;ENSG00000184937;ENSG00000138675;ENSG00000170558;ENSG00000142192;ENSG00000138386;ENSG00000157483;ENSG00000035403;ENSG00000101134;ENSG00000118503;ENSG00000019549;ENSG00000169851;ENSG00000086544;ENSG00000197622;ENSG00000148516;ENSG00000204217;ENSG00000137094;ENSG00000018408;ENSG00000115419;ENSG00000139278;ENSG00000163558;ENSG00000112972;ENSG00000047365;ENSG00000106366;ENSG00000156299;ENSG00000122641;ENSG00000104856;ENSG00000110925;ENSG00000141542;ENSG00000168175;ENSG00000144136;ENSG00000122786;ENSG00000175567;ENSG00000131196;ENSG00000125398;ENSG00000211689;ENSG00000131016;ENSG00000106070;ENSG00000136205;ENSG00000118515;ENSG00000006327;ENSG00000109321;ENSG00000132467;ENSG00000038382;ENSG00000198369;ENSG00000133657;ENSG00000131323;ENSG00000134954;ENSG00000167657;ENSG00000144827;ENSG00000142627;ENSG00000150347;ENSG00000063601;ENSG00000087494;ENSG00000119231;ENSG00000075624;ENSG00000073712;ENSG00000173546;ENSG00000109079;ENSG00000143153;ENSG00000106078;ENSG00000059758;ENSG00000172292;ENSG00000175305;ENSG00000114473;ENSG00000142871;ENSG00000168917;ENSG00000185650;ENSG00000135750;ENSG00000186654</t>
  </si>
  <si>
    <t>KINSEY_TARGETS_OF_EWSR1_FLII_FUSION_DN</t>
  </si>
  <si>
    <t>ENSG00000044524;ENSG00000041982;ENSG00000135862;ENSG00000197747;ENSG00000121743;ENSG00000198682;ENSG00000166750;ENSG00000259330;ENSG00000118292;ENSG00000035403;ENSG00000122194;ENSG00000107984;ENSG00000101134;ENSG00000138449;ENSG00000239474;ENSG00000133110;ENSG00000115414;ENSG00000113140;ENSG00000166426;ENSG00000132357;ENSG00000281216;ENSG00000035862;ENSG00000136999;ENSG00000166147;ENSG00000113318;ENSG00000112343;ENSG00000135299;ENSG00000059728;ENSG00000204262;ENSG00000103742;ENSG00000118263;ENSG00000005238;ENSG00000153904;ENSG00000139679;ENSG00000112769;ENSG00000277443;ENSG00000108821;ENSG00000081189;ENSG00000179222;ENSG00000164951;ENSG00000173114;ENSG00000113441;ENSG00000091986;ENSG00000064042;ENSG00000164168;ENSG00000130635;ENSG00000150907;ENSG00000180611;ENSG00000122861;ENSG00000148737;ENSG00000136153;ENSG00000026025;ENSG00000183044;ENSG00000163430;ENSG00000075420;ENSG00000143367;ENSG00000113083;ENSG00000163453;ENSG00000144560;ENSG00000251562;ENSG00000288825;ENSG00000102935;ENSG00000145934;ENSG00000184678;ENSG00000110852;ENSG00000100427;ENSG00000164830;ENSG00000033327;ENSG00000164938;ENSG00000089682;ENSG00000205542;ENSG00000165323;ENSG00000130066;ENSG00000144642;ENSG00000108306</t>
  </si>
  <si>
    <t>KLEIN_PRIMARY_EFFUSION_LYMPHOMA_DN</t>
  </si>
  <si>
    <t>ENSG00000118308;ENSG00000133789;ENSG00000272398;ENSG00000112303;ENSG00000073849;ENSG00000105369;ENSG00000166974;ENSG00000231939;ENSG00000091490;ENSG00000275990;ENSG00000005302;ENSG00000134954;ENSG00000169442;ENSG00000079950;ENSG00000084207;ENSG00000101265;ENSG00000121210;ENSG00000108091;ENSG00000139193;ENSG00000221968;ENSG00000124795;ENSG00000095585;ENSG00000137101;ENSG00000111913</t>
  </si>
  <si>
    <t>KLEIN_PRIMARY_EFFUSION_LYMPHOMA_UP</t>
  </si>
  <si>
    <t>ENSG00000197858;ENSG00000100385;ENSG00000132153;ENSG00000169919;ENSG00000196498;ENSG00000077235;ENSG00000185825;ENSG00000141086;ENSG00000145649;ENSG00000120949;ENSG00000165272;ENSG00000083444</t>
  </si>
  <si>
    <t>KLEIN_TARGETS_OF_BCR_ABL1_FUSION</t>
  </si>
  <si>
    <t>ENSG00000005381;ENSG00000105369;ENSG00000110777;ENSG00000163563;ENSG00000081237;ENSG00000240505;ENSG00000275990;ENSG00000165025;ENSG00000182578;ENSG00000004468;ENSG00000164330;ENSG00000095585;ENSG00000136732;ENSG00000105383;ENSG00000071564;ENSG00000177455;ENSG00000269404;ENSG00000010671;ENSG00000166349</t>
  </si>
  <si>
    <t>KOBAYASHI_EGFR_SIGNALING_24HR_DN</t>
  </si>
  <si>
    <t>ENSG00000135069;ENSG00000107984;ENSG00000136824;ENSG00000139318;ENSG00000113810;ENSG00000166801;ENSG00000159147;ENSG00000065328;ENSG00000123374;ENSG00000136159;ENSG00000112742;ENSG00000187522;ENSG00000140525;ENSG00000167552;ENSG00000176014;ENSG00000244405;ENSG00000073111;ENSG00000186871;ENSG00000076003;ENSG00000100941;ENSG00000018408;ENSG00000134057;ENSG00000183696;ENSG00000126787;ENSG00000181938;ENSG00000118193;ENSG00000112312;ENSG00000040275;ENSG00000228716;ENSG00000147224;ENSG00000161800;ENSG00000145386;ENSG00000164104;ENSG00000167670;ENSG00000051180;ENSG00000163918;ENSG00000115758;ENSG00000111247;ENSG00000115163;ENSG00000144136;ENSG00000197061;ENSG00000277909;ENSG00000114346;ENSG00000117650;ENSG00000176890;ENSG00000112118;ENSG00000227739;ENSG00000108179;ENSG00000125398;ENSG00000138160;ENSG00000171241;ENSG00000121957;ENSG00000121152;ENSG00000151725;ENSG00000006327;ENSG00000109321;ENSG00000174371;ENSG00000057019;ENSG00000197299;ENSG00000119969;ENSG00000128283;ENSG00000131747;ENSG00000198369;ENSG00000164032;ENSG00000188910;ENSG00000118985;ENSG00000143476;ENSG00000123485;ENSG00000072571;ENSG00000156970;ENSG00000152253;ENSG00000109805;ENSG00000135318;ENSG00000198901;ENSG00000133119;ENSG00000123975;ENSG00000137807;ENSG00000164045;ENSG00000123473;ENSG00000129173;ENSG00000066279;ENSG00000142731;ENSG00000115875;ENSG00000167601;ENSG00000169679;ENSG00000186185;ENSG00000175305;ENSG00000148773;ENSG00000120875;ENSG00000111445;ENSG00000094804;ENSG00000085840;ENSG00000080986;ENSG00000131470;ENSG00000116062;ENSG00000162607;ENSG00000012048;ENSG00000128050;ENSG00000174442;ENSG00000100526;ENSG00000198176;ENSG00000170312;ENSG00000100749;ENSG00000164574;ENSG00000175063;ENSG00000168078;ENSG00000132646</t>
  </si>
  <si>
    <t>KOBAYASHI_EGFR_SIGNALING_24HR_UP</t>
  </si>
  <si>
    <t>ENSG00000152926;ENSG00000198074;ENSG00000164176;ENSG00000079257;ENSG00000100292;ENSG00000143819;ENSG00000138061;ENSG00000119950;ENSG00000173706;ENSG00000064042;ENSG00000187837;ENSG00000130707;ENSG00000288825;ENSG00000184678;ENSG00000114423;ENSG00000118898;ENSG00000265190</t>
  </si>
  <si>
    <t>KOBAYASHI_EGFR_SIGNALING_6HR_DN</t>
  </si>
  <si>
    <t>ENSG00000137331;ENSG00000206478;ENSG00000138166;ENSG00000117525</t>
  </si>
  <si>
    <t>KOBAYASHI_RESPONSE_TO_ROMIDEPSIN</t>
  </si>
  <si>
    <t>ENSG00000169429;ENSG00000118402;ENSG00000132718;ENSG00000235233;ENSG00000115137;ENSG00000123610</t>
  </si>
  <si>
    <t>KOHOUTEK_CCNT1_TARGETS</t>
  </si>
  <si>
    <t>ENSG00000096088;ENSG00000285243;ENSG00000167106;ENSG00000161011;ENSG00000179832;ENSG00000188603;ENSG00000197457;ENSG00000135111;ENSG00000165272;ENSG00000166920;ENSG00000072778;ENSG00000112796;ENSG00000114779;ENSG00000189143;ENSG00000013364;ENSG00000185567;ENSG00000184292</t>
  </si>
  <si>
    <t>KOHOUTEK_CCNT2_TARGETS</t>
  </si>
  <si>
    <t>ENSG00000169738;ENSG00000275873;ENSG00000226321;ENSG00000104907;ENSG00000009950;ENSG00000006016;ENSG00000121900;ENSG00000204301;ENSG00000162076;ENSG00000277897;ENSG00000243709;ENSG00000234876</t>
  </si>
  <si>
    <t>KOKKINAKIS_METHIONINE_DEPRIVATION_48HR_DN</t>
  </si>
  <si>
    <t>ENSG00000047230;ENSG00000115461;ENSG00000134201;ENSG00000214706;ENSG00000164885;ENSG00000184216;ENSG00000188747;ENSG00000170962;ENSG00000116478;ENSG00000136997;ENSG00000103152;ENSG00000167900;ENSG00000125458;ENSG00000276561;ENSG00000103707;ENSG00000171302;ENSG00000105976;ENSG00000121310;ENSG00000077782</t>
  </si>
  <si>
    <t>KOKKINAKIS_METHIONINE_DEPRIVATION_48HR_UP</t>
  </si>
  <si>
    <t>ENSG00000169429;ENSG00000112378;ENSG00000027697;ENSG00000035862;ENSG00000152661;ENSG00000120889;ENSG00000139329;ENSG00000123374;ENSG00000087245;ENSG00000145692;ENSG00000134057;ENSG00000154640;ENSG00000051341;ENSG00000003402;ENSG00000113161;ENSG00000136560;ENSG00000157456;ENSG00000122861;ENSG00000104687;ENSG00000134352;ENSG00000105173;ENSG00000119318;ENSG00000104689;ENSG00000164305;ENSG00000163453;ENSG00000120868;ENSG00000146674;ENSG00000115594;ENSG00000138794;ENSG00000015475;ENSG00000171862;ENSG00000134308;ENSG00000006327;ENSG00000137752;ENSG00000182492;ENSG00000148082;ENSG00000196730;ENSG00000141510;ENSG00000084207;ENSG00000284792;ENSG00000026103;ENSG00000116984;ENSG00000164045;ENSG00000095015;ENSG00000160691;ENSG00000175305;ENSG00000197081;ENSG00000164342;ENSG00000114491;ENSG00000038274;ENSG00000012048;ENSG00000136244;ENSG00000170312;ENSG00000179388</t>
  </si>
  <si>
    <t>KOKKINAKIS_METHIONINE_DEPRIVATION_96HR_DN</t>
  </si>
  <si>
    <t>ENSG00000047230;ENSG00000214706;ENSG00000164885;ENSG00000184216;ENSG00000188747;ENSG00000116478;ENSG00000136997;ENSG00000103152;ENSG00000167900;ENSG00000147883;ENSG00000125458;ENSG00000276561;ENSG00000109072;ENSG00000103707;ENSG00000171302;ENSG00000105976;ENSG00000121310</t>
  </si>
  <si>
    <t>KOKKINAKIS_METHIONINE_DEPRIVATION_96HR_UP</t>
  </si>
  <si>
    <t>ENSG00000169429;ENSG00000112378;ENSG00000027697;ENSG00000035862;ENSG00000152661;ENSG00000120889;ENSG00000139329;ENSG00000087245;ENSG00000145692;ENSG00000113658;ENSG00000154640;ENSG00000003402;ENSG00000113161;ENSG00000136560;ENSG00000134352;ENSG00000105173;ENSG00000119318;ENSG00000104689;ENSG00000164305;ENSG00000163453;ENSG00000120868;ENSG00000146674;ENSG00000176890;ENSG00000115594;ENSG00000138794;ENSG00000015475;ENSG00000171862;ENSG00000134308;ENSG00000137752;ENSG00000182492;ENSG00000148082;ENSG00000196730;ENSG00000111537;ENSG00000141510;ENSG00000084207;ENSG00000284792;ENSG00000026103;ENSG00000116984;ENSG00000095015;ENSG00000160691;ENSG00000197081;ENSG00000138685;ENSG00000164342;ENSG00000114491;ENSG00000038274</t>
  </si>
  <si>
    <t>KONDO_COLON_CANCER_HCP_WITH_H3K27ME1</t>
  </si>
  <si>
    <t>ENSG00000102109;ENSG00000155011;ENSG00000162706;ENSG00000157181;ENSG00000153012;ENSG00000184349;ENSG00000117477;ENSG00000047410</t>
  </si>
  <si>
    <t>KONDO_EZH2_TARGETS</t>
  </si>
  <si>
    <t>ENSG00000041515;ENSG00000086696;ENSG00000025039;ENSG00000064763;ENSG00000142192;ENSG00000047457;ENSG00000166507;ENSG00000113140;ENSG00000049247;ENSG00000132031;ENSG00000164176;ENSG00000176658;ENSG00000071282;ENSG00000107165;ENSG00000184838;ENSG00000152661;ENSG00000115009;ENSG00000172260;ENSG00000198542;ENSG00000144810;ENSG00000139679;ENSG00000137869;ENSG00000148516;ENSG00000108821;ENSG00000018408;ENSG00000197223;ENSG00000158164;ENSG00000136783;ENSG00000106366;ENSG00000143549;ENSG00000126709;ENSG00000099250;ENSG00000187957;ENSG00000104177;ENSG00000064651;ENSG00000196611;ENSG00000119922;ENSG00000119917;ENSG00000146674;ENSG00000112164;ENSG00000152492;ENSG00000181458;ENSG00000118523;ENSG00000111962;ENSG00000189042;ENSG00000183098;ENSG00000020577;ENSG00000147854;ENSG00000118515;ENSG00000134531;ENSG00000182326;ENSG00000074695;ENSG00000135535;ENSG00000144642;ENSG00000145242;ENSG00000115464;ENSG00000275990;ENSG00000136098</t>
  </si>
  <si>
    <t>KONDO_PROSTATE_CANCER_HCP_WITH_H3K27ME3</t>
  </si>
  <si>
    <t>ENSG00000148468;ENSG00000169282;ENSG00000113430;ENSG00000113361;ENSG00000164405;ENSG00000101746;ENSG00000166426;ENSG00000166147;ENSG00000187955;ENSG00000166333;ENSG00000117322;ENSG00000162761;ENSG00000077092;ENSG00000064042;ENSG00000075891;ENSG00000164128;ENSG00000161905;ENSG00000183621;ENSG00000136381;ENSG00000178401</t>
  </si>
  <si>
    <t>KONDO_PROSTATE_CANCER_WITH_H3K27ME3</t>
  </si>
  <si>
    <t>ENSG00000164796;ENSG00000104313;ENSG00000174963;ENSG00000152977;ENSG00000179774;ENSG00000006128;ENSG00000115361;ENSG00000198797;ENSG00000183273;ENSG00000163631;ENSG00000123838;ENSG00000081051;ENSG00000174502;ENSG00000152092;ENSG00000148702;ENSG00000091138;ENSG00000198650;ENSG00000168314;ENSG00000148935;ENSG00000124253</t>
  </si>
  <si>
    <t>KONG_E2F3_TARGETS</t>
  </si>
  <si>
    <t>ENSG00000112242;ENSG00000173894;ENSG00000136824;ENSG00000166801;ENSG00000123219;ENSG00000156136;ENSG00000186871;ENSG00000270276;ENSG00000134057;ENSG00000126787;ENSG00000040275;ENSG00000161800;ENSG00000145386;ENSG00000124491;ENSG00000164104;ENSG00000105173;ENSG00000051180;ENSG00000111247;ENSG00000277909;ENSG00000132436;ENSG00000174013;ENSG00000176890;ENSG00000112118;ENSG00000117724;ENSG00000138160;ENSG00000171241;ENSG00000121152;ENSG00000131747;ENSG00000031691;ENSG00000123485;ENSG00000072571;ENSG00000156970;ENSG00000152253;ENSG00000164985;ENSG00000109805;ENSG00000153044;ENSG00000125686;ENSG00000198901;ENSG00000138346;ENSG00000115875;ENSG00000169679;ENSG00000148773;ENSG00000094804;ENSG00000159259;ENSG00000112984;ENSG00000278463;ENSG00000097046;ENSG00000162607;ENSG00000012048</t>
  </si>
  <si>
    <t>KORKOLA_CORRELATED_WITH_POU5F1</t>
  </si>
  <si>
    <t>ENSG00000159231;ENSG00000240563;ENSG00000183696;ENSG00000151650;ENSG00000111704;ENSG00000115112;ENSG00000204531;ENSG00000122912;ENSG00000099994</t>
  </si>
  <si>
    <t>KORKOLA_EMBRYONAL_CARCINOMA_UP</t>
  </si>
  <si>
    <t>ENSG00000004700;ENSG00000111711;ENSG00000060982;ENSG00000111716;ENSG00000139112;ENSG00000111348;ENSG00000172243;ENSG00000133703</t>
  </si>
  <si>
    <t>KORKOLA_EMBRYONIC_CARCINOMA_VS_SEMINOMA_DN</t>
  </si>
  <si>
    <t>ENSG00000102109;ENSG00000180008;ENSG00000112183</t>
  </si>
  <si>
    <t>KORKOLA_EMBRYONIC_CARCINOMA_VS_SEMINOMA_UP</t>
  </si>
  <si>
    <t>ENSG00000060982;ENSG00000152661;ENSG00000272398;ENSG00000038427;ENSG00000076716</t>
  </si>
  <si>
    <t>KORKOLA_SEMINOMA_UP</t>
  </si>
  <si>
    <t>ENSG00000004700;ENSG00000111711;ENSG00000111716;ENSG00000139190;ENSG00000139112;ENSG00000111348</t>
  </si>
  <si>
    <t>KORKOLA_TERATOMA</t>
  </si>
  <si>
    <t>ENSG00000162896;ENSG00000148346;ENSG00000049540;ENSG00000187955;ENSG00000134057;ENSG00000126787;ENSG00000115163;ENSG00000134531;ENSG00000123975;ENSG00000184697;ENSG00000120738;ENSG00000134323;ENSG00000117399;ENSG00000134046;ENSG00000106541;ENSG00000124532;ENSG00000122952;ENSG00000143228;ENSG00000144802</t>
  </si>
  <si>
    <t>KORKOLA_TERATOMA_UP</t>
  </si>
  <si>
    <t>ENSG00000004700;ENSG00000111348;ENSG00000172243;ENSG00000110852;ENSG00000134531</t>
  </si>
  <si>
    <t>KORKOLA_YOLK_SAC_TUMOR</t>
  </si>
  <si>
    <t>ENSG00000155657;ENSG00000170558;ENSG00000100473;ENSG00000169851;ENSG00000139329;ENSG00000132274;ENSG00000114107;ENSG00000170373;ENSG00000123609;ENSG00000121578;ENSG00000117650;ENSG00000288512;ENSG00000182326;ENSG00000165996</t>
  </si>
  <si>
    <t>KORKOLA_YOLK_SAC_TUMOR_UP</t>
  </si>
  <si>
    <t>ENSG00000004700;ENSG00000111716;ENSG00000111196;ENSG00000118971;ENSG00000059804</t>
  </si>
  <si>
    <t>KOYAMA_SEMA3B_TARGETS_DN</t>
  </si>
  <si>
    <t>ENSG00000112414;ENSG00000197747;ENSG00000170296;ENSG00000100473;ENSG00000143390;ENSG00000107984;ENSG00000115414;ENSG00000182667;ENSG00000169896;ENSG00000162819;ENSG00000185483;ENSG00000197852;ENSG00000198898;ENSG00000060749;ENSG00000172716;ENSG00000197622;ENSG00000147202;ENSG00000075391;ENSG00000131773;ENSG00000116580;ENSG00000223652;ENSG00000213281;ENSG00000116679;ENSG00000130270;ENSG00000203805;ENSG00000203666;ENSG00000228412;ENSG00000143819;ENSG00000196628;ENSG00000125726;ENSG00000112972;ENSG00000106852;ENSG00000128609;ENSG00000119640;ENSG00000172201;ENSG00000106299;ENSG00000181019;ENSG00000134371;ENSG00000010818;ENSG00000116539;ENSG00000178104;ENSG00000116521;ENSG00000135241;ENSG00000174720;ENSG00000117650;ENSG00000122786;ENSG00000163467;ENSG00000164236;ENSG00000145012;ENSG00000129810;ENSG00000131196;ENSG00000026559;ENSG00000003393;ENSG00000124225;ENSG00000171241;ENSG00000140534;ENSG00000135837;ENSG00000132356;ENSG00000136205;ENSG00000105971;ENSG00000151725;ENSG00000118200;ENSG00000196776;ENSG00000100285;ENSG00000183891;ENSG00000023902;ENSG00000128602;ENSG00000134954;ENSG00000101974;ENSG00000158710;ENSG00000160223;ENSG00000067082;ENSG00000143476</t>
  </si>
  <si>
    <t>KOYAMA_SEMA3B_TARGETS_UP</t>
  </si>
  <si>
    <t>ENSG00000185222;ENSG00000166401;ENSG00000138675;ENSG00000180964;ENSG00000011332;ENSG00000130513;ENSG00000131711;ENSG00000146409;ENSG00000058085;ENSG00000144227;ENSG00000164932;ENSG00000084731;ENSG00000113140;ENSG00000129038;ENSG00000188766;ENSG00000086544;ENSG00000136999;ENSG00000134873;ENSG00000223647;ENSG00000112379;ENSG00000109861;ENSG00000198542;ENSG00000148606;ENSG00000153904;ENSG00000151470;ENSG00000111348;ENSG00000133789;ENSG00000147065;ENSG00000196376;ENSG00000160282;ENSG00000067066;ENSG00000139278;ENSG00000121297;ENSG00000091986;ENSG00000106366;ENSG00000128965;ENSG00000248496;ENSG00000223572;ENSG00000122861;ENSG00000130224;ENSG00000183963;ENSG00000111907;ENSG00000067715;ENSG00000188549;ENSG00000244754;ENSG00000234456;ENSG00000145247;ENSG00000118523;ENSG00000171862;ENSG00000008394;ENSG00000118898;ENSG00000167384;ENSG00000057019;ENSG00000163762;ENSG00000205542</t>
  </si>
  <si>
    <t>KRASNOSELSKAYA_ILF3_TARGETS_DN</t>
  </si>
  <si>
    <t>ENSG00000139219;ENSG00000115461;ENSG00000130699;ENSG00000176842;ENSG00000172534;ENSG00000002016;ENSG00000106628;ENSG00000173599;ENSG00000171766;ENSG00000146733;ENSG00000280529;ENSG00000113296;ENSG00000005339;ENSG00000136448;ENSG00000198947</t>
  </si>
  <si>
    <t>KRASNOSELSKAYA_ILF3_TARGETS_UP</t>
  </si>
  <si>
    <t>ENSG00000117475;ENSG00000115415;ENSG00000078098;ENSG00000132274;ENSG00000157601;ENSG00000263238;ENSG00000185745;ENSG00000187837;ENSG00000132530;ENSG00000122861;ENSG00000126709;ENSG00000134352;ENSG00000119917;ENSG00000089127;ENSG00000188313;ENSG00000110852;ENSG00000134531</t>
  </si>
  <si>
    <t>KRIEG_HYPOXIA_VIA_KDM3A</t>
  </si>
  <si>
    <t>ENSG00000025039;ENSG00000166401;ENSG00000130513;ENSG00000058085;ENSG00000159231;ENSG00000100292;ENSG00000106366;ENSG00000006062;ENSG00000176890;ENSG00000196862;ENSG00000087074</t>
  </si>
  <si>
    <t>KRIEG_KDM3A_TARGETS_NOT_HYPOXIA</t>
  </si>
  <si>
    <t>ENSG00000170296;ENSG00000115415;ENSG00000058085;ENSG00000105499;ENSG00000177034;ENSG00000101856;ENSG00000101901;ENSG00000115221;ENSG00000168961;ENSG00000117228;ENSG00000137965;ENSG00000146859;ENSG00000164951;ENSG00000138061;ENSG00000117226;ENSG00000183696;ENSG00000143549;ENSG00000128609;ENSG00000178752;ENSG00000106367;ENSG00000135047;ENSG00000119917;ENSG00000113273;ENSG00000139508;ENSG00000089127;ENSG00000101935;ENSG00000127184;ENSG00000155324;ENSG00000244754;ENSG00000176597;ENSG00000137075;ENSG00000070087;ENSG00000104432;ENSG00000116489;ENSG00000204272;ENSG00000166562;ENSG00000196776;ENSG00000197713;ENSG00000135842;ENSG00000173915;ENSG00000106692;ENSG00000204397;ENSG00000023516;ENSG00000245532;ENSG00000144895;ENSG00000143353;ENSG00000111196;ENSG00000197142;ENSG00000115875;ENSG00000102078;ENSG00000118640</t>
  </si>
  <si>
    <t>KRIGE_AMINO_ACID_DEPRIVATION</t>
  </si>
  <si>
    <t>ENSG00000169429;ENSG00000135069;ENSG00000172243;ENSG00000128965;ENSG00000130707;ENSG00000162772;ENSG00000087074;ENSG00000160200;ENSG00000010810;ENSG00000169136;ENSG00000175197;ENSG00000151012;ENSG00000101255;ENSG00000166986;ENSG00000172216</t>
  </si>
  <si>
    <t>KUMAR_AUTOPHAGY_NETWORK</t>
  </si>
  <si>
    <t>ENSG00000176406;ENSG00000176490;ENSG00000114686;ENSG00000113361;ENSG00000123219;ENSG00000152256;ENSG00000124203;ENSG00000168961;ENSG00000120437;ENSG00000113532;ENSG00000143641;ENSG00000171877;ENSG00000151414;ENSG00000009413;ENSG00000091136;ENSG00000158122;ENSG00000131747;ENSG00000153896;ENSG00000001036;ENSG00000109339;ENSG00000206337;ENSG00000102144;ENSG00000162961;ENSG00000196233;ENSG00000077080;ENSG00000101916;ENSG00000168487;ENSG00000090924;ENSG00000114374;ENSG00000120509</t>
  </si>
  <si>
    <t>KUMAR_PATHOGEN_LOAD_BY_MACROPHAGES</t>
  </si>
  <si>
    <t>ENSG00000176406;ENSG00000176490;ENSG00000112242;ENSG00000111711;ENSG00000145675;ENSG00000131508;ENSG00000114686;ENSG00000118946;ENSG00000184613;ENSG00000113361;ENSG00000143384;ENSG00000185942;ENSG00000170144;ENSG00000164627;ENSG00000123219;ENSG00000152256;ENSG00000124203;ENSG00000157800;ENSG00000051382;ENSG00000145868;ENSG00000169184;ENSG00000168961;ENSG00000005059;ENSG00000165629;ENSG00000158711;ENSG00000150093;ENSG00000134057;ENSG00000120437;ENSG00000113532;ENSG00000143641;ENSG00000160271;ENSG00000155886;ENSG00000104689;ENSG00000067715;ENSG00000171877;ENSG00000115616;ENSG00000117143;ENSG00000182183;ENSG00000151414;ENSG00000009413;ENSG00000065600;ENSG00000125999;ENSG00000184860;ENSG00000091136;ENSG00000158122;ENSG00000136104;ENSG00000131747;ENSG00000163171;ENSG00000266094;ENSG00000162929;ENSG00000119599;ENSG00000163376;ENSG00000153896;ENSG00000083937;ENSG00000280109;ENSG00000151572;ENSG00000153044;ENSG00000001036;ENSG00000188917;ENSG00000109339;ENSG00000206337;ENSG00000123473;ENSG00000151726;ENSG00000122432;ENSG00000102144</t>
  </si>
  <si>
    <t>KUMAR_TARGETS_OF_MLL_AF9_FUSION</t>
  </si>
  <si>
    <t>ENSG00000112378;ENSG00000157110;ENSG00000136643;ENSG00000009844;ENSG00000012223;ENSG00000088448;ENSG00000169756;ENSG00000133110;ENSG00000154096;ENSG00000116473;ENSG00000116191;ENSG00000206466;ENSG00000012232;ENSG00000139292;ENSG00000006715;ENSG00000176658;ENSG00000116044;ENSG00000123091;ENSG00000134765;ENSG00000152256;ENSG00000136689;ENSG00000205726;ENSG00000168938;ENSG00000109861;ENSG00000156136;ENSG00000049540;ENSG00000188620;ENSG00000185920;ENSG00000110079;ENSG00000196352;ENSG00000143819;ENSG00000277443;ENSG00000179776;ENSG00000081189;ENSG00000102024;ENSG00000081181;ENSG00000136868;ENSG00000163444;ENSG00000183696;ENSG00000067057;ENSG00000112972;ENSG00000115850;ENSG00000129235;ENSG00000076716;ENSG00000122641;ENSG00000073849;ENSG00000112357;ENSG00000114054;ENSG00000173905;ENSG00000010818;ENSG00000064651;ENSG00000115758;ENSG00000132256;ENSG00000119922;ENSG00000125821;ENSG00000119917;ENSG00000105369;ENSG00000123130;ENSG00000110777;ENSG00000161905;ENSG00000104154;ENSG00000164040;ENSG00000138413;ENSG00000155158;ENSG00000288512;ENSG00000139687;ENSG00000059377;ENSG00000153898;ENSG00000152601;ENSG00000197548;ENSG00000198851;ENSG00000105928;ENSG00000082293;ENSG00000166211;ENSG00000169385;ENSG00000275079;ENSG00000260314;ENSG00000186810;ENSG00000126218;ENSG00000134321;ENSG00000133794;ENSG00000128602;ENSG00000136810;ENSG00000188910;ENSG00000118985;ENSG00000182866;ENSG00000172432;ENSG00000122707;ENSG00000173559;ENSG00000140280;ENSG00000164985;ENSG00000169249;ENSG00000100596;ENSG00000163565;ENSG00000010810;ENSG00000164330;ENSG00000164096;ENSG00000188771;ENSG00000139737;ENSG00000124766;ENSG00000176788;ENSG00000266028;ENSG00000119048;ENSG00000185043;ENSG00000078804;ENSG00000160710;ENSG00000150768;ENSG00000096696;ENSG00000139193;ENSG00000159189;ENSG00000198648;ENSG00000097033;ENSG00000073754;ENSG00000150337</t>
  </si>
  <si>
    <t>KUNINGER_IGF1_VS_PDGFB_TARGETS_DN</t>
  </si>
  <si>
    <t>ENSG00000157110;ENSG00000139318;ENSG00000172348;ENSG00000157800;ENSG00000276886;ENSG00000144959;ENSG00000115594;ENSG00000011426;ENSG00000105971;ENSG00000169607;ENSG00000106034;ENSG00000153044;ENSG00000137033;ENSG00000143119;ENSG00000120875;ENSG00000186340;ENSG00000181915;ENSG00000161381;ENSG00000088325;ENSG00000064195;ENSG00000261873;ENSG00000213626;ENSG00000181104</t>
  </si>
  <si>
    <t>KUNINGER_IGF1_VS_PDGFB_TARGETS_UP</t>
  </si>
  <si>
    <t>ENSG00000154380;ENSG00000155657;ENSG00000105048;ENSG00000239474;ENSG00000168509;ENSG00000179456;ENSG00000036672;ENSG00000143847;ENSG00000183963;ENSG00000139687;ENSG00000005513;ENSG00000147166;ENSG00000170417;ENSG00000262179</t>
  </si>
  <si>
    <t>KUROKAWA_LIVER_CANCER_EARLY_RECURRENCE_DN</t>
  </si>
  <si>
    <t>ENSG00000224608;ENSG00000206503;ENSG00000228964</t>
  </si>
  <si>
    <t>KUROZUMI_RESPONSE_TO_ONCOCYTIC_VIRUS</t>
  </si>
  <si>
    <t>ENSG00000169896;ENSG00000115009;ENSG00000138755;ENSG00000169245;ENSG00000134352;ENSG00000102962;ENSG00000081041;ENSG00000137752;ENSG00000186810;ENSG00000173578;ENSG00000111537;ENSG00000183813</t>
  </si>
  <si>
    <t>KUROZUMI_RESPONSE_TO_ONCOCYTIC_VIRUS_AND_CYCLIC_RGD</t>
  </si>
  <si>
    <t>ENSG00000100385;ENSG00000169194</t>
  </si>
  <si>
    <t>KUUSELO_PANCREATIC_CANCER_19Q13_AMPLIFICATION</t>
  </si>
  <si>
    <t>ENSG00000281123</t>
  </si>
  <si>
    <t>KYNG_DNA_DAMAGE_BY_4NQO</t>
  </si>
  <si>
    <t>ENSG00000135218;ENSG00000171587;ENSG00000071967;ENSG00000100142</t>
  </si>
  <si>
    <t>KYNG_DNA_DAMAGE_BY_4NQO_OR_GAMMA_RADIATION</t>
  </si>
  <si>
    <t>ENSG00000169756;ENSG00000137869;ENSG00000250361;ENSG00000138685;ENSG00000177889;ENSG00000120738;ENSG00000135919</t>
  </si>
  <si>
    <t>KYNG_DNA_DAMAGE_BY_4NQO_OR_UV</t>
  </si>
  <si>
    <t>ENSG00000104695;ENSG00000027697;ENSG00000075785;ENSG00000163781;ENSG00000125249;ENSG00000196781;ENSG00000150093;ENSG00000273993;ENSG00000154640;ENSG00000171401;ENSG00000151239;ENSG00000148737</t>
  </si>
  <si>
    <t>KYNG_DNA_DAMAGE_BY_GAMMA_AND_UV_RADIATION</t>
  </si>
  <si>
    <t>ENSG00000185787;ENSG00000184432;ENSG00000133103;ENSG00000049860;ENSG00000143924;ENSG00000081189;ENSG00000076258;ENSG00000144354;ENSG00000165264;ENSG00000134480;ENSG00000145386;ENSG00000113083;ENSG00000138185;ENSG00000083520;ENSG00000284832;ENSG00000175582;ENSG00000143149;ENSG00000033627;ENSG00000001084;ENSG00000120149;ENSG00000250361;ENSG00000177189;ENSG00000143772;ENSG00000130402;ENSG00000079215;ENSG00000151882;ENSG00000122257;ENSG00000154639;ENSG00000112237</t>
  </si>
  <si>
    <t>KYNG_DNA_DAMAGE_BY_GAMMA_RADIATION</t>
  </si>
  <si>
    <t>ENSG00000121542;ENSG00000180353;ENSG00000099139;ENSG00000131828;ENSG00000117228;ENSG00000085224;ENSG00000143437;ENSG00000163961;ENSG00000178104;ENSG00000134755;ENSG00000166148;ENSG00000134247;ENSG00000080166;ENSG00000175582;ENSG00000231939;ENSG00000166579;ENSG00000066056;ENSG00000172845;ENSG00000152214;ENSG00000108518;ENSG00000175344</t>
  </si>
  <si>
    <t>KYNG_DNA_DAMAGE_BY_UV</t>
  </si>
  <si>
    <t>ENSG00000091129;ENSG00000075785;ENSG00000120889;ENSG00000135414;ENSG00000148346;ENSG00000115159;ENSG00000114209;ENSG00000118193;ENSG00000148848;ENSG00000138433;ENSG00000085276;ENSG00000135932;ENSG00000102034;ENSG00000156140;ENSG00000143119;ENSG00000115828;ENSG00000139289;ENSG00000141293;ENSG00000043462;ENSG00000125753;ENSG00000174405;ENSG00000172216;ENSG00000114126</t>
  </si>
  <si>
    <t>KYNG_DNA_DAMAGE_DN</t>
  </si>
  <si>
    <t>ENSG00000105855;ENSG00000027697;ENSG00000075785;ENSG00000128595;ENSG00000169756;ENSG00000185787;ENSG00000184432;ENSG00000115414;ENSG00000133103;ENSG00000166681;ENSG00000125249;ENSG00000120889;ENSG00000049860;ENSG00000148346;ENSG00000117228;ENSG00000196781;ENSG00000009307;ENSG00000115159;ENSG00000150093;ENSG00000047410;ENSG00000076258;ENSG00000171530;ENSG00000154640;ENSG00000163069;ENSG00000171401;ENSG00000144354;ENSG00000151239;ENSG00000165264;ENSG00000134480;ENSG00000143641;ENSG00000085224;ENSG00000145386;ENSG00000148737;ENSG00000026025;ENSG00000105185;ENSG00000113083;ENSG00000123131;ENSG00000146674;ENSG00000104765;ENSG00000138433;ENSG00000130429;ENSG00000118523;ENSG00000131016;ENSG00000175582</t>
  </si>
  <si>
    <t>KYNG_DNA_DAMAGE_UP</t>
  </si>
  <si>
    <t>ENSG00000091129;ENSG00000121542;ENSG00000104695;ENSG00000075785;ENSG00000180353;ENSG00000099139;ENSG00000172572;ENSG00000163781;ENSG00000145740;ENSG00000131828;ENSG00000135414;ENSG00000143924;ENSG00000018189;ENSG00000137869;ENSG00000081189;ENSG00000273993;ENSG00000114209;ENSG00000198561;ENSG00000118193;ENSG00000143437;ENSG00000148848;ENSG00000163961;ENSG00000138185;ENSG00000178104;ENSG00000134755;ENSG00000083520;ENSG00000115594;ENSG00000284832;ENSG00000125398;ENSG00000166148;ENSG00000161647;ENSG00000134247;ENSG00000080166;ENSG00000175582;ENSG00000170653;ENSG00000231939;ENSG00000166579;ENSG00000085276;ENSG00000066056;ENSG00000103222;ENSG00000172845;ENSG00000165025;ENSG00000152214;ENSG00000108518;ENSG00000175344;ENSG00000123595;ENSG00000102034;ENSG00000156140;ENSG00000171860;ENSG00000033627;ENSG00000001084;ENSG00000134255;ENSG00000120149;ENSG00000123975;ENSG00000250361;ENSG00000135750;ENSG00000177189;ENSG00000143772;ENSG00000175104;ENSG00000156411;ENSG00000162607;ENSG00000124486;ENSG00000177889;ENSG00000079215;ENSG00000115828;ENSG00000151882;ENSG00000122257</t>
  </si>
  <si>
    <t>KYNG_ENVIRONMENTAL_STRESS_RESPONSE_DN</t>
  </si>
  <si>
    <t>ENSG00000172572;ENSG00000145740;ENSG00000198561;ENSG00000125398;ENSG00000165025;ENSG00000134255;ENSG00000162607</t>
  </si>
  <si>
    <t>KYNG_ENVIRONMENTAL_STRESS_RESPONSE_NOT_BY_4NQO_IN_WS</t>
  </si>
  <si>
    <t>ENSG00000105855;ENSG00000172572;ENSG00000145740;ENSG00000198561;ENSG00000163069;ENSG00000143641;ENSG00000105185;ENSG00000123131;ENSG00000130429;ENSG00000125398;ENSG00000118523;ENSG00000182866;ENSG00000165025;ENSG00000134255;ENSG00000232280</t>
  </si>
  <si>
    <t>KYNG_ENVIRONMENTAL_STRESS_RESPONSE_NOT_BY_GAMMA_IN_OLD</t>
  </si>
  <si>
    <t>ENSG00000105855;ENSG00000172572;ENSG00000145740;ENSG00000198561;ENSG00000163069;ENSG00000105185;ENSG00000182866;ENSG00000134255;ENSG00000232280;ENSG00000173221;ENSG00000150687</t>
  </si>
  <si>
    <t>KYNG_ENVIRONMENTAL_STRESS_RESPONSE_NOT_BY_GAMMA_IN_WS</t>
  </si>
  <si>
    <t>ENSG00000105855;ENSG00000172572;ENSG00000145740;ENSG00000171530;ENSG00000198561;ENSG00000163069;ENSG00000105185;ENSG00000104765;ENSG00000130429;ENSG00000125398;ENSG00000182866;ENSG00000165025;ENSG00000134259;ENSG00000134255;ENSG00000232280;ENSG00000173221;ENSG00000150687</t>
  </si>
  <si>
    <t>KYNG_ENVIRONMENTAL_STRESS_RESPONSE_NOT_BY_UV_IN_OLD</t>
  </si>
  <si>
    <t>ENSG00000172572;ENSG00000145740;ENSG00000009307;ENSG00000047410;ENSG00000143641;ENSG00000104765;ENSG00000125398</t>
  </si>
  <si>
    <t>KYNG_ENVIRONMENTAL_STRESS_RESPONSE_UP</t>
  </si>
  <si>
    <t>ENSG00000105855;ENSG00000128595;ENSG00000115414;ENSG00000166681;ENSG00000009307;ENSG00000047410;ENSG00000171530;ENSG00000163069;ENSG00000143641;ENSG00000026025;ENSG00000105185;ENSG00000123131;ENSG00000146674;ENSG00000104765;ENSG00000130429;ENSG00000118523;ENSG00000131016;ENSG00000081041</t>
  </si>
  <si>
    <t>KYNG_NORMAL_AGING_DN</t>
  </si>
  <si>
    <t>ENSG00000120370;ENSG00000102760;ENSG00000133103;ENSG00000092853;ENSG00000118523;ENSG00000171862;ENSG00000133835;ENSG00000145850;ENSG00000284792</t>
  </si>
  <si>
    <t>KYNG_NORMAL_AGING_UP</t>
  </si>
  <si>
    <t>ENSG00000254004;ENSG00000124225;ENSG00000130066;ENSG00000148082;ENSG00000141404;ENSG00000113384;ENSG00000164171;ENSG00000166337;ENSG00000057252</t>
  </si>
  <si>
    <t>KYNG_RESPONSE_TO_H2O2</t>
  </si>
  <si>
    <t>ENSG00000130513;ENSG00000198833;ENSG00000100292;ENSG00000134480;ENSG00000145386;ENSG00000163131;ENSG00000180304;ENSG00000122026;ENSG00000162722;ENSG00000156735;ENSG00000148677;ENSG00000133112;ENSG00000168036;ENSG00000076706;ENSG00000100228;ENSG00000149257</t>
  </si>
  <si>
    <t>KYNG_RESPONSE_TO_H2O2_VIA_ERCC6</t>
  </si>
  <si>
    <t>ENSG00000163131;ENSG00000180304;ENSG00000122026;ENSG00000162722</t>
  </si>
  <si>
    <t>KYNG_RESPONSE_TO_H2O2_VIA_ERCC6_DN</t>
  </si>
  <si>
    <t>ENSG00000160049;ENSG00000185340;ENSG00000152518;ENSG00000083845;ENSG00000130165;ENSG00000132589;ENSG00000180198;ENSG00000178188;ENSG00000257923;ENSG00000076248;ENSG00000099804</t>
  </si>
  <si>
    <t>KYNG_RESPONSE_TO_H2O2_VIA_ERCC6_UP</t>
  </si>
  <si>
    <t>ENSG00000146147;ENSG00000148516;ENSG00000151239;ENSG00000145386;ENSG00000184203;ENSG00000116489;ENSG00000115364;ENSG00000119402;ENSG00000133111</t>
  </si>
  <si>
    <t>KYNG_WERNER_SYNDROM_AND_NORMAL_AGING_DN</t>
  </si>
  <si>
    <t>ENSG00000176697;ENSG00000143622;ENSG00000163466;ENSG00000138768;ENSG00000134873;ENSG00000169045;ENSG00000064666;ENSG00000111348;ENSG00000065559;ENSG00000148429;ENSG00000136738;ENSG00000169567;ENSG00000151465;ENSG00000151135;ENSG00000154305;ENSG00000237289;ENSG00000133134;ENSG00000164414;ENSG00000101935;ENSG00000230438;ENSG00000284832;ENSG00000162894;ENSG00000163563;ENSG00000118515;ENSG00000116489;ENSG00000100600;ENSG00000050165;ENSG00000111877;ENSG00000004897;ENSG00000108669;ENSG00000069869;ENSG00000065357;ENSG00000158019;ENSG00000273749;ENSG00000010219;ENSG00000029153;ENSG00000137185;ENSG00000033627;ENSG00000163513;ENSG00000004961;ENSG00000092841</t>
  </si>
  <si>
    <t>KYNG_WERNER_SYNDROM_AND_NORMAL_AGING_UP</t>
  </si>
  <si>
    <t>ENSG00000166889;ENSG00000197217;ENSG00000117592;ENSG00000120889;ENSG00000169045;ENSG00000165169;ENSG00000185920;ENSG00000134014;ENSG00000149554;ENSG00000005381;ENSG00000148737;ENSG00000186020;ENSG00000114098;ENSG00000134453;ENSG00000121964;ENSG00000196862;ENSG00000006327;ENSG00000085276;ENSG00000057019;ENSG00000126777;ENSG00000177150;ENSG00000124356;ENSG00000103769;ENSG00000100376;ENSG00000138944;ENSG00000115875;ENSG00000086062</t>
  </si>
  <si>
    <t>KYNG_WERNER_SYNDROM_DN</t>
  </si>
  <si>
    <t>ENSG00000254004;ENSG00000120370;ENSG00000102760;ENSG00000133103;ENSG00000092853;ENSG00000124225;ENSG00000171862;ENSG00000133835;ENSG00000145850;ENSG00000148082;ENSG00000284792;ENSG00000113384</t>
  </si>
  <si>
    <t>LAIHO_COLORECTAL_CANCER_SERRATED_DN</t>
  </si>
  <si>
    <t>ENSG00000100425;ENSG00000241484;ENSG00000196756;ENSG00000214078;ENSG00000235173;ENSG00000225697;ENSG00000103249;ENSG00000123191;ENSG00000178719;ENSG00000126012;ENSG00000231370;ENSG00000139998;ENSG00000063177;ENSG00000105576;ENSG00000140854;ENSG00000182979;ENSG00000111676;ENSG00000124222;ENSG00000167280;ENSG00000288722;ENSG00000178188;ENSG00000135503;ENSG00000121310;ENSG00000080845;ENSG00000006704;ENSG00000188372;ENSG00000284454;ENSG00000198740;ENSG00000006194;ENSG00000203880;ENSG00000065361;ENSG00000087274;ENSG00000168918;ENSG00000169246;ENSG00000108474</t>
  </si>
  <si>
    <t>LAIHO_COLORECTAL_CANCER_SERRATED_UP</t>
  </si>
  <si>
    <t>ENSG00000135862;ENSG00000123240;ENSG00000113282;ENSG00000145730;ENSG00000133110;ENSG00000163466;ENSG00000113140;ENSG00000129071;ENSG00000140575;ENSG00000118680;ENSG00000113583;ENSG00000168938;ENSG00000170860;ENSG00000113615;ENSG00000123562;ENSG00000117228;ENSG00000111145;ENSG00000165629;ENSG00000196628;ENSG00000116747;ENSG00000182718;ENSG00000163069;ENSG00000127603;ENSG00000092964;ENSG00000057608;ENSG00000137575;ENSG00000164111;ENSG00000134352;ENSG00000130508;ENSG00000120333;ENSG00000171867;ENSG00000143771;ENSG00000163788;ENSG00000136628;ENSG00000104765;ENSG00000090487;ENSG00000137628;ENSG00000118523;ENSG00000075790;ENSG00000116489;ENSG00000134531;ENSG00000091136;ENSG00000182326;ENSG00000100644;ENSG00000158710;ENSG00000143401;ENSG00000083937;ENSG00000008952;ENSG00000159352;ENSG00000101265;ENSG00000092841;ENSG00000266412;ENSG00000197329</t>
  </si>
  <si>
    <t>LAMB_CCND1_TARGETS</t>
  </si>
  <si>
    <t>ENSG00000111321;ENSG00000212866;ENSG00000079616;ENSG00000215328;ENSG00000108679;ENSG00000213614;ENSG00000224501;ENSG00000171497;ENSG00000072506;ENSG00000169242;ENSG00000168461;ENSG00000103126</t>
  </si>
  <si>
    <t>LANDEMAINE_LUNG_METASTASIS</t>
  </si>
  <si>
    <t>ENSG00000052723;ENSG00000105855;ENSG00000174607;ENSG00000134755;ENSG00000171621;ENSG00000171862;ENSG00000122417;ENSG00000143401;ENSG00000143452;ENSG00000196155;ENSG00000284792;ENSG00000115112;ENSG00000133019</t>
  </si>
  <si>
    <t>LANDIS_BREAST_CANCER_PROGRESSION_DN</t>
  </si>
  <si>
    <t>ENSG00000197956;ENSG00000171055;ENSG00000089472;ENSG00000152661;ENSG00000174804;ENSG00000166033;ENSG00000139329;ENSG00000047849;ENSG00000148516;ENSG00000108821;ENSG00000110799;ENSG00000091986;ENSG00000066027;ENSG00000130635;ENSG00000112531;ENSG00000099250;ENSG00000163430;ENSG00000138413;ENSG00000091136;ENSG00000260314;ENSG00000137767;ENSG00000187498;ENSG00000015413;ENSG00000163359;ENSG00000023330;ENSG00000064225;ENSG00000143196;ENSG00000107537;ENSG00000174059;ENSG00000120708;ENSG00000136859</t>
  </si>
  <si>
    <t>LANDIS_BREAST_CANCER_PROGRESSION_UP</t>
  </si>
  <si>
    <t>ENSG00000111726;ENSG00000114573;ENSG00000046604;ENSG00000148346;ENSG00000138771;ENSG00000085117;ENSG00000118985;ENSG00000163162;ENSG00000112297;ENSG00000083937;ENSG00000188771;ENSG00000113384;ENSG00000124766;ENSG00000165209;ENSG00000104783;ENSG00000112977;ENSG00000105699</t>
  </si>
  <si>
    <t>LANDIS_ERBB2_BREAST_PRENEOPLASTIC_DN</t>
  </si>
  <si>
    <t>ENSG00000135218;ENSG00000102886;ENSG00000183779;ENSG00000100577;ENSG00000105379;ENSG00000084234;ENSG00000099875;ENSG00000105552</t>
  </si>
  <si>
    <t>LANDIS_ERBB2_BREAST_PRENEOPLASTIC_UP</t>
  </si>
  <si>
    <t>ENSG00000185222;ENSG00000146386;ENSG00000046604;ENSG00000148346;ENSG00000149554</t>
  </si>
  <si>
    <t>LANDIS_ERBB2_BREAST_TUMORS_324_DN</t>
  </si>
  <si>
    <t>ENSG00000198682;ENSG00000197956;ENSG00000133110;ENSG00000171055;ENSG00000182054;ENSG00000089472;ENSG00000152661;ENSG00000174804;ENSG00000166033;ENSG00000139329;ENSG00000131828;ENSG00000047849;ENSG00000115159;ENSG00000127329;ENSG00000148516;ENSG00000277443;ENSG00000011198;ENSG00000108821;ENSG00000110799;ENSG00000091986;ENSG00000066027;ENSG00000067113;ENSG00000130635;ENSG00000114480;ENSG00000112531;ENSG00000099250;ENSG00000163430;ENSG00000163788;ENSG00000138413;ENSG00000138029;ENSG00000102804;ENSG00000091136;ENSG00000260314;ENSG00000137767;ENSG00000187498;ENSG00000015413;ENSG00000119655;ENSG00000163359;ENSG00000023330;ENSG00000126759;ENSG00000064225;ENSG00000170876;ENSG00000143196;ENSG00000107537;ENSG00000151726;ENSG00000174059;ENSG00000197885;ENSG00000120708;ENSG00000167315;ENSG00000136859</t>
  </si>
  <si>
    <t>LANDIS_ERBB2_BREAST_TUMORS_324_UP</t>
  </si>
  <si>
    <t>ENSG00000185222;ENSG00000154380;ENSG00000120306;ENSG00000112378;ENSG00000146386;ENSG00000158769;ENSG00000163507;ENSG00000176871;ENSG00000139318;ENSG00000111726;ENSG00000114573;ENSG00000079257;ENSG00000046604;ENSG00000109861;ENSG00000156136;ENSG00000148346;ENSG00000149554;ENSG00000198561;ENSG00000156299;ENSG00000064651;ENSG00000111907;ENSG00000143367;ENSG00000137460;ENSG00000138771;ENSG00000131016;ENSG00000081041;ENSG00000065548;ENSG00000109670;ENSG00000074695;ENSG00000085117;ENSG00000118985;ENSG00000163162;ENSG00000112297;ENSG00000084733;ENSG00000083937;ENSG00000092820;ENSG00000141198;ENSG00000188771;ENSG00000139737;ENSG00000113384;ENSG00000124766;ENSG00000165209</t>
  </si>
  <si>
    <t>LANDIS_ERBB2_BREAST_TUMORS_65_DN</t>
  </si>
  <si>
    <t>ENSG00000089472;ENSG00000166033;ENSG00000139329;ENSG00000115159;ENSG00000277443;ENSG00000099250;ENSG00000102804;ENSG00000163359;ENSG00000170876;ENSG00000143196;ENSG00000107537;ENSG00000167315;ENSG00000136826;ENSG00000181195</t>
  </si>
  <si>
    <t>LANDIS_ERBB2_BREAST_TUMORS_65_UP</t>
  </si>
  <si>
    <t>ENSG00000112378;ENSG00000176871;ENSG00000139318;ENSG00000111726;ENSG00000114573;ENSG00000079257;ENSG00000046604;ENSG00000111907;ENSG00000137460</t>
  </si>
  <si>
    <t>LANG_MYB_FAMILY_TARGETS</t>
  </si>
  <si>
    <t>ENSG00000140575;ENSG00000122218;ENSG00000147065;ENSG00000105967;ENSG00000144136;ENSG00000138794;ENSG00000119335;ENSG00000155304;ENSG00000122705;ENSG00000143119;ENSG00000175893;ENSG00000138674;ENSG00000029639;ENSG00000037474;ENSG00000110330;ENSG00000132205</t>
  </si>
  <si>
    <t>LASTOWSKA_COAMPLIFIED_WITH_MYCN</t>
  </si>
  <si>
    <t>ENSG00000198522;ENSG00000226833;ENSG00000172059;ENSG00000115758;ENSG00000134318;ENSG00000134317;ENSG00000138002;ENSG00000115295;ENSG00000115761;ENSG00000243147;ENSG00000119801;ENSG00000171103;ENSG00000115226;ENSG00000119760;ENSG00000151779;ENSG00000134323</t>
  </si>
  <si>
    <t>LASTOWSKA_NEUROBLASTOMA_COPY_NUMBER_UP</t>
  </si>
  <si>
    <t>ENSG00000246731;ENSG00000153930;ENSG00000074370;ENSG00000169718;ENSG00000130935;ENSG00000171634;ENSG00000185624;ENSG00000125449;ENSG00000183048;ENSG00000181523;ENSG00000184988;ENSG00000168646;ENSG00000182173;ENSG00000136485;ENSG00000233098;ENSG00000197879;ENSG00000138030;ENSG00000132589;ENSG00000181513;ENSG00000108829;ENSG00000167900;ENSG00000141378;ENSG00000083290;ENSG00000136492;ENSG00000167193;ENSG00000011143;ENSG00000109072;ENSG00000159111;ENSG00000167085;ENSG00000178971;ENSG00000169727;ENSG00000072778;ENSG00000125454;ENSG00000157637;ENSG00000167881;ENSG00000182481;ENSG00000178852;ENSG00000125450;ENSG00000273780;ENSG00000109065;ENSG00000108963</t>
  </si>
  <si>
    <t>LAU_APOPTOSIS_CDKN2A_UP</t>
  </si>
  <si>
    <t>ENSG00000143514;ENSG00000118503;ENSG00000120889;ENSG00000003402;ENSG00000112312;ENSG00000029363;ENSG00000170248;ENSG00000120868;ENSG00000015475;ENSG00000064012;ENSG00000006327;ENSG00000137752;ENSG00000131323;ENSG00000142867;ENSG00000141510;ENSG00000026103;ENSG00000112977;ENSG00000012048;ENSG00000125657</t>
  </si>
  <si>
    <t>LA_MEN1_TARGETS</t>
  </si>
  <si>
    <t>ENSG00000166426;ENSG00000135074;ENSG00000165983;ENSG00000162733;ENSG00000133134;ENSG00000161638;ENSG00000064012;ENSG00000163512</t>
  </si>
  <si>
    <t>LEE_AGING_CEREBELLUM_DN</t>
  </si>
  <si>
    <t>ENSG00000150594;ENSG00000241878;ENSG00000234616;ENSG00000104863;ENSG00000171703;ENSG00000140829;ENSG00000179115;ENSG00000164434;ENSG00000277361;ENSG00000143632;ENSG00000124253;ENSG00000108479;ENSG00000108878;ENSG00000272636;ENSG00000100077</t>
  </si>
  <si>
    <t>LEE_AGING_CEREBELLUM_UP</t>
  </si>
  <si>
    <t>ENSG00000176697;ENSG00000049860;ENSG00000100292;ENSG00000272398;ENSG00000106633;ENSG00000163131;ENSG00000132256;ENSG00000136628;ENSG00000131981;ENSG00000176890;ENSG00000132704;ENSG00000162909;ENSG00000134982;ENSG00000167601;ENSG00000228454;ENSG00000085832;ENSG00000159189;ENSG00000186340;ENSG00000135446;ENSG00000186591</t>
  </si>
  <si>
    <t>LEE_AGING_MUSCLE_DN</t>
  </si>
  <si>
    <t>ENSG00000197747;ENSG00000153233;ENSG00000005471;ENSG00000116985;ENSG00000164692;ENSG00000108821;ENSG00000120910;ENSG00000134352;ENSG00000184203</t>
  </si>
  <si>
    <t>LEE_AGING_MUSCLE_UP</t>
  </si>
  <si>
    <t>ENSG00000197614;ENSG00000166033;ENSG00000111348;ENSG00000008196;ENSG00000169567;ENSG00000138069;ENSG00000164404;ENSG00000162772</t>
  </si>
  <si>
    <t>LEE_AGING_NEOCORTEX_DN</t>
  </si>
  <si>
    <t>ENSG00000153233;ENSG00000134986;ENSG00000047457;ENSG00000126583;ENSG00000116985;ENSG00000087206;ENSG00000130830</t>
  </si>
  <si>
    <t>LEE_AGING_NEOCORTEX_UP</t>
  </si>
  <si>
    <t>ENSG00000197747;ENSG00000135069;ENSG00000075711;ENSG00000139190;ENSG00000101608;ENSG00000163131;ENSG00000026025;ENSG00000184203;ENSG00000109606;ENSG00000227739;ENSG00000162368;ENSG00000091136;ENSG00000130066;ENSG00000168036;ENSG00000119335</t>
  </si>
  <si>
    <t>LEE_CALORIE_RESTRICTION_MUSCLE_DN</t>
  </si>
  <si>
    <t>ENSG00000143622;ENSG00000138757;ENSG00000157540;ENSG00000166147;ENSG00000163220;ENSG00000138061;ENSG00000141380;ENSG00000104856</t>
  </si>
  <si>
    <t>LEE_CALORIE_RESTRICTION_MUSCLE_UP</t>
  </si>
  <si>
    <t>ENSG00000169710;ENSG00000167434</t>
  </si>
  <si>
    <t>LEE_CALORIE_RESTRICTION_NEOCORTEX_DN</t>
  </si>
  <si>
    <t>ENSG00000116044;ENSG00000072274;ENSG00000113318;ENSG00000137869;ENSG00000173933;ENSG00000187837;ENSG00000162733;ENSG00000152104;ENSG00000136628;ENSG00000186469</t>
  </si>
  <si>
    <t>LEE_CALORIE_RESTRICTION_NEOCORTEX_UP</t>
  </si>
  <si>
    <t>ENSG00000121743;ENSG00000116329;ENSG00000168938;ENSG00000196781;ENSG00000185129;ENSG00000172071;ENSG00000106366;ENSG00000104856;ENSG00000064651;ENSG00000153707;ENSG00000176890;ENSG00000102804;ENSG00000111596</t>
  </si>
  <si>
    <t>LEE_DIFFERENTIATING_T_LYMPHOCYTE</t>
  </si>
  <si>
    <t>ENSG00000186517;ENSG00000176542;ENSG00000166750;ENSG00000163848;ENSG00000152457;ENSG00000165071;ENSG00000180353;ENSG00000139190;ENSG00000102760;ENSG00000110031;ENSG00000122188;ENSG00000105851;ENSG00000111348;ENSG00000071243;ENSG00000113441;ENSG00000188404;ENSG00000123338;ENSG00000139508;ENSG00000175567;ENSG00000215077;ENSG00000081237;ENSG00000211689;ENSG00000106785;ENSG00000135837;ENSG00000122122;ENSG00000187239;ENSG00000266094;ENSG00000048740;ENSG00000232021;ENSG00000162511;ENSG00000172578;ENSG00000169926;ENSG00000108669;ENSG00000182866;ENSG00000065357;ENSG00000169442;ENSG00000159023;ENSG00000010244</t>
  </si>
  <si>
    <t>LEE_DOUBLE_POLAR_THYMOCYTE</t>
  </si>
  <si>
    <t>ENSG00000145685;ENSG00000118402;ENSG00000109680;ENSG00000108551;ENSG00000183421;ENSG00000117090;ENSG00000237499;ENSG00000168993;ENSG00000175471</t>
  </si>
  <si>
    <t>LEE_EARLY_T_LYMPHOCYTE_DN</t>
  </si>
  <si>
    <t>ENSG00000160310;ENSG00000184613;ENSG00000162645;ENSG00000231834;ENSG00000179144;ENSG00000173114;ENSG00000150907;ENSG00000140853;ENSG00000164483</t>
  </si>
  <si>
    <t>LEE_EARLY_T_LYMPHOCYTE_UP</t>
  </si>
  <si>
    <t>ENSG00000164161;ENSG00000065328;ENSG00000112742;ENSG00000146938;ENSG00000018189;ENSG00000140525;ENSG00000073111;ENSG00000196839;ENSG00000114107;ENSG00000130830;ENSG00000134057;ENSG00000158164;ENSG00000126787;ENSG00000137812;ENSG00000118193;ENSG00000158477;ENSG00000157654;ENSG00000157456;ENSG00000109586;ENSG00000111247;ENSG00000115163;ENSG00000117650;ENSG00000176890;ENSG00000227739;ENSG00000146072;ENSG00000138160;ENSG00000151725;ENSG00000131747;ENSG00000109674;ENSG00000068489;ENSG00000143476;ENSG00000276043;ENSG00000106066;ENSG00000165025;ENSG00000072571;ENSG00000156970;ENSG00000109805;ENSG00000172995;ENSG00000198901;ENSG00000123975;ENSG00000164045;ENSG00000129173;ENSG00000066279;ENSG00000169679;ENSG00000186185;ENSG00000148773;ENSG00000184661;ENSG00000080986;ENSG00000112984;ENSG00000100526;ENSG00000170312;ENSG00000165409;ENSG00000115902;ENSG00000175063;ENSG00000168078;ENSG00000257698;ENSG00000203760</t>
  </si>
  <si>
    <t>LEE_INTRATHYMIC_T_PROGENITOR</t>
  </si>
  <si>
    <t>ENSG00000172986;ENSG00000114107;ENSG00000117586;ENSG00000061918;ENSG00000105810;ENSG00000196664;ENSG00000137731;ENSG00000117016;ENSG00000164116</t>
  </si>
  <si>
    <t>LEE_LIVER_CANCER_ACOX1_DN</t>
  </si>
  <si>
    <t>ENSG00000112759;ENSG00000197249;ENSG00000123838;ENSG00000281500;ENSG00000170775;ENSG00000119938;ENSG00000138030;ENSG00000133661;ENSG00000083807;ENSG00000136881</t>
  </si>
  <si>
    <t>LEE_LIVER_CANCER_ACOX1_UP</t>
  </si>
  <si>
    <t>ENSG00000159231;ENSG00000148346;ENSG00000272398;ENSG00000182718;ENSG00000182185;ENSG00000164111;ENSG00000181019;ENSG00000135047;ENSG00000144136;ENSG00000159674;ENSG00000188313;ENSG00000118515;ENSG00000158710;ENSG00000135842;ENSG00000160213;ENSG00000137960;ENSG00000134871;ENSG00000109854;ENSG00000019582;ENSG00000154059;ENSG00000115828;ENSG00000166821;ENSG00000104419</t>
  </si>
  <si>
    <t>LEE_LIVER_CANCER_CIPROFIBRATE_DN</t>
  </si>
  <si>
    <t>ENSG00000173597;ENSG00000120889;ENSG00000065328;ENSG00000145692;ENSG00000171401;ENSG00000084110;ENSG00000183044;ENSG00000174990</t>
  </si>
  <si>
    <t>LEE_LIVER_CANCER_CIPROFIBRATE_UP</t>
  </si>
  <si>
    <t>ENSG00000075945;ENSG00000135269;ENSG00000148346;ENSG00000272398;ENSG00000163220;ENSG00000112299;ENSG00000182185;ENSG00000100979;ENSG00000175567;ENSG00000159674;ENSG00000187498;ENSG00000135842;ENSG00000137960;ENSG00000134871;ENSG00000135318;ENSG00000100288</t>
  </si>
  <si>
    <t>LEE_LIVER_CANCER_DENA_DN</t>
  </si>
  <si>
    <t>ENSG00000169738;ENSG00000123838;ENSG00000170775;ENSG00000147592;ENSG00000196177;ENSG00000110436;ENSG00000147647;ENSG00000124253;ENSG00000162438;ENSG00000005421;ENSG00000187908;ENSG00000083807;ENSG00000136881;ENSG00000105607;ENSG00000157184;ENSG00000148834;ENSG00000025434;ENSG00000165795;ENSG00000171208;ENSG00000164879;ENSG00000172817</t>
  </si>
  <si>
    <t>LEE_LIVER_CANCER_DENA_UP</t>
  </si>
  <si>
    <t>ENSG00000174125;ENSG00000075945;ENSG00000100196;ENSG00000148346;ENSG00000272398;ENSG00000163220;ENSG00000182718;ENSG00000076003;ENSG00000182185;ENSG00000164111;ENSG00000163131;ENSG00000262406;ENSG00000110777;ENSG00000125398;ENSG00000138160;ENSG00000188153;ENSG00000148677;ENSG00000074181;ENSG00000187498;ENSG00000100600;ENSG00000158710;ENSG00000147257</t>
  </si>
  <si>
    <t>LEE_LIVER_CANCER_E2F1_DN</t>
  </si>
  <si>
    <t>ENSG00000150995;ENSG00000123838;ENSG00000186501;ENSG00000170775;ENSG00000186205</t>
  </si>
  <si>
    <t>LEE_LIVER_CANCER_E2F1_UP</t>
  </si>
  <si>
    <t>ENSG00000143384;ENSG00000113140;ENSG00000204262;ENSG00000148346;ENSG00000137965;ENSG00000165757;ENSG00000108821;ENSG00000182718;ENSG00000182185;ENSG00000164111;ENSG00000169245;ENSG00000163131;ENSG00000119922;ENSG00000262406;ENSG00000159674;ENSG00000188313;ENSG00000171241;ENSG00000118898;ENSG00000158710;ENSG00000147257;ENSG00000160213;ENSG00000135318;ENSG00000019582;ENSG00000106565;ENSG00000213366;ENSG00000196954;ENSG00000154639;ENSG00000116678;ENSG00000099260</t>
  </si>
  <si>
    <t>LEE_LIVER_CANCER_HEPATOBLAST</t>
  </si>
  <si>
    <t>ENSG00000041982;ENSG00000026025;ENSG00000196611;ENSG00000092820;ENSG00000118971;ENSG00000136244;ENSG00000053747</t>
  </si>
  <si>
    <t>LEE_LIVER_CANCER_MYC_DN</t>
  </si>
  <si>
    <t>ENSG00000115457;ENSG00000123838;ENSG00000158571;ENSG00000281500;ENSG00000204634;ENSG00000186205;ENSG00000124574;ENSG00000124253;ENSG00000162438;ENSG00000187908;ENSG00000163884;ENSG00000164466;ENSG00000115380</t>
  </si>
  <si>
    <t>LEE_LIVER_CANCER_MYC_E2F1_DN</t>
  </si>
  <si>
    <t>ENSG00000177542;ENSG00000115457;ENSG00000123838;ENSG00000140284;ENSG00000186205;ENSG00000124253;ENSG00000162438;ENSG00000133661;ENSG00000148218</t>
  </si>
  <si>
    <t>LEE_LIVER_CANCER_MYC_E2F1_UP</t>
  </si>
  <si>
    <t>ENSG00000113140;ENSG00000113810;ENSG00000164692;ENSG00000148346;ENSG00000138755;ENSG00000137965;ENSG00000108821;ENSG00000182718;ENSG00000090339;ENSG00000047410;ENSG00000182185;ENSG00000164111;ENSG00000163131;ENSG00000119922;ENSG00000262406;ENSG00000188313;ENSG00000118898;ENSG00000158710;ENSG00000147257;ENSG00000160213;ENSG00000067900;ENSG00000112984;ENSG00000019582;ENSG00000106565;ENSG00000137101;ENSG00000170312;ENSG00000115902</t>
  </si>
  <si>
    <t>LEE_LIVER_CANCER_MYC_TGFA_DN</t>
  </si>
  <si>
    <t>ENSG00000177542;ENSG00000123838;ENSG00000170775;ENSG00000186205;ENSG00000138030;ENSG00000124253;ENSG00000163884;ENSG00000083807;ENSG00000136881;ENSG00000158578;ENSG00000204257;ENSG00000157184;ENSG00000025434;ENSG00000143845;ENSG00000171208;ENSG00000164879;ENSG00000172817;ENSG00000012660;ENSG00000072506;ENSG00000176894</t>
  </si>
  <si>
    <t>LEE_LIVER_CANCER_MYC_TGFA_UP</t>
  </si>
  <si>
    <t>ENSG00000142192;ENSG00000174125;ENSG00000072274;ENSG00000148346;ENSG00000138326;ENSG00000182718;ENSG00000090339;ENSG00000154640;ENSG00000182185;ENSG00000111859;ENSG00000262406;ENSG00000188313;ENSG00000118898;ENSG00000158710;ENSG00000160213;ENSG00000137960;ENSG00000144118;ENSG00000135318;ENSG00000109854;ENSG00000065911;ENSG00000104419;ENSG00000213366;ENSG00000115902</t>
  </si>
  <si>
    <t>LEE_LIVER_CANCER_MYC_UP</t>
  </si>
  <si>
    <t>ENSG00000143198;ENSG00000148346;ENSG00000138326;ENSG00000076003;ENSG00000047410;ENSG00000112972;ENSG00000118523;ENSG00000160213;ENSG00000144118;ENSG00000109854;ENSG00000142871;ENSG00000112984;ENSG00000106565;ENSG00000145431;ENSG00000170312;ENSG00000213366;ENSG00000115902</t>
  </si>
  <si>
    <t>LEE_LIVER_CANCER_SURVIVAL_DN</t>
  </si>
  <si>
    <t>ENSG00000160310;ENSG00000060982;ENSG00000035403;ENSG00000197956;ENSG00000136824;ENSG00000163781;ENSG00000079257;ENSG00000115091;ENSG00000046604;ENSG00000135269;ENSG00000122545;ENSG00000006451;ENSG00000128534;ENSG00000112742;ENSG00000118508;ENSG00000165629;ENSG00000277443;ENSG00000197008;ENSG00000073111;ENSG00000076003;ENSG00000134057;ENSG00000126787;ENSG00000125870;ENSG00000145386;ENSG00000164104;ENSG00000114503;ENSG00000140391;ENSG00000115758;ENSG00000105185;ENSG00000197061;ENSG00000277909;ENSG00000114346;ENSG00000146376;ENSG00000134453;ENSG00000117724;ENSG00000176597;ENSG00000198818;ENSG00000011426;ENSG00000119185;ENSG00000151725;ENSG00000134308;ENSG00000091136;ENSG00000205542;ENSG00000189159;ENSG00000274646;ENSG00000135535;ENSG00000181163;ENSG00000198087;ENSG00000178691;ENSG00000100644;ENSG00000197713;ENSG00000102007;ENSG00000119335;ENSG00000152253;ENSG00000132341;ENSG00000127334;ENSG00000197329;ENSG00000123975;ENSG00000108091;ENSG00000205581;ENSG00000172809;ENSG00000060138;ENSG00000186395;ENSG00000149257;ENSG00000101367;ENSG00000131469;ENSG00000074657;ENSG00000088986;ENSG00000135446;ENSG00000065911;ENSG00000124795;ENSG00000116062;ENSG00000162607</t>
  </si>
  <si>
    <t>LEE_LIVER_CANCER_SURVIVAL_UP</t>
  </si>
  <si>
    <t>ENSG00000140479;ENSG00000169738;ENSG00000196632;ENSG00000156096;ENSG00000172831;ENSG00000226560;ENSG00000159423;ENSG00000099991;ENSG00000173531;ENSG00000128928;ENSG00000063854;ENSG00000171130;ENSG00000278619;ENSG00000162817;ENSG00000009950;ENSG00000147573;ENSG00000183048;ENSG00000059145;ENSG00000159461;ENSG00000147647;ENSG00000138030;ENSG00000158828;ENSG00000211452;ENSG00000163646;ENSG00000142515;ENSG00000127884;ENSG00000124253;ENSG00000173599;ENSG00000185813;ENSG00000122971;ENSG00000182704;ENSG00000116151;ENSG00000110921;ENSG00000083807;ENSG00000136881;ENSG00000131187;ENSG00000121310;ENSG00000112796;ENSG00000157184;ENSG00000152953;ENSG00000188372;ENSG00000274853;ENSG00000141699;ENSG00000276130</t>
  </si>
  <si>
    <t>LEE_METASTASIS_AND_ALTERNATIVE_SPLICING_DN</t>
  </si>
  <si>
    <t>ENSG00000125257;ENSG00000137869;ENSG00000179542;ENSG00000153560;ENSG00000113240;ENSG00000114378</t>
  </si>
  <si>
    <t>LEE_METASTASIS_AND_ALTERNATIVE_SPLICING_UP</t>
  </si>
  <si>
    <t>ENSG00000091129;ENSG00000197614;ENSG00000276068;ENSG00000071054;ENSG00000115310;ENSG00000049540;ENSG00000146938;ENSG00000104611;ENSG00000170248;ENSG00000181458;ENSG00000015475;ENSG00000183287;ENSG00000128602;ENSG00000197565;ENSG00000173482;ENSG00000278613;ENSG00000158457</t>
  </si>
  <si>
    <t>LEE_METASTASIS_AND_RNA_PROCESSING_UP</t>
  </si>
  <si>
    <t>ENSG00000101146;ENSG00000101138;ENSG00000261236;ENSG00000163950</t>
  </si>
  <si>
    <t>LEE_NAIVE_T_LYMPHOCYTE</t>
  </si>
  <si>
    <t>ENSG00000101842;ENSG00000183696;ENSG00000182183;ENSG00000171115;ENSG00000111863;ENSG00000107679</t>
  </si>
  <si>
    <t>LEE_NEURAL_CREST_STEM_CELL_DN</t>
  </si>
  <si>
    <t>ENSG00000100473;ENSG00000130513;ENSG00000184613;ENSG00000121741;ENSG00000139292;ENSG00000139318;ENSG00000088538;ENSG00000184838;ENSG00000262655;ENSG00000166033;ENSG00000120889;ENSG00000132274;ENSG00000119514;ENSG00000145632;ENSG00000170370;ENSG00000147246;ENSG00000244405;ENSG00000154640;ENSG00000165300;ENSG00000112531;ENSG00000147874;ENSG00000146674;ENSG00000188153;ENSG00000026652;ENSG00000152229;ENSG00000234745;ENSG00000117335;ENSG00000196531;ENSG00000130066;ENSG00000085117;ENSG00000168309;ENSG00000197565;ENSG00000172461;ENSG00000163818;ENSG00000142627;ENSG00000138829;ENSG00000146592</t>
  </si>
  <si>
    <t>LEE_NEURAL_CREST_STEM_CELL_UP</t>
  </si>
  <si>
    <t>ENSG00000112414;ENSG00000197747;ENSG00000171617;ENSG00000163191;ENSG00000079931;ENSG00000113361;ENSG00000239474;ENSG00000133110;ENSG00000166426;ENSG00000185483;ENSG00000019549;ENSG00000114200;ENSG00000139329;ENSG00000164692;ENSG00000078098;ENSG00000240563;ENSG00000139679;ENSG00000111145;ENSG00000187955;ENSG00000147488;ENSG00000008196;ENSG00000081189;ENSG00000173114;ENSG00000080709;ENSG00000113389;ENSG00000135903;ENSG00000115232;ENSG00000142669;ENSG00000163453;ENSG00000104435;ENSG00000116791;ENSG00000091136;ENSG00000128567;ENSG00000103485;ENSG00000106069;ENSG00000182492;ENSG00000112175;ENSG00000075223;ENSG00000104722;ENSG00000169554;ENSG00000164626;ENSG00000061337;ENSG00000015592;ENSG00000144746;ENSG00000163565;ENSG00000153253</t>
  </si>
  <si>
    <t>LEE_RECENT_THYMIC_EMIGRANT</t>
  </si>
  <si>
    <t>ENSG00000052723;ENSG00000121895;ENSG00000134986;ENSG00000136231;ENSG00000197302;ENSG00000088448;ENSG00000173198;ENSG00000118503;ENSG00000155903;ENSG00000035862;ENSG00000113810;ENSG00000110395;ENSG00000123219;ENSG00000196937;ENSG00000143167;ENSG00000173276;ENSG00000046604;ENSG00000177613;ENSG00000146281;ENSG00000196628;ENSG00000277443;ENSG00000162928;ENSG00000071243;ENSG00000120254;ENSG00000135914;ENSG00000136783;ENSG00000144354;ENSG00000173706;ENSG00000068650;ENSG00000157654;ENSG00000130508;ENSG00000172687;ENSG00000136527;ENSG00000147548;ENSG00000134419;ENSG00000275581;ENSG00000288825;ENSG00000145012;ENSG00000176890;ENSG00000134758;ENSG00000124225;ENSG00000188313;ENSG00000115866;ENSG00000125810;ENSG00000132640;ENSG00000164830;ENSG00000104714;ENSG00000139350;ENSG00000134321;ENSG00000131747;ENSG00000038382;ENSG00000198369;ENSG00000141384;ENSG00000169860;ENSG00000158710;ENSG00000081320;ENSG00000196730;ENSG00000158321;ENSG00000163818;ENSG00000137393;ENSG00000163738;ENSG00000168172;ENSG00000139154;ENSG00000163565;ENSG00000144401;ENSG00000143353;ENSG00000123975;ENSG00000124766;ENSG00000164512</t>
  </si>
  <si>
    <t>LEE_SP4_THYMOCYTE</t>
  </si>
  <si>
    <t>ENSG00000137331;ENSG00000206478;ENSG00000113448</t>
  </si>
  <si>
    <t>LEE_TARGETS_OF_PTCH1_AND_SUFU_DN</t>
  </si>
  <si>
    <t>ENSG00000102109;ENSG00000153233;ENSG00000154096;ENSG00000182667;ENSG00000174871;ENSG00000126583;ENSG00000152661;ENSG00000170381;ENSG00000172348;ENSG00000165169;ENSG00000263160;ENSG00000047849;ENSG00000112972;ENSG00000138078;ENSG00000223572;ENSG00000067715;ENSG00000166974;ENSG00000110675;ENSG00000225746;ENSG00000284505;ENSG00000100285;ENSG00000214548;ENSG00000187239;ENSG00000155511;ENSG00000130294</t>
  </si>
  <si>
    <t>LEE_TARGETS_OF_PTCH1_AND_SUFU_UP</t>
  </si>
  <si>
    <t>ENSG00000101542;ENSG00000148516;ENSG00000073111;ENSG00000076003;ENSG00000144354;ENSG00000162733;ENSG00000163131;ENSG00000111247;ENSG00000125691;ENSG00000002549;ENSG00000105810;ENSG00000111087;ENSG00000111196;ENSG00000114541;ENSG00000118971;ENSG00000060138;ENSG00000228454;ENSG00000108984;ENSG00000065911;ENSG00000136235</t>
  </si>
  <si>
    <t>LEIN_ASTROCYTE_MARKERS</t>
  </si>
  <si>
    <t>ENSG00000160305;ENSG00000113140;ENSG00000169896;ENSG00000117592;ENSG00000152661;ENSG00000170370;ENSG00000187527;ENSG00000163817;ENSG00000005513;ENSG00000152583;ENSG00000165478;ENSG00000171885;ENSG00000124159;ENSG00000130287</t>
  </si>
  <si>
    <t>LEIN_CEREBELLUM_MARKERS</t>
  </si>
  <si>
    <t>ENSG00000152977;ENSG00000149639;ENSG00000128311;ENSG00000066230;ENSG00000184363;ENSG00000049239;ENSG00000173156;ENSG00000174788;ENSG00000157404;ENSG00000131871;ENSG00000133639</t>
  </si>
  <si>
    <t>LEIN_CHOROID_PLEXUS_MARKERS</t>
  </si>
  <si>
    <t>ENSG00000112378;ENSG00000174804;ENSG00000139329;ENSG00000109861;ENSG00000144810;ENSG00000143819;ENSG00000164181;ENSG00000124491;ENSG00000114670;ENSG00000206530;ENSG00000100979;ENSG00000163817;ENSG00000137573;ENSG00000106034;ENSG00000092820;ENSG00000188467;ENSG00000198691;ENSG00000198734;ENSG00000087303;ENSG00000120708;ENSG00000128052;ENSG00000102547;ENSG00000167315;ENSG00000187790</t>
  </si>
  <si>
    <t>LEIN_LOCALIZED_TO_DISTAL_AND_PROXIMAL_DENDRITES</t>
  </si>
  <si>
    <t>ENSG00000059915;ENSG00000150995;ENSG00000109472</t>
  </si>
  <si>
    <t>LEIN_LOCALIZED_TO_PROXIMAL_DENDRITES</t>
  </si>
  <si>
    <t>ENSG00000131711;ENSG00000145362;ENSG00000166342;ENSG00000051180;ENSG00000164347;ENSG00000154146;ENSG00000284505;ENSG00000205542</t>
  </si>
  <si>
    <t>LEIN_MEDULLA_MARKERS</t>
  </si>
  <si>
    <t>ENSG00000140479;ENSG00000225697;ENSG00000185559;ENSG00000117971;ENSG00000177697;ENSG00000182324;ENSG00000173511;ENSG00000148814;ENSG00000153132;ENSG00000136997;ENSG00000025293;ENSG00000179304;ENSG00000198650;ENSG00000099957;ENSG00000148935</t>
  </si>
  <si>
    <t>LEIN_MIDBRAIN_MARKERS</t>
  </si>
  <si>
    <t>ENSG00000102109;ENSG00000060982;ENSG00000164332;ENSG00000197959;ENSG00000104756;ENSG00000147246;ENSG00000173068;ENSG00000196526</t>
  </si>
  <si>
    <t>LEIN_NEURON_MARKERS</t>
  </si>
  <si>
    <t>ENSG00000124507;ENSG00000075340;ENSG00000120251;ENSG00000139112;ENSG00000102003;ENSG00000065559;ENSG00000131507;ENSG00000143355;ENSG00000154277;ENSG00000067715;ENSG00000278823;ENSG00000175582;ENSG00000133169;ENSG00000198626;ENSG00000169891;ENSG00000107295;ENSG00000214548;ENSG00000197535;ENSG00000168993;ENSG00000058404;ENSG00000080503;ENSG00000166780;ENSG00000103034</t>
  </si>
  <si>
    <t>LEIN_OLIGODENDROCYTE_MARKERS</t>
  </si>
  <si>
    <t>ENSG00000164751;ENSG00000021300;ENSG00000170775;ENSG00000179364;ENSG00000151552;ENSG00000185189;ENSG00000107331;ENSG00000139433;ENSG00000100146;ENSG00000168314;ENSG00000211584;ENSG00000110651;ENSG00000171766;ENSG00000185813;ENSG00000021355</t>
  </si>
  <si>
    <t>LEIN_PONS_MARKERS</t>
  </si>
  <si>
    <t>ENSG00000102109;ENSG00000164332;ENSG00000145198;ENSG00000113657;ENSG00000147246;ENSG00000165637;ENSG00000164111;ENSG00000138640;ENSG00000163430;ENSG00000125744;ENSG00000167755;ENSG00000122012;ENSG00000131016;ENSG00000149218;ENSG00000163577;ENSG00000168032;ENSG00000196482;ENSG00000164512;ENSG00000158201;ENSG00000121764</t>
  </si>
  <si>
    <t>LEI_HOXC8_TARGETS_DN</t>
  </si>
  <si>
    <t>ENSG00000135074;ENSG00000169245;ENSG00000181019;ENSG00000130707;ENSG00000148677;ENSG00000132386;ENSG00000155849</t>
  </si>
  <si>
    <t>LEI_MYB_TARGETS</t>
  </si>
  <si>
    <t>ENSG00000169429;ENSG00000112414;ENSG00000197747;ENSG00000143387;ENSG00000111716;ENSG00000035403;ENSG00000058085;ENSG00000143384;ENSG00000138071;ENSG00000115414;ENSG00000113140;ENSG00000169504;ENSG00000106258;ENSG00000152661;ENSG00000164209;ENSG00000136689;ENSG00000139329;ENSG00000143556;ENSG00000164692;ENSG00000100292;ENSG00000078098;ENSG00000147027;ENSG00000148346;ENSG00000143590;ENSG00000145632;ENSG00000147065;ENSG00000272398;ENSG00000163220;ENSG00000101608;ENSG00000073111;ENSG00000182718;ENSG00000185129;ENSG00000173933;ENSG00000138061;ENSG00000136738;ENSG00000003402;ENSG00000106366;ENSG00000157654;ENSG00000113643;ENSG00000114054;ENSG00000145901;ENSG00000026025;ENSG00000196611;ENSG00000134419;ENSG00000171346;ENSG00000163453;ENSG00000144136;ENSG00000079246</t>
  </si>
  <si>
    <t>LENAOUR_DENDRITIC_CELL_MATURATION_DN</t>
  </si>
  <si>
    <t>ENSG00000169429;ENSG00000143387;ENSG00000060982;ENSG00000174125;ENSG00000139318;ENSG00000145685;ENSG00000158869;ENSG00000166033;ENSG00000111145;ENSG00000111348;ENSG00000213977;ENSG00000163220;ENSG00000169403;ENSG00000116747;ENSG00000196154;ENSG00000177575;ENSG00000197405;ENSG00000104687;ENSG00000163734;ENSG00000197061;ENSG00000108179;ENSG00000188313;ENSG00000215077;ENSG00000110852;ENSG00000102804;ENSG00000081041;ENSG00000134531</t>
  </si>
  <si>
    <t>LENAOUR_DENDRITIC_CELL_MATURATION_UP</t>
  </si>
  <si>
    <t>ENSG00000198203;ENSG00000130513;ENSG00000072274;ENSG00000168938;ENSG00000109861;ENSG00000067057;ENSG00000168374;ENSG00000122641;ENSG00000158477;ENSG00000073849;ENSG00000134480;ENSG00000152556;ENSG00000124491;ENSG00000102962;ENSG00000262406;ENSG00000161905;ENSG00000118762;ENSG00000203710;ENSG00000121152;ENSG00000231939;ENSG00000260314;ENSG00000129538;ENSG00000114013;ENSG00000075223;ENSG00000118849;ENSG00000230708;ENSG00000160200;ENSG00000107798;ENSG00000131203;ENSG00000117594;ENSG00000123610;ENSG00000124766;ENSG00000118971;ENSG00000143153;ENSG00000167315;ENSG00000166228;ENSG00000110911;ENSG00000104921;ENSG00000143772;ENSG00000019582;ENSG00000119508;ENSG00000197635;ENSG00000229295;ENSG00000175899;ENSG00000163687</t>
  </si>
  <si>
    <t>LEONARD_HYPOXIA</t>
  </si>
  <si>
    <t>ENSG00000119938;ENSG00000117394;ENSG00000164105;ENSG00000165507;ENSG00000171223;ENSG00000117525;ENSG00000100311;ENSG00000141526;ENSG00000176171;ENSG00000120129;ENSG00000168209;ENSG00000138764</t>
  </si>
  <si>
    <t>LE_EGR2_TARGETS_DN</t>
  </si>
  <si>
    <t>ENSG00000117480;ENSG00000133392;ENSG00000115468;ENSG00000138698;ENSG00000198355;ENSG00000116285;ENSG00000100075;ENSG00000109906;ENSG00000117394;ENSG00000185189;ENSG00000105227;ENSG00000012171;ENSG00000107331;ENSG00000121653;ENSG00000148411;ENSG00000143434;ENSG00000136546;ENSG00000124253</t>
  </si>
  <si>
    <t>LE_EGR2_TARGETS_UP</t>
  </si>
  <si>
    <t>ENSG00000041982;ENSG00000163507;ENSG00000136824;ENSG00000168268;ENSG00000110880;ENSG00000106399;ENSG00000176014;ENSG00000277443;ENSG00000134057;ENSG00000121390;ENSG00000157456;ENSG00000107874;ENSG00000145386;ENSG00000164104;ENSG00000051180;ENSG00000132436;ENSG00000114346;ENSG00000146072;ENSG00000138160;ENSG00000162772;ENSG00000121152;ENSG00000189159;ENSG00000128487;ENSG00000145242;ENSG00000131747;ENSG00000172850;ENSG00000198369;ENSG00000023902;ENSG00000134954;ENSG00000164032;ENSG00000276043;ENSG00000175130;ENSG00000092820;ENSG00000182985;ENSG00000198901;ENSG00000123975;ENSG00000185668;ENSG00000137807;ENSG00000176788;ENSG00000076706;ENSG00000142731;ENSG00000169679;ENSG00000148773;ENSG00000111445;ENSG00000112984;ENSG00000278463;ENSG00000097046;ENSG00000162607</t>
  </si>
  <si>
    <t>LE_NEURONAL_DIFFERENTIATION_DN</t>
  </si>
  <si>
    <t>ENSG00000106852;ENSG00000157456;ENSG00000129315;ENSG00000156398;ENSG00000123975;ENSG00000137807;ENSG00000135446;ENSG00000175063;ENSG00000117399;ENSG00000158402;ENSG00000127564</t>
  </si>
  <si>
    <t>LE_NEURONAL_DIFFERENTIATION_UP</t>
  </si>
  <si>
    <t>ENSG00000166900;ENSG00000169282;ENSG00000145362;ENSG00000206466;ENSG00000132718;ENSG00000129990</t>
  </si>
  <si>
    <t>LE_SKI_TARGETS_UP</t>
  </si>
  <si>
    <t>ENSG00000049192;ENSG00000019549;ENSG00000196154;ENSG00000099250;ENSG00000140937;ENSG00000157168;ENSG00000154734;ENSG00000135919</t>
  </si>
  <si>
    <t>LIANG_HEMATOPOIESIS_STEM_CELL_NUMBER_LARGE_VS_TINY_DN</t>
  </si>
  <si>
    <t>ENSG00000057294;ENSG00000099821;ENSG00000154930;ENSG00000100418;ENSG00000084234;ENSG00000187735;ENSG00000108094;ENSG00000105552;ENSG00000154582;ENSG00000165702;ENSG00000180198;ENSG00000172534</t>
  </si>
  <si>
    <t>LIANG_HEMATOPOIESIS_STEM_CELL_NUMBER_LARGE_VS_TINY_UP</t>
  </si>
  <si>
    <t>ENSG00000197956;ENSG00000167552;ENSG00000135521;ENSG00000163444;ENSG00000133872;ENSG00000115594;ENSG00000119185;ENSG00000102409;ENSG00000068831;ENSG00000038945;ENSG00000100526;ENSG00000170606;ENSG00000172380;ENSG00000135919</t>
  </si>
  <si>
    <t>LIANG_HEMATOPOIESIS_STEM_CELL_NUMBER_SMALL_VS_HUGE_DN</t>
  </si>
  <si>
    <t>ENSG00000025039;ENSG00000197956;ENSG00000167552;ENSG00000196154;ENSG00000171246;ENSG00000112118;ENSG00000108669;ENSG00000134982;ENSG00000068831;ENSG00000147443;ENSG00000164096;ENSG00000114742</t>
  </si>
  <si>
    <t>LIANG_HEMATOPOIESIS_STEM_CELL_NUMBER_SMALL_VS_HUGE_UP</t>
  </si>
  <si>
    <t>ENSG00000093010;ENSG00000106263;ENSG00000243955;ENSG00000084234;ENSG00000151552;ENSG00000165702;ENSG00000148935</t>
  </si>
  <si>
    <t>LIANG_SILENCED_BY_METHYLATION_2</t>
  </si>
  <si>
    <t>ENSG00000166900;ENSG00000115415;ENSG00000118503;ENSG00000115009;ENSG00000157601;ENSG00000148346;ENSG00000137965;ENSG00000185745;ENSG00000090339;ENSG00000196154;ENSG00000067066;ENSG00000132530;ENSG00000122641;ENSG00000126709;ENSG00000154277;ENSG00000123496;ENSG00000196611;ENSG00000119922;ENSG00000119917;ENSG00000111335;ENSG00000089127;ENSG00000288825;ENSG00000081041;ENSG00000109321;ENSG00000182326;ENSG00000137959</t>
  </si>
  <si>
    <t>LIANG_SILENCED_BY_METHYLATION_UP</t>
  </si>
  <si>
    <t>ENSG00000197614;ENSG00000115415;ENSG00000058085;ENSG00000117586;ENSG00000184678;ENSG00000265190;ENSG00000100600;ENSG00000118971;ENSG00000182752</t>
  </si>
  <si>
    <t>LIAN_LIPA_TARGETS_3M</t>
  </si>
  <si>
    <t>ENSG00000130513;ENSG00000138449;ENSG00000158869;ENSG00000111796;ENSG00000164047;ENSG00000100292;ENSG00000163220;ENSG00000110077;ENSG00000163734;ENSG00000205846;ENSG00000262406;ENSG00000123342;ENSG00000152818;ENSG00000131355;ENSG00000166211;ENSG00000197535;ENSG00000127954;ENSG00000126759;ENSG00000019169;ENSG00000171860;ENSG00000196664;ENSG00000038945;ENSG00000159189;ENSG00000073754</t>
  </si>
  <si>
    <t>LIAN_LIPA_TARGETS_6M</t>
  </si>
  <si>
    <t>ENSG00000130513;ENSG00000138449;ENSG00000158869;ENSG00000111796;ENSG00000164047;ENSG00000100292;ENSG00000163220;ENSG00000110077;ENSG00000163734;ENSG00000205846;ENSG00000262406;ENSG00000133134;ENSG00000123342;ENSG00000152818;ENSG00000131355;ENSG00000103546;ENSG00000166211;ENSG00000203747;ENSG00000197535;ENSG00000130294;ENSG00000127954;ENSG00000276600;ENSG00000126759;ENSG00000019169;ENSG00000171860;ENSG00000196664;ENSG00000066294;ENSG00000038945;ENSG00000182752;ENSG00000159189;ENSG00000073754</t>
  </si>
  <si>
    <t>LIAN_NEUTROPHIL_GRANULE_CONSTITUENTS</t>
  </si>
  <si>
    <t>ENSG00000138760;ENSG00000012223;ENSG00000109861;ENSG00000164047;ENSG00000148346;ENSG00000005381;ENSG00000163131</t>
  </si>
  <si>
    <t>LIAO_HAVE_SOX4_BINDING_SITES</t>
  </si>
  <si>
    <t>ENSG00000198074;ENSG00000145730;ENSG00000107984;ENSG00000109861;ENSG00000142149;ENSG00000074219;ENSG00000047849;ENSG00000143569;ENSG00000038427;ENSG00000169087;ENSG00000164379;ENSG00000099250;ENSG00000104177;ENSG00000152104;ENSG00000237289;ENSG00000110777;ENSG00000144560;ENSG00000091136;ENSG00000109674;ENSG00000075223</t>
  </si>
  <si>
    <t>LIEN_BREAST_CARCINOMA_METAPLASTIC</t>
  </si>
  <si>
    <t>ENSG00000133110;ENSG00000113140;ENSG00000164176;ENSG00000145423;ENSG00000139329;ENSG00000157766;ENSG00000118762;ENSG00000116132;ENSG00000058272;ENSG00000076706;ENSG00000084636;ENSG00000186340;ENSG00000167460;ENSG00000162576;ENSG00000101972;ENSG00000132321</t>
  </si>
  <si>
    <t>LIEN_BREAST_CARCINOMA_METAPLASTIC_VS_DUCTAL_DN</t>
  </si>
  <si>
    <t>ENSG00000100290;ENSG00000196917;ENSG00000125850;ENSG00000185133;ENSG00000198125;ENSG00000108176;ENSG00000115468;ENSG00000076554;ENSG00000107281;ENSG00000124664;ENSG00000185924;ENSG00000167861;ENSG00000127585;ENSG00000164919;ENSG00000149582;ENSG00000116299;ENSG00000132749;ENSG00000049283;ENSG00000100219;ENSG00000159763;ENSG00000179178;ENSG00000109062;ENSG00000143850</t>
  </si>
  <si>
    <t>LIEN_BREAST_CARCINOMA_METAPLASTIC_VS_DUCTAL_UP</t>
  </si>
  <si>
    <t>ENSG00000169429;ENSG00000111711;ENSG00000173597;ENSG00000060982;ENSG00000164761;ENSG00000136231;ENSG00000128595;ENSG00000100292;ENSG00000168268;ENSG00000115363;ENSG00000092345;ENSG00000147065;ENSG00000090339;ENSG00000183696;ENSG00000118193;ENSG00000026025;ENSG00000171867;ENSG00000196739;ENSG00000112280;ENSG00000166173;ENSG00000006327;ENSG00000196639;ENSG00000196924;ENSG00000029153;ENSG00000183770;ENSG00000152465;ENSG00000185904;ENSG00000143452</t>
  </si>
  <si>
    <t>LIM_MAMMARY_LUMINAL_MATURE_DN</t>
  </si>
  <si>
    <t>ENSG00000148468;ENSG00000079931;ENSG00000134986;ENSG00000071054;ENSG00000187699;ENSG00000019549;ENSG00000166033;ENSG00000147027;ENSG00000106829;ENSG00000178695;ENSG00000176014;ENSG00000171119;ENSG00000092964;ENSG00000148053;ENSG00000150907;ENSG00000157654;ENSG00000139174;ENSG00000026025;ENSG00000138640;ENSG00000163430;ENSG00000146674;ENSG00000122786;ENSG00000185989;ENSG00000137752;ENSG00000187498;ENSG00000134954;ENSG00000152583;ENSG00000122707;ENSG00000142156;ENSG00000198795;ENSG00000026103;ENSG00000134871;ENSG00000185950;ENSG00000149257;ENSG00000084636;ENSG00000161544;ENSG00000143772;ENSG00000079215;ENSG00000134198;ENSG00000136732;ENSG00000069702</t>
  </si>
  <si>
    <t>LIM_MAMMARY_LUMINAL_MATURE_UP</t>
  </si>
  <si>
    <t>ENSG00000117480;ENSG00000156127;ENSG00000108176;ENSG00000275873;ENSG00000117308;ENSG00000170190;ENSG00000117472;ENSG00000120659;ENSG00000132746;ENSG00000124664;ENSG00000171130;ENSG00000115648;ENSG00000125637;ENSG00000167861;ENSG00000130702;ENSG00000130222;ENSG00000183597;ENSG00000129925;ENSG00000198959;ENSG00000075461;ENSG00000130940;ENSG00000135111;ENSG00000003989;ENSG00000067177;ENSG00000126822;ENSG00000088002;ENSG00000119242;ENSG00000129682;ENSG00000176387;ENSG00000103460;ENSG00000119686;ENSG00000276130;ENSG00000231479;ENSG00000119636;ENSG00000178607;ENSG00000185522;ENSG00000101210;ENSG00000111679</t>
  </si>
  <si>
    <t>LIM_MAMMARY_LUMINAL_PROGENITOR_UP</t>
  </si>
  <si>
    <t>ENSG00000197506;ENSG00000070190;ENSG00000109861;ENSG00000162896;ENSG00000007216;ENSG00000159921;ENSG00000131386;ENSG00000223572</t>
  </si>
  <si>
    <t>LIM_MAMMARY_STEM_CELL_DN</t>
  </si>
  <si>
    <t>ENSG00000117480;ENSG00000100290;ENSG00000177685;ENSG00000047230;ENSG00000169026;ENSG00000156127;ENSG00000099849;ENSG00000185187;ENSG00000198125;ENSG00000108176;ENSG00000117308;ENSG00000170190;ENSG00000171443;ENSG00000178814;ENSG00000273722;ENSG00000076554;ENSG00000143375;ENSG00000142949;ENSG00000069399;ENSG00000135124;ENSG00000255398;ENSG00000005486;ENSG00000178802;ENSG00000128311;ENSG00000086300;ENSG00000110046;ENSG00000099940;ENSG00000132746;ENSG00000128928;ENSG00000063854;ENSG00000140396;ENSG00000124664;ENSG00000204634;ENSG00000213983;ENSG00000171130;ENSG00000068120;ENSG00000099968;ENSG00000101473;ENSG00000115648;ENSG00000166452;ENSG00000162522;ENSG00000167861;ENSG00000175348;ENSG00000059691;ENSG00000088298;ENSG00000110719;ENSG00000012174;ENSG00000183597;ENSG00000007255;ENSG00000140832;ENSG00000100321;ENSG00000140450;ENSG00000186815;ENSG00000104883;ENSG00000116299;ENSG00000136059;ENSG00000102890;ENSG00000143443;ENSG00000067606;ENSG00000149809;ENSG00000131100;ENSG00000176974;ENSG00000180425;ENSG00000121900;ENSG00000085760;ENSG00000198959;ENSG00000076944;ENSG00000147475;ENSG00000076826;ENSG00000165215;ENSG00000167880;ENSG00000179178;ENSG00000188690;ENSG00000162777;ENSG00000130940;ENSG00000109062;ENSG00000187908;ENSG00000125457;ENSG00000148218;ENSG00000003147;ENSG00000196562;ENSG00000079462;ENSG00000136379;ENSG00000156284;ENSG00000119431;ENSG00000165282;ENSG00000156711;ENSG00000132824;ENSG00000132182;ENSG00000114812;ENSG00000134258;ENSG00000048392;ENSG00000067167;ENSG00000126822;ENSG00000157326;ENSG00000088002;ENSG00000164466;ENSG00000111271;ENSG00000043039;ENSG00000001561;ENSG00000172830;ENSG00000128833;ENSG00000119943;ENSG00000111666;ENSG00000106077;ENSG00000135821;ENSG00000129682;ENSG00000166340;ENSG00000130714;ENSG00000042493;ENSG00000112294;ENSG00000157184;ENSG00000185101;ENSG00000029364;ENSG00000142273;ENSG00000048140;ENSG00000197448;ENSG00000100359;ENSG00000276130;ENSG00000148985;ENSG00000123143;ENSG00000131941;ENSG00000277789;ENSG00000108679</t>
  </si>
  <si>
    <t>LIM_MAMMARY_STEM_CELL_UP</t>
  </si>
  <si>
    <t>ENSG00000135862;ENSG00000091129;ENSG00000171617;ENSG00000157110;ENSG00000113430;ENSG00000105559;ENSG00000128595;ENSG00000133110;ENSG00000154096;ENSG00000156475;ENSG00000135905;ENSG00000111799;ENSG00000139318;ENSG00000019549;ENSG00000069188;ENSG00000169851;ENSG00000152661;ENSG00000166033;ENSG00000113657;ENSG00000138271;ENSG00000135269;ENSG00000115363;ENSG00000087245;ENSG00000204262;ENSG00000147027;ENSG00000169641;ENSG00000163637;ENSG00000182963;ENSG00000111145;ENSG00000187955;ENSG00000176014;ENSG00000196628;ENSG00000038427;ENSG00000077092;ENSG00000090339;ENSG00000150093;ENSG00000081189;ENSG00000102024;ENSG00000163069;ENSG00000121297;ENSG00000125726;ENSG00000107186;ENSG00000183696;ENSG00000173706;ENSG00000135541;ENSG00000182197;ENSG00000118402;ENSG00000067113;ENSG00000130635;ENSG00000156273;ENSG00000148053;ENSG00000087903;ENSG00000157654;ENSG00000174697;ENSG00000147526;ENSG00000139174;ENSG00000112531;ENSG00000174099;ENSG00000172201;ENSG00000099250;ENSG00000134352;ENSG00000130224;ENSG00000173905;ENSG00000183963;ENSG00000026025;ENSG00000147119;ENSG00000213949;ENSG00000105538;ENSG00000140945;ENSG00000073282;ENSG00000171867;ENSG00000146674;ENSG00000122786;ENSG00000102935;ENSG00000118496;ENSG00000145687;ENSG00000166068;ENSG00000119326;ENSG00000137573;ENSG00000121577;ENSG00000118523;ENSG00000114423;ENSG00000152601;ENSG00000108018;ENSG00000026652;ENSG00000177283;ENSG00000072952;ENSG00000091136;ENSG00000148677;ENSG00000166086;ENSG00000118473;ENSG00000057019;ENSG00000116132;ENSG00000214548;ENSG00000165996;ENSG00000187498;ENSG00000066056;ENSG00000206538;ENSG00000139117;ENSG00000133794;ENSG00000050165;ENSG00000134954;ENSG00000116016;ENSG00000143867;ENSG00000162892;ENSG00000075223;ENSG00000132386;ENSG00000168994;ENSG00000122707;ENSG00000176887;ENSG00000147257;ENSG00000162493;ENSG00000173786;ENSG00000165072;ENSG00000134259;ENSG00000182985;ENSG00000026103;ENSG00000022267;ENSG00000073712;ENSG00000134871;ENSG00000170085;ENSG00000102802;ENSG00000135318;ENSG00000173546;ENSG00000181744;ENSG00000185668;ENSG00000122877;ENSG00000151729;ENSG00000145335;ENSG00000015153;ENSG00000144935;ENSG00000076706;ENSG00000181773;ENSG00000118971;ENSG00000119865;ENSG00000167601;ENSG00000183722;ENSG00000275199;ENSG00000149257;ENSG00000276480;ENSG00000126790;ENSG00000172935;ENSG00000084636;ENSG00000148120;ENSG00000161544;ENSG00000057657</t>
  </si>
  <si>
    <t>LINDGREN_BLADDER_CANCER_CLUSTER_1_DN</t>
  </si>
  <si>
    <t>ENSG00000186517;ENSG00000041982;ENSG00000154380;ENSG00000138495;ENSG00000143344;ENSG00000163848;ENSG00000117632;ENSG00000166889;ENSG00000180353;ENSG00000115252;ENSG00000185247;ENSG00000182054;ENSG00000035862;ENSG00000072274;ENSG00000172716;ENSG00000169504;ENSG00000172331;ENSG00000143167;ENSG00000135074;ENSG00000138587;ENSG00000100292;ENSG00000158796;ENSG00000113615;ENSG00000074219;ENSG00000204262;ENSG00000130675;ENSG00000164244;ENSG00000198554;ENSG00000112769;ENSG00000008517;ENSG00000143819;ENSG00000167552;ENSG00000076003;ENSG00000196154;ENSG00000134057;ENSG00000144354;ENSG00000126787;ENSG00000112972;ENSG00000118193;ENSG00000148053;ENSG00000157654;ENSG00000157456;ENSG00000161800;ENSG00000139626;ENSG00000164104;ENSG00000105173;ENSG00000111859;ENSG00000006062;ENSG00000051180;ENSG00000064651;ENSG00000163918;ENSG00000115163;ENSG00000188404;ENSG00000117650;ENSG00000148660;ENSG00000117724;ENSG00000138160;ENSG00000134817;ENSG00000138794;ENSG00000198399;ENSG00000015475;ENSG00000131016;ENSG00000151725;ENSG00000147010;ENSG00000174371;ENSG00000116132;ENSG00000189159;ENSG00000131747;ENSG00000266094;ENSG00000164032;ENSG00000158710;ENSG00000172578;ENSG00000155629;ENSG00000023330;ENSG00000131203;ENSG00000101265;ENSG00000138778;ENSG00000127334;ENSG00000168386;ENSG00000010810;ENSG00000123080;ENSG00000164330;ENSG00000134871;ENSG00000197329;ENSG00000198901;ENSG00000133119;ENSG00000137807;ENSG00000109079;ENSG00000164045;ENSG00000113648;ENSG00000076706;ENSG00000151726;ENSG00000266028;ENSG00000142731;ENSG00000179750;ENSG00000169679;ENSG00000170390;ENSG00000214357;ENSG00000184661;ENSG00000087303;ENSG00000182752;ENSG00000142871;ENSG00000094804;ENSG00000198742;ENSG00000085840;ENSG00000119899;ENSG00000154429;ENSG00000159259;ENSG00000108671;ENSG00000196233;ENSG00000065911;ENSG00000100079;ENSG00000097046;ENSG00000012048;ENSG00000079215;ENSG00000163520;ENSG00000141480;ENSG00000145016</t>
  </si>
  <si>
    <t>LINDGREN_BLADDER_CANCER_CLUSTER_1_UP</t>
  </si>
  <si>
    <t>ENSG00000145675;ENSG00000166900;ENSG00000146938;ENSG00000164253;ENSG00000171401;ENSG00000150907;ENSG00000164975;ENSG00000107036;ENSG00000111907;ENSG00000125827;ENSG00000136827;ENSG00000133134;ENSG00000023318;ENSG00000106799;ENSG00000105928;ENSG00000137752;ENSG00000023608;ENSG00000119402;ENSG00000104613;ENSG00000122378;ENSG00000153113;ENSG00000136874;ENSG00000136938;ENSG00000163565;ENSG00000148143;ENSG00000135341;ENSG00000128510;ENSG00000138138;ENSG00000038274;ENSG00000114439;ENSG00000119328;ENSG00000172465;ENSG00000005020;ENSG00000075651;ENSG00000148153</t>
  </si>
  <si>
    <t>LINDGREN_BLADDER_CANCER_CLUSTER_2A_DN</t>
  </si>
  <si>
    <t>ENSG00000172716;ENSG00000169504;ENSG00000136999;ENSG00000139112;ENSG00000172348;ENSG00000107290;ENSG00000157510;ENSG00000135269;ENSG00000110079;ENSG00000130956;ENSG00000139278;ENSG00000163069;ENSG00000092964;ENSG00000073849;ENSG00000137575;ENSG00000164111;ENSG00000119318;ENSG00000107036;ENSG00000172687;ENSG00000114098;ENSG00000182247;ENSG00000125827;ENSG00000133134;ENSG00000166532;ENSG00000105329;ENSG00000152492;ENSG00000023318;ENSG00000119326;ENSG00000066697;ENSG00000137075;ENSG00000152601;ENSG00000106799;ENSG00000118515;ENSG00000057019;ENSG00000197535;ENSG00000048740;ENSG00000119402;ENSG00000156052;ENSG00000131471;ENSG00000145284;ENSG00000119335;ENSG00000164985;ENSG00000159140;ENSG00000171860</t>
  </si>
  <si>
    <t>LINDGREN_BLADDER_CANCER_CLUSTER_2B</t>
  </si>
  <si>
    <t>ENSG00000186517;ENSG00000041982;ENSG00000155657;ENSG00000137872;ENSG00000143344;ENSG00000079931;ENSG00000118292;ENSG00000166831;ENSG00000133110;ENSG00000115252;ENSG00000163466;ENSG00000118503;ENSG00000113140;ENSG00000164176;ENSG00000071282;ENSG00000203685;ENSG00000035862;ENSG00000169851;ENSG00000172716;ENSG00000169504;ENSG00000136999;ENSG00000198833;ENSG00000135074;ENSG00000172348;ENSG00000139329;ENSG00000143556;ENSG00000135269;ENSG00000164692;ENSG00000087245;ENSG00000204262;ENSG00000103742;ENSG00000122694;ENSG00000049540;ENSG00000122679;ENSG00000112769;ENSG00000008517;ENSG00000164211;ENSG00000110079;ENSG00000147065;ENSG00000091640;ENSG00000196628;ENSG00000137094;ENSG00000090339;ENSG00000124785;ENSG00000130830;ENSG00000124813;ENSG00000139278;ENSG00000165457;ENSG00000091986;ENSG00000112972;ENSG00000092964;ENSG00000157654;ENSG00000073849;ENSG00000147526;ENSG00000139174;ENSG00000115232;ENSG00000162733;ENSG00000130508;ENSG00000136167;ENSG00000172687;ENSG00000168081;ENSG00000198668;ENSG00000163453;ENSG00000188404;ENSG00000138185;ENSG00000171992;ENSG00000131196;ENSG00000288512;ENSG00000161647;ENSG00000134817;ENSG00000118523;ENSG00000179820;ENSG00000131016;ENSG00000183098;ENSG00000106799;ENSG00000147010;ENSG00000182326;ENSG00000231939;ENSG00000166086;ENSG00000128567;ENSG00000150457;ENSG00000116132;ENSG00000155962;ENSG00000112175;ENSG00000163171;ENSG00000197535;ENSG00000048740;ENSG00000050165;ENSG00000162511;ENSG00000172578;ENSG00000271601;ENSG00000182866;ENSG00000230708;ENSG00000131471;ENSG00000132386;ENSG00000162512;ENSG00000163359;ENSG00000169442;ENSG00000162493;ENSG00000159140;ENSG00000168952;ENSG00000142156;ENSG00000171860;ENSG00000121210;ENSG00000168386;ENSG00000010810;ENSG00000144118;ENSG00000022267;ENSG00000164330;ENSG00000197329;ENSG00000076706;ENSG00000027075;ENSG00000119865;ENSG00000132514;ENSG00000214357;ENSG00000277263;ENSG00000076344;ENSG00000087303;ENSG00000084636;ENSG00000177469;ENSG00000182752;ENSG00000142871;ENSG00000136859;ENSG00000074590;ENSG00000186340;ENSG00000181852</t>
  </si>
  <si>
    <t>LINDGREN_BLADDER_CANCER_CLUSTER_3_DN</t>
  </si>
  <si>
    <t>ENSG00000112414;ENSG00000166900;ENSG00000143390;ENSG00000147421;ENSG00000166507;ENSG00000169756;ENSG00000125257;ENSG00000012232;ENSG00000019549;ENSG00000197943;ENSG00000149573;ENSG00000102780;ENSG00000064666;ENSG00000153827;ENSG00000139679;ENSG00000274020;ENSG00000003402;ENSG00000112306;ENSG00000182197;ENSG00000101825;ENSG00000087903;ENSG00000164307;ENSG00000156011;ENSG00000078403;ENSG00000196739;ENSG00000113163;ENSG00000169752;ENSG00000275482;ENSG00000087253;ENSG00000020577;ENSG00000188153;ENSG00000106070;ENSG00000105928;ENSG00000159166;ENSG00000069020;ENSG00000069943;ENSG00000085276;ENSG00000137752;ENSG00000181163;ENSG00000100600;ENSG00000277273;ENSG00000004897;ENSG00000122378;ENSG00000065357;ENSG00000197565</t>
  </si>
  <si>
    <t>LINDGREN_BLADDER_CANCER_CLUSTER_3_UP</t>
  </si>
  <si>
    <t>ENSG00000198074;ENSG00000114520;ENSG00000121579;ENSG00000111711;ENSG00000163848;ENSG00000114354;ENSG00000117632;ENSG00000036054;ENSG00000151694;ENSG00000144320;ENSG00000184432;ENSG00000182054;ENSG00000072274;ENSG00000172716;ENSG00000206527;ENSG00000075945;ENSG00000143167;ENSG00000123374;ENSG00000138587;ENSG00000100292;ENSG00000113407;ENSG00000165169;ENSG00000074219;ENSG00000106399;ENSG00000010438;ENSG00000153904;ENSG00000198554;ENSG00000101911;ENSG00000057663;ENSG00000143819;ENSG00000076003;ENSG00000082213;ENSG00000134057;ENSG00000182628;ENSG00000154640;ENSG00000135845;ENSG00000188010;ENSG00000126787;ENSG00000223573;ENSG00000118193;ENSG00000112312;ENSG00000187837;ENSG00000148053;ENSG00000006625;ENSG00000128791;ENSG00000157456;ENSG00000161800;ENSG00000164104;ENSG00000167670;ENSG00000105173;ENSG00000144959;ENSG00000131174;ENSG00000111859;ENSG00000113460;ENSG00000051180;ENSG00000110048;ENSG00000163918;ENSG00000196428;ENSG00000115271;ENSG00000154124;ENSG00000130707;ENSG00000115163;ENSG00000136108;ENSG00000132436;ENSG00000178053;ENSG00000123131;ENSG00000117650;ENSG00000176890;ENSG00000175581;ENSG00000117724;ENSG00000138160;ENSG00000131016;ENSG00000151725;ENSG00000134308;ENSG00000174371;ENSG00000176102;ENSG00000186432;ENSG00000131747;ENSG00000154760;ENSG00000164032;ENSG00000235162;ENSG00000130396;ENSG00000184575;ENSG00000196730;ENSG00000031691;ENSG00000155629;ENSG00000143149;ENSG00000023330;ENSG00000008952;ENSG00000152782;ENSG00000101265;ENSG00000138778;ENSG00000123080;ENSG00000141198;ENSG00000035141;ENSG00000113456;ENSG00000198901;ENSG00000133119;ENSG00000123975;ENSG00000137807;ENSG00000109079;ENSG00000164045;ENSG00000129173;ENSG00000151726;ENSG00000142731;ENSG00000179750;ENSG00000169679;ENSG00000101367;ENSG00000070950;ENSG00000094804;ENSG00000163902;ENSG00000085840;ENSG00000154429;ENSG00000110911;ENSG00000159259;ENSG00000108671;ENSG00000065911;ENSG00000097046;ENSG00000124795;ENSG00000012048;ENSG00000159479;ENSG00000141480;ENSG00000145016</t>
  </si>
  <si>
    <t>LINDGREN_BLADDER_CANCER_HIGH_RECURRENCE</t>
  </si>
  <si>
    <t>ENSG00000113140;ENSG00000135074;ENSG00000164692;ENSG00000204262;ENSG00000112769;ENSG00000008517;ENSG00000147065;ENSG00000038427;ENSG00000179820;ENSG00000116132;ENSG00000101333;ENSG00000010810;ENSG00000134871;ENSG00000076706;ENSG00000149257;ENSG00000087303;ENSG00000182752</t>
  </si>
  <si>
    <t>LINDGREN_BLADDER_CANCER_WITH_LOH_IN_CHR9Q</t>
  </si>
  <si>
    <t>ENSG00000145362;ENSG00000011454;ENSG00000090054;ENSG00000107290;ENSG00000180190;ENSG00000138459;ENSG00000198887;ENSG00000119318;ENSG00000119401;ENSG00000130707;ENSG00000136628;ENSG00000136827;ENSG00000023318;ENSG00000066697;ENSG00000137075;ENSG00000106799;ENSG00000130559;ENSG00000119402;ENSG00000070159;ENSG00000156052;ENSG00000106692;ENSG00000119335;ENSG00000136874;ENSG00000136938</t>
  </si>
  <si>
    <t>LINDSTEDT_DENDRITIC_CELL_MATURATION_A</t>
  </si>
  <si>
    <t>ENSG00000169429;ENSG00000041982;ENSG00000115415;ENSG00000115009;ENSG00000136689;ENSG00000116815;ENSG00000117228;ENSG00000169248;ENSG00000090339;ENSG00000144566;ENSG00000137462;ENSG00000122641;ENSG00000169245;ENSG00000105967;ENSG00000138185;ENSG00000081041;ENSG00000113302;ENSG00000077585;ENSG00000133657</t>
  </si>
  <si>
    <t>LINDSTEDT_DENDRITIC_CELL_MATURATION_B</t>
  </si>
  <si>
    <t>ENSG00000123240;ENSG00000095951;ENSG00000118503;ENSG00000185947;ENSG00000277443;ENSG00000003402;ENSG00000157654;ENSG00000104856;ENSG00000145901;ENSG00000006062;ENSG00000244754;ENSG00000152484;ENSG00000078081;ENSG00000175130;ENSG00000117090;ENSG00000049249;ENSG00000120875</t>
  </si>
  <si>
    <t>LINDSTEDT_DENDRITIC_CELL_MATURATION_C</t>
  </si>
  <si>
    <t>ENSG00000197265;ENSG00000122025;ENSG00000164761;ENSG00000044115;ENSG00000163781;ENSG00000072274;ENSG00000168961;ENSG00000187955;ENSG00000091972;ENSG00000150907;ENSG00000117586;ENSG00000164305;ENSG00000162772;ENSG00000134318;ENSG00000159166;ENSG00000114013;ENSG00000230708</t>
  </si>
  <si>
    <t>LINDSTEDT_DENDRITIC_CELL_MATURATION_D</t>
  </si>
  <si>
    <t>ENSG00000076067;ENSG00000170558;ENSG00000169896;ENSG00000138448;ENSG00000114573;ENSG00000116701;ENSG00000138744;ENSG00000010438;ENSG00000111348;ENSG00000050628;ENSG00000198561;ENSG00000134480;ENSG00000124491;ENSG00000114503;ENSG00000102962;ENSG00000161905;ENSG00000161638;ENSG00000110852;ENSG00000103546</t>
  </si>
  <si>
    <t>LINDVALL_IMMORTALIZED_BY_TERT_DN</t>
  </si>
  <si>
    <t>ENSG00000143387;ENSG00000131711;ENSG00000115414;ENSG00000071282;ENSG00000145685;ENSG00000164694;ENSG00000078098;ENSG00000172061;ENSG00000147027;ENSG00000049540;ENSG00000112769;ENSG00000038427;ENSG00000091986;ENSG00000148848;ENSG00000204359;ENSG00000137507;ENSG00000080166;ENSG00000131016;ENSG00000184860;ENSG00000204899;ENSG00000197299;ENSG00000128487;ENSG00000130066;ENSG00000048740;ENSG00000143162;ENSG00000162493;ENSG00000174705</t>
  </si>
  <si>
    <t>LINDVALL_IMMORTALIZED_BY_TERT_UP</t>
  </si>
  <si>
    <t>ENSG00000198682;ENSG00000138386;ENSG00000107984;ENSG00000169507;ENSG00000100196;ENSG00000139329;ENSG00000231925;ENSG00000135931;ENSG00000182197;ENSG00000154277;ENSG00000039123;ENSG00000130707;ENSG00000163453;ENSG00000138686;ENSG00000122786;ENSG00000130429;ENSG00000130340;ENSG00000206281;ENSG00000112493;ENSG00000170153;ENSG00000145390;ENSG00000155760</t>
  </si>
  <si>
    <t>LINSLEY_MIR16_TARGETS</t>
  </si>
  <si>
    <t>ENSG00000157077;ENSG00000100290;ENSG00000185085;ENSG00000177542;ENSG00000164896;ENSG00000183741;ENSG00000101152;ENSG00000214706;ENSG00000165832;ENSG00000090447;ENSG00000146826;ENSG00000175348;ENSG00000077684;ENSG00000169213;ENSG00000198925;ENSG00000141101;ENSG00000099875;ENSG00000204619;ENSG00000182934;ENSG00000166510;ENSG00000173653;ENSG00000144040;ENSG00000161048;ENSG00000011009;ENSG00000148411;ENSG00000130560;ENSG00000127080;ENSG00000164916;ENSG00000171223;ENSG00000115652;ENSG00000124209;ENSG00000087152;ENSG00000116688;ENSG00000117525;ENSG00000212866;ENSG00000141522;ENSG00000167778;ENSG00000167487;ENSG00000105656;ENSG00000100335;ENSG00000103274;ENSG00000139546;ENSG00000133135;ENSG00000121671;ENSG00000159658;ENSG00000182175;ENSG00000160703;ENSG00000130021;ENSG00000186716;ENSG00000105993;ENSG00000108733</t>
  </si>
  <si>
    <t>LIN_APC_TARGETS</t>
  </si>
  <si>
    <t>ENSG00000100150;ENSG00000099995;ENSG00000105373;ENSG00000100243;ENSG00000184363;ENSG00000165802;ENSG00000146535;ENSG00000132589;ENSG00000100726;ENSG00000099817;ENSG00000198959;ENSG00000185825;ENSG00000182979;ENSG00000156860;ENSG00000141522;ENSG00000114650</t>
  </si>
  <si>
    <t>LIN_MELANOMA_COPY_NUMBER_DN</t>
  </si>
  <si>
    <t>ENSG00000198682;ENSG00000102753;ENSG00000139679;ENSG00000067057;ENSG00000122026;ENSG00000102531;ENSG00000136143;ENSG00000171862;ENSG00000067082;ENSG00000133112;ENSG00000120685;ENSG00000284792;ENSG00000139505;ENSG00000138138;ENSG00000156411;ENSG00000150459;ENSG00000166710;ENSG00000185345;ENSG00000120697;ENSG00000127870;ENSG00000136144;ENSG00000075413</t>
  </si>
  <si>
    <t>LIN_MELANOMA_COPY_NUMBER_UP</t>
  </si>
  <si>
    <t>ENSG00000266265;ENSG00000156795;ENSG00000131620;ENSG00000100393;ENSG00000167291;ENSG00000100417;ENSG00000054793;ENSG00000198951;ENSG00000145982;ENSG00000156787;ENSG00000169862;ENSG00000136997;ENSG00000039139;ENSG00000136986;ENSG00000124787;ENSG00000143369;ENSG00000020256;ENSG00000198721</t>
  </si>
  <si>
    <t>LIN_NPAS4_TARGETS_DN</t>
  </si>
  <si>
    <t>ENSG00000176697;ENSG00000146147;ENSG00000104671;ENSG00000165997;ENSG00000171246;ENSG00000141542;ENSG00000130508;ENSG00000152413;ENSG00000156395;ENSG00000054277;ENSG00000125247;ENSG00000164402;ENSG00000172995;ENSG00000117594;ENSG00000122877;ENSG00000139496;ENSG00000060138;ENSG00000135363;ENSG00000155744;ENSG00000182255;ENSG00000106236;ENSG00000121621;ENSG00000245526;ENSG00000179388;ENSG00000120738;ENSG00000187997;ENSG00000122574;ENSG00000115641;ENSG00000148841;ENSG00000120049;ENSG00000070915</t>
  </si>
  <si>
    <t>LIN_NPAS4_TARGETS_UP</t>
  </si>
  <si>
    <t>ENSG00000017260;ENSG00000158985;ENSG00000118946;ENSG00000075340;ENSG00000177034;ENSG00000281216;ENSG00000113319;ENSG00000164506;ENSG00000187068;ENSG00000151881;ENSG00000102606;ENSG00000173933;ENSG00000113441;ENSG00000085788;ENSG00000135541;ENSG00000133302;ENSG00000073849;ENSG00000180611;ENSG00000157538;ENSG00000181804;ENSG00000182836;ENSG00000119283;ENSG00000164414;ENSG00000161647;ENSG00000115866;ENSG00000145864;ENSG00000118515;ENSG00000130559;ENSG00000177150;ENSG00000116016;ENSG00000162849;ENSG00000131966;ENSG00000105058;ENSG00000163655;ENSG00000006125;ENSG00000171044;ENSG00000085721;ENSG00000123178;ENSG00000186130;ENSG00000083937;ENSG00000164841;ENSG00000178074;ENSG00000100580;ENSG00000153253;ENSG00000113552;ENSG00000115137;ENSG00000275199;ENSG00000147457;ENSG00000085832;ENSG00000123415;ENSG00000153936</t>
  </si>
  <si>
    <t>LIN_SILENCED_BY_TUMOR_MICROENVIRONMENT</t>
  </si>
  <si>
    <t>ENSG00000171617;ENSG00000158315;ENSG00000107984;ENSG00000070190;ENSG00000136155;ENSG00000088836;ENSG00000153292;ENSG00000174125;ENSG00000205413;ENSG00000136689;ENSG00000059728;ENSG00000148346;ENSG00000111348;ENSG00000166535;ENSG00000162757;ENSG00000171401;ENSG00000139354;ENSG00000147526;ENSG00000268104;ENSG00000129451;ENSG00000143367;ENSG00000121578;ENSG00000030419;ENSG00000144136;ENSG00000167755;ENSG00000134755;ENSG00000125398;ENSG00000118523;ENSG00000105357;ENSG00000134317;ENSG00000134531</t>
  </si>
  <si>
    <t>LIU_BREAST_CANCER</t>
  </si>
  <si>
    <t>ENSG00000196876;ENSG00000177112;ENSG00000115648;ENSG00000276787;ENSG00000104884</t>
  </si>
  <si>
    <t>LIU_CDX2_TARGETS_UP</t>
  </si>
  <si>
    <t>ENSG00000096088;ENSG00000100385;ENSG00000117472;ENSG00000274619;ENSG00000166825;ENSG00000078399;ENSG00000277281;ENSG00000100146</t>
  </si>
  <si>
    <t>LIU_CMYB_TARGETS_UP</t>
  </si>
  <si>
    <t>ENSG00000125850;ENSG00000142178;ENSG00000117472;ENSG00000115468;ENSG00000102886;ENSG00000206172;ENSG00000178372;ENSG00000142546;ENSG00000103174;ENSG00000138162;ENSG00000149428;ENSG00000125534;ENSG00000164442;ENSG00000179364;ENSG00000102882;ENSG00000105655;ENSG00000089220;ENSG00000005882;ENSG00000168061;ENSG00000097021;ENSG00000141232;ENSG00000178538;ENSG00000137497;ENSG00000164105;ENSG00000144567;ENSG00000173064;ENSG00000040531;ENSG00000162174;ENSG00000003147;ENSG00000157985;ENSG00000165516;ENSG00000197912</t>
  </si>
  <si>
    <t>LIU_COMMON_CANCER_GENES</t>
  </si>
  <si>
    <t>ENSG00000166750;ENSG00000105245;ENSG00000062194;ENSG00000196781;ENSG00000137831;ENSG00000115464;ENSG00000068489;ENSG00000213020;ENSG00000033627;ENSG00000133706;ENSG00000118197;ENSG00000173960;ENSG00000109475</t>
  </si>
  <si>
    <t>LIU_LIVER_CANCER</t>
  </si>
  <si>
    <t>ENSG00000100023;ENSG00000268996;ENSG00000163631;ENSG00000197249;ENSG00000175348;ENSG00000198198;ENSG00000177103</t>
  </si>
  <si>
    <t>LIU_NASOPHARYNGEAL_CARCINOMA</t>
  </si>
  <si>
    <t>ENSG00000163466;ENSG00000069275;ENSG00000231834;ENSG00000231925;ENSG00000141837;ENSG00000123728;ENSG00000163558;ENSG00000168175;ENSG00000206281;ENSG00000177565;ENSG00000119335;ENSG00000198700;ENSG00000173801;ENSG00000112493;ENSG00000197329;ENSG00000115486;ENSG00000168438;ENSG00000019582;ENSG00000138050;ENSG00000054598;ENSG00000100097;ENSG00000173889;ENSG00000069702;ENSG00000163687</t>
  </si>
  <si>
    <t>LIU_PROSTATE_CANCER_DN</t>
  </si>
  <si>
    <t>ENSG00000154380;ENSG00000116194;ENSG00000166750;ENSG00000137872;ENSG00000166839;ENSG00000127990;ENSG00000123240;ENSG00000145675;ENSG00000157110;ENSG00000111716;ENSG00000100473;ENSG00000131711;ENSG00000162738;ENSG00000184613;ENSG00000035403;ENSG00000197956;ENSG00000162645;ENSG00000088836;ENSG00000145362;ENSG00000113140;ENSG00000166426;ENSG00000116473;ENSG00000187699;ENSG00000019549;ENSG00000089472;ENSG00000035862;ENSG00000169851;ENSG00000169504;ENSG00000154783;ENSG00000106258;ENSG00000166147;ENSG00000152661;ENSG00000262655;ENSG00000133107;ENSG00000149573;ENSG00000049323;ENSG00000113657;ENSG00000170381;ENSG00000172348;ENSG00000168938;ENSG00000169499;ENSG00000138271;ENSG00000164692;ENSG00000110880;ENSG00000115221;ENSG00000163637;ENSG00000182963;ENSG00000168899;ENSG00000187955;ENSG00000112769;ENSG00000164211;ENSG00000167552;ENSG00000176014;ENSG00000182718;ENSG00000090905;ENSG00000196154;ENSG00000154640;ENSG00000172059;ENSG00000171401;ENSG00000153250;ENSG00000130635;ENSG00000120910;ENSG00000168389;ENSG00000108846;ENSG00000147526;ENSG00000174099;ENSG00000172201;ENSG00000164379;ENSG00000122861;ENSG00000162733;ENSG00000184226;ENSG00000213949;ENSG00000046889;ENSG00000145777;ENSG00000154124;ENSG00000175084;ENSG00000073282;ENSG00000171346;ENSG00000166532;ENSG00000163714;ENSG00000137460;ENSG00000122786;ENSG00000152492;ENSG00000196739;ENSG00000143147;ENSG00000174807;ENSG00000118762;ENSG00000277893;ENSG00000112280;ENSG00000234456;ENSG00000153814;ENSG00000288512;ENSG00000131016;ENSG00000183098;ENSG00000072952;ENSG00000105971;ENSG00000160111;ENSG00000134317;ENSG00000091136;ENSG00000182326;ENSG00000085276;ENSG00000116132;ENSG00000100285;ENSG00000137752;ENSG00000112319;ENSG00000214548;ENSG00000187498;ENSG00000115295;ENSG00000163171;ENSG00000050165;ENSG00000116016;ENSG00000159899;ENSG00000058272;ENSG00000235162;ENSG00000166292;ENSG00000140506;ENSG00000196924;ENSG00000131471;ENSG00000197565;ENSG00000125170;ENSG00000132386</t>
  </si>
  <si>
    <t>LIU_PROSTATE_CANCER_UP</t>
  </si>
  <si>
    <t>ENSG00000244239;ENSG00000132821;ENSG00000064545;ENSG00000165140;ENSG00000187097;ENSG00000124839;ENSG00000167861;ENSG00000130222;ENSG00000187244;ENSG00000149150;ENSG00000228628;ENSG00000076864;ENSG00000197586;ENSG00000120992;ENSG00000086232;ENSG00000039139;ENSG00000133731;ENSG00000110931;ENSG00000198721;ENSG00000156284;ENSG00000171302;ENSG00000105514</t>
  </si>
  <si>
    <t>LIU_SMARCA4_TARGETS</t>
  </si>
  <si>
    <t>ENSG00000130513;ENSG00000113140;ENSG00000087245;ENSG00000168961;ENSG00000008517;ENSG00000089250;ENSG00000183696</t>
  </si>
  <si>
    <t>LIU_SOX4_TARGETS_DN</t>
  </si>
  <si>
    <t>ENSG00000248487;ENSG00000103024;ENSG00000161179;ENSG00000099849;ENSG00000198276;ENSG00000100023;ENSG00000135374;ENSG00000180921;ENSG00000221869;ENSG00000162337;ENSG00000160049;ENSG00000076554;ENSG00000225921;ENSG00000135124;ENSG00000184110;ENSG00000053371;ENSG00000182087;ENSG00000169718;ENSG00000241973;ENSG00000006757;ENSG00000115286;ENSG00000124217;ENSG00000136699;ENSG00000100106;ENSG00000084234;ENSG00000227500;ENSG00000153885;ENSG00000099875;ENSG00000071553;ENSG00000183495;ENSG00000205336;ENSG00000111684;ENSG00000165688;ENSG00000156374;ENSG00000105325;ENSG00000132589;ENSG00000131149;ENSG00000176915;ENSG00000162385;ENSG00000182108;ENSG00000173064;ENSG00000143258;ENSG00000182979;ENSG00000188690;ENSG00000120451;ENSG00000009335;ENSG00000100354;ENSG00000132471;ENSG00000103326;ENSG00000100330;ENSG00000130305;ENSG00000182541;ENSG00000175634;ENSG00000110921;ENSG00000111319;ENSG00000197912;ENSG00000167526;ENSG00000105514;ENSG00000129968;ENSG00000165672;ENSG00000125826;ENSG00000146733;ENSG00000233927;ENSG00000001561;ENSG00000111667;ENSG00000149091;ENSG00000108819;ENSG00000276155;ENSG00000277956;ENSG00000030582;ENSG00000166340;ENSG00000168439;ENSG00000176171;ENSG00000130021;ENSG00000004455;ENSG00000060069;ENSG00000197226;ENSG00000070404;ENSG00000215328;ENSG00000133895;ENSG00000123143</t>
  </si>
  <si>
    <t>LIU_SOX4_TARGETS_UP</t>
  </si>
  <si>
    <t>ENSG00000112242;ENSG00000034510;ENSG00000185787;ENSG00000117592;ENSG00000145685;ENSG00000172331;ENSG00000139112;ENSG00000114744;ENSG00000111145;ENSG00000143079;ENSG00000133789;ENSG00000145632;ENSG00000104299;ENSG00000196781;ENSG00000272398;ENSG00000167552;ENSG00000204217;ENSG00000156931;ENSG00000018408;ENSG00000136738;ENSG00000163785;ENSG00000085224;ENSG00000130508;ENSG00000196428;ENSG00000175054;ENSG00000112164;ENSG00000127184;ENSG00000178694;ENSG00000125398;ENSG00000146072</t>
  </si>
  <si>
    <t>LIU_TARGETS_OF_VMYB_VS_CMYB_DN</t>
  </si>
  <si>
    <t>ENSG00000158985;ENSG00000147408;ENSG00000115009;ENSG00000038427;ENSG00000186469;ENSG00000113302;ENSG00000134871;ENSG00000060138;ENSG00000172292;ENSG00000162889;ENSG00000136244;ENSG00000138639;ENSG00000105374;ENSG00000177272</t>
  </si>
  <si>
    <t>LIU_TARGETS_OF_VMYB_VS_CMYB_UP</t>
  </si>
  <si>
    <t>ENSG00000156535;ENSG00000151789;ENSG00000177150;ENSG00000107798;ENSG00000113492</t>
  </si>
  <si>
    <t>LIU_VAV3_PROSTATE_CARCINOGENESIS_UP</t>
  </si>
  <si>
    <t>ENSG00000159263;ENSG00000041982;ENSG00000143387;ENSG00000115415;ENSG00000005471;ENSG00000012223;ENSG00000162645;ENSG00000116106;ENSG00000115414;ENSG00000144891;ENSG00000048052;ENSG00000035862;ENSG00000136999;ENSG00000158869;ENSG00000115221;ENSG00000111348;ENSG00000137462;ENSG00000102524;ENSG00000174697;ENSG00000163131;ENSG00000119917;ENSG00000157150;ENSG00000131981</t>
  </si>
  <si>
    <t>LIU_VMYB_TARGETS_UP</t>
  </si>
  <si>
    <t>ENSG00000119729;ENSG00000169504;ENSG00000170745;ENSG00000113615;ENSG00000018189;ENSG00000176014;ENSG00000137094;ENSG00000172059;ENSG00000113441;ENSG00000106852;ENSG00000092964;ENSG00000112312;ENSG00000130508;ENSG00000111880;ENSG00000123609;ENSG00000178104;ENSG00000104765;ENSG00000119326;ENSG00000188313;ENSG00000106070;ENSG00000128283;ENSG00000151092;ENSG00000006125;ENSG00000162959;ENSG00000143401</t>
  </si>
  <si>
    <t>LI_ADIPOGENESIS_BY_ACTIVATED_PPARG</t>
  </si>
  <si>
    <t>ENSG00000169710;ENSG00000079435;ENSG00000274619;ENSG00000131408;ENSG00000173599</t>
  </si>
  <si>
    <t>LI_AMPLIFIED_IN_LUNG_CANCER</t>
  </si>
  <si>
    <t>ENSG00000198074;ENSG00000171617;ENSG00000111716;ENSG00000115415;ENSG00000012223;ENSG00000143384;ENSG00000133110;ENSG00000182054;ENSG00000164692;ENSG00000060718;ENSG00000148346;ENSG00000173660;ENSG00000108821;ENSG00000179222;ENSG00000067057;ENSG00000171564;ENSG00000108846;ENSG00000122861;ENSG00000154277;ENSG00000181019;ENSG00000167635;ENSG00000142657;ENSG00000115758;ENSG00000138069;ENSG00000262406;ENSG00000123131;ENSG00000146674;ENSG00000070087;ENSG00000134308;ENSG00000117335;ENSG00000196531;ENSG00000182492;ENSG00000186432;ENSG00000102007;ENSG00000105438;ENSG00000175130;ENSG00000173801;ENSG00000160213;ENSG00000132341</t>
  </si>
  <si>
    <t>LI_CISPLATIN_RESISTANCE_DN</t>
  </si>
  <si>
    <t>ENSG00000112414;ENSG00000185008;ENSG00000169851;ENSG00000168938;ENSG00000135269;ENSG00000112769;ENSG00000277443;ENSG00000166670;ENSG00000163092;ENSG00000177283;ENSG00000102390;ENSG00000147257;ENSG00000131203</t>
  </si>
  <si>
    <t>LI_CISPLATIN_RESISTANCE_UP</t>
  </si>
  <si>
    <t>ENSG00000044524;ENSG00000170558;ENSG00000117114;ENSG00000152661;ENSG00000005108;ENSG00000060718;ENSG00000138061;ENSG00000137831;ENSG00000146530;ENSG00000008394;ENSG00000164989;ENSG00000134343;ENSG00000181722;ENSG00000122691;ENSG00000080503</t>
  </si>
  <si>
    <t>LI_CYTIDINE_ANALOGS_CYCTOTOXICITY</t>
  </si>
  <si>
    <t>ENSG00000100105;ENSG00000125817;ENSG00000132382;ENSG00000196367;ENSG00000170468</t>
  </si>
  <si>
    <t>LI_CYTIDINE_ANALOG_PATHWAY</t>
  </si>
  <si>
    <t>ENSG00000197506;ENSG00000156136;ENSG00000162368</t>
  </si>
  <si>
    <t>LI_DCP2_BOUND_MRNA</t>
  </si>
  <si>
    <t>ENSG00000169738;ENSG00000167515;ENSG00000124588;ENSG00000225921;ENSG00000105373;ENSG00000128311;ENSG00000083845;ENSG00000115042;ENSG00000053372;ENSG00000105379;ENSG00000169718;ENSG00000130811;ENSG00000115286;ENSG00000177030;ENSG00000183207;ENSG00000162194;ENSG00000179091;ENSG00000067829;ENSG00000164062;ENSG00000104529;ENSG00000107223;ENSG00000284194</t>
  </si>
  <si>
    <t>LI_INDUCED_T_TO_NATURAL_KILLER_DN</t>
  </si>
  <si>
    <t>ENSG00000171792;ENSG00000139718;ENSG00000140443;ENSG00000170190;ENSG00000154930;ENSG00000112759;ENSG00000196419;ENSG00000142327;ENSG00000166582;ENSG00000165140;ENSG00000197530;ENSG00000110987;ENSG00000186815;ENSG00000090975;ENSG00000119906;ENSG00000064201;ENSG00000185669;ENSG00000130726;ENSG00000163932;ENSG00000110651;ENSG00000010322;ENSG00000178184;ENSG00000071575;ENSG00000114739;ENSG00000169925</t>
  </si>
  <si>
    <t>LI_INDUCED_T_TO_NATURAL_KILLER_UP</t>
  </si>
  <si>
    <t>ENSG00000197747;ENSG00000135077;ENSG00000160310;ENSG00000163191;ENSG00000164761;ENSG00000157483;ENSG00000044115;ENSG00000197956;ENSG00000162645;ENSG00000139318;ENSG00000187325;ENSG00000158869;ENSG00000197943;ENSG00000112379;ENSG00000135269;ENSG00000110880;ENSG00000122694;ENSG00000159618;ENSG00000186314;ENSG00000196189;ENSG00000164244;ENSG00000131507;ENSG00000138755;ENSG00000143479;ENSG00000035664;ENSG00000176014;ENSG00000182718;ENSG00000196154;ENSG00000139278;ENSG00000183696;ENSG00000112972;ENSG00000156299;ENSG00000153250;ENSG00000187837;ENSG00000120910;ENSG00000139626;ENSG00000117281;ENSG00000026025;ENSG00000135047;ENSG00000154124;ENSG00000177409;ENSG00000113273;ENSG00000142669;ENSG00000100979;ENSG00000147650;ENSG00000186469;ENSG00000123131;ENSG00000131981;ENSG00000120318;ENSG00000188313;ENSG00000118523;ENSG00000149218;ENSG00000154146;ENSG00000118515;ENSG00000134531;ENSG00000137752;ENSG00000186810;ENSG00000176092;ENSG00000187239;ENSG00000275990;ENSG00000162909;ENSG00000089327;ENSG00000102007;ENSG00000174485;ENSG00000112297;ENSG00000002834;ENSG00000167553;ENSG00000111537;ENSG00000165527;ENSG00000178996;ENSG00000080822;ENSG00000169442;ENSG00000116514;ENSG00000160213;ENSG00000079950;ENSG00000144746;ENSG00000168404;ENSG00000147443;ENSG00000064225;ENSG00000092841;ENSG00000135318;ENSG00000117594;ENSG00000049249;ENSG00000182272;ENSG00000147804;ENSG00000134996;ENSG00000266028;ENSG00000118971;ENSG00000119714;ENSG00000100568</t>
  </si>
  <si>
    <t>LI_LUNG_CANCER</t>
  </si>
  <si>
    <t>ENSG00000047849;ENSG00000105173;ENSG00000146674;ENSG00000112118;ENSG00000227739;ENSG00000138160;ENSG00000136238;ENSG00000084207;ENSG00000102144;ENSG00000100097;ENSG00000109320;ENSG00000179218;ENSG00000205683;ENSG00000070831;ENSG00000165092;ENSG00000117450;ENSG00000168765;ENSG00000137673</t>
  </si>
  <si>
    <t>LI_PROSTATE_CANCER_EPIGENETIC</t>
  </si>
  <si>
    <t>ENSG00000058085;ENSG00000077092;ENSG00000122861;ENSG00000140945;ENSG00000091831;ENSG00000118849;ENSG00000134982;ENSG00000196730;ENSG00000084207;ENSG00000118971;ENSG00000154639;ENSG00000053747;ENSG00000105974;ENSG00000111424</t>
  </si>
  <si>
    <t>LI_WILMS_TUMOR</t>
  </si>
  <si>
    <t>ENSG00000104313;ENSG00000139219;ENSG00000165821;ENSG00000053438;ENSG00000163083;ENSG00000078399</t>
  </si>
  <si>
    <t>LI_WILMS_TUMOR_ANAPLASTIC_UP</t>
  </si>
  <si>
    <t>ENSG00000138757;ENSG00000112742;ENSG00000163918;ENSG00000115163;ENSG00000117724;ENSG00000121152;ENSG00000133119;ENSG00000148773</t>
  </si>
  <si>
    <t>LI_WILMS_TUMOR_VS_FETAL_KIDNEY_1_DN</t>
  </si>
  <si>
    <t>ENSG00000170558;ENSG00000117632;ENSG00000184613;ENSG00000143514;ENSG00000075340;ENSG00000071054;ENSG00000163781;ENSG00000113810;ENSG00000221914;ENSG00000094916;ENSG00000169184;ENSG00000123374;ENSG00000096063;ENSG00000112742;ENSG00000140525;ENSG00000073111;ENSG00000182199;ENSG00000076003;ENSG00000158164;ENSG00000141380;ENSG00000126787;ENSG00000067057;ENSG00000118193;ENSG00000073849;ENSG00000157456;ENSG00000143799;ENSG00000167670;ENSG00000114503;ENSG00000079246;ENSG00000102935;ENSG00000117724;ENSG00000138160;ENSG00000197299;ENSG00000131747;ENSG00000164032;ENSG00000184575;ENSG00000156970;ENSG00000143621;ENSG00000182985;ENSG00000113649;ENSG00000123975;ENSG00000137807;ENSG00000155760;ENSG00000015153;ENSG00000167535;ENSG00000118971;ENSG00000142731;ENSG00000179750;ENSG00000148773;ENSG00000111445;ENSG00000169071;ENSG00000146143;ENSG00000065911;ENSG00000132970;ENSG00000116062;ENSG00000012048;ENSG00000023734;ENSG00000196465;ENSG00000100526;ENSG00000198604;ENSG00000170312</t>
  </si>
  <si>
    <t>LI_WILMS_TUMOR_VS_FETAL_KIDNEY_1_UP</t>
  </si>
  <si>
    <t>ENSG00000197747;ENSG00000143344;ENSG00000157110;ENSG00000083720;ENSG00000138434;ENSG00000137509;ENSG00000140575;ENSG00000172331;ENSG00000005108;ENSG00000197943;ENSG00000196937;ENSG00000164692;ENSG00000164300;ENSG00000178695;ENSG00000101911;ENSG00000263238;ENSG00000179776;ENSG00000185745;ENSG00000102024;ENSG00000067066;ENSG00000066027;ENSG00000067113;ENSG00000120690;ENSG00000112357;ENSG00000122861;ENSG00000171867;ENSG00000163453;ENSG00000164040;ENSG00000137507;ENSG00000147852;ENSG00000115594;ENSG00000188153;ENSG00000116791;ENSG00000187391;ENSG00000105971;ENSG00000100345;ENSG00000118898;ENSG00000128567;ENSG00000085276;ENSG00000198087;ENSG00000106066;ENSG00000153113;ENSG00000075223;ENSG00000132386;ENSG00000169554;ENSG00000064225;ENSG00000136156;ENSG00000163513;ENSG00000141198;ENSG00000151726;ENSG00000138036;ENSG00000143153;ENSG00000167601;ENSG00000128052;ENSG00000139505;ENSG00000073910</t>
  </si>
  <si>
    <t>LI_WILMS_TUMOR_VS_FETAL_KIDNEY_2_DN</t>
  </si>
  <si>
    <t>ENSG00000113361;ENSG00000138448;ENSG00000130635;ENSG00000076716;ENSG00000122641;ENSG00000162733;ENSG00000187498;ENSG00000015413;ENSG00000075223;ENSG00000163513;ENSG00000134871;ENSG00000115884;ENSG00000140937;ENSG00000164171</t>
  </si>
  <si>
    <t>LI_WILMS_TUMOR_VS_FETAL_KIDNEY_2_UP</t>
  </si>
  <si>
    <t>ENSG00000171617;ENSG00000117632;ENSG00000105991;ENSG00000049860;ENSG00000038427;ENSG00000164032;ENSG00000119335</t>
  </si>
  <si>
    <t>LOCKWOOD_AMPLIFIED_IN_LUNG_CANCER</t>
  </si>
  <si>
    <t>ENSG00000197858;ENSG00000185252;ENSG00000114770;ENSG00000163866;ENSG00000164896;ENSG00000274811;ENSG00000049656;ENSG00000179632;ENSG00000099940;ENSG00000160972;ENSG00000132825;ENSG00000099942;ENSG00000164889;ENSG00000142208;ENSG00000149428;ENSG00000241973;ENSG00000166619;ENSG00000164885;ENSG00000099917;ENSG00000108094;ENSG00000104522;ENSG00000163382;ENSG00000136997;ENSG00000149089;ENSG00000137497;ENSG00000129518;ENSG00000092020;ENSG00000100883;ENSG00000160993;ENSG00000145569;ENSG00000179950;ENSG00000143258;ENSG00000196663;ENSG00000123908;ENSG00000172725;ENSG00000173599;ENSG00000005075;ENSG00000163348;ENSG00000179262;ENSG00000163882;ENSG00000058056;ENSG00000205476;ENSG00000198837;ENSG00000173992;ENSG00000105976;ENSG00000103274;ENSG00000105607;ENSG00000204310;ENSG00000155097;ENSG00000100811;ENSG00000100890;ENSG00000114859;ENSG00000179431;ENSG00000159377</t>
  </si>
  <si>
    <t>LOPES_METHYLATED_IN_COLON_CANCER_DN</t>
  </si>
  <si>
    <t>ENSG00000176697;ENSG00000106399;ENSG00000184845;ENSG00000134982;ENSG00000078900;ENSG00000084207;ENSG00000116062;ENSG00000076242;ENSG00000165409</t>
  </si>
  <si>
    <t>LOPES_METHYLATED_IN_COLON_CANCER_UP</t>
  </si>
  <si>
    <t>ENSG00000183715;ENSG00000077092;ENSG00000276497;ENSG00000115232;ENSG00000144339;ENSG00000107282;ENSG00000091831;ENSG00000118849;ENSG00000111537;ENSG00000122691;ENSG00000118971;ENSG00000008226;ENSG00000181195;ENSG00000161055;ENSG00000128683;ENSG00000034053</t>
  </si>
  <si>
    <t>LOPEZ_EPITHELIOID_MESOTHELIOMA</t>
  </si>
  <si>
    <t>ENSG00000081479;ENSG00000276184;ENSG00000142949;ENSG00000170775;ENSG00000102890;ENSG00000141433;ENSG00000106404</t>
  </si>
  <si>
    <t>LOPEZ_TRANSLATION_VIA_FN1_SIGNALING</t>
  </si>
  <si>
    <t>ENSG00000143384;ENSG00000172572;ENSG00000157540;ENSG00000122786;ENSG00000038382;ENSG00000051128;ENSG00000167657;ENSG00000163513;ENSG00000124766;ENSG00000064419</t>
  </si>
  <si>
    <t>LUCAS_HNF4A_TARGETS_UP</t>
  </si>
  <si>
    <t>ENSG00000057294;ENSG00000115468;ENSG00000099797;ENSG00000138162;ENSG00000123191;ENSG00000162817</t>
  </si>
  <si>
    <t>LUI_TARGETS_OF_PAX8_PPARG_FUSION</t>
  </si>
  <si>
    <t>ENSG00000115310;ENSG00000170035;ENSG00000112306;ENSG00000169567;ENSG00000115758;ENSG00000122026</t>
  </si>
  <si>
    <t>LUI_THYROID_CANCER_CLUSTER_1</t>
  </si>
  <si>
    <t>ENSG00000221869;ENSG00000187266;ENSG00000213983;ENSG00000114315;ENSG00000189339;ENSG00000084234</t>
  </si>
  <si>
    <t>LUI_THYROID_CANCER_CLUSTER_2</t>
  </si>
  <si>
    <t>ENSG00000100023;ENSG00000100105;ENSG00000150995;ENSG00000140263;ENSG00000165140;ENSG00000124164;ENSG00000241973;ENSG00000135473;ENSG00000183864;ENSG00000121753;ENSG00000109501;ENSG00000173064;ENSG00000111319;ENSG00000113645;ENSG00000072778;ENSG00000138593;ENSG00000141526;ENSG00000074706;ENSG00000175274;ENSG00000118432;ENSG00000168280</t>
  </si>
  <si>
    <t>LUI_THYROID_CANCER_CLUSTER_3</t>
  </si>
  <si>
    <t>ENSG00000083845;ENSG00000130811;ENSG00000130638;ENSG00000063177;ENSG00000105640</t>
  </si>
  <si>
    <t>LUI_THYROID_CANCER_CLUSTER_4</t>
  </si>
  <si>
    <t>ENSG00000100979;ENSG00000231939;ENSG00000230708;ENSG00000277263;ENSG00000019582;ENSG00000229295;ENSG00000229074;ENSG00000196126;ENSG00000227993;ENSG00000228080;ENSG00000225824;ENSG00000276849;ENSG00000231286;ENSG00000206306;ENSG00000206240;ENSG00000179344;ENSG00000176046;ENSG00000233209;ENSG00000211677;ENSG00000236177;ENSG00000226260;ENSG00000228987;ENSG00000211666;ENSG00000228315;ENSG00000140105;ENSG00000077782</t>
  </si>
  <si>
    <t>LUI_THYROID_CANCER_CLUSTER_5</t>
  </si>
  <si>
    <t>ENSG00000117472;ENSG00000126752</t>
  </si>
  <si>
    <t>LUI_THYROID_CANCER_PAX8_PPARG_DN</t>
  </si>
  <si>
    <t>ENSG00000115310;ENSG00000170035;ENSG00000112306;ENSG00000169567;ENSG00000122026;ENSG00000132341;ENSG00000136156;ENSG00000105677;ENSG00000019582;ENSG00000131238</t>
  </si>
  <si>
    <t>LUI_THYROID_CANCER_PAX8_PPARG_UP</t>
  </si>
  <si>
    <t>ENSG00000139318;ENSG00000166147;ENSG00000120889;ENSG00000115594;ENSG00000078246;ENSG00000133657;ENSG00000002834;ENSG00000092068;ENSG00000124766;ENSG00000138036;ENSG00000111642;ENSG00000074054;ENSG00000145016;ENSG00000118322;ENSG00000124193</t>
  </si>
  <si>
    <t>LUND_SILENCED_BY_METHYLATION</t>
  </si>
  <si>
    <t>ENSG00000151694;ENSG00000100292;ENSG00000067113;ENSG00000115758;ENSG00000115884;ENSG00000132475</t>
  </si>
  <si>
    <t>LU_AGING_BRAIN_DN</t>
  </si>
  <si>
    <t>ENSG00000183454;ENSG00000114279;ENSG00000143420;ENSG00000131711;ENSG00000120265;ENSG00000154096;ENSG00000145362;ENSG00000102468;ENSG00000139190;ENSG00000126583;ENSG00000114573;ENSG00000112343;ENSG00000125249;ENSG00000179456;ENSG00000094916;ENSG00000051382;ENSG00000065559;ENSG00000081189;ENSG00000144566;ENSG00000134375;ENSG00000054523;ENSG00000108861;ENSG00000174738;ENSG00000149654;ENSG00000138069;ENSG00000198668;ENSG00000058335;ENSG00000146072;ENSG00000215077;ENSG00000175582;ENSG00000169933;ENSG00000155511;ENSG00000156052;ENSG00000050748;ENSG00000116514;ENSG00000155304;ENSG00000132341;ENSG00000169116;ENSG00000136156;ENSG00000004961;ENSG00000078018;ENSG00000080503</t>
  </si>
  <si>
    <t>LU_AGING_BRAIN_UP</t>
  </si>
  <si>
    <t>ENSG00000125820;ENSG00000080493;ENSG00000164761;ENSG00000105048;ENSG00000143514;ENSG00000117592;ENSG00000116044;ENSG00000138448;ENSG00000089472;ENSG00000138434;ENSG00000140575;ENSG00000169504;ENSG00000152661;ENSG00000262655;ENSG00000049323;ENSG00000166033;ENSG00000113657;ENSG00000051620;ENSG00000123159;ENSG00000147027;ENSG00000106829;ENSG00000164300;ENSG00000213977;ENSG00000131626;ENSG00000147065;ENSG00000101608;ENSG00000038427;ENSG00000110799;ENSG00000159921;ENSG00000150093;ENSG00000138061;ENSG00000018408;ENSG00000152558;ENSG00000067113;ENSG00000151239;ENSG00000148053;ENSG00000198887;ENSG00000158467;ENSG00000164111;ENSG00000112531;ENSG00000172201;ENSG00000127314;ENSG00000026025;ENSG00000147509;ENSG00000163946;ENSG00000178104;ENSG00000151414;ENSG00000122786;ENSG00000102935;ENSG00000145012;ENSG00000137252;ENSG00000110852;ENSG00000176105;ENSG00000188153;ENSG00000100427;ENSG00000033327;ENSG00000154553;ENSG00000105971;ENSG00000128567;ENSG00000155962;ENSG00000129538;ENSG00000077585;ENSG00000100644;ENSG00000153113;ENSG00000092531;ENSG00000160200;ENSG00000169554;ENSG00000186522;ENSG00000136938;ENSG00000226266;ENSG00000143149;ENSG00000153140;ENSG00000143337;ENSG00000101265;ENSG00000181722;ENSG00000163565;ENSG00000163513;ENSG00000010810;ENSG00000073712;ENSG00000137033;ENSG00000126016</t>
  </si>
  <si>
    <t>LU_EZH2_TARGETS_DN</t>
  </si>
  <si>
    <t>ENSG00000135862;ENSG00000154380;ENSG00000112414;ENSG00000181634;ENSG00000117475;ENSG00000198682;ENSG00000017260;ENSG00000064763;ENSG00000164283;ENSG00000186889;ENSG00000198796;ENSG00000104695;ENSG00000138246;ENSG00000035403;ENSG00000136231;ENSG00000058085;ENSG00000107984;ENSG00000044115;ENSG00000143384;ENSG00000102753;ENSG00000197217;ENSG00000112394;ENSG00000118503;ENSG00000129071;ENSG00000117592;ENSG00000136634;ENSG00000139318;ENSG00000132466;ENSG00000110031;ENSG00000090054;ENSG00000046604;ENSG00000165169;ENSG00000164663;ENSG00000109686;ENSG00000113615;ENSG00000231607;ENSG00000146281;ENSG00000170035;ENSG00000151881;ENSG00000153904;ENSG00000182963;ENSG00000198554;ENSG00000204217;ENSG00000153162;ENSG00000185129;ENSG00000179222;ENSG00000197124;ENSG00000051341;ENSG00000163444;ENSG00000163069;ENSG00000113161;ENSG00000173706;ENSG00000172915;ENSG00000064042;ENSG00000076716;ENSG00000137575;ENSG00000148572;ENSG00000029363;ENSG00000147526;ENSG00000164975;ENSG00000122861;ENSG00000106299;ENSG00000153187;ENSG00000172239;ENSG00000105173;ENSG00000133138;ENSG00000163430;ENSG00000142556;ENSG00000038210;ENSG00000138035;ENSG00000155465;ENSG00000285032;ENSG00000120868;ENSG00000146674;ENSG00000122786;ENSG00000155324;ENSG00000188811;ENSG00000142794;ENSG00000118523;ENSG00000137075;ENSG00000101084;ENSG00000011426;ENSG00000204138;ENSG00000123643;ENSG00000183287;ENSG00000091136;ENSG00000135838;ENSG00000223481;ENSG00000133028;ENSG00000169684;ENSG00000117153;ENSG00000213064;ENSG00000183527;ENSG00000187498;ENSG00000132467;ENSG00000116128;ENSG00000266094;ENSG00000197323;ENSG00000134954;ENSG00000101974;ENSG00000118985;ENSG00000075223;ENSG00000108797;ENSG00000223806;ENSG00000158022;ENSG00000031691;ENSG00000081154;ENSG00000213020;ENSG00000122707;ENSG00000125247;ENSG00000173559;ENSG00000138829;ENSG00000146592;ENSG00000169570;ENSG00000102034;ENSG00000127334;ENSG00000115977;ENSG00000105323;ENSG00000163513;ENSG00000144401;ENSG00000181744;ENSG00000123473;ENSG00000231175;ENSG00000151726;ENSG00000262911;ENSG00000185950</t>
  </si>
  <si>
    <t>LU_EZH2_TARGETS_UP</t>
  </si>
  <si>
    <t>ENSG00000100290;ENSG00000160221;ENSG00000103024;ENSG00000271858;ENSG00000167700;ENSG00000185187;ENSG00000102981;ENSG00000171222;ENSG00000230143;ENSG00000137331;ENSG00000213563;ENSG00000138867;ENSG00000127952;ENSG00000166582;ENSG00000007376;ENSG00000204514;ENSG00000100412;ENSG00000169972;ENSG00000100319;ENSG00000060491;ENSG00000206478;ENSG00000025770;ENSG00000068001;ENSG00000105379;ENSG00000162066;ENSG00000163121;ENSG00000187051;ENSG00000274619;ENSG00000100209;ENSG00000099330;ENSG00000172366;ENSG00000100106;ENSG00000107140;ENSG00000156521;ENSG00000247315;ENSG00000100211;ENSG00000221821;ENSG00000102870;ENSG00000181029;ENSG00000100410;ENSG00000144741;ENSG00000099875;ENSG00000100591;ENSG00000167136;ENSG00000106538;ENSG00000179526;ENSG00000116478;ENSG00000123154;ENSG00000105963;ENSG00000142235;ENSG00000063241;ENSG00000128394;ENSG00000103152;ENSG00000187049;ENSG00000274523;ENSG00000088256;ENSG00000262024;ENSG00000142530;ENSG00000141098;ENSG00000133816;ENSG00000121680;ENSG00000130332;ENSG00000136807;ENSG00000171853;ENSG00000189046;ENSG00000185347;ENSG00000103266;ENSG00000276561;ENSG00000171307;ENSG00000175634;ENSG00000021762;ENSG00000274891;ENSG00000247092;ENSG00000114738;ENSG00000157617;ENSG00000102978;ENSG00000124243;ENSG00000104872;ENSG00000136930;ENSG00000140553;ENSG00000131652;ENSG00000103653</t>
  </si>
  <si>
    <t>LU_IL4_SIGNALING</t>
  </si>
  <si>
    <t>ENSG00000162704;ENSG00000184937;ENSG00000035403;ENSG00000118503;ENSG00000116701;ENSG00000152689;ENSG00000003402;ENSG00000104687;ENSG00000188404;ENSG00000285032;ENSG00000117009;ENSG00000186469;ENSG00000164236;ENSG00000118523;ENSG00000091490;ENSG00000114013;ENSG00000169926;ENSG00000164330;ENSG00000080503;ENSG00000196664;ENSG00000197442;ENSG00000164342;ENSG00000104921</t>
  </si>
  <si>
    <t>LU_TUMOR_ANGIOGENESIS_UP</t>
  </si>
  <si>
    <t>ENSG00000112242;ENSG00000138448;ENSG00000156427;ENSG00000038427;ENSG00000105173;ENSG00000010810;ENSG00000123610;ENSG00000118971</t>
  </si>
  <si>
    <t>LU_TUMOR_ENDOTHELIAL_MARKERS_UP</t>
  </si>
  <si>
    <t>ENSG00000133110;ENSG00000198759;ENSG00000038427;ENSG00000101825;ENSG00000148848;ENSG00000146072;ENSG00000122691;ENSG00000123610</t>
  </si>
  <si>
    <t>LU_TUMOR_VASCULATURE_UP</t>
  </si>
  <si>
    <t>ENSG00000133110;ENSG00000198759;ENSG00000038427;ENSG00000101825;ENSG00000170293;ENSG00000148848;ENSG00000146072;ENSG00000122691;ENSG00000123610</t>
  </si>
  <si>
    <t>LY_AGING_MIDDLE_DN</t>
  </si>
  <si>
    <t>ENSG00000134057;ENSG00000145386;ENSG00000115163;ENSG00000117724;ENSG00000138160;ENSG00000137807;ENSG00000175063;ENSG00000117399;ENSG00000111206</t>
  </si>
  <si>
    <t>LY_AGING_OLD_DN</t>
  </si>
  <si>
    <t>ENSG00000169429;ENSG00000133110;ENSG00000109861;ENSG00000073111;ENSG00000134057;ENSG00000118193;ENSG00000143799;ENSG00000145386;ENSG00000007168;ENSG00000164104;ENSG00000115163;ENSG00000175054;ENSG00000176890;ENSG00000117724;ENSG00000138160;ENSG00000164032;ENSG00000138829;ENSG00000163513;ENSG00000137807;ENSG00000140937;ENSG00000108559;ENSG00000108671;ENSG00000135446;ENSG00000161057;ENSG00000175063;ENSG00000132646;ENSG00000132780</t>
  </si>
  <si>
    <t>LY_AGING_PREMATURE_DN</t>
  </si>
  <si>
    <t>ENSG00000169429;ENSG00000143384;ENSG00000108468;ENSG00000073111;ENSG00000143799;ENSG00000164104;ENSG00000115163;ENSG00000176890</t>
  </si>
  <si>
    <t>MACAEVA_PBMC_RESPONSE_TO_IR</t>
  </si>
  <si>
    <t>ENSG00000180008;ENSG00000071054;ENSG00000197852;ENSG00000120889;ENSG00000118308;ENSG00000132274;ENSG00000179152;ENSG00000145632;ENSG00000125726;ENSG00000117586;ENSG00000105327;ENSG00000187957;ENSG00000119401;ENSG00000284832;ENSG00000009413;ENSG00000164938;ENSG00000042445;ENSG00000165671;ENSG00000081154;ENSG00000152782;ENSG00000106952;ENSG00000026103;ENSG00000166130;ENSG00000163564;ENSG00000170734;ENSG00000198734</t>
  </si>
  <si>
    <t>MACLACHLAN_BRCA1_TARGETS_UP</t>
  </si>
  <si>
    <t>ENSG00000115457</t>
  </si>
  <si>
    <t>MADAN_DPPA4_TARGETS</t>
  </si>
  <si>
    <t>ENSG00000143194;ENSG00000152056;ENSG00000177138;ENSG00000163440;ENSG00000092345;ENSG00000065609;ENSG00000164244;ENSG00000152670;ENSG00000105538;ENSG00000183324;ENSG00000170627;ENSG00000100285;ENSG00000137561;ENSG00000111087;ENSG00000126953;ENSG00000143452;ENSG00000120278;ENSG00000114473;ENSG00000196335;ENSG00000171772;ENSG00000120156;ENSG00000250709;ENSG00000128683;ENSG00000176153;ENSG00000169291;ENSG00000134709;ENSG00000172164</t>
  </si>
  <si>
    <t>MAEKAWA_ATF2_TARGETS</t>
  </si>
  <si>
    <t>ENSG00000134121;ENSG00000130741;ENSG00000138379;ENSG00000105281;ENSG00000129003;ENSG00000175928;ENSG00000164270;ENSG00000100625;ENSG00000132581;ENSG00000162078</t>
  </si>
  <si>
    <t>MAGRANGEAS_MULTIPLE_MYELOMA_IGG_VS_IGA_DN</t>
  </si>
  <si>
    <t>ENSG00000163848;ENSG00000116473;ENSG00000141448;ENSG00000143569;ENSG00000171564;ENSG00000184702;ENSG00000182578;ENSG00000075624;ENSG00000112977;ENSG00000012048</t>
  </si>
  <si>
    <t>MAGRANGEAS_MULTIPLE_MYELOMA_IGG_VS_IGA_UP</t>
  </si>
  <si>
    <t>ENSG00000079435;ENSG00000100280;ENSG00000103876;ENSG00000179348;ENSG00000101439</t>
  </si>
  <si>
    <t>MAGRANGEAS_MULTIPLE_MYELOMA_IGLL_VS_IGLK_DN</t>
  </si>
  <si>
    <t>ENSG00000185340;ENSG00000032444;ENSG00000103479;ENSG00000148935;ENSG00000090006;ENSG00000120129</t>
  </si>
  <si>
    <t>MAGRANGEAS_MULTIPLE_MYELOMA_IGLL_VS_IGLK_UP</t>
  </si>
  <si>
    <t>ENSG00000086696;ENSG00000121741;ENSG00000134760;ENSG00000139842;ENSG00000163558;ENSG00000182197;ENSG00000139687;ENSG00000107295;ENSG00000163171</t>
  </si>
  <si>
    <t>MAHADEVAN_GIST_MORPHOLOGICAL_SWITCH</t>
  </si>
  <si>
    <t>ENSG00000113361;ENSG00000087245;ENSG00000111859;ENSG00000140945;ENSG00000118523;ENSG00000152377;ENSG00000155849</t>
  </si>
  <si>
    <t>MAHADEVAN_IMATINIB_RESISTANCE_DN</t>
  </si>
  <si>
    <t>ENSG00000117114;ENSG00000114200;ENSG00000170373;ENSG00000107242;ENSG00000124212;ENSG00000106511</t>
  </si>
  <si>
    <t>MAHADEVAN_IMATINIB_RESISTANCE_UP</t>
  </si>
  <si>
    <t>ENSG00000086696;ENSG00000276886;ENSG00000272398;ENSG00000050165;ENSG00000152377;ENSG00000153253;ENSG00000167601;ENSG00000145431;ENSG00000095739;ENSG00000135919;ENSG00000150938;ENSG00000145555;ENSG00000165092</t>
  </si>
  <si>
    <t>MAHAJAN_RESPONSE_TO_IL1A_DN</t>
  </si>
  <si>
    <t>ENSG00000198074;ENSG00000133110;ENSG00000185247;ENSG00000182054;ENSG00000179456;ENSG00000100196;ENSG00000006451;ENSG00000134443;ENSG00000112769;ENSG00000034693;ENSG00000137869;ENSG00000038427;ENSG00000102024;ENSG00000165637;ENSG00000163558;ENSG00000143641;ENSG00000163785;ENSG00000145012;ENSG00000119326;ENSG00000118523;ENSG00000166974;ENSG00000188153;ENSG00000171862;ENSG00000122707;ENSG00000142627;ENSG00000144746;ENSG00000127334;ENSG00000284792</t>
  </si>
  <si>
    <t>MAHAJAN_RESPONSE_TO_IL1A_UP</t>
  </si>
  <si>
    <t>ENSG00000091129;ENSG00000115415;ENSG00000073803;ENSG00000115009;ENSG00000118308;ENSG00000134352;ENSG00000111859;ENSG00000147119;ENSG00000213949;ENSG00000163734;ENSG00000262406;ENSG00000129315;ENSG00000139687;ENSG00000081041;ENSG00000102755</t>
  </si>
  <si>
    <t>MAINA_VHL_TARGETS_DN</t>
  </si>
  <si>
    <t>ENSG00000128242;ENSG00000168243;ENSG00000117525;ENSG00000141526;ENSG00000176171;ENSG00000189143</t>
  </si>
  <si>
    <t>MALONEY_RESPONSE_TO_17AAG_DN</t>
  </si>
  <si>
    <t>ENSG00000148484;ENSG00000165392;ENSG00000152661;ENSG00000113658;ENSG00000165629;ENSG00000140307;ENSG00000168374;ENSG00000014641;ENSG00000145495;ENSG00000105185;ENSG00000197061;ENSG00000079246;ENSG00000123131;ENSG00000171992;ENSG00000205542;ENSG00000196531;ENSG00000198521;ENSG00000113387;ENSG00000165025;ENSG00000158019;ENSG00000008952;ENSG00000165072;ENSG00000143621;ENSG00000197451;ENSG00000122705;ENSG00000145335;ENSG00000115875</t>
  </si>
  <si>
    <t>MALONEY_RESPONSE_TO_17AAG_UP</t>
  </si>
  <si>
    <t>ENSG00000118816;ENSG00000135914;ENSG00000100979;ENSG00000175567;ENSG00000163563;ENSG00000104722;ENSG00000130985;ENSG00000149257;ENSG00000111229</t>
  </si>
  <si>
    <t>MALTA_CURATED_STEMNESS_MARKERS</t>
  </si>
  <si>
    <t>ENSG00000139292;ENSG00000117139;ENSG00000100644;ENSG00000111704;ENSG00000116016;ENSG00000168036;ENSG00000122691;ENSG00000174059;ENSG00000204531;ENSG00000136826</t>
  </si>
  <si>
    <t>MANALO_HYPOXIA_DN</t>
  </si>
  <si>
    <t>ENSG00000169710;ENSG00000174446;ENSG00000241945;ENSG00000120800;ENSG00000179041;ENSG00000053372;ENSG00000103495;ENSG00000131876;ENSG00000138363;ENSG00000162066;ENSG00000130935;ENSG00000155393;ENSG00000059691;ENSG00000178921;ENSG00000125912;ENSG00000105447;ENSG00000183048;ENSG00000162194;ENSG00000114767;ENSG00000261236;ENSG00000101452;ENSG00000105676;ENSG00000099901;ENSG00000168924;ENSG00000100726;ENSG00000173085;ENSG00000124787;ENSG00000037637;ENSG00000106628;ENSG00000185813;ENSG00000173588;ENSG00000120942;ENSG00000130713;ENSG00000116688;ENSG00000149313;ENSG00000006634;ENSG00000160214;ENSG00000167085;ENSG00000102743;ENSG00000074696;ENSG00000135763;ENSG00000172336;ENSG00000213551;ENSG00000110713;ENSG00000116649;ENSG00000174243;ENSG00000100479;ENSG00000129351;ENSG00000136444;ENSG00000188229;ENSG00000141219;ENSG00000125450;ENSG00000168872;ENSG00000030066;ENSG00000160193;ENSG00000162063;ENSG00000132600;ENSG00000071462;ENSG00000166803;ENSG00000154743;ENSG00000105281;ENSG00000124207;ENSG00000144021;ENSG00000101187;ENSG00000172785</t>
  </si>
  <si>
    <t>MANALO_HYPOXIA_UP</t>
  </si>
  <si>
    <t>ENSG00000137571;ENSG00000017260;ENSG00000148468;ENSG00000153233;ENSG00000170558;ENSG00000172765;ENSG00000145730;ENSG00000169756;ENSG00000118503;ENSG00000182054;ENSG00000139318;ENSG00000197930;ENSG00000197943;ENSG00000166033;ENSG00000147202;ENSG00000120889;ENSG00000107611;ENSG00000169184;ENSG00000164692;ENSG00000087245;ENSG00000113615;ENSG00000196781;ENSG00000127329;ENSG00000110799;ENSG00000115419;ENSG00000196526;ENSG00000172059;ENSG00000119950;ENSG00000091972;ENSG00000106366;ENSG00000064042;ENSG00000130635;ENSG00000122641;ENSG00000114480;ENSG00000136383;ENSG00000111859;ENSG00000010818;ENSG00000075420;ENSG00000113083;ENSG00000146674;ENSG00000137507;ENSG00000171992;ENSG00000104765;ENSG00000147852;ENSG00000181458;ENSG00000171621;ENSG00000112280;ENSG00000124212;ENSG00000122012;ENSG00000069020;ENSG00000234745;ENSG00000091136;ENSG00000106665;ENSG00000187498;ENSG00000182492;ENSG00000038382;ENSG00000023902;ENSG00000048740;ENSG00000050165;ENSG00000054277;ENSG00000197594;ENSG00000206312;ENSG00000163738;ENSG00000101265;ENSG00000152377;ENSG00000168386;ENSG00000206450;ENSG00000134871;ENSG00000124766;ENSG00000168779;ENSG00000167601;ENSG00000155111;ENSG00000126458;ENSG00000147044;ENSG00000158195;ENSG00000120708</t>
  </si>
  <si>
    <t>MANNE_COVID19_COMBINED_COHORT_VS_HEALTHY_DONOR_PLATELETS_DN</t>
  </si>
  <si>
    <t>ENSG00000196353;ENSG00000154380;ENSG00000152926;ENSG00000124507;ENSG00000156689;ENSG00000166928;ENSG00000166401;ENSG00000104059;ENSG00000087495;ENSG00000251287;ENSG00000169282;ENSG00000138411;ENSG00000150681;ENSG00000154783;ENSG00000184349;ENSG00000113657;ENSG00000177324;ENSG00000113658;ENSG00000178695;ENSG00000122679;ENSG00000179776;ENSG00000124785;ENSG00000135898;ENSG00000151023;ENSG00000120337;ENSG00000146856;ENSG00000187527;ENSG00000103888;ENSG00000132383;ENSG00000165244;ENSG00000176018;ENSG00000046889;ENSG00000148848;ENSG00000142856;ENSG00000171992;ENSG00000153707;ENSG00000152492;ENSG00000182621;ENSG00000152818;ENSG00000174990;ENSG00000146072;ENSG00000166148;ENSG00000183621;ENSG00000127249;ENSG00000160111;ENSG00000134317;ENSG00000085276;ENSG00000187498;ENSG00000146555;ENSG00000168309;ENSG00000169330;ENSG00000188517;ENSG00000106066;ENSG00000155966;ENSG00000146038;ENSG00000186522;ENSG00000152253;ENSG00000168952;ENSG00000109339;ENSG00000134871;ENSG00000111196;ENSG00000137033;ENSG00000105889;ENSG00000165209;ENSG00000164512;ENSG00000132514;ENSG00000174059;ENSG00000176177;ENSG00000120708;ENSG00000177469;ENSG00000128052;ENSG00000182752;ENSG00000082438;ENSG00000102763;ENSG00000111961</t>
  </si>
  <si>
    <t>MANNE_COVID19_COMBINED_COHORT_VS_HEALTHY_DONOR_PLATELETS_UP</t>
  </si>
  <si>
    <t>ENSG00000135409;ENSG00000103260;ENSG00000180921;ENSG00000167702;ENSG00000170476;ENSG00000156795;ENSG00000135124;ENSG00000206172;ENSG00000125650;ENSG00000127415;ENSG00000116691;ENSG00000100100;ENSG00000100239;ENSG00000128973;ENSG00000130881;ENSG00000177943;ENSG00000244734;ENSG00000130222;ENSG00000111186;ENSG00000111321;ENSG00000184164;ENSG00000162194;ENSG00000117394;ENSG00000161513;ENSG00000167889;ENSG00000059122;ENSG00000186891;ENSG00000185798;ENSG00000176058;ENSG00000188981;ENSG00000188536;ENSG00000114737;ENSG00000127948;ENSG00000130940;ENSG00000204922;ENSG00000013306;ENSG00000185813;ENSG00000228300;ENSG00000141971;ENSG00000110717</t>
  </si>
  <si>
    <t>MANNE_COVID19_ICU_VS_HEALTHY_DONOR_PLATELETS_DN</t>
  </si>
  <si>
    <t>ENSG00000154380;ENSG00000152926;ENSG00000124507;ENSG00000104059;ENSG00000087495;ENSG00000251287;ENSG00000150681;ENSG00000184349;ENSG00000113657;ENSG00000156136;ENSG00000148488;ENSG00000122679;ENSG00000112182;ENSG00000000460;ENSG00000124785;ENSG00000151023;ENSG00000120337;ENSG00000188613;ENSG00000146856;ENSG00000187527;ENSG00000103888;ENSG00000132383;ENSG00000165244;ENSG00000176018;ENSG00000148848;ENSG00000142856;ENSG00000171992;ENSG00000152492;ENSG00000182621;ENSG00000152818;ENSG00000174990;ENSG00000146072;ENSG00000166148;ENSG00000183621;ENSG00000160111;ENSG00000085276;ENSG00000187498;ENSG00000116016;ENSG00000188517;ENSG00000186522;ENSG00000152253;ENSG00000168952;ENSG00000109339;ENSG00000134871;ENSG00000111196;ENSG00000165209;ENSG00000120159;ENSG00000174059;ENSG00000176177;ENSG00000120708;ENSG00000177469;ENSG00000128052;ENSG00000182752;ENSG00000183496;ENSG00000102763;ENSG00000111961</t>
  </si>
  <si>
    <t>MANNE_COVID19_ICU_VS_HEALTHY_DONOR_PLATELETS_UP</t>
  </si>
  <si>
    <t>ENSG00000248487;ENSG00000103260;ENSG00000180921;ENSG00000167702;ENSG00000170476;ENSG00000054148;ENSG00000136011;ENSG00000135124;ENSG00000125650;ENSG00000067836;ENSG00000127415;ENSG00000116691;ENSG00000100100;ENSG00000100239;ENSG00000128973;ENSG00000130881;ENSG00000111321;ENSG00000162194;ENSG00000117394;ENSG00000161513;ENSG00000181577;ENSG00000182885;ENSG00000162551;ENSG00000167889;ENSG00000059122;ENSG00000176058;ENSG00000124006;ENSG00000127948;ENSG00000185813;ENSG00000228300;ENSG00000110203;ENSG00000006282;ENSG00000015532;ENSG00000072778;ENSG00000116649;ENSG00000125505;ENSG00000183762;ENSG00000197763;ENSG00000198722;ENSG00000048140</t>
  </si>
  <si>
    <t>MANNE_COVID19_NONICU_VS_HEALTHY_DONOR_PLATELETS_DN</t>
  </si>
  <si>
    <t>ENSG00000196353;ENSG00000154380;ENSG00000152926;ENSG00000198682;ENSG00000156689;ENSG00000166401;ENSG00000104059;ENSG00000087495;ENSG00000169282;ENSG00000128595;ENSG00000150681;ENSG00000154783;ENSG00000123091;ENSG00000184349;ENSG00000113657;ENSG00000122545;ENSG00000177324;ENSG00000113658;ENSG00000178695;ENSG00000122679;ENSG00000198836;ENSG00000156504;ENSG00000124785;ENSG00000135898;ENSG00000151023;ENSG00000146856;ENSG00000187527;ENSG00000103888;ENSG00000132383;ENSG00000165244;ENSG00000176018;ENSG00000148848;ENSG00000142856;ENSG00000171992;ENSG00000153707;ENSG00000164236;ENSG00000152492;ENSG00000152818;ENSG00000174990;ENSG00000166148;ENSG00000183621;ENSG00000127249;ENSG00000134317;ENSG00000085276;ENSG00000187498;ENSG00000146555;ENSG00000164125;ENSG00000116016;ENSG00000169330;ENSG00000188517;ENSG00000155966;ENSG00000146038;ENSG00000152253;ENSG00000109339;ENSG00000266412;ENSG00000134871;ENSG00000111196;ENSG00000164512;ENSG00000204764;ENSG00000176177;ENSG00000120708;ENSG00000177469;ENSG00000128052;ENSG00000182752;ENSG00000102763;ENSG00000174944</t>
  </si>
  <si>
    <t>MANNE_COVID19_NONICU_VS_HEALTHY_DONOR_PLATELETS_UP</t>
  </si>
  <si>
    <t>ENSG00000135409;ENSG00000177989;ENSG00000103260;ENSG00000170476;ENSG00000135124;ENSG00000170684;ENSG00000125650;ENSG00000132792;ENSG00000116691;ENSG00000174428;ENSG00000100100;ENSG00000131876;ENSG00000100239;ENSG00000128973;ENSG00000130881;ENSG00000130222;ENSG00000111186;ENSG00000125967;ENSG00000162194;ENSG00000117394;ENSG00000134809;ENSG00000161513</t>
  </si>
  <si>
    <t>MANN_RESPONSE_TO_AMIFOSTINE_UP</t>
  </si>
  <si>
    <t>ENSG00000103024;ENSG00000111361;ENSG00000134574;ENSG00000136997</t>
  </si>
  <si>
    <t>MARCHINI_TRABECTEDIN_RESISTANCE_DN</t>
  </si>
  <si>
    <t>ENSG00000129038;ENSG00000163430;ENSG00000140945;ENSG00000171867;ENSG00000163453;ENSG00000114423;ENSG00000077522;ENSG00000234745;ENSG00000148677;ENSG00000074181;ENSG00000183255;ENSG00000206450;ENSG00000134871;ENSG00000288673</t>
  </si>
  <si>
    <t>MARCHINI_TRABECTEDIN_RESISTANCE_UP</t>
  </si>
  <si>
    <t>ENSG00000111348;ENSG00000185745;ENSG00000126709;ENSG00000131016;ENSG00000134308</t>
  </si>
  <si>
    <t>MARCINIAK_ER_STRESS_RESPONSE_VIA_CHOP</t>
  </si>
  <si>
    <t>ENSG00000102981;ENSG00000068654;ENSG00000109501;ENSG00000163661;ENSG00000141378;ENSG00000133805;ENSG00000049130</t>
  </si>
  <si>
    <t>MARIADASON_REGULATED_BY_HISTONE_ACETYLATION_DN</t>
  </si>
  <si>
    <t>ENSG00000005889;ENSG00000125386;ENSG00000109919;ENSG00000105698;ENSG00000110080;ENSG00000174842;ENSG00000124374;ENSG00000145734;ENSG00000160867;ENSG00000249592;ENSG00000105976;ENSG00000213468;ENSG00000006704;ENSG00000173275;ENSG00000154743;ENSG00000285121;ENSG00000168918;ENSG00000164164</t>
  </si>
  <si>
    <t>MARIADASON_REGULATED_BY_HISTONE_ACETYLATION_UP</t>
  </si>
  <si>
    <t>ENSG00000145214;ENSG00000152518;ENSG00000139697;ENSG00000140992;ENSG00000121753;ENSG00000131584;ENSG00000178950;ENSG00000198959;ENSG00000124074;ENSG00000163932;ENSG00000131067;ENSG00000090581;ENSG00000106571;ENSG00000142675;ENSG00000127481</t>
  </si>
  <si>
    <t>MARIADASON_RESPONSE_TO_BUTYRATE_SULINDAC_4</t>
  </si>
  <si>
    <t>ENSG00000069275;ENSG00000009307;ENSG00000165244;ENSG00000136108;ENSG00000176890;ENSG00000165025;ENSG00000035141;ENSG00000189403</t>
  </si>
  <si>
    <t>MARIADASON_RESPONSE_TO_BUTYRATE_SULINDAC_6</t>
  </si>
  <si>
    <t>ENSG00000176884;ENSG00000141639;ENSG00000144579;ENSG00000103495</t>
  </si>
  <si>
    <t>MARIADASON_RESPONSE_TO_CURCUMIN_SULINDAC_5</t>
  </si>
  <si>
    <t>ENSG00000113407;ENSG00000156110;ENSG00000185745;ENSG00000159166;ENSG00000184575;ENSG00000126453</t>
  </si>
  <si>
    <t>MARKEY_RB1_ACUTE_LOF_DN</t>
  </si>
  <si>
    <t>ENSG00000142192;ENSG00000115415;ENSG00000162645;ENSG00000180353;ENSG00000099139;ENSG00000147416;ENSG00000169896;ENSG00000169905;ENSG00000197930;ENSG00000140575;ENSG00000116701;ENSG00000152256;ENSG00000231925;ENSG00000114023;ENSG00000166670;ENSG00000067066;ENSG00000119950;ENSG00000163069;ENSG00000067057;ENSG00000166128;ENSG00000187837;ENSG00000076716;ENSG00000113389;ENSG00000115267;ENSG00000169245;ENSG00000154727;ENSG00000136167;ENSG00000132256;ENSG00000119922;ENSG00000119917;ENSG00000101000;ENSG00000163734;ENSG00000143437;ENSG00000138035;ENSG00000123338;ENSG00000146674;ENSG00000288825;ENSG00000177879;ENSG00000104765;ENSG00000181458;ENSG00000102531;ENSG00000109083;ENSG00000081237;ENSG00000106511;ENSG00000015475;ENSG00000153898;ENSG00000161217;ENSG00000234745;ENSG00000116132;ENSG00000128487;ENSG00000130066;ENSG00000275990;ENSG00000023902;ENSG00000100600;ENSG00000206281;ENSG00000169442;ENSG00000126759;ENSG00000182578;ENSG00000112493;ENSG00000171860;ENSG00000163565;ENSG00000206450;ENSG00000171051;ENSG00000135318</t>
  </si>
  <si>
    <t>MARKEY_RB1_ACUTE_LOF_UP</t>
  </si>
  <si>
    <t>ENSG00000112378;ENSG00000170558;ENSG00000117632;ENSG00000163507;ENSG00000166426;ENSG00000182054;ENSG00000136824;ENSG00000163781;ENSG00000069275;ENSG00000123219;ENSG00000094916;ENSG00000123374;ENSG00000170860;ENSG00000031003;ENSG00000139618;ENSG00000168899;ENSG00000122679;ENSG00000143819;ENSG00000038427;ENSG00000090905;ENSG00000018408;ENSG00000134057;ENSG00000015171;ENSG00000126787;ENSG00000121390;ENSG00000112312;ENSG00000040275;ENSG00000157456;ENSG00000143799;ENSG00000161800;ENSG00000172201;ENSG00000145386;ENSG00000181019;ENSG00000164104;ENSG00000136153;ENSG00000051180;ENSG00000064651;ENSG00000163918;ENSG00000111247;ENSG00000115163;ENSG00000136108;ENSG00000023909;ENSG00000132436;ENSG00000114346;ENSG00000056050;ENSG00000117650;ENSG00000176890;ENSG00000112118;ENSG00000227739;ENSG00000115594;ENSG00000124212;ENSG00000138160;ENSG00000011426;ENSG00000102804;ENSG00000081041;ENSG00000168393;ENSG00000095787;ENSG00000065150;ENSG00000164032;ENSG00000088451;ENSG00000143476;ENSG00000105509;ENSG00000035928;ENSG00000075223;ENSG00000123485;ENSG00000119335;ENSG00000163359;ENSG00000126953;ENSG00000136938;ENSG00000164985;ENSG00000130338;ENSG00000001084;ENSG00000026103;ENSG00000198901;ENSG00000123975;ENSG00000137807;ENSG00000129173;ENSG00000205581;ENSG00000164649;ENSG00000169679;ENSG00000174059;ENSG00000276480;ENSG00000148773;ENSG00000108395;ENSG00000111445</t>
  </si>
  <si>
    <t>MARKEY_RB1_CHRONIC_LOF_DN</t>
  </si>
  <si>
    <t>ENSG00000185222;ENSG00000154380;ENSG00000138758;ENSG00000213190;ENSG00000047457;ENSG00000284099;ENSG00000104671;ENSG00000117139;ENSG00000139112;ENSG00000166033;ENSG00000100292;ENSG00000168961;ENSG00000164244;ENSG00000104415;ENSG00000110077;ENSG00000133872;ENSG00000113389;ENSG00000154277;ENSG00000163131;ENSG00000111907;ENSG00000262406;ENSG00000146674;ENSG00000138771;ENSG00000139687;ENSG00000081237;ENSG00000103353;ENSG00000066336;ENSG00000188910;ENSG00000163162;ENSG00000129167;ENSG00000126759;ENSG00000116514;ENSG00000182578;ENSG00000171860;ENSG00000134259;ENSG00000163565;ENSG00000169116;ENSG00000182985;ENSG00000143119;ENSG00000135363;ENSG00000038945;ENSG00000103034;ENSG00000159189</t>
  </si>
  <si>
    <t>MARKEY_RB1_CHRONIC_LOF_UP</t>
  </si>
  <si>
    <t>ENSG00000155011;ENSG00000173894;ENSG00000117632;ENSG00000138386;ENSG00000166426;ENSG00000182054;ENSG00000145423;ENSG00000152661;ENSG00000196937;ENSG00000123374;ENSG00000091879;ENSG00000005073;ENSG00000139618;ENSG00000160285;ENSG00000198554;ENSG00000073111;ENSG00000038427;ENSG00000144354;ENSG00000120437;ENSG00000104687;ENSG00000145623;ENSG00000100979;ENSG00000123131;ENSG00000165195;ENSG00000104435;ENSG00000185989;ENSG00000147655;ENSG00000121152;ENSG00000109321;ENSG00000131747;ENSG00000276043;ENSG00000123485;ENSG00000147257;ENSG00000163359;ENSG00000136938;ENSG00000137960;ENSG00000085511;ENSG00000133119;ENSG00000115884;ENSG00000108395;ENSG00000197081;ENSG00000136859;ENSG00000104783;ENSG00000159259</t>
  </si>
  <si>
    <t>MARKS_HDAC_TARGETS_UP</t>
  </si>
  <si>
    <t>ENSG00000120889;ENSG00000077092;ENSG00000105173;ENSG00000164305;ENSG00000120868;ENSG00000112118;ENSG00000064012;ENSG00000136810;ENSG00000141510;ENSG00000026103;ENSG00000173221</t>
  </si>
  <si>
    <t>MARSHALL_VIRAL_INFECTION_RESPONSE_DN</t>
  </si>
  <si>
    <t>ENSG00000104856;ENSG00000139626;ENSG00000185989;ENSG00000118515;ENSG00000164032;ENSG00000123975;ENSG00000137807;ENSG00000109787;ENSG00000132646</t>
  </si>
  <si>
    <t>MARSON_FOXP3_CORE_DIRECT_TARGETS</t>
  </si>
  <si>
    <t>ENSG00000197956;ENSG00000139318;ENSG00000134242;ENSG00000110777;ENSG00000175567;ENSG00000166974;ENSG00000049249;ENSG00000167604</t>
  </si>
  <si>
    <t>MARSON_FOXP3_TARGETS_DN</t>
  </si>
  <si>
    <t>ENSG00000171617;ENSG00000139318;ENSG00000170571;ENSG00000122679;ENSG00000034677;ENSG00000091527;ENSG00000120705;ENSG00000134242;ENSG00000110777;ENSG00000175567;ENSG00000131196;ENSG00000003393</t>
  </si>
  <si>
    <t>MARSON_FOXP3_TARGETS_STIMULATED_UP</t>
  </si>
  <si>
    <t>ENSG00000110031;ENSG00000102189;ENSG00000156531;ENSG00000134242;ENSG00000274058;ENSG00000110777;ENSG00000085491;ENSG00000185650;ENSG00000112977</t>
  </si>
  <si>
    <t>MARSON_FOXP3_TARGETS_UP</t>
  </si>
  <si>
    <t>ENSG00000197747;ENSG00000254004;ENSG00000197956;ENSG00000143384;ENSG00000138448;ENSG00000133789;ENSG00000272398;ENSG00000143819;ENSG00000196154;ENSG00000156299;ENSG00000026025;ENSG00000251562;ENSG00000166974;ENSG00000106799;ENSG00000100345;ENSG00000275990;ENSG00000048740;ENSG00000134954</t>
  </si>
  <si>
    <t>MARTENS_BOUND_BY_PML_RARA_FUSION</t>
  </si>
  <si>
    <t>ENSG00000096088;ENSG00000172530;ENSG00000150995;ENSG00000142178;ENSG00000104870;ENSG00000148344;ENSG00000185024;ENSG00000069399;ENSG00000067225;ENSG00000100024;ENSG00000158006;ENSG00000130640;ENSG00000169919;ENSG00000142546;ENSG00000066230;ENSG00000196498;ENSG00000183955;ENSG00000100083;ENSG00000196668;ENSG00000213694;ENSG00000161847;ENSG00000009950;ENSG00000149922;ENSG00000266173;ENSG00000111186;ENSG00000008130;ENSG00000176715;ENSG00000049239;ENSG00000084234;ENSG00000161011;ENSG00000164885;ENSG00000005379;ENSG00000173020;ENSG00000104731;ENSG00000109906;ENSG00000185670;ENSG00000130204;ENSG00000168010;ENSG00000110665;ENSG00000163958;ENSG00000101138;ENSG00000182885;ENSG00000105248;ENSG00000182022;ENSG00000151651;ENSG00000185052;ENSG00000188542;ENSG00000079805;ENSG00000276021;ENSG00000162585;ENSG00000063176;ENSG00000103152;ENSG00000090565;ENSG00000090975;ENSG00000126062;ENSG00000177628;ENSG00000138166;ENSG00000131149;ENSG00000165879;ENSG00000072310;ENSG00000076944;ENSG00000114737;ENSG00000130312;ENSG00000087237;ENSG00000163932;ENSG00000161558;ENSG00000136807;ENSG00000022277;ENSG00000168071;ENSG00000073060;ENSG00000107263;ENSG00000127124;ENSG00000186827;ENSG00000021355;ENSG00000196562;ENSG00000167173;ENSG00000132359;ENSG00000157350;ENSG00000137486;ENSG00000128340;ENSG00000197912;ENSG00000132182;ENSG00000105514;ENSG00000178188;ENSG00000171316;ENSG00000198873;ENSG00000257923;ENSG00000109066;ENSG00000105656;ENSG00000175334;ENSG00000172731;ENSG00000127946;ENSG00000135723;ENSG00000197746;ENSG00000103653;ENSG00000125454;ENSG00000167895;ENSG00000272325;ENSG00000163545;ENSG00000042493;ENSG00000171596;ENSG00000183762;ENSG00000108591;ENSG00000102898;ENSG00000253368;ENSG00000108733;ENSG00000172794;ENSG00000149781;ENSG00000108344;ENSG00000124126;ENSG00000168209;ENSG00000149177;ENSG00000066044;ENSG00000101337;ENSG00000125450;ENSG00000143199;ENSG00000278270;ENSG00000130749;ENSG00000159733;ENSG00000102575;ENSG00000130313</t>
  </si>
  <si>
    <t>MARTINEZ_RESPONSE_TO_TRABECTEDIN</t>
  </si>
  <si>
    <t>ENSG00000132842;ENSG00000152422;ENSG00000185483;ENSG00000075945;ENSG00000156110;ENSG00000273993;ENSG00000182197;ENSG00000156299;ENSG00000114480;ENSG00000133961;ENSG00000075151;ENSG00000145012;ENSG00000118217;ENSG00000156052;ENSG00000112297;ENSG00000173163;ENSG00000158019;ENSG00000103657;ENSG00000144724;ENSG00000165675;ENSG00000178105</t>
  </si>
  <si>
    <t>MARTINEZ_RESPONSE_TO_TRABECTEDIN_DN</t>
  </si>
  <si>
    <t>ENSG00000115825;ENSG00000117475;ENSG00000131508;ENSG00000143815;ENSG00000121741;ENSG00000284099;ENSG00000138434;ENSG00000011454;ENSG00000145685;ENSG00000156136;ENSG00000091106;ENSG00000110880;ENSG00000169641;ENSG00000123297;ENSG00000106723;ENSG00000143924;ENSG00000198961;ENSG00000057663;ENSG00000038427;ENSG00000144566;ENSG00000273993;ENSG00000003402;ENSG00000057608;ENSG00000134480;ENSG00000145386;ENSG00000094880;ENSG00000127314;ENSG00000119318;ENSG00000047932;ENSG00000110048;ENSG00000156531;ENSG00000123609;ENSG00000138069;ENSG00000251247;ENSG00000197061;ENSG00000079246;ENSG00000116212;ENSG00000134453;ENSG00000123268;ENSG00000112118;ENSG00000083520;ENSG00000096401;ENSG00000102531;ENSG00000138160;ENSG00000152484;ENSG00000118523;ENSG00000129680;ENSG00000131018;ENSG00000175582;ENSG00000020577;ENSG00000119321;ENSG00000011426;ENSG00000164938;ENSG00000158470;ENSG00000162368;ENSG00000115760;ENSG00000131747;ENSG00000277273;ENSG00000004897;ENSG00000143776;ENSG00000081320;ENSG00000143476;ENSG00000177565;ENSG00000103671;ENSG00000140455;ENSG00000159023;ENSG00000008018;ENSG00000159140;ENSG00000275045;ENSG00000135341;ENSG00000010810;ENSG00000085511;ENSG00000113649;ENSG00000077514;ENSG00000115233</t>
  </si>
  <si>
    <t>MARTINEZ_RESPONSE_TO_TRABECTEDIN_UP</t>
  </si>
  <si>
    <t>ENSG00000197747;ENSG00000148484;ENSG00000134760;ENSG00000187837;ENSG00000164111;ENSG00000163734;ENSG00000162772;ENSG00000125356;ENSG00000130066;ENSG00000050165;ENSG00000068697;ENSG00000136156;ENSG00000102144</t>
  </si>
  <si>
    <t>MARTIN_INTERACT_WITH_HDAC</t>
  </si>
  <si>
    <t>ENSG00000067369;ENSG00000094916;ENSG00000124813;ENSG00000183072;ENSG00000115966;ENSG00000134308;ENSG00000049768;ENSG00000100644;ENSG00000058272;ENSG00000084093</t>
  </si>
  <si>
    <t>MARTIN_NFKB_TARGETS_UP</t>
  </si>
  <si>
    <t>ENSG00000168679;ENSG00000047457;ENSG00000136634;ENSG00000139318;ENSG00000131771;ENSG00000138755;ENSG00000081377;ENSG00000145623;ENSG00000163453;ENSG00000081041;ENSG00000102755;ENSG00000182326;ENSG00000150457</t>
  </si>
  <si>
    <t>MARTIN_VIRAL_GPCR_SIGNALING_DN</t>
  </si>
  <si>
    <t>ENSG00000100290;ENSG00000100425;ENSG00000145214;ENSG00000147789;ENSG00000084453</t>
  </si>
  <si>
    <t>MARTIN_VIRAL_GPCR_SIGNALING_UP</t>
  </si>
  <si>
    <t>ENSG00000168679;ENSG00000105855;ENSG00000145730;ENSG00000047457;ENSG00000136634;ENSG00000140575;ENSG00000086544;ENSG00000221914;ENSG00000131771;ENSG00000046604;ENSG00000172260;ENSG00000164300;ENSG00000138755;ENSG00000143819;ENSG00000138075;ENSG00000081377;ENSG00000106852;ENSG00000145623;ENSG00000163453;ENSG00000008394;ENSG00000081041;ENSG00000206052;ENSG00000102755;ENSG00000182326;ENSG00000150457</t>
  </si>
  <si>
    <t>MARTORIATI_MDM4_TARGETS_FETAL_LIVER_DN</t>
  </si>
  <si>
    <t>ENSG00000044524;ENSG00000041982;ENSG00000154380;ENSG00000176697;ENSG00000121579;ENSG00000145675;ENSG00000163848;ENSG00000198791;ENSG00000173894;ENSG00000254004;ENSG00000170558;ENSG00000143420;ENSG00000131711;ENSG00000138386;ENSG00000035403;ENSG00000122194;ENSG00000075785;ENSG00000198523;ENSG00000102753;ENSG00000133110;ENSG00000143157;ENSG00000116106;ENSG00000138071;ENSG00000072803;ENSG00000113391;ENSG00000035862;ENSG00000072274;ENSG00000069275;ENSG00000153914;ENSG00000110395;ENSG00000143207;ENSG00000038295;ENSG00000184349;ENSG00000164209;ENSG00000113657;ENSG00000112851;ENSG00000107611;ENSG00000141448;ENSG00000094916;ENSG00000109861;ENSG00000164692;ENSG00000100292;ENSG00000151657;ENSG00000109686;ENSG00000213281;ENSG00000204262;ENSG00000116679;ENSG00000106723;ENSG00000143079;ENSG00000062194;ENSG00000198961;ENSG00000131626;ENSG00000164211;ENSG00000163428;ENSG00000196628;ENSG00000151292;ENSG00000108821;ENSG00000162923;ENSG00000116747;ENSG00000047410;ENSG00000071243;ENSG00000015171;ENSG00000163558;ENSG00000113161;ENSG00000171564;ENSG00000136536;ENSG00000136273;ENSG00000143355;ENSG00000128791;ENSG00000029363;ENSG00000112531;ENSG00000130300;ENSG00000154305;ENSG00000085224;ENSG00000078403;ENSG00000054523;ENSG00000148737;ENSG00000134352;ENSG00000167635;ENSG00000136167;ENSG00000168175;ENSG00000143437;ENSG00000135829;ENSG00000125827;ENSG00000103994;ENSG00000136628;ENSG00000111530;ENSG00000186469;ENSG00000187446;ENSG00000155324;ENSG00000145012;ENSG00000113163;ENSG00000108256;ENSG00000130429;ENSG00000157227;ENSG00000112280;ENSG00000138771;ENSG00000132938;ENSG00000164338;ENSG00000163029;ENSG00000152818;ENSG00000138160;ENSG00000120686;ENSG00000137075;ENSG00000171862;ENSG00000106070;ENSG00000134318;ENSG00000106799;ENSG00000161217;ENSG00000085276;ENSG00000164010;ENSG00000116132;ENSG00000176102;ENSG00000132467;ENSG00000112078;ENSG00000004864;ENSG00000178691;ENSG00000134954;ENSG00000004897;ENSG00000101974;ENSG00000138018;ENSG00000117625;ENSG00000054267;ENSG00000118985;ENSG00000105058;ENSG00000143476;ENSG00000206560;ENSG00000271601;ENSG00000124356;ENSG00000002834;ENSG00000084733;ENSG00000155827;ENSG00000143401;ENSG00000008952;ENSG00000186866;ENSG00000182578;ENSG00000159140;ENSG00000067248;ENSG00000284792;ENSG00000131269;ENSG00000134255;ENSG00000073712;ENSG00000197380;ENSG00000197329;ENSG00000109133;ENSG00000198901;ENSG00000109079;ENSG00000280987;ENSG00000124766;ENSG00000176788;ENSG00000071051;ENSG00000122068;ENSG00000168779;ENSG00000160691;ENSG00000169679;ENSG00000101367;ENSG00000160803;ENSG00000160199;ENSG00000198933;ENSG00000196950;ENSG00000064419;ENSG00000065135;ENSG00000036257;ENSG00000139793;ENSG00000198786;ENSG00000097033;ENSG00000186141;ENSG00000136859</t>
  </si>
  <si>
    <t>MARTORIATI_MDM4_TARGETS_FETAL_LIVER_UP</t>
  </si>
  <si>
    <t>ENSG00000184588;ENSG00000112378;ENSG00000117523;ENSG00000197930;ENSG00000165609;ENSG00000152256;ENSG00000125249;ENSG00000160124;ENSG00000169499;ENSG00000139233;ENSG00000037749;ENSG00000107833;ENSG00000114744;ENSG00000186314;ENSG00000114023;ENSG00000055147;ENSG00000143479;ENSG00000034677;ENSG00000110799;ENSG00000124785;ENSG00000154640;ENSG00000183696;ENSG00000067057;ENSG00000112306;ENSG00000047365;ENSG00000155974;ENSG00000128965;ENSG00000157654;ENSG00000114480;ENSG00000268104;ENSG00000152104;ENSG00000100979;ENSG00000134987;ENSG00000120868;ENSG00000137507;ENSG00000264364;ENSG00000104765;ENSG00000147852;ENSG00000181458;ENSG00000043355;ENSG00000139687;ENSG00000118523;ENSG00000128645;ENSG00000165490;ENSG00000164938;ENSG00000078140</t>
  </si>
  <si>
    <t>MARTORIATI_MDM4_TARGETS_NEUROEPITHELIUM_DN</t>
  </si>
  <si>
    <t>ENSG00000166900;ENSG00000105855;ENSG00000083720;ENSG00000101746;ENSG00000198759;ENSG00000048052;ENSG00000186462;ENSG00000179456;ENSG00000109861;ENSG00000130037;ENSG00000165434;ENSG00000018189;ENSG00000227051;ENSG00000106780;ENSG00000138496;ENSG00000142700;ENSG00000113532;ENSG00000172201;ENSG00000124491;ENSG00000184226;ENSG00000171877;ENSG00000196361;ENSG00000180828;ENSG00000132718;ENSG00000104435;ENSG00000147655;ENSG00000021574;ENSG00000164010;ENSG00000260314;ENSG00000162929;ENSG00000182578;ENSG00000109339;ENSG00000010810;ENSG00000078018;ENSG00000164096;ENSG00000130287;ENSG00000168779;ENSG00000143119;ENSG00000078804;ENSG00000160199;ENSG00000078725</t>
  </si>
  <si>
    <t>MARTORIATI_MDM4_TARGETS_NEUROEPITHELIUM_UP</t>
  </si>
  <si>
    <t>ENSG00000197747;ENSG00000112378;ENSG00000164932;ENSG00000124216;ENSG00000197930;ENSG00000160124;ENSG00000103742;ENSG00000186314;ENSG00000114023;ENSG00000145632;ENSG00000162344;ENSG00000038427;ENSG00000113441;ENSG00000067057;ENSG00000047365;ENSG00000006625;ENSG00000157654;ENSG00000165264;ENSG00000134375;ENSG00000152104;ENSG00000111907;ENSG00000136108;ENSG00000133134;ENSG00000122786;ENSG00000145012;ENSG00000109083;ENSG00000165490;ENSG00000164938;ENSG00000214548;ENSG00000166439;ENSG00000235162;ENSG00000154342;ENSG00000196730;ENSG00000105810;ENSG00000113369;ENSG00000120594;ENSG00000143256;ENSG00000147257;ENSG00000134343;ENSG00000138829;ENSG00000183770</t>
  </si>
  <si>
    <t>MARZEC_IL2_SIGNALING_DN</t>
  </si>
  <si>
    <t>ENSG00000132357;ENSG00000136738;ENSG00000182621;ENSG00000081237;ENSG00000196862;ENSG00000164938;ENSG00000137752;ENSG00000196730;ENSG00000026103;ENSG00000123080;ENSG00000135318;ENSG00000092871;ENSG00000108984;ENSG00000145431;ENSG00000149212;ENSG00000096968;ENSG00000113328;ENSG00000114126;ENSG00000150593;ENSG00000080546;ENSG00000198216;ENSG00000115904;ENSG00000152270;ENSG00000111276</t>
  </si>
  <si>
    <t>MARZEC_IL2_SIGNALING_UP</t>
  </si>
  <si>
    <t>ENSG00000100385;ENSG00000137331;ENSG00000169194;ENSG00000107262;ENSG00000107949;ENSG00000206478;ENSG00000119689;ENSG00000102890;ENSG00000136997;ENSG00000186891;ENSG00000102967;ENSG00000171453;ENSG00000159399;ENSG00000114737;ENSG00000141378;ENSG00000120833;ENSG00000148843;ENSG00000126249;ENSG00000186827;ENSG00000125735;ENSG00000212866</t>
  </si>
  <si>
    <t>MASRI_RESISTANCE_TO_TAMOXIFEN_AND_AROMATASE_INHIBITORS_DN</t>
  </si>
  <si>
    <t>ENSG00000019549;ENSG00000115221;ENSG00000122786;ENSG00000118523;ENSG00000136205;ENSG00000116016;ENSG00000138829;ENSG00000135318;ENSG00000189058;ENSG00000064205;ENSG00000115641</t>
  </si>
  <si>
    <t>MASRI_RESISTANCE_TO_TAMOXIFEN_AND_AROMATASE_INHIBITORS_UP</t>
  </si>
  <si>
    <t>ENSG00000152661;ENSG00000164128;ENSG00000137573;ENSG00000109321;ENSG00000022267;ENSG00000185432;ENSG00000167757</t>
  </si>
  <si>
    <t>MASSARWEH_RESPONSE_TO_ESTRADIOL</t>
  </si>
  <si>
    <t>ENSG00000150594;ENSG00000140443;ENSG00000178764;ENSG00000102393;ENSG00000159461;ENSG00000104205;ENSG00000186350</t>
  </si>
  <si>
    <t>MASSARWEH_TAMOXIFEN_RESISTANCE_DN</t>
  </si>
  <si>
    <t>ENSG00000041515;ENSG00000147256;ENSG00000091129;ENSG00000170965;ENSG00000145675;ENSG00000173894;ENSG00000134986;ENSG00000163644;ENSG00000105048;ENSG00000166426;ENSG00000146476;ENSG00000198498;ENSG00000094916;ENSG00000143556;ENSG00000160183;ENSG00000153904;ENSG00000102699;ENSG00000150893;ENSG00000118242;ENSG00000176014;ENSG00000106780;ENSG00000091527;ENSG00000134057;ENSG00000068650;ENSG00000156299;ENSG00000130635;ENSG00000113532;ENSG00000138175;ENSG00000144331;ENSG00000183044;ENSG00000111907;ENSG00000164128;ENSG00000067715;ENSG00000100583;ENSG00000275342;ENSG00000091831;ENSG00000112183;ENSG00000162894;ENSG00000219481;ENSG00000115866;ENSG00000164129;ENSG00000188153;ENSG00000137285;ENSG00000196284;ENSG00000109321</t>
  </si>
  <si>
    <t>MATSUDA_NATURAL_KILLER_DIFFERENTIATION</t>
  </si>
  <si>
    <t>ENSG00000159263;ENSG00000044524;ENSG00000157445;ENSG00000092621;ENSG00000171617;ENSG00000154269;ENSG00000198301;ENSG00000111716;ENSG00000117632;ENSG00000027697;ENSG00000157483;ENSG00000105048;ENSG00000138449;ENSG00000133110;ENSG00000164176;ENSG00000145423;ENSG00000072274;ENSG00000262655;ENSG00000111796;ENSG00000205726;ENSG00000085365;ENSG00000173276;ENSG00000107611;ENSG00000046604;ENSG00000113407;ENSG00000109686;ENSG00000060718;ENSG00000221818;ENSG00000136404;ENSG00000178695;ENSG00000110079;ENSG00000196781;ENSG00000035664;ENSG00000165091;ENSG00000196628;ENSG00000073111;ENSG00000182199;ENSG00000186660;ENSG00000150093;ENSG00000081189;ENSG00000018408;ENSG00000113966;ENSG00000106031;ENSG00000124813;ENSG00000162458;ENSG00000152455;ENSG00000163069;ENSG00000110077;ENSG00000118402;ENSG00000151239;ENSG00000120910;ENSG00000172201;ENSG00000169245;ENSG00000054523;ENSG00000094880;ENSG00000117281;ENSG00000111859;ENSG00000147119;ENSG00000100191;ENSG00000174738;ENSG00000115271;ENSG00000134242;ENSG00000163430;ENSG00000163734;ENSG00000073282;ENSG00000082126;ENSG00000137054;ENSG00000065665;ENSG00000153707;ENSG00000155324;ENSG00000176890;ENSG00000112118;ENSG00000129810;ENSG00000155158;ENSG00000003393;ENSG00000159674;ENSG00000124225;ENSG00000188313;ENSG00000138160;ENSG00000176597;ENSG00000179820;ENSG00000153898;ENSG00000176105;ENSG00000149218;ENSG00000070087;ENSG00000137285;ENSG00000154146;ENSG00000118515;ENSG00000082293;ENSG00000225746;ENSG00000115364;ENSG00000078246;ENSG00000150457;ENSG00000116132;ENSG00000130066;ENSG00000186810;ENSG00000168393;ENSG00000004864;ENSG00000197535;ENSG00000128602;ENSG00000067082;ENSG00000143476;ENSG00000122378;ENSG00000196639;ENSG00000196924;ENSG00000111537;ENSG00000175130;ENSG00000122707;ENSG00000135272;ENSG00000163818;ENSG00000156970;ENSG00000116514;ENSG00000010244;ENSG00000106546;ENSG00000109805;ENSG00000064225;ENSG00000197451;ENSG00000182985;ENSG00000109339;ENSG00000004468;ENSG00000022267;ENSG00000075624;ENSG00000164330;ENSG00000117594;ENSG00000114062</t>
  </si>
  <si>
    <t>MATTHEWS_AP1_TARGETS</t>
  </si>
  <si>
    <t>ENSG00000117632;ENSG00000166670;ENSG00000026025;ENSG00000008394</t>
  </si>
  <si>
    <t>MATTIOLI_MGUS_VS_MULTIPLE_MYELOMA</t>
  </si>
  <si>
    <t>ENSG00000169429;ENSG00000138078;ENSG00000177575</t>
  </si>
  <si>
    <t>MATTIOLI_MGUS_VS_PCL</t>
  </si>
  <si>
    <t>ENSG00000169429;ENSG00000143815;ENSG00000112406;ENSG00000102760;ENSG00000115091;ENSG00000177613;ENSG00000167552;ENSG00000073111;ENSG00000076003;ENSG00000086475;ENSG00000143799;ENSG00000134371;ENSG00000143493;ENSG00000227739;ENSG00000163660;ENSG00000145907;ENSG00000087074;ENSG00000116016;ENSG00000133112;ENSG00000108518;ENSG00000159352;ENSG00000117090;ENSG00000132341;ENSG00000130985;ENSG00000197329</t>
  </si>
  <si>
    <t>MATTIOLI_MULTIPLE_MYELOMA_WITH_14Q32_TRANSLOCATIONS</t>
  </si>
  <si>
    <t>ENSG00000057294;ENSG00000159363;ENSG00000185442</t>
  </si>
  <si>
    <t>MATZUK_CENTRAL_FOR_FEMALE_FERTILITY</t>
  </si>
  <si>
    <t>ENSG00000081051;ENSG00000109472;ENSG00000135346</t>
  </si>
  <si>
    <t>MATZUK_EMBRYONIC_GERM_CELL</t>
  </si>
  <si>
    <t>ENSG00000184937;ENSG00000116985;ENSG00000152661;ENSG00000092345;ENSG00000113658;ENSG00000146857</t>
  </si>
  <si>
    <t>MATZUK_IMPLANTATION_AND_UTERINE</t>
  </si>
  <si>
    <t>ENSG00000124479;ENSG00000125817</t>
  </si>
  <si>
    <t>MATZUK_MALE_REPRODUCTION_SERTOLI</t>
  </si>
  <si>
    <t>ENSG00000152661;ENSG00000137869;ENSG00000137090;ENSG00000164104;ENSG00000064651;ENSG00000005513;ENSG00000135525</t>
  </si>
  <si>
    <t>MATZUK_MEIOTIC_AND_DNA_REPAIR</t>
  </si>
  <si>
    <t>ENSG00000155816;ENSG00000100206;ENSG00000100038;ENSG00000104884</t>
  </si>
  <si>
    <t>MATZUK_SPERMATID_DIFFERENTIATION</t>
  </si>
  <si>
    <t>ENSG00000177045;ENSG00000164889;ENSG00000164715;ENSG00000163348;ENSG00000127946</t>
  </si>
  <si>
    <t>MATZUK_SPERMATOCYTE</t>
  </si>
  <si>
    <t>ENSG00000198791;ENSG00000198765;ENSG00000123374;ENSG00000177613;ENSG00000139618;ENSG00000077092;ENSG00000137090;ENSG00000139351;ENSG00000174371;ENSG00000235569;ENSG00000156970;ENSG00000123975;ENSG00000151729;ENSG00000119048;ENSG00000060138;ENSG00000197181;ENSG00000160789;ENSG00000131470;ENSG00000183682;ENSG00000076242</t>
  </si>
  <si>
    <t>MATZUK_SPERMATOGONIA</t>
  </si>
  <si>
    <t>ENSG00000116985;ENSG00000152661;ENSG00000092345;ENSG00000137869;ENSG00000244405;ENSG00000152670;ENSG00000146857;ENSG00000120868</t>
  </si>
  <si>
    <t>MATZUK_SPERMATOZOA</t>
  </si>
  <si>
    <t>ENSG00000198791;ENSG00000105499;ENSG00000171509;ENSG00000112214;ENSG00000106304;ENSG00000177613;ENSG00000072364;ENSG00000175482;ENSG00000135049;ENSG00000163075;ENSG00000106018;ENSG00000047932;ENSG00000064651;ENSG00000105538;ENSG00000100979;ENSG00000285044;ENSG00000105329;ENSG00000102531;ENSG00000182621;ENSG00000170113;ENSG00000166086;ENSG00000122644;ENSG00000102387;ENSG00000106546;ENSG00000168993;ENSG00000182985;ENSG00000105549;ENSG00000165209;ENSG00000185043;ENSG00000169679;ENSG00000144451;ENSG00000086062</t>
  </si>
  <si>
    <t>MAYBURD_RESPONSE_TO_L663536_DN</t>
  </si>
  <si>
    <t>ENSG00000114030;ENSG00000128694;ENSG00000145740;ENSG00000263160;ENSG00000180739;ENSG00000142166;ENSG00000135655;ENSG00000188313;ENSG00000134308;ENSG00000176102;ENSG00000072571;ENSG00000125247;ENSG00000092820;ENSG00000117707;ENSG00000010244;ENSG00000075624;ENSG00000164096;ENSG00000133226;ENSG00000115875</t>
  </si>
  <si>
    <t>MAYBURD_RESPONSE_TO_L663536_UP</t>
  </si>
  <si>
    <t>ENSG00000162819;ENSG00000143970;ENSG00000172071</t>
  </si>
  <si>
    <t>MA_MYELOID_DIFFERENTIATION_DN</t>
  </si>
  <si>
    <t>ENSG00000100092;ENSG00000276495;ENSG00000164442;ENSG00000126803;ENSG00000100219;ENSG00000116809;ENSG00000187140;ENSG00000072736;ENSG00000145649</t>
  </si>
  <si>
    <t>MA_MYELOID_DIFFERENTIATION_UP</t>
  </si>
  <si>
    <t>ENSG00000113658;ENSG00000196839;ENSG00000276497;ENSG00000139626;ENSG00000196361;ENSG00000104765;ENSG00000107282;ENSG00000139687;ENSG00000143162;ENSG00000169926;ENSG00000132341;ENSG00000179218;ENSG00000151923;ENSG00000196262;ENSG00000150753;ENSG00000125753</t>
  </si>
  <si>
    <t>MCBRYAN_PUBERTAL_BREAST_3_4WK_DN</t>
  </si>
  <si>
    <t>ENSG00000092621;ENSG00000145730;ENSG00000164151;ENSG00000131236;ENSG00000157150;ENSG00000146674;ENSG00000138413;ENSG00000189159;ENSG00000182866;ENSG00000023330;ENSG00000163565</t>
  </si>
  <si>
    <t>MCBRYAN_PUBERTAL_BREAST_3_4WK_UP</t>
  </si>
  <si>
    <t>ENSG00000041982;ENSG00000112378;ENSG00000012223;ENSG00000101670;ENSG00000115414;ENSG00000152661;ENSG00000139112;ENSG00000166681;ENSG00000152256;ENSG00000134873;ENSG00000074219;ENSG00000144810;ENSG00000148346;ENSG00000145632;ENSG00000196352;ENSG00000197860;ENSG00000179776;ENSG00000151715;ENSG00000108846;ENSG00000084110;ENSG00000172201;ENSG00000064651;ENSG00000152104;ENSG00000111247;ENSG00000041353;ENSG00000131981;ENSG00000157227;ENSG00000174807;ENSG00000112280;ENSG00000138771;ENSG00000125398;ENSG00000006327;ENSG00000134317;ENSG00000169385;ENSG00000066056;ENSG00000102359;ENSG00000153179;ENSG00000085491;ENSG00000163162;ENSG00000101265;ENSG00000033627;ENSG00000171729;ENSG00000188771;ENSG00000117594;ENSG00000173546;ENSG00000122877;ENSG00000176788;ENSG00000115112;ENSG00000115884;ENSG00000276480;ENSG00000084636;ENSG00000150768;ENSG00000096696;ENSG00000142871</t>
  </si>
  <si>
    <t>MCBRYAN_PUBERTAL_BREAST_4_5WK_DN</t>
  </si>
  <si>
    <t>ENSG00000117069;ENSG00000124587;ENSG00000109610;ENSG00000162337;ENSG00000123572;ENSG00000053438;ENSG00000100412;ENSG00000115107;ENSG00000142208;ENSG00000009950;ENSG00000186205;ENSG00000172366;ENSG00000166619;ENSG00000119938;ENSG00000084234;ENSG00000140943;ENSG00000109919;ENSG00000183048;ENSG00000109906;ENSG00000126012;ENSG00000121653;ENSG00000105552;ENSG00000167969;ENSG00000197879;ENSG00000079805;ENSG00000117751;ENSG00000274523;ENSG00000099624;ENSG00000204301;ENSG00000176194;ENSG00000148334;ENSG00000121769;ENSG00000064393;ENSG00000185015;ENSG00000163884;ENSG00000141905;ENSG00000234876;ENSG00000257923;ENSG00000148175;ENSG00000260032;ENSG00000164466</t>
  </si>
  <si>
    <t>MCBRYAN_PUBERTAL_BREAST_4_5WK_UP</t>
  </si>
  <si>
    <t>ENSG00000041982;ENSG00000154380;ENSG00000017260;ENSG00000120306;ENSG00000112378;ENSG00000012223;ENSG00000115414;ENSG00000135540;ENSG00000139318;ENSG00000170571;ENSG00000166681;ENSG00000262655;ENSG00000166033;ENSG00000164151;ENSG00000134873;ENSG00000111266;ENSG00000113657;ENSG00000074219;ENSG00000051620;ENSG00000131236;ENSG00000148346;ENSG00000088726;ENSG00000145632;ENSG00000272398;ENSG00000038427;ENSG00000110799;ENSG00000273993;ENSG00000081181;ENSG00000113389;ENSG00000108846;ENSG00000172201;ENSG00000132698;ENSG00000172197;ENSG00000160062;ENSG00000073282;ENSG00000133134;ENSG00000137460;ENSG00000171992;ENSG00000122786;ENSG00000112280;ENSG00000138771;ENSG00000159674;ENSG00000125398</t>
  </si>
  <si>
    <t>MCBRYAN_PUBERTAL_BREAST_5_6WK_DN</t>
  </si>
  <si>
    <t>ENSG00000160551;ENSG00000153914;ENSG00000174804;ENSG00000113657;ENSG00000174953;ENSG00000081189;ENSG00000047410;ENSG00000112531;ENSG00000106299;ENSG00000134352;ENSG00000251562;ENSG00000122786;ENSG00000163029;ENSG00000125398;ENSG00000198399;ENSG00000171862;ENSG00000161217;ENSG00000116132;ENSG00000108669;ENSG00000196730;ENSG00000002834;ENSG00000169554;ENSG00000152782;ENSG00000181722;ENSG00000245532;ENSG00000284792;ENSG00000146676;ENSG00000173546;ENSG00000118971;ENSG00000177469;ENSG00000161544</t>
  </si>
  <si>
    <t>MCBRYAN_PUBERTAL_BREAST_5_6WK_UP</t>
  </si>
  <si>
    <t>ENSG00000156219;ENSG00000138750;ENSG00000154269;ENSG00000145730;ENSG00000111843;ENSG00000114200;ENSG00000046604;ENSG00000106723;ENSG00000081181;ENSG00000162458;ENSG00000136783;ENSG00000120690;ENSG00000151715;ENSG00000172197;ENSG00000109586;ENSG00000138413;ENSG00000146072;ENSG00000134317;ENSG00000126777;ENSG00000134900;ENSG00000085491;ENSG00000163162;ENSG00000107798;ENSG00000092820;ENSG00000164985;ENSG00000168952;ENSG00000022267;ENSG00000113456;ENSG00000114062;ENSG00000113384;ENSG00000143153;ENSG00000170525;ENSG00000104361;ENSG00000150687;ENSG00000135750;ENSG00000145431;ENSG00000090061;ENSG00000173848;ENSG00000104419;ENSG00000181195;ENSG00000273814</t>
  </si>
  <si>
    <t>MCBRYAN_PUBERTAL_BREAST_6_7WK_DN</t>
  </si>
  <si>
    <t>ENSG00000041982;ENSG00000080493;ENSG00000145730;ENSG00000139318;ENSG00000172331;ENSG00000131236;ENSG00000038427;ENSG00000134057;ENSG00000162458;ENSG00000174607;ENSG00000164104;ENSG00000119917;ENSG00000114446;ENSG00000152818;ENSG00000006327;ENSG00000109321;ENSG00000163162;ENSG00000173915;ENSG00000206072;ENSG00000137033;ENSG00000122877;ENSG00000115884;ENSG00000276480;ENSG00000148773;ENSG00000096696</t>
  </si>
  <si>
    <t>MCBRYAN_PUBERTAL_BREAST_6_7WK_UP</t>
  </si>
  <si>
    <t>ENSG00000092621;ENSG00000145675;ENSG00000047457;ENSG00000101670;ENSG00000012232;ENSG00000160551;ENSG00000035862;ENSG00000174804;ENSG00000113657;ENSG00000112769;ENSG00000174953;ENSG00000186660;ENSG00000081189;ENSG00000047410;ENSG00000151715;ENSG00000108846;ENSG00000112531;ENSG00000143641;ENSG00000106299;ENSG00000134352;ENSG00000170248;ENSG00000251562;ENSG00000163029;ENSG00000125398;ENSG00000111540;ENSG00000198399;ENSG00000171862;ENSG00000106070;ENSG00000106799;ENSG00000161217;ENSG00000168300;ENSG00000116132;ENSG00000153179;ENSG00000134954;ENSG00000116016;ENSG00000108669;ENSG00000182866;ENSG00000196730;ENSG00000002834;ENSG00000169554;ENSG00000107798;ENSG00000162813;ENSG00000181722;ENSG00000033627;ENSG00000284792</t>
  </si>
  <si>
    <t>MCBRYAN_PUBERTAL_TGFB1_TARGETS_DN</t>
  </si>
  <si>
    <t>ENSG00000162337;ENSG00000069399;ENSG00000124164;ENSG00000119938;ENSG00000140943;ENSG00000163661;ENSG00000133661;ENSG00000109062;ENSG00000212866;ENSG00000049130;ENSG00000145649</t>
  </si>
  <si>
    <t>MCBRYAN_PUBERTAL_TGFB1_TARGETS_UP</t>
  </si>
  <si>
    <t>ENSG00000041982;ENSG00000012223;ENSG00000047457;ENSG00000197956;ENSG00000101670;ENSG00000115414;ENSG00000012232;ENSG00000273633;ENSG00000138448;ENSG00000035862;ENSG00000172331;ENSG00000152661;ENSG00000174804;ENSG00000166033;ENSG00000111266;ENSG00000113657;ENSG00000087245;ENSG00000131236;ENSG00000144810;ENSG00000106723;ENSG00000038427;ENSG00000081189;ENSG00000273993;ENSG00000112531;ENSG00000143641;ENSG00000152104;ENSG00000122786;ENSG00000157227;ENSG00000152818;ENSG00000125398;ENSG00000106070;ENSG00000106799;ENSG00000102804;ENSG00000189159;ENSG00000050165;ENSG00000122644;ENSG00000134954;ENSG00000116016;ENSG00000134900;ENSG00000108669;ENSG00000002834;ENSG00000175130;ENSG00000206312;ENSG00000022267;ENSG00000122877;ENSG00000123610;ENSG00000176788;ENSG00000131788;ENSG00000084636;ENSG00000150768;ENSG00000140937;ENSG00000128052;ENSG00000142871;ENSG00000167315</t>
  </si>
  <si>
    <t>MCCABE_BOUND_BY_HOXC6</t>
  </si>
  <si>
    <t>ENSG00000142449;ENSG00000175497;ENSG00000176697;ENSG00000214194;ENSG00000100473;ENSG00000203814;ENSG00000263247;ENSG00000180008;ENSG00000167528;ENSG00000164346;ENSG00000143207;ENSG00000133107;ENSG00000113657;ENSG00000094916;ENSG00000122545;ENSG00000189129;ENSG00000152689;ENSG00000109686;ENSG00000165434;ENSG00000151704;ENSG00000169432;ENSG00000198554;ENSG00000184185;ENSG00000034693;ENSG00000134548;ENSG00000166105;ENSG00000169403;ENSG00000130830;ENSG00000118193;ENSG00000147118;ENSG00000146856;ENSG00000261308;ENSG00000139354;ENSG00000187527;ENSG00000183346;ENSG00000131174;ENSG00000110048;ENSG00000111247;ENSG00000171877;ENSG00000178104;ENSG00000132694;ENSG00000197580;ENSG00000171241;ENSG00000132640;ENSG00000145794;ENSG00000127249;ENSG00000103546;ENSG00000125999;ENSG00000102804;ENSG00000123643;ENSG00000169385;ENSG00000137752;ENSG00000104760;ENSG00000214548;ENSG00000221886;ENSG00000023608;ENSG00000124490;ENSG00000131966;ENSG00000160161;ENSG00000181827;ENSG00000117601;ENSG00000162892;ENSG00000133112</t>
  </si>
  <si>
    <t>MCCABE_HOXC6_TARGETS_CANCER_DN</t>
  </si>
  <si>
    <t>ENSG00000103335;ENSG00000116285;ENSG00000149782;ENSG00000111358;ENSG00000087263;ENSG00000177425</t>
  </si>
  <si>
    <t>MCCABE_HOXC6_TARGETS_CANCER_UP</t>
  </si>
  <si>
    <t>ENSG00000130055;ENSG00000145451;ENSG00000100024;ENSG00000100053;ENSG00000282522</t>
  </si>
  <si>
    <t>MCCABE_HOXC6_TARGETS_DN</t>
  </si>
  <si>
    <t>ENSG00000116285;ENSG00000166192;ENSG00000166313;ENSG00000050767;ENSG00000066468</t>
  </si>
  <si>
    <t>MCCLUNG_COCAINE_REWARD_5D</t>
  </si>
  <si>
    <t>ENSG00000184588;ENSG00000157445;ENSG00000184613;ENSG00000138071;ENSG00000102003;ENSG00000263160;ENSG00000049540;ENSG00000285032;ENSG00000118523;ENSG00000132535;ENSG00000154146;ENSG00000169385;ENSG00000109670;ENSG00000131747;ENSG00000143252;ENSG00000155511;ENSG00000048740;ENSG00000169926;ENSG00000077147;ENSG00000173801;ENSG00000186187;ENSG00000129657;ENSG00000080503;ENSG00000137807;ENSG00000156298;ENSG00000070808;ENSG00000104833;ENSG00000077080;ENSG00000163485;ENSG00000181195</t>
  </si>
  <si>
    <t>MCCLUNG_COCAIN_REWARD_4WK</t>
  </si>
  <si>
    <t>ENSG00000184613;ENSG00000139318;ENSG00000123500;ENSG00000164694;ENSG00000151657;ENSG00000144810;ENSG00000133789;ENSG00000196839;ENSG00000054523</t>
  </si>
  <si>
    <t>MCCLUNG_CREB1_TARGETS_DN</t>
  </si>
  <si>
    <t>ENSG00000057294;ENSG00000053438;ENSG00000243480;ENSG00000167081;ENSG00000132326;ENSG00000088356;ENSG00000178252;ENSG00000123908;ENSG00000272636;ENSG00000177885;ENSG00000125826;ENSG00000174417;ENSG00000173805;ENSG00000167074;ENSG00000272670</t>
  </si>
  <si>
    <t>MCCLUNG_CREB1_TARGETS_UP</t>
  </si>
  <si>
    <t>ENSG00000143858;ENSG00000176697;ENSG00000060982;ENSG00000095951;ENSG00000114279;ENSG00000117632;ENSG00000143198;ENSG00000111843;ENSG00000136999;ENSG00000133107;ENSG00000196937;ENSG00000177138;ENSG00000006451;ENSG00000131236;ENSG00000102003;ENSG00000081189;ENSG00000102024;ENSG00000107186;ENSG00000119640;ENSG00000163430;ENSG00000140945;ENSG00000153707;ENSG00000155158;ENSG00000109083;ENSG00000118523;ENSG00000104435</t>
  </si>
  <si>
    <t>MCCLUNG_DELTA_FOSB_TARGETS_2WK</t>
  </si>
  <si>
    <t>ENSG00000143858;ENSG00000176697;ENSG00000117632;ENSG00000143198;ENSG00000136999;ENSG00000177138;ENSG00000204262;ENSG00000081189;ENSG00000273993;ENSG00000112972;ENSG00000171246;ENSG00000118523;ENSG00000104435;ENSG00000100285;ENSG00000136810;ENSG00000135577;ENSG00000104722</t>
  </si>
  <si>
    <t>MCCLUNG_DELTA_FOSB_TARGETS_8WK</t>
  </si>
  <si>
    <t>ENSG00000170558;ENSG00000138071;ENSG00000136750;ENSG00000120251;ENSG00000036672;ENSG00000137094;ENSG00000072364;ENSG00000054523;ENSG00000073464;ENSG00000152332</t>
  </si>
  <si>
    <t>MCDOWELL_ACUTE_LUNG_INJURY_DN</t>
  </si>
  <si>
    <t>ENSG00000169710;ENSG00000164265;ENSG00000114115;ENSG00000138769;ENSG00000073350;ENSG00000127863;ENSG00000121680;ENSG00000005421;ENSG00000065054</t>
  </si>
  <si>
    <t>MCDOWELL_ACUTE_LUNG_INJURY_UP</t>
  </si>
  <si>
    <t>ENSG00000041982;ENSG00000012223;ENSG00000143384;ENSG00000049323;ENSG00000148346;ENSG00000049540;ENSG00000145623;ENSG00000113083;ENSG00000131016;ENSG00000067082;ENSG00000127954;ENSG00000160213</t>
  </si>
  <si>
    <t>MCGARVEY_SILENCED_BY_METHYLATION_IN_COLON_CANCER</t>
  </si>
  <si>
    <t>ENSG00000152430;ENSG00000140873;ENSG00000116106;ENSG00000154118;ENSG00000106483;ENSG00000080007;ENSG00000118508;ENSG00000090339;ENSG00000164379;ENSG00000154277;ENSG00000128645;ENSG00000166086;ENSG00000112319;ENSG00000050165</t>
  </si>
  <si>
    <t>MCGOWAN_RSP6_TARGETS_UP</t>
  </si>
  <si>
    <t>ENSG00000143819;ENSG00000136235;ENSG00000107317;ENSG00000112992;ENSG00000164175;ENSG00000136160</t>
  </si>
  <si>
    <t>MCLACHLAN_DENTAL_CARIES_DN</t>
  </si>
  <si>
    <t>ENSG00000205213;ENSG00000164920;ENSG00000125355;ENSG00000242265;ENSG00000170775;ENSG00000109472;ENSG00000124942;ENSG00000105655;ENSG00000154162;ENSG00000131480;ENSG00000054793;ENSG00000157404;ENSG00000132326</t>
  </si>
  <si>
    <t>MCLACHLAN_DENTAL_CARIES_UP</t>
  </si>
  <si>
    <t>ENSG00000169429;ENSG00000143384;ENSG00000180353;ENSG00000118503;ENSG00000206466;ENSG00000106483;ENSG00000116701;ENSG00000158869;ENSG00000136689;ENSG00000109861;ENSG00000172061;ENSG00000111348;ENSG00000138755;ENSG00000110079;ENSG00000196352;ENSG00000172243;ENSG00000163220;ENSG00000090339;ENSG00000110077;ENSG00000122641;ENSG00000122861;ENSG00000177575;ENSG00000197405;ENSG00000124491;ENSG00000154589;ENSG00000163131;ENSG00000136167;ENSG00000196611;ENSG00000105369;ENSG00000110777;ENSG00000139508;ENSG00000204359;ENSG00000130429;ENSG00000175567;ENSG00000163563;ENSG00000146072;ENSG00000081237;ENSG00000125810;ENSG00000110852;ENSG00000231939;ENSG00000260314;ENSG00000122122;ENSG00000129538;ENSG00000130066;ENSG00000091490;ENSG00000275990;ENSG00000162511;ENSG00000106066;ENSG00000230708;ENSG00000112297;ENSG00000227357;ENSG00000182578;ENSG00000171860;ENSG00000171051;ENSG00000123610;ENSG00000151726;ENSG00000066294;ENSG00000124731;ENSG00000143119;ENSG00000118640;ENSG00000277263;ENSG00000173221;ENSG00000038945;ENSG00000139193;ENSG00000136859;ENSG00000276566;ENSG00000134028;ENSG00000093072;ENSG00000019582;ENSG00000065911;ENSG00000095585;ENSG00000005020;ENSG00000136244;ENSG00000136235;ENSG00000059804;ENSG00000232569;ENSG00000158714;ENSG00000229295;ENSG00000131724;ENSG00000115902</t>
  </si>
  <si>
    <t>MCMURRAY_TP53_HRAS_COOPERATION_RESPONSE_DN</t>
  </si>
  <si>
    <t>ENSG00000112378;ENSG00000111716;ENSG00000143217;ENSG00000145423;ENSG00000149573;ENSG00000196352;ENSG00000156427;ENSG00000172915;ENSG00000223572;ENSG00000172201;ENSG00000141542;ENSG00000183044;ENSG00000115271;ENSG00000100979;ENSG00000133134;ENSG00000138686;ENSG00000139687;ENSG00000074181;ENSG00000196730;ENSG00000065357;ENSG00000120594;ENSG00000015592;ENSG00000026103</t>
  </si>
  <si>
    <t>MCMURRAY_TP53_HRAS_COOPERATION_RESPONSE_UP</t>
  </si>
  <si>
    <t>ENSG00000109610;ENSG00000141469;ENSG00000137547;ENSG00000153885;ENSG00000188677</t>
  </si>
  <si>
    <t>MEBARKI_HCC_PROGENITOR_FZD8CRD_DN</t>
  </si>
  <si>
    <t>ENSG00000076555;ENSG00000169026;ENSG00000187048;ENSG00000206338;ENSG00000156234;ENSG00000244207;ENSG00000215018;ENSG00000119125;ENSG00000133466;ENSG00000167702;ENSG00000275873;ENSG00000168890;ENSG00000237836;ENSG00000167701;ENSG00000157087;ENSG00000282185;ENSG00000132744;ENSG00000140839;ENSG00000155093;ENSG00000154930;ENSG00000214274;ENSG00000137474;ENSG00000100024;ENSG00000163631;ENSG00000197249;ENSG00000266714;ENSG00000159423;ENSG00000280993;ENSG00000264575;ENSG00000054938;ENSG00000115290;ENSG00000243955;ENSG00000160972;ENSG00000173531;ENSG00000124839;ENSG00000163121;ENSG00000100987;ENSG00000162817;ENSG00000211454;ENSG00000248508;ENSG00000175215;ENSG00000009950;ENSG00000156222;ENSG00000251209;ENSG00000130222;ENSG00000249669;ENSG00000049239;ENSG00000143740;ENSG00000119938;ENSG00000281603;ENSG00000223561;ENSG00000005882;ENSG00000185189;ENSG00000235280;ENSG00000132793;ENSG00000242086;ENSG00000170209;ENSG00000149809;ENSG00000138030;ENSG00000115165;ENSG00000165702;ENSG00000241388;ENSG00000142233;ENSG00000143127;ENSG00000158286;ENSG00000183077;ENSG00000130787;ENSG00000250571;ENSG00000148935;ENSG00000233493;ENSG00000169550;ENSG00000165959;ENSG00000114737;ENSG00000091262;ENSG00000179532;ENSG00000154265;ENSG00000184368;ENSG00000005421;ENSG00000124374;ENSG00000131067;ENSG00000173599;ENSG00000171766;ENSG00000130518;ENSG00000185813;ENSG00000157399;ENSG00000281794;ENSG00000163794;ENSG00000198003;ENSG00000167280;ENSG00000102878;ENSG00000173930;ENSG00000275331;ENSG00000110203;ENSG00000117643;ENSG00000105429;ENSG00000281915;ENSG00000136881;ENSG00000128655;ENSG00000110693;ENSG00000196372;ENSG00000260428;ENSG00000095539</t>
  </si>
  <si>
    <t>MEBARKI_HCC_PROGENITOR_WNT_DN</t>
  </si>
  <si>
    <t>ENSG00000133710;ENSG00000076555;ENSG00000249345;ENSG00000234616;ENSG00000163993;ENSG00000138162;ENSG00000185736;ENSG00000165730;ENSG00000174502;ENSG00000183317;ENSG00000165879;ENSG00000180113;ENSG00000124374;ENSG00000125388;ENSG00000130518;ENSG00000230847;ENSG00000250305;ENSG00000133328;ENSG00000203837;ENSG00000139304;ENSG00000073737</t>
  </si>
  <si>
    <t>MEBARKI_HCC_PROGENITOR_WNT_DN_BLOCKED_BY_FZD8CRD</t>
  </si>
  <si>
    <t>ENSG00000133710;ENSG00000076555;ENSG00000249345;ENSG00000138162;ENSG00000185736;ENSG00000165730;ENSG00000174502;ENSG00000183317;ENSG00000165879;ENSG00000180113;ENSG00000124374;ENSG00000125388;ENSG00000130518;ENSG00000230847</t>
  </si>
  <si>
    <t>MEBARKI_HCC_PROGENITOR_WNT_DN_CTNNB1_DEPENDENT</t>
  </si>
  <si>
    <t>ENSG00000234616;ENSG00000185736</t>
  </si>
  <si>
    <t>MEBARKI_HCC_PROGENITOR_WNT_DN_CTNNB1_DEPENDENT_BLOCKED_BY_FZD8CRD</t>
  </si>
  <si>
    <t>ENSG00000133710;ENSG00000185736</t>
  </si>
  <si>
    <t>MEBARKI_HCC_PROGENITOR_WNT_UP</t>
  </si>
  <si>
    <t>ENSG00000138758;ENSG00000079931;ENSG00000136231;ENSG00000164932;ENSG00000099139;ENSG00000115414;ENSG00000113140;ENSG00000281216;ENSG00000102760;ENSG00000197959;ENSG00000107165;ENSG00000083782;ENSG00000166147;ENSG00000135074;ENSG00000113657;ENSG00000139329;ENSG00000164692;ENSG00000078098;ENSG00000110880;ENSG00000087245;ENSG00000172061;ENSG00000204262;ENSG00000231298;ENSG00000118263;ENSG00000117228;ENSG00000163637;ENSG00000134668;ENSG00000111348;ENSG00000188338;ENSG00000173068;ENSG00000108821;ENSG00000038427;ENSG00000138061;ENSG00000162458;ENSG00000139278;ENSG00000091986;ENSG00000182197;ENSG00000106366;ENSG00000188613;ENSG00000198774;ENSG00000136167;ENSG00000134242;ENSG00000163734;ENSG00000171877;ENSG00000148848;ENSG00000232679;ENSG00000162946;ENSG00000271605;ENSG00000115594;ENSG00000275342;ENSG00000112183;ENSG00000161638;ENSG00000221955;ENSG00000179820;ENSG00000196588;ENSG00000154553;ENSG00000149218;ENSG00000152229;ENSG00000102271;ENSG00000100345;ENSG00000057019;ENSG00000144057;ENSG00000102359;ENSG00000162849;ENSG00000075223;ENSG00000196924;ENSG00000162512;ENSG00000061337;ENSG00000143341;ENSG00000182578;ENSG00000168952;ENSG00000152377</t>
  </si>
  <si>
    <t>MEBARKI_HCC_PROGENITOR_WNT_UP_BLOCKED_BY_FZD8CRD</t>
  </si>
  <si>
    <t>ENSG00000138758;ENSG00000079931;ENSG00000136231;ENSG00000115414;ENSG00000281216;ENSG00000102760;ENSG00000197959;ENSG00000107165;ENSG00000083782;ENSG00000166147;ENSG00000113657;ENSG00000139329;ENSG00000110880;ENSG00000204262;ENSG00000118263;ENSG00000163637;ENSG00000134668;ENSG00000111348;ENSG00000038427;ENSG00000138061;ENSG00000182197;ENSG00000106366;ENSG00000136167;ENSG00000232679;ENSG00000162946;ENSG00000271605;ENSG00000115594;ENSG00000275342;ENSG00000112183;ENSG00000179820;ENSG00000196588;ENSG00000152229;ENSG00000102271;ENSG00000100345;ENSG00000144057;ENSG00000102359;ENSG00000162849;ENSG00000075223;ENSG00000162512;ENSG00000061337</t>
  </si>
  <si>
    <t>MEBARKI_HCC_PROGENITOR_WNT_UP_CTNNB1_DEPENDENT</t>
  </si>
  <si>
    <t>ENSG00000134986;ENSG00000136231;ENSG00000164932;ENSG00000099139;ENSG00000113140;ENSG00000102760;ENSG00000107165;ENSG00000083782;ENSG00000139329;ENSG00000164692;ENSG00000204262;ENSG00000117228;ENSG00000163637;ENSG00000188338;ENSG00000173068;ENSG00000108821;ENSG00000162458;ENSG00000091986;ENSG00000106366;ENSG00000188613;ENSG00000136167;ENSG00000163734;ENSG00000232679;ENSG00000115594;ENSG00000275342;ENSG00000112183;ENSG00000221955;ENSG00000102271;ENSG00000144057;ENSG00000102359;ENSG00000075223;ENSG00000143341;ENSG00000182578</t>
  </si>
  <si>
    <t>MEBARKI_HCC_PROGENITOR_WNT_UP_CTNNB1_DEPENDENT_BLOCKED_BY_FZD8CRD</t>
  </si>
  <si>
    <t>ENSG00000136231;ENSG00000102760;ENSG00000107165;ENSG00000083782;ENSG00000139329;ENSG00000204262;ENSG00000163637;ENSG00000106366;ENSG00000136167;ENSG00000232679;ENSG00000115594;ENSG00000275342;ENSG00000112183;ENSG00000102271;ENSG00000144057;ENSG00000102359;ENSG00000165655;ENSG00000075223</t>
  </si>
  <si>
    <t>MEBARKI_HCC_PROGENITOR_WNT_UP_CTNNB1_INDEPENDENT</t>
  </si>
  <si>
    <t>ENSG00000115414;ENSG00000166147;ENSG00000135074;ENSG00000078098;ENSG00000087245;ENSG00000172061;ENSG00000231298;ENSG00000134668;ENSG00000038427;ENSG00000130635</t>
  </si>
  <si>
    <t>MEDINA_SMARCA4_TARGETS</t>
  </si>
  <si>
    <t>ENSG00000123933;ENSG00000166855;ENSG00000136840;ENSG00000104976;ENSG00000197102;ENSG00000133275;ENSG00000175602;ENSG00000172890;ENSG00000131943;ENSG00000137834</t>
  </si>
  <si>
    <t>MEINHOLD_OVARIAN_CANCER_LOW_GRADE_DN</t>
  </si>
  <si>
    <t>ENSG00000115415;ENSG00000158092;ENSG00000076003;ENSG00000118193;ENSG00000157456;ENSG00000114054</t>
  </si>
  <si>
    <t>MEISSNER_BRAIN_HCP_WITH_H3K27ME3</t>
  </si>
  <si>
    <t>ENSG00000009709;ENSG00000159263;ENSG00000121743;ENSG00000078579;ENSG00000227160;ENSG00000061455;ENSG00000184937;ENSG00000080644;ENSG00000136231;ENSG00000113430;ENSG00000129038;ENSG00000162624;ENSG00000116985;ENSG00000069812;ENSG00000176399;ENSG00000087245;ENSG00000005073;ENSG00000188620;ENSG00000130675;ENSG00000138316;ENSG00000159387;ENSG00000162761;ENSG00000081985;ENSG00000106031;ENSG00000157111;ENSG00000109705;ENSG00000137090;ENSG00000075891;ENSG00000178752</t>
  </si>
  <si>
    <t>MEISSNER_BRAIN_HCP_WITH_H3K4ME2</t>
  </si>
  <si>
    <t>ENSG00000029534;ENSG00000133477;ENSG00000133116;ENSG00000259399;ENSG00000165879;ENSG00000050767;ENSG00000128833;ENSG00000176387;ENSG00000174950</t>
  </si>
  <si>
    <t>MEISSNER_BRAIN_HCP_WITH_H3K4ME2_AND_H3K27ME3</t>
  </si>
  <si>
    <t>ENSG00000139219;ENSG00000187808;ENSG00000120659;ENSG00000100987;ENSG00000164093;ENSG00000178343</t>
  </si>
  <si>
    <t>MEISSNER_BRAIN_HCP_WITH_H3_UNMETHYLATED</t>
  </si>
  <si>
    <t>ENSG00000123572;ENSG00000186205;ENSG00000185056;ENSG00000148156;ENSG00000180535</t>
  </si>
  <si>
    <t>MEISSNER_BRAIN_ICP_WITH_H3K4ME3</t>
  </si>
  <si>
    <t>ENSG00000071889;ENSG00000105618;ENSG00000178802;ENSG00000212864;ENSG00000142546</t>
  </si>
  <si>
    <t>MEISSNER_ES_ICP_WITH_H3K4ME3</t>
  </si>
  <si>
    <t>MEISSNER_NPC_HCP_WITH_H3K27ME3</t>
  </si>
  <si>
    <t>ENSG00000185187;ENSG00000165973;ENSG00000132821;ENSG00000166828;ENSG00000157087;ENSG00000196277;ENSG00000170775;ENSG00000124249;ENSG00000137709;ENSG00000109944;ENSG00000067606;ENSG00000139445;ENSG00000131096</t>
  </si>
  <si>
    <t>MEISSNER_NPC_HCP_WITH_H3K4ME2</t>
  </si>
  <si>
    <t>ENSG00000137571;ENSG00000101489;ENSG00000184307;ENSG00000144583;ENSG00000124507;ENSG00000112378;ENSG00000117598;ENSG00000114279;ENSG00000163191;ENSG00000165084;ENSG00000005471;ENSG00000152430;ENSG00000143028;ENSG00000140873;ENSG00000187699;ENSG00000174871;ENSG00000155265;ENSG00000124216;ENSG00000139767;ENSG00000111799;ENSG00000136750;ENSG00000153012;ENSG00000108352;ENSG00000185737;ENSG00000162669;ENSG00000119547;ENSG00000172348;ENSG00000169499;ENSG00000169184;ENSG00000135269;ENSG00000036672;ENSG00000117600;ENSG00000119514;ENSG00000221818;ENSG00000146281;ENSG00000136404;ENSG00000163637;ENSG00000035664;ENSG00000127329;ENSG00000156427;ENSG00000159387;ENSG00000196839;ENSG00000182718;ENSG00000224243;ENSG00000183186;ENSG00000179542;ENSG00000171119;ENSG00000143355;ENSG00000181409;ENSG00000087903;ENSG00000157456;ENSG00000168389;ENSG00000112357;ENSG00000152785;ENSG00000106018;ENSG00000178752;ENSG00000169258;ENSG00000188070;ENSG00000123609;ENSG00000088756;ENSG00000078328;ENSG00000181350;ENSG00000120675;ENSG00000113083;ENSG00000083067;ENSG00000178104;ENSG00000162745;ENSG00000187773;ENSG00000137460;ENSG00000174807;ENSG00000175567;ENSG00000132938;ENSG00000166148;ENSG00000176597;ENSG00000090932;ENSG00000135378;ENSG00000106785;ENSG00000177807;ENSG00000036530</t>
  </si>
  <si>
    <t>MEISSNER_NPC_HCP_WITH_H3K4ME2_AND_H3K27ME3</t>
  </si>
  <si>
    <t>ENSG00000143858;ENSG00000159263;ENSG00000175497;ENSG00000121743;ENSG00000122025;ENSG00000061455;ENSG00000164588;ENSG00000166900;ENSG00000189127;ENSG00000184261;ENSG00000181291;ENSG00000162706;ENSG00000116329;ENSG00000166426;ENSG00000154118;ENSG00000162624;ENSG00000147481;ENSG00000203685;ENSG00000184838;ENSG00000170745;ENSG00000277200;ENSG00000141448;ENSG00000115363;ENSG00000148488;ENSG00000180190;ENSG00000188620;ENSG00000115194;ENSG00000050628;ENSG00000196990;ENSG00000173068;ENSG00000153162;ENSG00000186212;ENSG00000162761;ENSG00000146197;ENSG00000106031;ENSG00000106852;ENSG00000157766;ENSG00000113389;ENSG00000135903;ENSG00000143674;ENSG00000164379;ENSG00000075891;ENSG00000260903</t>
  </si>
  <si>
    <t>MEISSNER_NPC_HCP_WITH_H3K4ME3_AND_H3K27ME3</t>
  </si>
  <si>
    <t>ENSG00000138675;ENSG00000100473;ENSG00000157890;ENSG00000179603;ENSG00000182379;ENSG00000281216;ENSG00000176658;ENSG00000170571;ENSG00000162631;ENSG00000277848;ENSG00000276886;ENSG00000130675;ENSG00000162344;ENSG00000163510;ENSG00000081181;ENSG00000155886;ENSG00000138670;ENSG00000204060;ENSG00000149654;ENSG00000171877;ENSG00000100979;ENSG00000180828;ENSG00000171798;ENSG00000162873;ENSG00000164236;ENSG00000196739;ENSG00000112232;ENSG00000147655;ENSG00000110675;ENSG00000274286;ENSG00000102755;ENSG00000169684;ENSG00000114654;ENSG00000266094;ENSG00000162849;ENSG00000172985;ENSG00000104722;ENSG00000125247;ENSG00000142627;ENSG00000141404</t>
  </si>
  <si>
    <t>MEISSNER_NPC_HCP_WITH_H3_UNMETHYLATED</t>
  </si>
  <si>
    <t>ENSG00000146411;ENSG00000183454;ENSG00000175697;ENSG00000078579;ENSG00000105088;ENSG00000064763;ENSG00000227160;ENSG00000184937;ENSG00000060982;ENSG00000197705;ENSG00000080644;ENSG00000158769;ENSG00000079931;ENSG00000143194;ENSG00000087495;ENSG00000152315;ENSG00000058085;ENSG00000113430;ENSG00000167528;ENSG00000129038;ENSG00000152056;ENSG00000254726;ENSG00000102760;ENSG00000139973;ENSG00000187325;ENSG00000116985;ENSG00000136999;ENSG00000113319;ENSG00000181192;ENSG00000046604;ENSG00000173442;ENSG00000198765;ENSG00000157510;ENSG00000086991;ENSG00000176399;ENSG00000197753;ENSG00000087245;ENSG00000172061;ENSG00000092345;ENSG00000101901;ENSG00000005059;ENSG00000168899;ENSG00000132164;ENSG00000169302;ENSG00000170579;ENSG00000147246;ENSG00000173193;ENSG00000109182;ENSG00000136002;ENSG00000077092;ENSG00000135749;ENSG00000081985;ENSG00000157111;ENSG00000090376;ENSG00000130876;ENSG00000143355;ENSG00000152670;ENSG00000115232;ENSG00000145623;ENSG00000179097;ENSG00000166862;ENSG00000104689;ENSG00000108551;ENSG00000133878;ENSG00000115271;ENSG00000130707;ENSG00000175084;ENSG00000180801;ENSG00000139351;ENSG00000178104;ENSG00000112164;ENSG00000131981;ENSG00000164403;ENSG00000134755;ENSG00000157227;ENSG00000124212;ENSG00000138771;ENSG00000026559;ENSG00000164129;ENSG00000118523;ENSG00000140519;ENSG00000087253;ENSG00000153898;ENSG00000103546;ENSG00000106070;ENSG00000166173;ENSG00000162722;ENSG00000064012</t>
  </si>
  <si>
    <t>MEISSNER_NPC_ICP_WITH_H3K4ME3</t>
  </si>
  <si>
    <t>ENSG00000071889;ENSG00000105618;ENSG00000178802;ENSG00000142546</t>
  </si>
  <si>
    <t>MEISSNER_NPC_ICP_WITH_H3_UNMETHYLATED</t>
  </si>
  <si>
    <t>ENSG00000049283;ENSG00000167880;ENSG00000162105;ENSG00000171960</t>
  </si>
  <si>
    <t>MELLMAN_TUT1_TARGETS_DN</t>
  </si>
  <si>
    <t>ENSG00000124507;ENSG00000143198;ENSG00000118922;ENSG00000182054;ENSG00000100292;ENSG00000118263;ENSG00000105290;ENSG00000181019</t>
  </si>
  <si>
    <t>MELLMAN_TUT1_TARGETS_UP</t>
  </si>
  <si>
    <t>ENSG00000168454</t>
  </si>
  <si>
    <t>MENSE_HYPOXIA_UP</t>
  </si>
  <si>
    <t>ENSG00000197930;ENSG00000152256;ENSG00000118263;ENSG00000123297;ENSG00000186314;ENSG00000114023;ENSG00000164211;ENSG00000162928;ENSG00000143847;ENSG00000119950;ENSG00000114480;ENSG00000145623;ENSG00000138640;ENSG00000145777;ENSG00000113083;ENSG00000104765;ENSG00000104714;ENSG00000162772;ENSG00000166173;ENSG00000125629;ENSG00000101782;ENSG00000087074;ENSG00000118985;ENSG00000114796;ENSG00000164096;ENSG00000184731;ENSG00000107077;ENSG00000102144;ENSG00000155111;ENSG00000170525;ENSG00000072682;ENSG00000069667;ENSG00000136826;ENSG00000104419;ENSG00000059804;ENSG00000196968</t>
  </si>
  <si>
    <t>MIDORIKAWA_AMPLIFIED_IN_LIVER_CANCER</t>
  </si>
  <si>
    <t>ENSG00000067191;ENSG00000198898;ENSG00000137509;ENSG00000128534;ENSG00000273608;ENSG00000125691;ENSG00000165490;ENSG00000177283;ENSG00000105971;ENSG00000108306;ENSG00000002834;ENSG00000124782;ENSG00000274047;ENSG00000277104;ENSG00000096696;ENSG00000142871</t>
  </si>
  <si>
    <t>MIKKELSEN_ES_HCP_WITH_H3K27ME3</t>
  </si>
  <si>
    <t>ENSG00000182667;ENSG00000187323;ENSG00000008196;ENSG00000166342;ENSG00000165325</t>
  </si>
  <si>
    <t>MIKKELSEN_ES_HCP_WITH_H3_UNMETHYLATED</t>
  </si>
  <si>
    <t>ENSG00000131126;ENSG00000155265;ENSG00000163914;ENSG00000152689;ENSG00000109686;ENSG00000102003;ENSG00000089250;ENSG00000156011;ENSG00000174564;ENSG00000166862;ENSG00000069431;ENSG00000117122</t>
  </si>
  <si>
    <t>MIKKELSEN_ES_ICP_WITH_H3K27ME3</t>
  </si>
  <si>
    <t>ENSG00000174963;ENSG00000133392;ENSG00000170476;ENSG00000125355;ENSG00000121905;ENSG00000163121;ENSG00000133256;ENSG00000130176;ENSG00000128482</t>
  </si>
  <si>
    <t>MIKKELSEN_ES_ICP_WITH_H3K4ME3_AND_H3K27ME3</t>
  </si>
  <si>
    <t>ENSG00000115318;ENSG00000183715;ENSG00000166750;ENSG00000135824;ENSG00000107984;ENSG00000101746;ENSG00000176971;ENSG00000145536;ENSG00000164692;ENSG00000143603;ENSG00000112769;ENSG00000151715;ENSG00000108846</t>
  </si>
  <si>
    <t>MIKKELSEN_ES_LCP_WITH_H3K4ME3</t>
  </si>
  <si>
    <t>ENSG00000170190;ENSG00000164007;ENSG00000285243;ENSG00000159314;ENSG00000139192;ENSG00000176714;ENSG00000005961;ENSG00000198842;ENSG00000166183;ENSG00000184730;ENSG00000099957;ENSG00000064201;ENSG00000234770;ENSG00000197077;ENSG00000204580;ENSG00000087076;ENSG00000204301;ENSG00000179044;ENSG00000168517;ENSG00000175267;ENSG00000234876;ENSG00000179023;ENSG00000276907;ENSG00000181392;ENSG00000180210;ENSG00000115041;ENSG00000226858;ENSG00000111077;ENSG00000105738;ENSG00000175287;ENSG00000082556;ENSG00000105246;ENSG00000009724</t>
  </si>
  <si>
    <t>MIKKELSEN_IPS_HCP_WITH_H3_UNMETHYLATED</t>
  </si>
  <si>
    <t>ENSG00000176490;ENSG00000129991;ENSG00000141255;ENSG00000131126;ENSG00000155265;ENSG00000168268;ENSG00000152689;ENSG00000109686;ENSG00000144810;ENSG00000187323;ENSG00000089250</t>
  </si>
  <si>
    <t>MIKKELSEN_IPS_ICP_WITH_H3K27ME3</t>
  </si>
  <si>
    <t>ENSG00000174963;ENSG00000156127;ENSG00000185133;ENSG00000278728;ENSG00000148948;ENSG00000165702;ENSG00000049283;ENSG00000177108</t>
  </si>
  <si>
    <t>MIKKELSEN_IPS_ICP_WITH_H3K4ME3_AND_H327ME3</t>
  </si>
  <si>
    <t>ENSG00000115318;ENSG00000183715;ENSG00000166750;ENSG00000153233;ENSG00000135824;ENSG00000185008;ENSG00000169282;ENSG00000107984;ENSG00000109790;ENSG00000176971;ENSG00000145536;ENSG00000112769;ENSG00000151715;ENSG00000108846;ENSG00000182836;ENSG00000145794;ENSG00000081041;ENSG00000179772;ENSG00000162069;ENSG00000089327;ENSG00000105672;ENSG00000123700;ENSG00000168490;ENSG00000130643</t>
  </si>
  <si>
    <t>MIKKELSEN_IPS_LCP_WITH_H3K4ME3</t>
  </si>
  <si>
    <t>ENSG00000164007;ENSG00000112759;ENSG00000285243;ENSG00000086300;ENSG00000156222;ENSG00000139192;ENSG00000183597;ENSG00000105227;ENSG00000278728;ENSG00000142765;ENSG00000176714;ENSG00000005961;ENSG00000198842;ENSG00000166183;ENSG00000099957;ENSG00000125510;ENSG00000064201;ENSG00000234770;ENSG00000168907;ENSG00000168071;ENSG00000087076;ENSG00000140287;ENSG00000204301;ENSG00000179044;ENSG00000168517;ENSG00000175267;ENSG00000234876;ENSG00000179023;ENSG00000181392;ENSG00000140105;ENSG00000126460;ENSG00000042493;ENSG00000178623;ENSG00000167074;ENSG00000180210;ENSG00000115041;ENSG00000226858;ENSG00000111077;ENSG00000105738;ENSG00000175287;ENSG00000082556;ENSG00000172889;ENSG00000105246;ENSG00000009724;ENSG00000065989;ENSG00000111679</t>
  </si>
  <si>
    <t>MIKKELSEN_IPS_WITH_HCP_H3K27ME3</t>
  </si>
  <si>
    <t>ENSG00000114279;ENSG00000182667;ENSG00000179603;ENSG00000121075;ENSG00000005073;ENSG00000147246;ENSG00000008196;ENSG00000124785;ENSG00000143355;ENSG00000166862;ENSG00000156395;ENSG00000161905;ENSG00000164129</t>
  </si>
  <si>
    <t>MIKKELSEN_MCV6_HCP_WITH_H3K27ME3</t>
  </si>
  <si>
    <t>ENSG00000143858;ENSG00000041515;ENSG00000159263;ENSG00000101489;ENSG00000175497;ENSG00000157445;ENSG00000124507;ENSG00000064763;ENSG00000113758;ENSG00000138675;ENSG00000080644;ENSG00000117598;ENSG00000114279;ENSG00000184613;ENSG00000113430;ENSG00000144227;ENSG00000181291;ENSG00000140873;ENSG00000167528;ENSG00000154118;ENSG00000139973;ENSG00000203685;ENSG00000088538;ENSG00000035862;ENSG00000069188;ENSG00000120251;ENSG00000153012;ENSG00000136999;ENSG00000262655;ENSG00000185737;ENSG00000154917;ENSG00000277200;ENSG00000116218;ENSG00000157510;ENSG00000134443;ENSG00000188338;ENSG00000127329;ENSG00000153162;ENSG00000162761;ENSG00000135749;ENSG00000055118;ENSG00000224243</t>
  </si>
  <si>
    <t>MIKKELSEN_MCV6_ICP_WITH_H3K27ME3</t>
  </si>
  <si>
    <t>ENSG00000204936;ENSG00000169282;ENSG00000113555;ENSG00000159261;ENSG00000008196</t>
  </si>
  <si>
    <t>MIKKELSEN_MCV6_ICP_WITH_H3K4ME3_AND_H3K27ME3</t>
  </si>
  <si>
    <t>ENSG00000197584;ENSG00000153233;ENSG00000102468;ENSG00000108821;ENSG00000067715;ENSG00000123700;ENSG00000130643;ENSG00000169554;ENSG00000143502;ENSG00000182255;ENSG00000081052;ENSG00000126785</t>
  </si>
  <si>
    <t>MIKKELSEN_MCV6_LCP_WITH_H3K27ME3</t>
  </si>
  <si>
    <t>ENSG00000008118;ENSG00000184459;ENSG00000145649;ENSG00000187595;ENSG00000148795</t>
  </si>
  <si>
    <t>MIKKELSEN_MCV6_LCP_WITH_H3K4ME3</t>
  </si>
  <si>
    <t>ENSG00000166401;ENSG00000162645;ENSG00000121741;ENSG00000143167;ENSG00000134376;ENSG00000168961;ENSG00000007216;ENSG00000111348;ENSG00000131386;ENSG00000132530;ENSG00000112539;ENSG00000166348;ENSG00000111335;ENSG00000132694;ENSG00000124256;ENSG00000147010;ENSG00000129538;ENSG00000134321;ENSG00000105321;ENSG00000152582;ENSG00000162511;ENSG00000167657;ENSG00000263528;ENSG00000135932;ENSG00000206312;ENSG00000142156;ENSG00000181722;ENSG00000184194;ENSG00000173221;ENSG00000172935;ENSG00000136859;ENSG00000104783;ENSG00000188282;ENSG00000149115;ENSG00000108602;ENSG00000106565;ENSG00000174808;ENSG00000111913;ENSG00000006534;ENSG00000167757</t>
  </si>
  <si>
    <t>MIKKELSEN_MEF_HCP_WITH_H3K27ME3</t>
  </si>
  <si>
    <t>ENSG00000009709;ENSG00000101489;ENSG00000175497;ENSG00000183454;ENSG00000125820;ENSG00000144583;ENSG00000176490;ENSG00000124507;ENSG00000078579;ENSG00000129991;ENSG00000101542;ENSG00000168229;ENSG00000164588;ENSG00000197705;ENSG00000080644;ENSG00000114279;ENSG00000087495;ENSG00000058085;ENSG00000152430;ENSG00000113430;ENSG00000162706;ENSG00000116329;ENSG00000143028;ENSG00000105131;ENSG00000182667;ENSG00000155265;ENSG00000139767;ENSG00000154118;ENSG00000120251;ENSG00000116985;ENSG00000153012;ENSG00000136327;ENSG00000185737;ENSG00000149573;ENSG00000132840;ENSG00000069812;ENSG00000277200;ENSG00000119547;ENSG00000116218;ENSG00000046604;ENSG00000130037;ENSG00000197753;ENSG00000134443;ENSG00000130270;ENSG00000203805;ENSG00000160781;ENSG00000132164;ENSG00000187323;ENSG00000184221;ENSG00000196990;ENSG00000109182;ENSG00000008196;ENSG00000162761;ENSG00000135749;ENSG00000283632;ENSG00000157111;ENSG00000125726;ENSG00000171119;ENSG00000130876;ENSG00000181409;ENSG00000157766;ENSG00000174607;ENSG00000137090;ENSG00000169258;ENSG00000109255;ENSG00000166342;ENSG00000125869;ENSG00000175084;ENSG00000083067;ENSG00000171798;ENSG00000156395;ENSG00000161905;ENSG00000112164;ENSG00000134755;ENSG00000163817;ENSG00000277893;ENSG00000273608;ENSG00000164129;ENSG00000090932;ENSG00000140519;ENSG00000077522;ENSG00000107147;ENSG00000177807;ENSG00000178401;ENSG00000103546;ENSG00000183072;ENSG00000159166;ENSG00000075673</t>
  </si>
  <si>
    <t>MIKKELSEN_MEF_HCP_WITH_H3_UNMETHYLATED</t>
  </si>
  <si>
    <t>ENSG00000102109;ENSG00000064763;ENSG00000227160;ENSG00000143194;ENSG00000131126;ENSG00000144227;ENSG00000174871;ENSG00000151812;ENSG00000127252;ENSG00000198765;ENSG00000163914;ENSG00000109686;ENSG00000240563;ENSG00000102003;ENSG00000170579;ENSG00000147246;ENSG00000089250;ENSG00000081985;ENSG00000102524;ENSG00000179542;ENSG00000163630;ENSG00000152670;ENSG00000130300;ENSG00000146857;ENSG00000174564;ENSG00000166862;ENSG00000129451;ENSG00000188070;ENSG00000078328;ENSG00000139351;ENSG00000177182</t>
  </si>
  <si>
    <t>MIKKELSEN_MEF_ICP_WITH_H3K27ME3</t>
  </si>
  <si>
    <t>ENSG00000197506;ENSG00000156219;ENSG00000152463;ENSG00000166750;ENSG00000197584;ENSG00000135824;ENSG00000107984;ENSG00000168509;ENSG00000169507;ENSG00000113555;ENSG00000161270;ENSG00000145536;ENSG00000169432;ENSG00000143603;ENSG00000008196;ENSG00000151715;ENSG00000108846;ENSG00000223572;ENSG00000182836;ENSG00000175868;ENSG00000168081;ENSG00000186952;ENSG00000188505;ENSG00000173699;ENSG00000169752</t>
  </si>
  <si>
    <t>MIKKELSEN_MEF_ICP_WITH_H3K4ME3_AND_H3K27ME3</t>
  </si>
  <si>
    <t>ENSG00000183715;ENSG00000153233;ENSG00000185008;ENSG00000101746;ENSG00000198739;ENSG00000164128;ENSG00000067715;ENSG00000166292;ENSG00000123700;ENSG00000108797;ENSG00000130643;ENSG00000131203;ENSG00000167535;ENSG00000182255;ENSG00000138400</t>
  </si>
  <si>
    <t>MIKKELSEN_MEF_LCP_WITH_H3K27ME3</t>
  </si>
  <si>
    <t>ENSG00000007216;ENSG00000116031;ENSG00000138075;ENSG00000081138;ENSG00000167183;ENSG00000111245;ENSG00000049249;ENSG00000171864;ENSG00000233198;ENSG00000101331;ENSG00000153789;ENSG00000163701;ENSG00000149305;ENSG00000121454;ENSG00000189120;ENSG00000162366;ENSG00000101890;ENSG00000196358</t>
  </si>
  <si>
    <t>MIKKELSEN_MEF_LCP_WITH_H3K4ME3</t>
  </si>
  <si>
    <t>ENSG00000166401;ENSG00000118292;ENSG00000047457;ENSG00000162645;ENSG00000133110;ENSG00000121741;ENSG00000136689;ENSG00000139329;ENSG00000168961;ENSG00000111348;ENSG00000104415;ENSG00000132530;ENSG00000122641;ENSG00000112539;ENSG00000132694;ENSG00000123342;ENSG00000147010;ENSG00000105321;ENSG00000167657;ENSG00000263528;ENSG00000135932;ENSG00000132386;ENSG00000276600;ENSG00000142156;ENSG00000022267;ENSG00000122367;ENSG00000184194;ENSG00000173221;ENSG00000172935;ENSG00000136859;ENSG00000188282;ENSG00000149115;ENSG00000106565</t>
  </si>
  <si>
    <t>MIKKELSEN_NPC_HCP_WITH_H3K27ME3</t>
  </si>
  <si>
    <t>ENSG00000143858;ENSG00000009709;ENSG00000159263;ENSG00000175497;ENSG00000122025;ENSG00000164588;ENSG00000144227;ENSG00000181291;ENSG00000162706;ENSG00000116329;ENSG00000101670;ENSG00000116983;ENSG00000154118;ENSG00000162624;ENSG00000170745;ENSG00000069812;ENSG00000277200;ENSG00000115363;ENSG00000148488;ENSG00000005073;ENSG00000002746;ENSG00000180190;ENSG00000187955;ENSG00000115194;ENSG00000196990;ENSG00000180739;ENSG00000173068;ENSG00000008196;ENSG00000153162;ENSG00000186212;ENSG00000162761;ENSG00000106031;ENSG00000113389;ENSG00000135903;ENSG00000143674;ENSG00000137090</t>
  </si>
  <si>
    <t>MIKKELSEN_NPC_HCP_WITH_H3K4ME3_AND_H3K27ME3</t>
  </si>
  <si>
    <t>ENSG00000121743;ENSG00000061455;ENSG00000138675;ENSG00000166900;ENSG00000100473;ENSG00000184261;ENSG00000138449;ENSG00000182379;ENSG00000170571;ENSG00000162631;ENSG00000100196;ENSG00000141448;ENSG00000130675;ENSG00000050628;ENSG00000162344;ENSG00000081181;ENSG00000157766;ENSG00000164379;ENSG00000155886;ENSG00000138670;ENSG00000149654;ENSG00000171877;ENSG00000100979;ENSG00000180828;ENSG00000171798;ENSG00000162873;ENSG00000105329;ENSG00000058335;ENSG00000164236;ENSG00000196739;ENSG00000134247;ENSG00000128645;ENSG00000170577;ENSG00000147655;ENSG00000006453;ENSG00000274286;ENSG00000205502;ENSG00000102755;ENSG00000169684</t>
  </si>
  <si>
    <t>MIKKELSEN_NPC_ICP_WITH_H3K4ME3</t>
  </si>
  <si>
    <t>ENSG00000076067;ENSG00000164294;ENSG00000115318;ENSG00000198074;ENSG00000117475;ENSG00000184588;ENSG00000180964;ENSG00000254004;ENSG00000152457;ENSG00000049192;ENSG00000143390;ENSG00000101746;ENSG00000109790;ENSG00000115252;ENSG00000145362;ENSG00000113140;ENSG00000169905;ENSG00000188766;ENSG00000113597;ENSG00000048052;ENSG00000006715;ENSG00000128694;ENSG00000137509;ENSG00000166801;ENSG00000143156;ENSG00000172331;ENSG00000160469;ENSG00000179456;ENSG00000114200;ENSG00000198739;ENSG00000165169;ENSG00000164663;ENSG00000091879;ENSG00000163492;ENSG00000163285;ENSG00000139679;ENSG00000178695;ENSG00000136267;ENSG00000104299;ENSG00000018189;ENSG00000263238;ENSG00000156504;ENSG00000108821;ENSG00000173933;ENSG00000198561;ENSG00000096092;ENSG00000173114;ENSG00000137462;ENSG00000175482;ENSG00000118193;ENSG00000147118;ENSG00000165983;ENSG00000182185;ENSG00000181804;ENSG00000145075;ENSG00000164743;ENSG00000162733;ENSG00000181019;ENSG00000145721;ENSG00000214050;ENSG00000154589;ENSG00000184226;ENSG00000182903;ENSG00000132313;ENSG00000143457;ENSG00000138640;ENSG00000114378;ENSG00000167771;ENSG00000119922;ENSG00000067715;ENSG00000030419;ENSG00000138185;ENSG00000186469;ENSG00000278823;ENSG00000144560;ENSG00000047621;ENSG00000146376;ENSG00000122786;ENSG00000178662;ENSG00000131044;ENSG00000173065;ENSG00000145794;ENSG00000188153;ENSG00000165775;ENSG00000127249;ENSG00000132535;ENSG00000008394;ENSG00000108587;ENSG00000026652;ENSG00000089682;ENSG00000134532;ENSG00000058729;ENSG00000134531;ENSG00000109670;ENSG00000144642;ENSG00000048342;ENSG00000103852;ENSG00000112078;ENSG00000068489;ENSG00000137959;ENSG00000040731;ENSG00000126970;ENSG00000166292;ENSG00000102218;ENSG00000123700;ENSG00000152583;ENSG00000138375;ENSG00000108797</t>
  </si>
  <si>
    <t>MIKKELSEN_NPC_LCP_WITH_H3K4ME3</t>
  </si>
  <si>
    <t>ENSG00000166401;ENSG00000118292;ENSG00000047457;ENSG00000162645;ENSG00000121741;ENSG00000104055;ENSG00000196611;ENSG00000157150;ENSG00000132694;ENSG00000100427;ENSG00000167657;ENSG00000135932;ENSG00000184194;ENSG00000182902;ENSG00000275199;ENSG00000173221</t>
  </si>
  <si>
    <t>MILI_PSEUDOPODIA</t>
  </si>
  <si>
    <t>ENSG00000121579;ENSG00000131711;ENSG00000170144;ENSG00000122545;ENSG00000165169;ENSG00000131626;ENSG00000148516;ENSG00000132530;ENSG00000162733;ENSG00000147509;ENSG00000139351;ENSG00000264364;ENSG00000020577;ENSG00000033327</t>
  </si>
  <si>
    <t>MILI_PSEUDOPODIA_CHEMOTAXIS_DN</t>
  </si>
  <si>
    <t>ENSG00000197858;ENSG00000070413;ENSG00000101346;ENSG00000100023;ENSG00000114770;ENSG00000237599;ENSG00000109610;ENSG00000110328;ENSG00000140443;ENSG00000184402;ENSG00000089154;ENSG00000175505;ENSG00000142949;ENSG00000135124;ENSG00000167967;ENSG00000132153;ENSG00000197496;ENSG00000112759;ENSG00000198355;ENSG00000033011;ENSG00000183020;ENSG00000115107;ENSG00000173531;ENSG00000100100;ENSG00000168758;ENSG00000008710;ENSG00000101191;ENSG00000196576;ENSG00000127463;ENSG00000188976;ENSG00000103932;ENSG00000011021;ENSG00000061936;ENSG00000088298;ENSG00000102393;ENSG00000124574;ENSG00000084234;ENSG00000109919;ENSG00000117394;ENSG00000142082;ENSG00000012171;ENSG00000107331;ENSG00000099917;ENSG00000198951;ENSG00000142552;ENSG00000033100;ENSG00000125734;ENSG00000131871;ENSG00000138030;ENSG00000131051;ENSG00000100242;ENSG00000133639;ENSG00000103152;ENSG00000100387;ENSG00000138834;ENSG00000185825;ENSG00000089060;ENSG00000179950;ENSG00000140497;ENSG00000187555;ENSG00000215021;ENSG00000196411;ENSG00000204580;ENSG00000127948;ENSG00000105726;ENSG00000001617;ENSG00000095303;ENSG00000010322;ENSG00000123989;ENSG00000198089;ENSG00000143369;ENSG00000130827;ENSG00000117525;ENSG00000146828;ENSG00000184277;ENSG00000148842;ENSG00000132824;ENSG00000136213;ENSG00000100612;ENSG00000074696;ENSG00000257923;ENSG00000278311;ENSG00000169682;ENSG00000238104;ENSG00000109736;ENSG00000162298;ENSG00000083444;ENSG00000106351</t>
  </si>
  <si>
    <t>MILI_PSEUDOPODIA_CHEMOTAXIS_UP</t>
  </si>
  <si>
    <t>ENSG00000121579;ENSG00000146386;ENSG00000131711;ENSG00000170144;ENSG00000144426;ENSG00000122545;ENSG00000165169;ENSG00000131626;ENSG00000148516;ENSG00000164219;ENSG00000132530;ENSG00000162733;ENSG00000147509;ENSG00000132256;ENSG00000139351;ENSG00000101935;ENSG00000264364;ENSG00000182700;ENSG00000131016;ENSG00000020577;ENSG00000203667;ENSG00000033327;ENSG00000117153;ENSG00000153179;ENSG00000134982;ENSG00000169554;ENSG00000136938;ENSG00000144895;ENSG00000280987;ENSG00000118971;ENSG00000078804</t>
  </si>
  <si>
    <t>MINGUEZ_LIVER_CANCER_VASCULAR_INVASION_DN</t>
  </si>
  <si>
    <t>ENSG00000145675;ENSG00000151224;ENSG00000149124;ENSG00000160868;ENSG00000109819</t>
  </si>
  <si>
    <t>MISHRA_CARCINOMA_ASSOCIATED_FIBROBLAST_DN</t>
  </si>
  <si>
    <t>ENSG00000176697;ENSG00000145423;ENSG00000196352;ENSG00000272398;ENSG00000008394;ENSG00000182326;ENSG00000173801</t>
  </si>
  <si>
    <t>MISHRA_CARCINOMA_ASSOCIATED_FIBROBLAST_UP</t>
  </si>
  <si>
    <t>ENSG00000041982;ENSG00000143387;ENSG00000121895;ENSG00000164932;ENSG00000154096;ENSG00000122861</t>
  </si>
  <si>
    <t>MISSIAGLIA_REGULATED_BY_METHYLATION_DN</t>
  </si>
  <si>
    <t>ENSG00000117632;ENSG00000143815;ENSG00000136824;ENSG00000113810;ENSG00000169851;ENSG00000106399;ENSG00000149554;ENSG00000126787;ENSG00000118193;ENSG00000112312;ENSG00000120437;ENSG00000228716;ENSG00000145386;ENSG00000164104;ENSG00000163918;ENSG00000117650;ENSG00000176890;ENSG00000117724;ENSG00000109083;ENSG00000176105;ENSG00000121152;ENSG00000154146;ENSG00000085276;ENSG00000168393;ENSG00000164032;ENSG00000163655;ENSG00000115365;ENSG00000136938;ENSG00000156970;ENSG00000164985;ENSG00000138778;ENSG00000197451;ENSG00000123080;ENSG00000077514;ENSG00000198901;ENSG00000137807;ENSG00000148773;ENSG00000111445;ENSG00000094804;ENSG00000124795;ENSG00000116062;ENSG00000128050;ENSG00000100526;ENSG00000170312;ENSG00000189403;ENSG00000077312;ENSG00000204197;ENSG00000175063</t>
  </si>
  <si>
    <t>MISSIAGLIA_REGULATED_BY_METHYLATION_UP</t>
  </si>
  <si>
    <t>ENSG00000117475;ENSG00000112378;ENSG00000115415;ENSG00000027697;ENSG00000118503;ENSG00000139318;ENSG00000284099;ENSG00000115009;ENSG00000148346;ENSG00000168961;ENSG00000008517;ENSG00000196352;ENSG00000108821;ENSG00000185745;ENSG00000106366;ENSG00000175482;ENSG00000168374;ENSG00000151465;ENSG00000135047;ENSG00000114378;ENSG00000111335;ENSG00000089127;ENSG00000146674;ENSG00000162772;ENSG00000118200;ENSG00000109321;ENSG00000184270;ENSG00000103485;ENSG00000130066;ENSG00000100600;ENSG00000137959;ENSG00000118849;ENSG00000123595;ENSG00000144746;ENSG00000177556;ENSG00000197903;ENSG00000143153;ENSG00000135899;ENSG00000164171;ENSG00000119801;ENSG00000072682;ENSG00000186591;ENSG00000011638;ENSG00000186594;ENSG00000124486</t>
  </si>
  <si>
    <t>MITSIADES_RESPONSE_TO_APLIDIN_DN</t>
  </si>
  <si>
    <t>ENSG00000044115;ENSG00000174891;ENSG00000143815;ENSG00000088448;ENSG00000048052;ENSG00000136824;ENSG00000176871;ENSG00000163781;ENSG00000112029;ENSG00000069275;ENSG00000140575;ENSG00000125249;ENSG00000085365;ENSG00000094916;ENSG00000051382;ENSG00000047315;ENSG00000153904;ENSG00000178695;ENSG00000140525;ENSG00000198162;ENSG00000073111;ENSG00000186871;ENSG00000179222;ENSG00000047410;ENSG00000134057;ENSG00000055332;ENSG00000127603;ENSG00000126787;ENSG00000118193;ENSG00000157654;ENSG00000143799;ENSG00000161800;ENSG00000145386;ENSG00000167670;ENSG00000105173;ENSG00000163918;ENSG00000111880;ENSG00000145495;ENSG00000115163;ENSG00000136108;ENSG00000136628;ENSG00000114346;ENSG00000117650;ENSG00000176890;ENSG00000143147;ENSG00000227739;ENSG00000117724;ENSG00000138794;ENSG00000171241;ENSG00000184900;ENSG00000152601;ENSG00000121152;ENSG00000116199;ENSG00000162368;ENSG00000115364;ENSG00000128567;ENSG00000197299;ENSG00000275079;ENSG00000119969;ENSG00000130559;ENSG00000131747;ENSG00000133657;ENSG00000065150;ENSG00000131323;ENSG00000143776;ENSG00000092470;ENSG00000145833;ENSG00000163655;ENSG00000103769;ENSG00000165025;ENSG00000123485;ENSG00000147324;ENSG00000023516;ENSG00000156970;ENSG00000109805;ENSG00000101265;ENSG00000197451;ENSG00000077514;ENSG00000066279;ENSG00000112159;ENSG00000169679;ENSG00000186185;ENSG00000275199;ENSG00000083642;ENSG00000148773;ENSG00000096696;ENSG00000036257</t>
  </si>
  <si>
    <t>MITSIADES_RESPONSE_TO_APLIDIN_UP</t>
  </si>
  <si>
    <t>ENSG00000176697;ENSG00000120709;ENSG00000143384;ENSG00000139318;ENSG00000284099;ENSG00000116044;ENSG00000157181;ENSG00000186462;ENSG00000123091;ENSG00000073803;ENSG00000139112;ENSG00000112343;ENSG00000170222;ENSG00000151657;ENSG00000145780;ENSG00000122188;ENSG00000145782;ENSG00000006652;ENSG00000111145;ENSG00000175600;ENSG00000160679;ENSG00000277443;ENSG00000108821;ENSG00000162923;ENSG00000162928;ENSG00000185745;ENSG00000090339;ENSG00000173933;ENSG00000172071;ENSG00000081181;ENSG00000154640;ENSG00000139278;ENSG00000149054;ENSG00000182197;ENSG00000109775;ENSG00000153250;ENSG00000156273;ENSG00000168374;ENSG00000150907;ENSG00000151577;ENSG00000148572;ENSG00000105327;ENSG00000006062;ENSG00000163131;ENSG00000196459;ENSG00000184203;ENSG00000113240;ENSG00000138640;ENSG00000143367;ENSG00000137054;ENSG00000123130;ENSG00000163788;ENSG00000065665;ENSG00000197061;ENSG00000117009;ENSG00000089127;ENSG00000107242;ENSG00000288825;ENSG00000114446;ENSG00000170502;ENSG00000117758;ENSG00000244754;ENSG00000114956;ENSG00000102401;ENSG00000165195;ENSG00000284832;ENSG00000188313;ENSG00000121577;ENSG00000215077;ENSG00000163660;ENSG00000176105;ENSG00000234608;ENSG00000154553;ENSG00000108587;ENSG00000101782;ENSG00000109321;ENSG00000166579;ENSG00000087074;ENSG00000089818;ENSG00000145241;ENSG00000187239;ENSG00000004864;ENSG00000198369;ENSG00000197323;ENSG00000126217;ENSG00000088451;ENSG00000054267;ENSG00000081320;ENSG00000067082;ENSG00000182866;ENSG00000174485;ENSG00000068697;ENSG00000160200;ENSG00000197409;ENSG00000000457;ENSG00000165527;ENSG00000143256;ENSG00000080822;ENSG00000092820;ENSG00000008952;ENSG00000123595;ENSG00000186866;ENSG00000102409;ENSG00000150347;ENSG00000087494;ENSG00000171860;ENSG00000102786;ENSG00000033627;ENSG00000206337;ENSG00000178974;ENSG00000107537;ENSG00000011566;ENSG00000176788;ENSG00000185950;ENSG00000121067;ENSG00000066294;ENSG00000166398;ENSG00000119048</t>
  </si>
  <si>
    <t>MIYAGAWA_TARGETS_OF_EWSR1_ETS_FUSIONS_DN</t>
  </si>
  <si>
    <t>ENSG00000169429;ENSG00000105855;ENSG00000164761;ENSG00000134986;ENSG00000107984;ENSG00000152749;ENSG00000101134;ENSG00000113140;ENSG00000176971;ENSG00000197852;ENSG00000071282;ENSG00000184838;ENSG00000049323;ENSG00000135074;ENSG00000141448;ENSG00000139329;ENSG00000164692;ENSG00000164506;ENSG00000144810;ENSG00000060718;ENSG00000203805;ENSG00000163637;ENSG00000134668;ENSG00000196781;ENSG00000277443;ENSG00000038427;ENSG00000157111;ENSG00000091986;ENSG00000185305;ENSG00000130635;ENSG00000168389;ENSG00000122861;ENSG00000099250;ENSG00000103888;ENSG00000145623;ENSG00000187957;ENSG00000147119;ENSG00000130707;ENSG00000174132;ENSG00000148848;ENSG00000278823;ENSG00000146674;ENSG00000157227;ENSG00000166068;ENSG00000107159;ENSG00000115594;ENSG00000174799;ENSG00000179833;ENSG00000057019;ENSG00000116132;ENSG00000112319;ENSG00000165996;ENSG00000144642;ENSG00000206538;ENSG00000163577;ENSG00000163171;ENSG00000155511;ENSG00000164125;ENSG00000173641;ENSG00000073711;ENSG00000143162;ENSG00000118985;ENSG00000130340;ENSG00000075223;ENSG00000136542;ENSG00000234883;ENSG00000122707;ENSG00000173559;ENSG00000266835</t>
  </si>
  <si>
    <t>MIYAGAWA_TARGETS_OF_EWSR1_ETS_FUSIONS_UP</t>
  </si>
  <si>
    <t>ENSG00000086696;ENSG00000198074;ENSG00000125820;ENSG00000164161;ENSG00000105048;ENSG00000152127;ENSG00000169896;ENSG00000116191;ENSG00000139318;ENSG00000273633;ENSG00000162631;ENSG00000174804;ENSG00000116815;ENSG00000074219;ENSG00000165434;ENSG00000160145;ENSG00000049540;ENSG00000178695;ENSG00000111348;ENSG00000165757;ENSG00000115159;ENSG00000156427;ENSG00000148429;ENSG00000090339;ENSG00000124343;ENSG00000106031;ENSG00000188613;ENSG00000092964;ENSG00000136141;ENSG00000113389;ENSG00000178752;ENSG00000175110;ENSG00000125775;ENSG00000147465;ENSG00000134242;ENSG00000164305;ENSG00000123609;ENSG00000105369;ENSG00000117009;ENSG00000144339;ENSG00000105642;ENSG00000124749;ENSG00000129680;ENSG00000134318;ENSG00000278211;ENSG00000177283;ENSG00000147010;ENSG00000161714;ENSG00000128567;ENSG00000140931;ENSG00000165323;ENSG00000187239;ENSG00000077585;ENSG00000054277;ENSG00000196730;ENSG00000177565;ENSG00000169554;ENSG00000178996;ENSG00000130363;ENSG00000143341;ENSG00000142627;ENSG00000183770;ENSG00000159023;ENSG00000116514;ENSG00000100596;ENSG00000183255;ENSG00000026103;ENSG00000010810;ENSG00000102802;ENSG00000124766;ENSG00000155760</t>
  </si>
  <si>
    <t>MMS_MOUSE_LYMPH_HIGH_4HRS_UP</t>
  </si>
  <si>
    <t>ENSG00000114573;ENSG00000101856;ENSG00000156136;ENSG00000106723;ENSG00000181019;ENSG00000172845;ENSG00000197329;ENSG00000142731;ENSG00000094804;ENSG00000122257</t>
  </si>
  <si>
    <t>MODY_HIPPOCAMPUS_NEONATAL</t>
  </si>
  <si>
    <t>ENSG00000041982;ENSG00000170558;ENSG00000115414;ENSG00000160752;ENSG00000113407;ENSG00000170035;ENSG00000167552;ENSG00000171530;ENSG00000099250;ENSG00000104177;ENSG00000157227;ENSG00000227739;ENSG00000137285;ENSG00000187498</t>
  </si>
  <si>
    <t>MODY_HIPPOCAMPUS_POSTNATAL</t>
  </si>
  <si>
    <t>ENSG00000176697;ENSG00000111716;ENSG00000169282;ENSG00000147416;ENSG00000117592;ENSG00000120251;ENSG00000092445;ENSG00000171246;ENSG00000014641;ENSG00000067715;ENSG00000058335;ENSG00000154146;ENSG00000198626;ENSG00000107295;ENSG00000109670;ENSG00000155511</t>
  </si>
  <si>
    <t>MODY_HIPPOCAMPUS_PRENATAL</t>
  </si>
  <si>
    <t>ENSG00000142541;ENSG00000130222;ENSG00000161016;ENSG00000171453;ENSG00000167526;ENSG00000130520;ENSG00000168872;ENSG00000156482;ENSG00000138764</t>
  </si>
  <si>
    <t>MOHANKUMAR_HOXA1_TARGETS_DN</t>
  </si>
  <si>
    <t>ENSG00000041982;ENSG00000078053;ENSG00000170965;ENSG00000114279;ENSG00000130513;ENSG00000131711;ENSG00000184613;ENSG00000012223;ENSG00000058085;ENSG00000197956;ENSG00000113361;ENSG00000137821;ENSG00000116106;ENSG00000132031;ENSG00000139318;ENSG00000107165;ENSG00000179456;ENSG00000143556;ENSG00000101463;ENSG00000119514;ENSG00000137869;ENSG00000136002;ENSG00000168702;ENSG00000067113;ENSG00000122641;ENSG00000113532;ENSG00000046889;ENSG00000123609;ENSG00000129946;ENSG00000134755;ENSG00000153814;ENSG00000166148;ENSG00000183098;ENSG00000133169;ENSG00000118515;ENSG00000117122;ENSG00000109321;ENSG00000203778;ENSG00000189334;ENSG00000164125;ENSG00000050165;ENSG00000067082;ENSG00000100078;ENSG00000166165;ENSG00000010219;ENSG00000152377;ENSG00000170153;ENSG00000115977;ENSG00000182985</t>
  </si>
  <si>
    <t>MOHANKUMAR_HOXA1_TARGETS_UP</t>
  </si>
  <si>
    <t>ENSG00000182168;ENSG00000104381;ENSG00000135218;ENSG00000253729;ENSG00000137331;ENSG00000101146;ENSG00000067225;ENSG00000090447;ENSG00000162636;ENSG00000168758;ENSG00000206478;ENSG00000103495;ENSG00000126602;ENSG00000109472;ENSG00000128973;ENSG00000104853;ENSG00000106682;ENSG00000121316;ENSG00000162989;ENSG00000132612;ENSG00000102393;ENSG00000161011;ENSG00000130638;ENSG00000070010;ENSG00000176842;ENSG00000136270;ENSG00000130204;ENSG00000231370;ENSG00000012171;ENSG00000157014;ENSG00000182934;ENSG00000105552;ENSG00000173227;ENSG00000136485;ENSG00000071553;ENSG00000110080;ENSG00000105568;ENSG00000145293;ENSG00000142453;ENSG00000175970;ENSG00000158158;ENSG00000131149;ENSG00000108829;ENSG00000179918;ENSG00000180198;ENSG00000101126;ENSG00000172725;ENSG00000171766;ENSG00000177885;ENSG00000103326;ENSG00000168785;ENSG00000102901;ENSG00000196562;ENSG00000100888;ENSG00000182704;ENSG00000212866;ENSG00000186260;ENSG00000137486;ENSG00000010256;ENSG00000111319;ENSG00000142892;ENSG00000132182;ENSG00000123066;ENSG00000134258;ENSG00000165672;ENSG00000196372;ENSG00000149930;ENSG00000158669;ENSG00000087263;ENSG00000062038;ENSG00000073861;ENSG00000111667;ENSG00000072778;ENSG00000183311;ENSG00000147912;ENSG00000125505;ENSG00000084073;ENSG00000157184;ENSG00000154654;ENSG00000177728;ENSG00000102898;ENSG00000103507</t>
  </si>
  <si>
    <t>MOLENAAR_TARGETS_OF_CCND1_AND_CDK4_DN</t>
  </si>
  <si>
    <t>ENSG00000163507;ENSG00000159147;ENSG00000123219;ENSG00000138587;ENSG00000158164;ENSG00000144354;ENSG00000137812;ENSG00000139354;ENSG00000165244;ENSG00000277909;ENSG00000117724;ENSG00000138160;ENSG00000183098;ENSG00000165490;ENSG00000154553;ENSG00000149218;ENSG00000121152;ENSG00000146410;ENSG00000143476;ENSG00000106034;ENSG00000123485;ENSG00000133114;ENSG00000152253;ENSG00000063601;ENSG00000153044;ENSG00000123080;ENSG00000077514;ENSG00000164649;ENSG00000184661;ENSG00000111445;ENSG00000094804;ENSG00000112984;ENSG00000131470</t>
  </si>
  <si>
    <t>MOLENAAR_TARGETS_OF_CCND1_AND_CDK4_UP</t>
  </si>
  <si>
    <t>ENSG00000186889;ENSG00000164211;ENSG00000018189;ENSG00000112936;ENSG00000196459;ENSG00000102935;ENSG00000184678;ENSG00000152818;ENSG00000187391;ENSG00000164938;ENSG00000128891;ENSG00000144642;ENSG00000163577;ENSG00000066032;ENSG00000114796;ENSG00000148143;ENSG00000135318;ENSG00000155760;ENSG00000158406;ENSG00000196867;ENSG00000185658;ENSG00000153363</t>
  </si>
  <si>
    <t>MONNIER_POSTRADIATION_TUMOR_ESCAPE_DN</t>
  </si>
  <si>
    <t>ENSG00000170965;ENSG00000276068;ENSG00000154269;ENSG00000115415;ENSG00000143198;ENSG00000047457;ENSG00000162645;ENSG00000139826;ENSG00000170144;ENSG00000174871;ENSG00000169905;ENSG00000139318;ENSG00000105991;ENSG00000169764;ENSG00000166801;ENSG00000152256;ENSG00000177138;ENSG00000143951;ENSG00000160124;ENSG00000168938;ENSG00000231925;ENSG00000049860;ENSG00000189129;ENSG00000165169;ENSG00000145780;ENSG00000204262;ENSG00000160285;ENSG00000186314;ENSG00000162344;ENSG00000263238;ENSG00000277443;ENSG00000034677;ENSG00000114107;ENSG00000185129;ENSG00000162458;ENSG00000188010;ENSG00000139800;ENSG00000180228;ENSG00000137040;ENSG00000073849;ENSG00000151135;ENSG00000138175;ENSG00000164104;ENSG00000133138;ENSG00000174738;ENSG00000132256;ENSG00000163430;ENSG00000171867;ENSG00000100979;ENSG00000135241;ENSG00000056050;ENSG00000138413;ENSG00000104765;ENSG00000129810;ENSG00000163563;ENSG00000118523;ENSG00000183621;ENSG00000203667;ENSG00000116791;ENSG00000064012;ENSG00000118515;ENSG00000204899;ENSG00000087074;ENSG00000033800;ENSG00000205542;ENSG00000106477;ENSG00000163171;ENSG00000132570;ENSG00000117625;ENSG00000188910;ENSG00000081320;ENSG00000067082;ENSG00000153113;ENSG00000152061;ENSG00000206281;ENSG00000123485;ENSG00000280688;ENSG00000125247;ENSG00000163359;ENSG00000197594;ENSG00000064652;ENSG00000008952;ENSG00000123595;ENSG00000184785;ENSG00000150347;ENSG00000079950;ENSG00000112493;ENSG00000142156;ENSG00000278613;ENSG00000204136;ENSG00000092841;ENSG00000102471;ENSG00000126016;ENSG00000232280;ENSG00000071051;ENSG00000170516;ENSG00000146373;ENSG00000168779;ENSG00000171388;ENSG00000169679;ENSG00000126458;ENSG00000275199;ENSG00000109854</t>
  </si>
  <si>
    <t>MONNIER_POSTRADIATION_TUMOR_ESCAPE_UP</t>
  </si>
  <si>
    <t>ENSG00000215262;ENSG00000141076;ENSG00000241945;ENSG00000122965;ENSG00000161798;ENSG00000235173;ENSG00000183615;ENSG00000160959;ENSG00000132275;ENSG00000100034;ENSG00000140104;ENSG00000141469;ENSG00000106263;ENSG00000068654;ENSG00000124120;ENSG00000166166;ENSG00000156502;ENSG00000132382;ENSG00000110917;ENSG00000183955;ENSG00000198026;ENSG00000137547;ENSG00000103932;ENSG00000167106;ENSG00000161956;ENSG00000103047;ENSG00000173011;ENSG00000105447;ENSG00000183048;ENSG00000162194;ENSG00000136270;ENSG00000185651;ENSG00000108773;ENSG00000063660;ENSG00000261236;ENSG00000204256;ENSG00000235307;ENSG00000167965;ENSG00000116337;ENSG00000168924;ENSG00000230678;ENSG00000158545;ENSG00000127191;ENSG00000136878;ENSG00000032444;ENSG00000274523;ENSG00000111737;ENSG00000108829;ENSG00000180198;ENSG00000123064;ENSG00000211584;ENSG00000123908;ENSG00000137776;ENSG00000173599;ENSG00000095303;ENSG00000100348;ENSG00000148843;ENSG00000107263;ENSG00000162174;ENSG00000120942;ENSG00000121440;ENSG00000168785;ENSG00000186318;ENSG00000212866;ENSG00000084092;ENSG00000141424;ENSG00000089195;ENSG00000164163;ENSG00000172046;ENSG00000090621;ENSG00000135763;ENSG00000156471;ENSG00000114650;ENSG00000189298;ENSG00000238104;ENSG00000109736</t>
  </si>
  <si>
    <t>MOOTHA_FFA_OXYDATION</t>
  </si>
  <si>
    <t>ENSG00000115361;ENSG00000100258;ENSG00000025770;ENSG00000196177;ENSG00000138796;ENSG00000167969;ENSG00000127884;ENSG00000122971;ENSG00000072778;ENSG00000157184</t>
  </si>
  <si>
    <t>MOOTHA_GLUCONEOGENESIS</t>
  </si>
  <si>
    <t>ENSG00000111716;ENSG00000115159;ENSG00000152556;ENSG00000014641;ENSG00000015475</t>
  </si>
  <si>
    <t>MOOTHA_GLYCOGEN_METABOLISM</t>
  </si>
  <si>
    <t>ENSG00000082701;ENSG00000114480;ENSG00000184203</t>
  </si>
  <si>
    <t>MOOTHA_GLYCOLYSIS</t>
  </si>
  <si>
    <t>ENSG00000067225;ENSG00000165140;ENSG00000158571;ENSG00000164708</t>
  </si>
  <si>
    <t>MOOTHA_HUMAN_MITODB_6_2002</t>
  </si>
  <si>
    <t>ENSG00000184470;ENSG00000103024;ENSG00000071655;ENSG00000115361;ENSG00000197150;ENSG00000099821;ENSG00000167701;ENSG00000244005;ENSG00000128242;ENSG00000106605;ENSG00000159423;ENSG00000100412;ENSG00000128311;ENSG00000100258;ENSG00000125166;ENSG00000156502;ENSG00000123191;ENSG00000128928;ENSG00000025770;ENSG00000126602;ENSG00000105379;ENSG00000132781;ENSG00000100316;ENSG00000100243;ENSG00000137547;ENSG00000196177;ENSG00000059691;ENSG00000115286;ENSG00000164919;ENSG00000100075;ENSG00000109919;ENSG00000183048;ENSG00000119689;ENSG00000134809;ENSG00000161513;ENSG00000130204;ENSG00000166855;ENSG00000179091;ENSG00000167136;ENSG00000177600;ENSG00000105552;ENSG00000138796;ENSG00000067829;ENSG00000145982;ENSG00000179115;ENSG00000167969;ENSG00000189221;ENSG00000102967;ENSG00000011009;ENSG00000176974;ENSG00000119906;ENSG00000198650;ENSG00000025772;ENSG00000127884;ENSG00000106028;ENSG00000085760;ENSG00000030110;ENSG00000167900;ENSG00000130312;ENSG00000110435;ENSG00000188690;ENSG00000019186;ENSG00000173599;ENSG00000171766;ENSG00000100348;ENSG00000167468;ENSG00000099624;ENSG00000122971;ENSG00000128309;ENSG00000116688;ENSG00000188603;ENSG00000110717;ENSG00000128951;ENSG00000111012;ENSG00000044090;ENSG00000169239;ENSG00000104980;ENSG00000178952;ENSG00000010256;ENSG00000172172;ENSG00000197912;ENSG00000099800;ENSG00000148672;ENSG00000146701;ENSG00000165672;ENSG00000102743</t>
  </si>
  <si>
    <t>MOOTHA_MITOCHONDRIA</t>
  </si>
  <si>
    <t>ENSG00000100290;ENSG00000184470;ENSG00000071889;ENSG00000103024;ENSG00000177542;ENSG00000198125;ENSG00000071655;ENSG00000115361;ENSG00000197150;ENSG00000099821;ENSG00000244005;ENSG00000101161;ENSG00000159423;ENSG00000100412;ENSG00000128311;ENSG00000100258;ENSG00000125166;ENSG00000156502;ENSG00000128928;ENSG00000282228;ENSG00000025770;ENSG00000025708;ENSG00000105379;ENSG00000100243;ENSG00000137547;ENSG00000196177;ENSG00000059691;ENSG00000133597;ENSG00000100294;ENSG00000164919;ENSG00000100075;ENSG00000109919;ENSG00000183048;ENSG00000107815;ENSG00000134809;ENSG00000161513;ENSG00000130204;ENSG00000166855;ENSG00000179091;ENSG00000167136;ENSG00000105552;ENSG00000138796;ENSG00000145982;ENSG00000110436;ENSG00000217930;ENSG00000179115;ENSG00000135297;ENSG00000167969;ENSG00000189221;ENSG00000102967;ENSG00000165792;ENSG00000011009;ENSG00000086504;ENSG00000119906;ENSG00000198650;ENSG00000025772;ENSG00000127884;ENSG00000158158;ENSG00000106028;ENSG00000085760;ENSG00000030110;ENSG00000160226;ENSG00000130312;ENSG00000110435;ENSG00000163932;ENSG00000127948;ENSG00000173599;ENSG00000171766;ENSG00000100348;ENSG00000167468;ENSG00000099624;ENSG00000122971;ENSG00000128309;ENSG00000116688;ENSG00000188603;ENSG00000110717;ENSG00000128951;ENSG00000111012;ENSG00000044090;ENSG00000169239;ENSG00000198721;ENSG00000104980;ENSG00000198752;ENSG00000178952;ENSG00000010256;ENSG00000172172;ENSG00000197912;ENSG00000099800;ENSG00000148672;ENSG00000146701;ENSG00000165672;ENSG00000102743</t>
  </si>
  <si>
    <t>MOOTHA_PGC</t>
  </si>
  <si>
    <t>ENSG00000111671;ENSG00000133392;ENSG00000109610;ENSG00000185133;ENSG00000164896;ENSG00000162337;ENSG00000093010;ENSG00000115361;ENSG00000115468;ENSG00000244005;ENSG00000167434;ENSG00000160049;ENSG00000067225;ENSG00000206172;ENSG00000007541;ENSG00000074370;ENSG00000100412;ENSG00000156502;ENSG00000099889;ENSG00000025708;ENSG00000105379;ENSG00000171130;ENSG00000137547;ENSG00000186205;ENSG00000103197;ENSG00000177169;ENSG00000183207;ENSG00000109919;ENSG00000100129;ENSG00000110719;ENSG00000100417;ENSG00000173156;ENSG00000104442;ENSG00000130204;ENSG00000100142;ENSG00000107331;ENSG00000168061;ENSG00000097021;ENSG00000179091;ENSG00000067829;ENSG00000145982;ENSG00000104969;ENSG00000176974;ENSG00000174915;ENSG00000175756;ENSG00000136840;ENSG00000166311;ENSG00000175970;ENSG00000124253;ENSG00000086232;ENSG00000099817;ENSG00000130312;ENSG00000215021;ENSG00000185813;ENSG00000100348;ENSG00000167468;ENSG00000111676;ENSG00000156860;ENSG00000122971;ENSG00000197562;ENSG00000148334;ENSG00000029993;ENSG00000121769;ENSG00000104980;ENSG00000172270;ENSG00000178952;ENSG00000132549;ENSG00000010256;ENSG00000172172;ENSG00000227322;ENSG00000099800;ENSG00000179455;ENSG00000114812;ENSG00000146701;ENSG00000100401;ENSG00000165672</t>
  </si>
  <si>
    <t>MOOTHA_VOXPHOS</t>
  </si>
  <si>
    <t>ENSG00000198791;ENSG00000164405;ENSG00000166681;ENSG00000165629;ENSG00000173660;ENSG00000169021;ENSG00000164258;ENSG00000165264;ENSG00000128609;ENSG00000131174;ENSG00000065518;ENSG00000127184;ENSG00000131143;ENSG00000185633;ENSG00000125356;ENSG00000143252</t>
  </si>
  <si>
    <t>MOREAUX_B_LYMPHOCYTE_MATURATION_BY_TACI_DN</t>
  </si>
  <si>
    <t>ENSG00000165609;ENSG00000164329;ENSG00000073111;ENSG00000149554;ENSG00000172586;ENSG00000161800;ENSG00000094880;ENSG00000165244;ENSG00000176890;ENSG00000134851;ENSG00000136381;ENSG00000171262;ENSG00000145907;ENSG00000107938;ENSG00000002549;ENSG00000058272;ENSG00000103226;ENSG00000169926;ENSG00000181827;ENSG00000132341;ENSG00000111802;ENSG00000103995</t>
  </si>
  <si>
    <t>MOREAUX_B_LYMPHOCYTE_MATURATION_BY_TACI_UP</t>
  </si>
  <si>
    <t>ENSG00000215440;ENSG00000246731;ENSG00000267296;ENSG00000008735;ENSG00000099814;ENSG00000158106;ENSG00000237051;ENSG00000166126;ENSG00000100106;ENSG00000188747;ENSG00000234390;ENSG00000105227;ENSG00000158828;ENSG00000088256;ENSG00000178922;ENSG00000196411;ENSG00000204580;ENSG00000198003;ENSG00000117643;ENSG00000132182;ENSG00000100311;ENSG00000100151</t>
  </si>
  <si>
    <t>MOREAUX_MULTIPLE_MYELOMA_BY_TACI_DN</t>
  </si>
  <si>
    <t>ENSG00000121579;ENSG00000129071;ENSG00000148481;ENSG00000165609;ENSG00000198498;ENSG00000106829;ENSG00000151881;ENSG00000164329;ENSG00000073111;ENSG00000149554;ENSG00000172586;ENSG00000161800;ENSG00000114120;ENSG00000094880;ENSG00000172239;ENSG00000165244;ENSG00000114446;ENSG00000176890;ENSG00000134851;ENSG00000115866;ENSG00000189042;ENSG00000136381;ENSG00000171262;ENSG00000145907;ENSG00000107938;ENSG00000149100;ENSG00000021574;ENSG00000115364;ENSG00000002549;ENSG00000058272;ENSG00000103226;ENSG00000169926;ENSG00000181827;ENSG00000174485;ENSG00000145725;ENSG00000067248;ENSG00000132341;ENSG00000181722;ENSG00000111802;ENSG00000103995;ENSG00000280987;ENSG00000158201</t>
  </si>
  <si>
    <t>MOREAUX_MULTIPLE_MYELOMA_BY_TACI_UP</t>
  </si>
  <si>
    <t>ENSG00000102290;ENSG00000100290;ENSG00000107954;ENSG00000236353;ENSG00000057294;ENSG00000215440;ENSG00000134201;ENSG00000094963;ENSG00000249471;ENSG00000148344;ENSG00000246731;ENSG00000101246;ENSG00000267296;ENSG00000196277;ENSG00000100206;ENSG00000102934;ENSG00000008735;ENSG00000102904;ENSG00000099814;ENSG00000166166;ENSG00000158106;ENSG00000115648;ENSG00000237051;ENSG00000166126;ENSG00000168243;ENSG00000168158;ENSG00000008118;ENSG00000165495;ENSG00000100106;ENSG00000186912;ENSG00000188747;ENSG00000234390;ENSG00000179604;ENSG00000159788;ENSG00000105227;ENSG00000100321;ENSG00000063177;ENSG00000157954;ENSG00000173227;ENSG00000005961;ENSG00000162551;ENSG00000158828;ENSG00000086504;ENSG00000088256;ENSG00000132975;ENSG00000123064;ENSG00000259417;ENSG00000104976;ENSG00000182979;ENSG00000178922;ENSG00000104884;ENSG00000196411;ENSG00000140564;ENSG00000204580;ENSG00000130940;ENSG00000001617;ENSG00000064270;ENSG00000198003;ENSG00000137486;ENSG00000233791;ENSG00000111319;ENSG00000183145;ENSG00000117643;ENSG00000132182;ENSG00000120949;ENSG00000100311;ENSG00000164106;ENSG00000100151;ENSG00000134824;ENSG00000095539;ENSG00000196074;ENSG00000111271</t>
  </si>
  <si>
    <t>MOREIRA_RESPONSE_TO_TSA_DN</t>
  </si>
  <si>
    <t>ENSG00000156427;ENSG00000077092;ENSG00000090339;ENSG00000198851</t>
  </si>
  <si>
    <t>MOREIRA_RESPONSE_TO_TSA_UP</t>
  </si>
  <si>
    <t>ENSG00000105698;ENSG00000136997;ENSG00000030110;ENSG00000242372;ENSG00000212866;ENSG00000159377;ENSG00000215328;ENSG00000096384;ENSG00000224501;ENSG00000180879</t>
  </si>
  <si>
    <t>MORI_EMU_MYC_LYMPHOMA_BY_ONSET_TIME_DN</t>
  </si>
  <si>
    <t>ENSG00000143753;ENSG00000134352;ENSG00000134242;ENSG00000067082</t>
  </si>
  <si>
    <t>MORI_EMU_MYC_LYMPHOMA_BY_ONSET_TIME_UP</t>
  </si>
  <si>
    <t>ENSG00000101444;ENSG00000165506;ENSG00000177595;ENSG00000063244;ENSG00000132781;ENSG00000145920;ENSG00000136699;ENSG00000081692;ENSG00000156521;ENSG00000251503;ENSG00000072501;ENSG00000124575;ENSG00000130165;ENSG00000099901;ENSG00000105298;ENSG00000176974;ENSG00000215021;ENSG00000130726;ENSG00000136807;ENSG00000071575</t>
  </si>
  <si>
    <t>MORI_IMMATURE_B_LYMPHOCYTE_DN</t>
  </si>
  <si>
    <t>ENSG00000117632;ENSG00000170144;ENSG00000136824;ENSG00000113810;ENSG00000108468;ENSG00000065328;ENSG00000156136;ENSG00000112742;ENSG00000120334;ENSG00000167552;ENSG00000073111;ENSG00000149554;ENSG00000076003;ENSG00000134057;ENSG00000144354;ENSG00000126787;ENSG00000157456;ENSG00000145386;ENSG00000164104;ENSG00000051180;ENSG00000115163;ENSG00000123131;ENSG00000117650;ENSG00000112118;ENSG00000227739;ENSG00000121152;ENSG00000131747;ENSG00000136810;ENSG00000143476;ENSG00000123485;ENSG00000143401;ENSG00000197451;ENSG00000123080;ENSG00000198901;ENSG00000129173;ENSG00000148773;ENSG00000080986;ENSG00000065911;ENSG00000278463;ENSG00000130402;ENSG00000100097;ENSG00000100526;ENSG00000170312;ENSG00000189403;ENSG00000204197;ENSG00000175063;ENSG00000085999;ENSG00000132646</t>
  </si>
  <si>
    <t>MORI_IMMATURE_B_LYMPHOCYTE_UP</t>
  </si>
  <si>
    <t>ENSG00000143384;ENSG00000169756;ENSG00000119729;ENSG00000139318;ENSG00000263160;ENSG00000101608;ENSG00000163131;ENSG00000081237</t>
  </si>
  <si>
    <t>MORI_LARGE_PRE_BII_LYMPHOCYTE_DN</t>
  </si>
  <si>
    <t>ENSG00000143384;ENSG00000138448;ENSG00000127603;ENSG00000163131;ENSG00000136167;ENSG00000145012;ENSG00000081237;ENSG00000185989;ENSG00000143553;ENSG00000112297;ENSG00000245532</t>
  </si>
  <si>
    <t>MORI_LARGE_PRE_BII_LYMPHOCYTE_UP</t>
  </si>
  <si>
    <t>ENSG00000117632;ENSG00000136824;ENSG00000113810;ENSG00000069275;ENSG00000108468;ENSG00000112742;ENSG00000120334;ENSG00000168961;ENSG00000167552;ENSG00000073111;ENSG00000076003;ENSG00000134057;ENSG00000144354;ENSG00000157456;ENSG00000161800;ENSG00000145386;ENSG00000115163;ENSG00000123131;ENSG00000112118;ENSG00000227739;ENSG00000121152;ENSG00000131747;ENSG00000136810;ENSG00000164032;ENSG00000158169;ENSG00000143476;ENSG00000123485;ENSG00000143401;ENSG00000132341;ENSG00000138778;ENSG00000197451;ENSG00000123080;ENSG00000198901;ENSG00000137807;ENSG00000129173;ENSG00000148773;ENSG00000080986;ENSG00000278463;ENSG00000100097;ENSG00000100526;ENSG00000170312;ENSG00000189403</t>
  </si>
  <si>
    <t>MORI_MATURE_B_LYMPHOCYTE_DN</t>
  </si>
  <si>
    <t>ENSG00000132846;ENSG00000117632;ENSG00000182054;ENSG00000079257;ENSG00000118308;ENSG00000168961;ENSG00000213977;ENSG00000277443;ENSG00000130830;ENSG00000134057;ENSG00000143222;ENSG00000157456;ENSG00000147224;ENSG00000164104;ENSG00000114503;ENSG00000123131;ENSG00000117650;ENSG00000125810;ENSG00000011426;ENSG00000128218;ENSG00000136104;ENSG00000162909;ENSG00000136810;ENSG00000164032</t>
  </si>
  <si>
    <t>MORI_MATURE_B_LYMPHOCYTE_UP</t>
  </si>
  <si>
    <t>ENSG00000128185;ENSG00000241878;ENSG00000086730;ENSG00000138698;ENSG00000285339;ENSG00000160948;ENSG00000167106;ENSG00000111678;ENSG00000147869</t>
  </si>
  <si>
    <t>MORI_PLASMA_CELL_DN</t>
  </si>
  <si>
    <t>ENSG00000174125;ENSG00000111145;ENSG00000112182;ENSG00000136141;ENSG00000135678;ENSG00000077585;ENSG00000162511;ENSG00000172578;ENSG00000057935;ENSG00000155629;ENSG00000184343;ENSG00000135363</t>
  </si>
  <si>
    <t>MORI_PLASMA_CELL_UP</t>
  </si>
  <si>
    <t>ENSG00000156795;ENSG00000117971;ENSG00000276173;ENSG00000184164;ENSG00000180535;ENSG00000164708;ENSG00000168282;ENSG00000136986;ENSG00000211890;ENSG00000011478</t>
  </si>
  <si>
    <t>MORI_PRE_BI_LYMPHOCYTE_DN</t>
  </si>
  <si>
    <t>ENSG00000143384;ENSG00000165071;ENSG00000164332;ENSG00000119729;ENSG00000116191;ENSG00000174574;ENSG00000196937;ENSG00000263160;ENSG00000101608;ENSG00000153560;ENSG00000136560;ENSG00000081237;ENSG00000101782;ENSG00000130066;ENSG00000131323;ENSG00000112297;ENSG00000066084;ENSG00000245532</t>
  </si>
  <si>
    <t>MORI_PRE_BI_LYMPHOCYTE_UP</t>
  </si>
  <si>
    <t>ENSG00000135069;ENSG00000092621;ENSG00000117632;ENSG00000113810;ENSG00000170571;ENSG00000069275;ENSG00000158869;ENSG00000112742;ENSG00000167552;ENSG00000073111;ENSG00000076003;ENSG00000144354;ENSG00000157456;ENSG00000161800;ENSG00000051180;ENSG00000123131;ENSG00000164236;ENSG00000227739;ENSG00000121152;ENSG00000134531;ENSG00000131747;ENSG00000136810;ENSG00000143476;ENSG00000123485;ENSG00000143401;ENSG00000132341;ENSG00000197451;ENSG00000198901;ENSG00000129173;ENSG00000148773;ENSG00000080986;ENSG00000065911;ENSG00000278463;ENSG00000141738;ENSG00000130402</t>
  </si>
  <si>
    <t>MORI_SMALL_PRE_BII_LYMPHOCYTE_DN</t>
  </si>
  <si>
    <t>ENSG00000118705;ENSG00000113810;ENSG00000152256;ENSG00000139329;ENSG00000109861;ENSG00000198554;ENSG00000163220;ENSG00000081189;ENSG00000163626;ENSG00000072849;ENSG00000132383;ENSG00000136167;ENSG00000134242;ENSG00000125821;ENSG00000144136;ENSG00000145687;ENSG00000129810;ENSG00000089327;ENSG00000119335;ENSG00000136938;ENSG00000064225;ENSG00000188771;ENSG00000123473;ENSG00000118971</t>
  </si>
  <si>
    <t>MORI_SMALL_PRE_BII_LYMPHOCYTE_UP</t>
  </si>
  <si>
    <t>ENSG00000044524;ENSG00000114279;ENSG00000134852;ENSG00000174574;ENSG00000068878;ENSG00000106723;ENSG00000213977;ENSG00000127329;ENSG00000277443;ENSG00000110777;ENSG00000134453;ENSG00000090487;ENSG00000139687</t>
  </si>
  <si>
    <t>MOROSETTI_FACIOSCAPULOHUMERAL_MUSCULAR_DISTROPHY_UP</t>
  </si>
  <si>
    <t>ENSG00000133110;ENSG00000117114;ENSG00000079257;ENSG00000221818;ENSG00000104415;ENSG00000118849;ENSG00000163359;ENSG00000117594;ENSG00000078725;ENSG00000186340</t>
  </si>
  <si>
    <t>MOSERLE_IFNA_RESPONSE</t>
  </si>
  <si>
    <t>ENSG00000115415;ENSG00000205413;ENSG00000152778;ENSG00000132274;ENSG00000157601;ENSG00000117228;ENSG00000137965;ENSG00000185745;ENSG00000115267;ENSG00000169245;ENSG00000119922;ENSG00000119917;ENSG00000177409;ENSG00000111335;ENSG00000089127;ENSG00000137628;ENSG00000134321;ENSG00000137959;ENSG00000163565;ENSG00000181381</t>
  </si>
  <si>
    <t>MUELLER_COMMON_TARGETS_OF_AML_FUSIONS_DN</t>
  </si>
  <si>
    <t>ENSG00000169429;ENSG00000101076;ENSG00000067191;ENSG00000188313;ENSG00000169933;ENSG00000137959;ENSG00000132386;ENSG00000102034;ENSG00000028116</t>
  </si>
  <si>
    <t>MUELLER_METHYLATED_IN_GLIOBLASTOMA</t>
  </si>
  <si>
    <t>ENSG00000158769;ENSG00000079257;ENSG00000135269;ENSG00000092345;ENSG00000148346;ENSG00000196154;ENSG00000137462;ENSG00000081041;ENSG00000109321;ENSG00000162511;ENSG00000162892;ENSG00000132386;ENSG00000025423;ENSG00000106236;ENSG00000158825;ENSG00000105699</t>
  </si>
  <si>
    <t>MUELLER_PLURINET</t>
  </si>
  <si>
    <t>ENSG00000092621;ENSG00000129991;ENSG00000166900;ENSG00000157110;ENSG00000180596;ENSG00000165392;ENSG00000163743;ENSG00000113318;ENSG00000065328;ENSG00000131504;ENSG00000170860;ENSG00000106399;ENSG00000187522;ENSG00000073111;ENSG00000149554;ENSG00000182718;ENSG00000076003;ENSG00000100941;ENSG00000086475;ENSG00000134057;ENSG00000051341;ENSG00000175324;ENSG00000121931;ENSG00000112312;ENSG00000157456;ENSG00000228716;ENSG00000143799;ENSG00000145386;ENSG00000167670;ENSG00000105173;ENSG00000113460;ENSG00000132383;ENSG00000051180;ENSG00000163918;ENSG00000171867;ENSG00000079246;ENSG00000105926;ENSG00000142856;ENSG00000112118;ENSG00000188313;ENSG00000138794;ENSG00000164404;ENSG00000196284;ENSG00000174371;ENSG00000108424;ENSG00000197299;ENSG00000181163;ENSG00000277273;ENSG00000122644;ENSG00000111704;ENSG00000163655;ENSG00000182866;ENSG00000119335;ENSG00000108518;ENSG00000109534;ENSG00000072571;ENSG00000156970;ENSG00000141510;ENSG00000164985;ENSG00000138778;ENSG00000197451;ENSG00000275045;ENSG00000111802;ENSG00000113649;ENSG00000035141;ENSG00000133119;ENSG00000123975;ENSG00000165209;ENSG00000118640;ENSG00000116030;ENSG00000204531;ENSG00000111445;ENSG00000085840;ENSG00000106355;ENSG00000108671;ENSG00000092208;ENSG00000185591;ENSG00000097046;ENSG00000141738;ENSG00000116062;ENSG00000158825</t>
  </si>
  <si>
    <t>MULLIGAN_NTF3_SIGNALING_VIA_INSR_AND_IGF1R_UP</t>
  </si>
  <si>
    <t>ENSG00000173540;ENSG00000169594;ENSG00000110080</t>
  </si>
  <si>
    <t>MULLIGHAN_MLL_SIGNATURE_1_DN</t>
  </si>
  <si>
    <t>ENSG00000169429;ENSG00000017260;ENSG00000138758;ENSG00000148468;ENSG00000060982;ENSG00000109184;ENSG00000157110;ENSG00000142192;ENSG00000125257;ENSG00000129038;ENSG00000138448;ENSG00000145685;ENSG00000087245;ENSG00000156110;ENSG00000169641;ENSG00000137965;ENSG00000147488;ENSG00000185745;ENSG00000136738;ENSG00000154640;ENSG00000091972;ENSG00000113389;ENSG00000175110;ENSG00000152104;ENSG00000138433;ENSG00000121964;ENSG00000146072;ENSG00000112981;ENSG00000114021;ENSG00000166974;ENSG00000176105;ENSG00000069020;ENSG00000081041;ENSG00000109321;ENSG00000118898;ENSG00000260314;ENSG00000165996;ENSG00000066056;ENSG00000115464;ENSG00000181163;ENSG00000126217;ENSG00000196730;ENSG00000166165;ENSG00000144827;ENSG00000176887;ENSG00000176920;ENSG00000109991;ENSG00000168952;ENSG00000171885;ENSG00000104967;ENSG00000155849;ENSG00000143196;ENSG00000117400;ENSG00000288673;ENSG00000143153;ENSG00000276480;ENSG00000087303;ENSG00000177469;ENSG00000085832;ENSG00000140563;ENSG00000153936;ENSG00000170142;ENSG00000198912;ENSG00000156298;ENSG00000143702;ENSG00000174780;ENSG00000007516;ENSG00000164741;ENSG00000173848;ENSG00000105270;ENSG00000183690;ENSG00000102038;ENSG00000165409</t>
  </si>
  <si>
    <t>MULLIGHAN_MLL_SIGNATURE_1_UP</t>
  </si>
  <si>
    <t>ENSG00000184470;ENSG00000156127;ENSG00000099849;ENSG00000110063;ENSG00000086730;ENSG00000196544;ENSG00000067225;ENSG00000100024;ENSG00000132275;ENSG00000162482;ENSG00000053371;ENSG00000103174;ENSG00000086300;ENSG00000132825;ENSG00000204634;ENSG00000196576;ENSG00000125637;ENSG00000140983;ENSG00000078808;ENSG00000005007;ENSG00000115286;ENSG00000028528;ENSG00000072694;ENSG00000185624;ENSG00000184216;ENSG00000100417;ENSG00000108639;ENSG00000078399;ENSG00000100441;ENSG00000162194;ENSG00000186350;ENSG00000167081;ENSG00000168061;ENSG00000110665;ENSG00000106012;ENSG00000138111;ENSG00000148341;ENSG00000146535;ENSG00000149929;ENSG00000132326;ENSG00000102890;ENSG00000147471;ENSG00000079805;ENSG00000184730;ENSG00000281930;ENSG00000180871;ENSG00000166311;ENSG00000125510;ENSG00000101846;ENSG00000179918;ENSG00000089060;ENSG00000182108;ENSG00000140365;ENSG00000130312;ENSG00000196814;ENSG00000163932;ENSG00000162777;ENSG00000005075;ENSG00000177885;ENSG00000188603;ENSG00000169696;ENSG00000167173;ENSG00000115234;ENSG00000128340;ENSG00000010256;ENSG00000156711;ENSG00000161981;ENSG00000132182;ENSG00000129968;ENSG00000171840;ENSG00000166595;ENSG00000172731;ENSG00000083444;ENSG00000112667;ENSG00000103274;ENSG00000173621;ENSG00000189306;ENSG00000241553;ENSG00000030582;ENSG00000166340;ENSG00000174243;ENSG00000042493;ENSG00000141526;ENSG00000130021;ENSG00000074706;ENSG00000162104;ENSG00000085514;ENSG00000004455;ENSG00000094631;ENSG00000055070;ENSG00000276130;ENSG00000215328;ENSG00000108523</t>
  </si>
  <si>
    <t>MULLIGHAN_MLL_SIGNATURE_2_DN</t>
  </si>
  <si>
    <t>ENSG00000169429;ENSG00000017260;ENSG00000138758;ENSG00000148468;ENSG00000113758;ENSG00000060982;ENSG00000109184;ENSG00000157110;ENSG00000142192;ENSG00000125257;ENSG00000113140;ENSG00000152127;ENSG00000129038;ENSG00000139292;ENSG00000138448;ENSG00000169504;ENSG00000145685;ENSG00000117139;ENSG00000075945;ENSG00000104660;ENSG00000169184;ENSG00000087245;ENSG00000122188;ENSG00000156110;ENSG00000169641;ENSG00000034693;ENSG00000137965;ENSG00000147488;ENSG00000115419;ENSG00000136738;ENSG00000154640;ENSG00000111670;ENSG00000055332;ENSG00000127603;ENSG00000091972;ENSG00000047365;ENSG00000148053;ENSG00000169567;ENSG00000113389;ENSG00000085224;ENSG00000160271;ENSG00000175110;ENSG00000152104;ENSG00000130707;ENSG00000260804;ENSG00000144560;ENSG00000244754;ENSG00000170382;ENSG00000146072;ENSG00000112981;ENSG00000114021;ENSG00000166974;ENSG00000176105;ENSG00000149218;ENSG00000069020;ENSG00000081041;ENSG00000109321;ENSG00000118898;ENSG00000260314;ENSG00000126777;ENSG00000165996;ENSG00000066056;ENSG00000115464;ENSG00000181163;ENSG00000100644;ENSG00000126217;ENSG00000160223;ENSG00000069869;ENSG00000196730;ENSG00000103769;ENSG00000166165;ENSG00000144827</t>
  </si>
  <si>
    <t>MULLIGHAN_MLL_SIGNATURE_2_UP</t>
  </si>
  <si>
    <t>ENSG00000156127;ENSG00000099849;ENSG00000104941;ENSG00000110063;ENSG00000086730;ENSG00000083838;ENSG00000067225;ENSG00000100024;ENSG00000142327;ENSG00000162482;ENSG00000053371;ENSG00000165140;ENSG00000103249;ENSG00000103174;ENSG00000086300;ENSG00000103495;ENSG00000196576;ENSG00000125637;ENSG00000099330;ENSG00000167995;ENSG00000078808;ENSG00000005007;ENSG00000115286;ENSG00000185624;ENSG00000184216;ENSG00000100417;ENSG00000108639;ENSG00000078399;ENSG00000100441;ENSG00000186350;ENSG00000167081;ENSG00000170638;ENSG00000168061;ENSG00000110665;ENSG00000106012;ENSG00000198951;ENSG00000138111;ENSG00000148341;ENSG00000146535;ENSG00000088833;ENSG00000149929;ENSG00000102890;ENSG00000167969;ENSG00000147471;ENSG00000184730;ENSG00000281930;ENSG00000063241;ENSG00000180871;ENSG00000166311;ENSG00000101846;ENSG00000179918;ENSG00000103550;ENSG00000089060;ENSG00000182108;ENSG00000140365;ENSG00000196814;ENSG00000163932;ENSG00000173085;ENSG00000162777;ENSG00000156049;ENSG00000197324;ENSG00000005075;ENSG00000177885;ENSG00000148218;ENSG00000110931;ENSG00000178209;ENSG00000116688;ENSG00000188603;ENSG00000169696;ENSG00000167173;ENSG00000128340;ENSG00000010256;ENSG00000156711;ENSG00000110274;ENSG00000161981;ENSG00000132182;ENSG00000105514;ENSG00000129968;ENSG00000100401;ENSG00000171840;ENSG00000172731;ENSG00000127946;ENSG00000083444;ENSG00000112667;ENSG00000105671;ENSG00000113296;ENSG00000121310;ENSG00000173621;ENSG00000159335;ENSG00000189306;ENSG00000241553;ENSG00000030582;ENSG00000166340;ENSG00000174243;ENSG00000042493;ENSG00000141526;ENSG00000130021;ENSG00000162104;ENSG00000085514;ENSG00000004455;ENSG00000094631;ENSG00000055070;ENSG00000106638;ENSG00000276130;ENSG00000215328;ENSG00000108523</t>
  </si>
  <si>
    <t>MULLIGHAN_NPM1_MUTATED_SIGNATURE_1_DN</t>
  </si>
  <si>
    <t>ENSG00000140479;ENSG00000034239;ENSG00000121022;ENSG00000196419;ENSG00000100034;ENSG00000127463;ENSG00000158747;ENSG00000179335;ENSG00000100029;ENSG00000185651;ENSG00000108107;ENSG00000114767;ENSG00000054793;ENSG00000154582;ENSG00000100242;ENSG00000113448;ENSG00000104529;ENSG00000142453;ENSG00000137106;ENSG00000138166;ENSG00000242372;ENSG00000215021;ENSG00000132604;ENSG00000109062;ENSG00000123607;ENSG00000110931;ENSG00000274580;ENSG00000178952</t>
  </si>
  <si>
    <t>MULLIGHAN_NPM1_MUTATED_SIGNATURE_1_UP</t>
  </si>
  <si>
    <t>ENSG00000185222;ENSG00000041982;ENSG00000109184;ENSG00000153956;ENSG00000174891;ENSG00000169756;ENSG00000121741;ENSG00000172572;ENSG00000198759;ENSG00000116044;ENSG00000113810;ENSG00000166681;ENSG00000113318;ENSG00000112343;ENSG00000125249;ENSG00000166033;ENSG00000156136;ENSG00000123374;ENSG00000143183;ENSG00000037749;ENSG00000120253;ENSG00000185920;ENSG00000128654;ENSG00000185129;ENSG00000024862;ENSG00000096092;ENSG00000003402;ENSG00000135541;ENSG00000136273;ENSG00000136560;ENSG00000040275;ENSG00000228716;ENSG00000085224;ENSG00000051180;ENSG00000125744;ENSG00000148848;ENSG00000154978;ENSG00000121578;ENSG00000197061;ENSG00000139508;ENSG00000119782;ENSG00000151414;ENSG00000131196;ENSG00000174799;ENSG00000010704;ENSG00000088387;ENSG00000102384;ENSG00000188153;ENSG00000131437;ENSG00000136205;ENSG00000078140;ENSG00000133835;ENSG00000196776;ENSG00000091490;ENSG00000186432;ENSG00000077585;ENSG00000143162;ENSG00000172845;ENSG00000083937;ENSG00000198919;ENSG00000135341;ENSG00000109339;ENSG00000113456;ENSG00000185668;ENSG00000134996;ENSG00000066294;ENSG00000288673;ENSG00000197442;ENSG00000186395;ENSG00000183722;ENSG00000083642;ENSG00000160199;ENSG00000139793;ENSG00000120053;ENSG00000073910;ENSG00000080802;ENSG00000134571;ENSG00000169136;ENSG00000185432;ENSG00000175104</t>
  </si>
  <si>
    <t>MULLIGHAN_NPM1_MUTATED_SIGNATURE_2_DN</t>
  </si>
  <si>
    <t>ENSG00000034239;ENSG00000196419;ENSG00000100034;ENSG00000158747;ENSG00000179335;ENSG00000100029;ENSG00000185651;ENSG00000108107;ENSG00000114767;ENSG00000154582;ENSG00000104529;ENSG00000142453;ENSG00000137106;ENSG00000242372;ENSG00000215021;ENSG00000109062;ENSG00000167173;ENSG00000178952</t>
  </si>
  <si>
    <t>MULLIGHAN_NPM1_MUTATED_SIGNATURE_2_UP</t>
  </si>
  <si>
    <t>ENSG00000153956;ENSG00000174891;ENSG00000169756;ENSG00000121741;ENSG00000172572;ENSG00000198759;ENSG00000116044;ENSG00000113810;ENSG00000113318;ENSG00000156136;ENSG00000065559;ENSG00000128654;ENSG00000135541;ENSG00000136560;ENSG00000040275;ENSG00000228716;ENSG00000078403;ENSG00000172239;ENSG00000051180;ENSG00000121578;ENSG00000151414;ENSG00000174799;ENSG00000010704;ENSG00000131016;ENSG00000188153;ENSG00000078140;ENSG00000133835;ENSG00000186432;ENSG00000077585</t>
  </si>
  <si>
    <t>MULLIGHAN_NPM1_SIGNATURE_3_DN</t>
  </si>
  <si>
    <t>ENSG00000140479;ENSG00000034239;ENSG00000133392;ENSG00000121022;ENSG00000100034;ENSG00000185721;ENSG00000127463;ENSG00000158747;ENSG00000179335;ENSG00000100029;ENSG00000185651;ENSG00000108107;ENSG00000114767;ENSG00000054793;ENSG00000154582;ENSG00000100242;ENSG00000113448;ENSG00000104529;ENSG00000142453;ENSG00000137106;ENSG00000138166;ENSG00000242372;ENSG00000215021;ENSG00000140854;ENSG00000132604;ENSG00000109062;ENSG00000123607;ENSG00000110931</t>
  </si>
  <si>
    <t>MULLIGHAN_NPM1_SIGNATURE_3_UP</t>
  </si>
  <si>
    <t>ENSG00000185222;ENSG00000041982;ENSG00000058866;ENSG00000109184;ENSG00000153956;ENSG00000174891;ENSG00000169756;ENSG00000121741;ENSG00000172572;ENSG00000198759;ENSG00000116044;ENSG00000113810;ENSG00000132950;ENSG00000166681;ENSG00000113318;ENSG00000170745;ENSG00000112343;ENSG00000166033;ENSG00000156136;ENSG00000123374;ENSG00000164692;ENSG00000143183;ENSG00000037749;ENSG00000231607;ENSG00000120253;ENSG00000128654;ENSG00000185129;ENSG00000024862;ENSG00000096092;ENSG00000136868;ENSG00000003402;ENSG00000163069;ENSG00000135541;ENSG00000136273;ENSG00000136560;ENSG00000040275;ENSG00000228716;ENSG00000147224;ENSG00000134375;ENSG00000085224;ENSG00000078403;ENSG00000051180;ENSG00000125744;ENSG00000148848;ENSG00000154978;ENSG00000121578;ENSG00000197061;ENSG00000139508;ENSG00000119782;ENSG00000151414;ENSG00000132694;ENSG00000023318;ENSG00000131196;ENSG00000174799;ENSG00000010704;ENSG00000088387;ENSG00000102384;ENSG00000188153;ENSG00000131437;ENSG00000136205;ENSG00000078140;ENSG00000133835;ENSG00000169385;ENSG00000104760;ENSG00000091490;ENSG00000186432;ENSG00000077585;ENSG00000109674;ENSG00000051128;ENSG00000143162;ENSG00000172845;ENSG00000106066;ENSG00000164402;ENSG00000083937;ENSG00000159140;ENSG00000198919;ENSG00000166908;ENSG00000115977;ENSG00000135341;ENSG00000109339;ENSG00000113456;ENSG00000185668;ENSG00000198586;ENSG00000134996;ENSG00000066294;ENSG00000197442;ENSG00000186395;ENSG00000183722;ENSG00000131788;ENSG00000083642;ENSG00000160199;ENSG00000139793;ENSG00000120053;ENSG00000073910;ENSG00000080802;ENSG00000134571;ENSG00000169136;ENSG00000185432;ENSG00000175104</t>
  </si>
  <si>
    <t>MUNSHI_MULTIPLE_MYELOMA_UP</t>
  </si>
  <si>
    <t>ENSG00000183242;ENSG00000111716;ENSG00000143384;ENSG00000180353;ENSG00000048462;ENSG00000182718;ENSG00000196154;ENSG00000003402;ENSG00000104856;ENSG00000108846;ENSG00000154589;ENSG00000119401;ENSG00000079246</t>
  </si>
  <si>
    <t>MURAKAMI_UV_RESPONSE_24HR</t>
  </si>
  <si>
    <t>ENSG00000134760;ENSG00000126709;ENSG00000139626;ENSG00000006062;ENSG00000105329;ENSG00000128602;ENSG00000206312;ENSG00000186395;ENSG00000096696;ENSG00000136244;ENSG00000120738</t>
  </si>
  <si>
    <t>MURAKAMI_UV_RESPONSE_6HR_DN</t>
  </si>
  <si>
    <t>ENSG00000171401;ENSG00000157766;ENSG00000126709;ENSG00000139626;ENSG00000006062;ENSG00000105329;ENSG00000134755;ENSG00000128602;ENSG00000206312;ENSG00000186395</t>
  </si>
  <si>
    <t>MURAKAMI_UV_RESPONSE_6HR_UP</t>
  </si>
  <si>
    <t>ENSG00000003400;ENSG00000143384;ENSG00000134760;ENSG00000122545;ENSG00000104689;ENSG00000138794;ENSG00000131323;ENSG00000136238;ENSG00000196730</t>
  </si>
  <si>
    <t>MURATA_VIRULENCE_OF_H_PILORI</t>
  </si>
  <si>
    <t>ENSG00000096006;ENSG00000156413;ENSG00000163220;ENSG00000196611;ENSG00000142156;ENSG00000163568;ENSG00000118971</t>
  </si>
  <si>
    <t>MYLLYKANGAS_AMPLIFICATION_HOT_SPOT_17</t>
  </si>
  <si>
    <t>ENSG00000009709;ENSG00000213190;ENSG00000143322;ENSG00000047410;ENSG00000143549;ENSG00000134371;ENSG00000143437;ENSG00000116132;ENSG00000143252;ENSG00000116128</t>
  </si>
  <si>
    <t>MYLLYKANGAS_AMPLIFICATION_HOT_SPOT_23</t>
  </si>
  <si>
    <t>ENSG00000110395;ENSG00000110777;ENSG00000172409;ENSG00000196914;ENSG00000178105;ENSG00000073921</t>
  </si>
  <si>
    <t>NADERI_BREAST_CANCER_PROGNOSIS_DN</t>
  </si>
  <si>
    <t>ENSG00000164111;ENSG00000113240;ENSG00000182326;ENSG00000111704;ENSG00000152583;ENSG00000168779;ENSG00000069702;ENSG00000163479</t>
  </si>
  <si>
    <t>NADERI_BREAST_CANCER_PROGNOSIS_UP</t>
  </si>
  <si>
    <t>ENSG00000151466;ENSG00000187522;ENSG00000182199;ENSG00000161800;ENSG00000174564;ENSG00000105538;ENSG00000174371;ENSG00000146410;ENSG00000276043;ENSG00000176887;ENSG00000115233;ENSG00000066279;ENSG00000169679;ENSG00000080986;ENSG00000112984</t>
  </si>
  <si>
    <t>NADLER_HYPERGLYCEMIA_AT_OBESITY</t>
  </si>
  <si>
    <t>ENSG00000122025;ENSG00000081248;ENSG00000170035;ENSG00000154640;ENSG00000106366;ENSG00000156273;ENSG00000171246;ENSG00000157538;ENSG00000184203;ENSG00000126216;ENSG00000137054</t>
  </si>
  <si>
    <t>NADLER_OBESITY_DN</t>
  </si>
  <si>
    <t>ENSG00000076067;ENSG00000111716;ENSG00000115159;ENSG00000114480;ENSG00000108551;ENSG00000204359</t>
  </si>
  <si>
    <t>NADLER_OBESITY_UP</t>
  </si>
  <si>
    <t>ENSG00000143387;ENSG00000180353;ENSG00000133110;ENSG00000158869;ENSG00000108821;ENSG00000174697;ENSG00000163131;ENSG00000100979;ENSG00000131981;ENSG00000175567;ENSG00000260314;ENSG00000182492;ENSG00000100600;ENSG00000089327;ENSG00000162511;ENSG00000196924;ENSG00000132386;ENSG00000172757;ENSG00000108518;ENSG00000166165;ENSG00000160213;ENSG00000182578;ENSG00000176788;ENSG00000143119</t>
  </si>
  <si>
    <t>NAGASHIMA_EGF_SIGNALING_UP</t>
  </si>
  <si>
    <t>ENSG00000137331;ENSG00000142178;ENSG00000115844;ENSG00000206478;ENSG00000114315;ENSG00000136997;ENSG00000138166;ENSG00000171223</t>
  </si>
  <si>
    <t>NAGASHIMA_NRG1_SIGNALING_DN</t>
  </si>
  <si>
    <t>ENSG00000122194;ENSG00000129071;ENSG00000116191;ENSG00000149573;ENSG00000138271;ENSG00000112972;ENSG00000143398;ENSG00000196428;ENSG00000244754;ENSG00000141040;ENSG00000221886;ENSG00000134982;ENSG00000172461;ENSG00000198105;ENSG00000087494</t>
  </si>
  <si>
    <t>NAGASHIMA_NRG1_SIGNALING_UP</t>
  </si>
  <si>
    <t>ENSG00000166401;ENSG00000130513;ENSG00000164761;ENSG00000035403;ENSG00000058085;ENSG00000143384;ENSG00000019549;ENSG00000174574;ENSG00000086544;ENSG00000120889;ENSG00000141448;ENSG00000135269;ENSG00000172061;ENSG00000006652;ENSG00000068878;ENSG00000176014;ENSG00000081181;ENSG00000111859;ENSG00000006062;ENSG00000136527;ENSG00000143367;ENSG00000170852;ENSG00000152413;ENSG00000148660;ENSG00000146072;ENSG00000118523;ENSG00000163660;ENSG00000162772;ENSG00000118515;ENSG00000006327;ENSG00000109321;ENSG00000166579;ENSG00000087074;ENSG00000163171;ENSG00000198369;ENSG00000142867;ENSG00000067082</t>
  </si>
  <si>
    <t>NAGY_TFTC_COMPONENTS_HUMAN</t>
  </si>
  <si>
    <t>ENSG00000130699;ENSG00000108773;ENSG00000176476;ENSG00000120656;ENSG00000148835;ENSG00000196367</t>
  </si>
  <si>
    <t>NAKAJIMA_EOSINOPHIL</t>
  </si>
  <si>
    <t>ENSG00000183134;ENSG00000112759;ENSG00000163993;ENSG00000274619;ENSG00000114315</t>
  </si>
  <si>
    <t>NAKAJIMA_MAST_CELL</t>
  </si>
  <si>
    <t>ENSG00000089220;ENSG00000157404;ENSG00000179348;ENSG00000092009;ENSG00000164120;ENSG00000140287;ENSG00000071575;ENSG00000100448;ENSG00000148908;ENSG00000042493;ENSG00000105492;ENSG00000104368;ENSG00000096384;ENSG00000163106</t>
  </si>
  <si>
    <t>NAKAMURA_ADIPOGENESIS_EARLY_DN</t>
  </si>
  <si>
    <t>ENSG00000130513;ENSG00000164761;ENSG00000133110;ENSG00000164176;ENSG00000138448;ENSG00000147027;ENSG00000139278;ENSG00000106366;ENSG00000211455;ENSG00000113083;ENSG00000122786;ENSG00000125846</t>
  </si>
  <si>
    <t>NAKAMURA_ADIPOGENESIS_EARLY_UP</t>
  </si>
  <si>
    <t>ENSG00000145675;ENSG00000107984;ENSG00000019549;ENSG00000144810;ENSG00000111145;ENSG00000150907;ENSG00000115594;ENSG00000179820;ENSG00000164830;ENSG00000164125;ENSG00000168036;ENSG00000163359;ENSG00000145390;ENSG00000010810;ENSG00000185950;ENSG00000183722</t>
  </si>
  <si>
    <t>NAKAMURA_ADIPOGENESIS_LATE_DN</t>
  </si>
  <si>
    <t>ENSG00000130513;ENSG00000133110;ENSG00000164176;ENSG00000138448;ENSG00000147027;ENSG00000139278;ENSG00000106366;ENSG00000113083;ENSG00000122786;ENSG00000125846;ENSG00000050165;ENSG00000135318;ENSG00000276480;ENSG00000142871;ENSG00000186340</t>
  </si>
  <si>
    <t>NAKAMURA_ADIPOGENESIS_LATE_UP</t>
  </si>
  <si>
    <t>ENSG00000169710;ENSG00000076555;ENSG00000167114;ENSG00000135218;ENSG00000221869;ENSG00000079435;ENSG00000164776;ENSG00000213694;ENSG00000071967</t>
  </si>
  <si>
    <t>NAKAMURA_CANCER_MICROENVIRONMENT_DN</t>
  </si>
  <si>
    <t>ENSG00000135069;ENSG00000060982;ENSG00000109790;ENSG00000145740;ENSG00000113407;ENSG00000128944;ENSG00000140525;ENSG00000157456;ENSG00000228716;ENSG00000163918;ENSG00000138771;ENSG00000136205;ENSG00000183527;ENSG00000168883;ENSG00000169679;ENSG00000184661;ENSG00000111445;ENSG00000094804</t>
  </si>
  <si>
    <t>NAKAMURA_CANCER_MICROENVIRONMENT_UP</t>
  </si>
  <si>
    <t>ENSG00000153002;ENSG00000206172;ENSG00000168758</t>
  </si>
  <si>
    <t>NAKAMURA_METASTASIS</t>
  </si>
  <si>
    <t>ENSG00000180353;ENSG00000176014;ENSG00000124785;ENSG00000171401;ENSG00000148053;ENSG00000185420;ENSG00000108861;ENSG00000064651;ENSG00000125827;ENSG00000121644;ENSG00000140931;ENSG00000162511;ENSG00000141756;ENSG00000196155;ENSG00000102144;ENSG00000167601</t>
  </si>
  <si>
    <t>NAKAMURA_METASTASIS_MODEL_DN</t>
  </si>
  <si>
    <t>ENSG00000147689;ENSG00000122678;ENSG00000134574;ENSG00000177508;ENSG00000157954;ENSG00000189077;ENSG00000124074;ENSG00000021355;ENSG00000106571;ENSG00000128340;ENSG00000165272</t>
  </si>
  <si>
    <t>NAKAMURA_METASTASIS_MODEL_UP</t>
  </si>
  <si>
    <t>ENSG00000180353;ENSG00000242242;ENSG00000176014;ENSG00000092445;ENSG00000171401;ENSG00000148053;ENSG00000108861;ENSG00000264364;ENSG00000140931;ENSG00000162511;ENSG00000188910;ENSG00000141756</t>
  </si>
  <si>
    <t>NAKAMURA_TUMOR_ZONE_PERIPHERAL_VS_CENTRAL_UP</t>
  </si>
  <si>
    <t>ENSG00000176697;ENSG00000092621;ENSG00000138495;ENSG00000197614;ENSG00000131508;ENSG00000131711;ENSG00000213190;ENSG00000035403;ENSG00000058085;ENSG00000138757;ENSG00000082515;ENSG00000169756;ENSG00000115414;ENSG00000111799;ENSG00000144848;ENSG00000159147;ENSG00000165609;ENSG00000049323;ENSG00000135074;ENSG00000160124;ENSG00000164692;ENSG00000198542;ENSG00000087245;ENSG00000118007;ENSG00000197408;ENSG00000165434;ENSG00000135414;ENSG00000118263;ENSG00000115221;ENSG00000106399;ENSG00000112769;ENSG00000128944;ENSG00000223784;ENSG00000167552;ENSG00000196628;ENSG00000133703;ENSG00000038427;ENSG00000132963;ENSG00000273993;ENSG00000162458;ENSG00000139278;ENSG00000091986;ENSG00000122641;ENSG00000157456;ENSG00000161800;ENSG00000147526;ENSG00000112531;ENSG00000163918;ENSG00000143367;ENSG00000123130;ENSG00000122786;ENSG00000083312;ENSG00000120318;ENSG00000175581;ENSG00000119326;ENSG00000145247;ENSG00000124225;ENSG00000171241;ENSG00000131016;ENSG00000101084;ENSG00000008394;ENSG00000105971;ENSG00000151725;ENSG00000100345;ENSG00000134531;ENSG00000115364;ENSG00000128567;ENSG00000150457;ENSG00000140931;ENSG00000187498;ENSG00000168393;ENSG00000131747;ENSG00000155621;ENSG00000114999;ENSG00000050165;ENSG00000134954;ENSG00000135842;ENSG00000100592;ENSG00000136522;ENSG00000167553</t>
  </si>
  <si>
    <t>NAKAYAMA_FRA2_TARGETS</t>
  </si>
  <si>
    <t>ENSG00000284099;ENSG00000071243;ENSG00000174738;ENSG00000136108;ENSG00000144136;ENSG00000075151;ENSG00000110852;ENSG00000118515;ENSG00000100600;ENSG00000114796</t>
  </si>
  <si>
    <t>NAKAYAMA_SOFT_TISSUE_TUMORS_PCA1_DN</t>
  </si>
  <si>
    <t>ENSG00000139219;ENSG00000076555;ENSG00000165973;ENSG00000006128;ENSG00000115457;ENSG00000053438;ENSG00000242265;ENSG00000185559;ENSG00000276495;ENSG00000105655;ENSG00000006016;ENSG00000173156;ENSG00000067445;ENSG00000130787;ENSG00000095203;ENSG00000006283</t>
  </si>
  <si>
    <t>NAKAYAMA_SOFT_TISSUE_TUMORS_PCA1_UP</t>
  </si>
  <si>
    <t>ENSG00000197956;ENSG00000169896;ENSG00000206466;ENSG00000139329;ENSG00000109861;ENSG00000078098;ENSG00000198542;ENSG00000155659;ENSG00000138755;ENSG00000110079;ENSG00000196154;ENSG00000106366;ENSG00000177575;ENSG00000124491;ENSG00000169245;ENSG00000154589;ENSG00000100979;ENSG00000123338;ENSG00000110934;ENSG00000204359;ENSG00000182326;ENSG00000231939;ENSG00000203747;ENSG00000260314;ENSG00000275990;ENSG00000102359;ENSG00000137959;ENSG00000227357;ENSG00000169442;ENSG00000182578;ENSG00000277734;ENSG00000123610;ENSG00000277263;ENSG00000150337;ENSG00000186340;ENSG00000106565;ENSG00000136235;ENSG00000232569;ENSG00000158714</t>
  </si>
  <si>
    <t>NAKAYAMA_SOFT_TISSUE_TUMORS_PCA2_DN</t>
  </si>
  <si>
    <t>ENSG00000076555;ENSG00000006128;ENSG00000135218;ENSG00000167434;ENSG00000079435;ENSG00000162817;ENSG00000274619;ENSG00000186205;ENSG00000185052;ENSG00000163661;ENSG00000189221;ENSG00000248144;ENSG00000124253;ENSG00000091262;ENSG00000087237;ENSG00000137713;ENSG00000275331;ENSG00000114812</t>
  </si>
  <si>
    <t>NAKAYAMA_SOFT_TISSUE_TUMORS_PCA2_UP</t>
  </si>
  <si>
    <t>ENSG00000041982;ENSG00000213190;ENSG00000166426;ENSG00000276886;ENSG00000060718;ENSG00000143590;ENSG00000134057;ENSG00000104415;ENSG00000105290;ENSG00000126787;ENSG00000122641;ENSG00000157456;ENSG00000156011;ENSG00000145386;ENSG00000115163;ENSG00000117650;ENSG00000117724;ENSG00000138160;ENSG00000121957;ENSG00000121152;ENSG00000131747;ENSG00000102007;ENSG00000123485;ENSG00000072571;ENSG00000138829;ENSG00000138778;ENSG00000120149;ENSG00000138944;ENSG00000123975;ENSG00000066279;ENSG00000168779;ENSG00000169679;ENSG00000148773;ENSG00000140937;ENSG00000169071;ENSG00000112984;ENSG00000106236;ENSG00000100526;ENSG00000170312;ENSG00000175063;ENSG00000168078;ENSG00000120820</t>
  </si>
  <si>
    <t>NAM_FXYD5_TARGETS_DN</t>
  </si>
  <si>
    <t>ENSG00000123091;ENSG00000131828;ENSG00000178053;ENSG00000089327;ENSG00000167601;ENSG00000006530;ENSG00000174780;ENSG00000167088;ENSG00000062725</t>
  </si>
  <si>
    <t>NATSUME_RESPONSE_TO_INTERFERON_BETA_DN</t>
  </si>
  <si>
    <t>ENSG00000034510;ENSG00000117592;ENSG00000087245;ENSG00000182718;ENSG00000125726;ENSG00000169567;ENSG00000079246;ENSG00000131143;ENSG00000134308;ENSG00000115129;ENSG00000131323;ENSG00000136810;ENSG00000084207;ENSG00000160691;ENSG00000215788;ENSG00000173744;ENSG00000100097;ENSG00000165409;ENSG00000111424;ENSG00000091181</t>
  </si>
  <si>
    <t>NATSUME_RESPONSE_TO_INTERFERON_BETA_UP</t>
  </si>
  <si>
    <t>ENSG00000115461;ENSG00000069399;ENSG00000115290;ENSG00000224608;ENSG00000142208;ENSG00000228964;ENSG00000182022;ENSG00000132326;ENSG00000116337</t>
  </si>
  <si>
    <t>NELSON_RESPONSE_TO_ANDROGEN_DN</t>
  </si>
  <si>
    <t>ENSG00000112759;ENSG00000156103;ENSG00000159692;ENSG00000136997</t>
  </si>
  <si>
    <t>NELSON_RESPONSE_TO_ANDROGEN_UP</t>
  </si>
  <si>
    <t>ENSG00000125257;ENSG00000138448;ENSG00000101608;ENSG00000081377;ENSG00000112972;ENSG00000067113;ENSG00000157654;ENSG00000104687;ENSG00000117143;ENSG00000124225;ENSG00000131016;ENSG00000102804;ENSG00000118515;ENSG00000033800;ENSG00000130066;ENSG00000074695;ENSG00000118985;ENSG00000127954;ENSG00000167749</t>
  </si>
  <si>
    <t>NEMETH_INFLAMMATORY_RESPONSE_LPS_DN</t>
  </si>
  <si>
    <t>ENSG00000149554;ENSG00000119950;ENSG00000113532;ENSG00000115232;ENSG00000133961;ENSG00000119969;ENSG00000266094;ENSG00000148773;ENSG00000185650</t>
  </si>
  <si>
    <t>NEMETH_INFLAMMATORY_RESPONSE_LPS_UP</t>
  </si>
  <si>
    <t>ENSG00000115415;ENSG00000143753;ENSG00000213190;ENSG00000102753;ENSG00000180353;ENSG00000284099;ENSG00000123091;ENSG00000136689;ENSG00000006652;ENSG00000003402;ENSG00000113161;ENSG00000120705;ENSG00000145901;ENSG00000115758;ENSG00000144136;ENSG00000107242;ENSG00000105329;ENSG00000179820;ENSG00000162772;ENSG00000130066;ENSG00000175130;ENSG00000171860;ENSG00000163565;ENSG00000160710;ENSG00000173221;ENSG00000038945;ENSG00000049449;ENSG00000077420;ENSG00000162889;ENSG00000125657;ENSG00000161940;ENSG00000196954;ENSG00000198814;ENSG00000166527;ENSG00000109320</t>
  </si>
  <si>
    <t>NEWMAN_ERCC6_TARGETS_DN</t>
  </si>
  <si>
    <t>ENSG00000138758;ENSG00000197614;ENSG00000138675;ENSG00000198542;ENSG00000060718;ENSG00000204941;ENSG00000146197;ENSG00000091986;ENSG00000106366;ENSG00000103888;ENSG00000130224;ENSG00000128567;ENSG00000136542;ENSG00000122707;ENSG00000134259;ENSG00000245532</t>
  </si>
  <si>
    <t>NEWMAN_ERCC6_TARGETS_UP</t>
  </si>
  <si>
    <t>ENSG00000169429;ENSG00000099139;ENSG00000102760;ENSG00000119922;ENSG00000081041</t>
  </si>
  <si>
    <t>NGO_MALIGNANT_GLIOMA_1P_LOH</t>
  </si>
  <si>
    <t>ENSG00000117632;ENSG00000182718;ENSG00000143549;ENSG00000026025</t>
  </si>
  <si>
    <t>NGUYEN_NOTCH1_TARGETS_DN</t>
  </si>
  <si>
    <t>ENSG00000118816;ENSG00000157483;ENSG00000116106;ENSG00000169851;ENSG00000113407;ENSG00000153827;ENSG00000068878;ENSG00000277443;ENSG00000225422;ENSG00000100941;ENSG00000182197;ENSG00000117586;ENSG00000064651;ENSG00000130707;ENSG00000073282;ENSG00000144136;ENSG00000115594;ENSG00000108179;ENSG00000102531;ENSG00000215077;ENSG00000009413;ENSG00000038382;ENSG00000197713;ENSG00000118985;ENSG00000141510;ENSG00000182985;ENSG00000176788;ENSG00000149257;ENSG00000142871;ENSG00000164171;ENSG00000065911;ENSG00000226788;ENSG00000173848;ENSG00000136826</t>
  </si>
  <si>
    <t>NGUYEN_NOTCH1_TARGETS_UP</t>
  </si>
  <si>
    <t>ENSG00000230143;ENSG00000114115;ENSG00000116478;ENSG00000215021;ENSG00000149591;ENSG00000173991</t>
  </si>
  <si>
    <t>NICK_RESPONSE_TO_PROC_TREATMENT_DN</t>
  </si>
  <si>
    <t>ENSG00000111725;ENSG00000100425;ENSG00000230143;ENSG00000005889;ENSG00000182087</t>
  </si>
  <si>
    <t>NIKOLSKY_BREAST_CANCER_11Q12_Q14_AMPLICON</t>
  </si>
  <si>
    <t>ENSG00000132744;ENSG00000137474;ENSG00000175505;ENSG00000054938;ENSG00000131620;ENSG00000132746;ENSG00000132749;ENSG00000173653;ENSG00000187049;ENSG00000134780;ENSG00000172725;ENSG00000149273;ENSG00000182704;ENSG00000137486;ENSG00000175634;ENSG00000006118;ENSG00000062282;ENSG00000151364;ENSG00000173992;ENSG00000172830;ENSG00000173621;ENSG00000085733;ENSG00000172890;ENSG00000149476;ENSG00000011347;ENSG00000162105;ENSG00000162144;ENSG00000248746;ENSG00000167792;ENSG00000149716;ENSG00000167986;ENSG00000197345</t>
  </si>
  <si>
    <t>NIKOLSKY_BREAST_CANCER_12Q13_Q21_AMPLICON</t>
  </si>
  <si>
    <t>ENSG00000153233;ENSG00000139292;ENSG00000123297;ENSG00000127329;ENSG00000133858;ENSG00000127314;ENSG00000111530;ENSG00000135678;ENSG00000111596;ENSG00000111581;ENSG00000153179;ENSG00000184575;ENSG00000111537;ENSG00000127334;ENSG00000183735;ENSG00000111554;ENSG00000135446</t>
  </si>
  <si>
    <t>NIKOLSKY_BREAST_CANCER_15Q26_AMPLICON</t>
  </si>
  <si>
    <t>ENSG00000140479;ENSG00000140471;ENSG00000140443;ENSG00000185418;ENSG00000131876;ENSG00000183475;ENSG00000140450;ENSG00000154227;ENSG00000131871;ENSG00000182253;ENSG00000183060;ENSG00000184277</t>
  </si>
  <si>
    <t>NIKOLSKY_BREAST_CANCER_16P13_AMPLICON</t>
  </si>
  <si>
    <t>ENSG00000116176;ENSG00000103024;ENSG00000131650;ENSG00000103260;ENSG00000251692;ENSG00000162004;ENSG00000197774;ENSG00000206172;ENSG00000007541;ENSG00000161999;ENSG00000007376;ENSG00000007038;ENSG00000103249;ENSG00000103254;ENSG00000063854;ENSG00000008710;ENSG00000140983;ENSG00000172366;ENSG00000127585;ENSG00000103197;ENSG00000095906;ENSG00000161996;ENSG00000167962;ENSG00000059145;ENSG00000162032;ENSG00000103148;ENSG00000103227;ENSG00000059122;ENSG00000103245;ENSG00000129925;ENSG00000065057;ENSG00000103152;ENSG00000090565;ENSG00000086504;ENSG00000138834;ENSG00000100726;ENSG00000103269;ENSG00000007520;ENSG00000188536;ENSG00000282937;ENSG00000127578;ENSG00000007384;ENSG00000130731;ENSG00000065054;ENSG00000090581;ENSG00000197562;ENSG00000167977;ENSG00000103266;ENSG00000103326;ENSG00000085644;ENSG00000162076;ENSG00000127580;ENSG00000161981;ENSG00000131653;ENSG00000187535;ENSG00000197253;ENSG00000131652</t>
  </si>
  <si>
    <t>NIKOLSKY_BREAST_CANCER_16Q24_AMPLICON</t>
  </si>
  <si>
    <t>ENSG00000167515;ENSG00000172530;ENSG00000103335;ENSG00000140995;ENSG00000176715;ENSG00000131165;ENSG00000104731;ENSG00000158805;ENSG00000158717;ENSG00000158545;ENSG00000131149;ENSG00000185669;ENSG00000185324;ENSG00000141002;ENSG00000174177;ENSG00000140948;ENSG00000197912;ENSG00000167526;ENSG00000167508</t>
  </si>
  <si>
    <t>NIKOLSKY_BREAST_CANCER_17Q11_Q21_AMPLICON</t>
  </si>
  <si>
    <t>ENSG00000067191;ENSG00000160551;ENSG00000176658;ENSG00000108352;ENSG00000131771;ENSG00000007216;ENSG00000141298;ENSG00000167920;ENSG00000126653;ENSG00000108256;ENSG00000273608;ENSG00000125691;ENSG00000167258;ENSG00000173065;ENSG00000108587;ENSG00000108306;ENSG00000131747;ENSG00000183153;ENSG00000002834;ENSG00000274047;ENSG00000171475;ENSG00000277104;ENSG00000125686;ENSG00000109118;ENSG00000186395;ENSG00000094804;ENSG00000108684</t>
  </si>
  <si>
    <t>NIKOLSKY_BREAST_CANCER_17Q21_Q25_AMPLICON</t>
  </si>
  <si>
    <t>ENSG00000169710;ENSG00000169738;ENSG00000173838;ENSG00000170703;ENSG00000186665;ENSG00000170190;ENSG00000167434;ENSG00000180901;ENSG00000141337;ENSG00000186919;ENSG00000153930;ENSG00000136457;ENSG00000177338;ENSG00000169718;ENSG00000130935;ENSG00000169660;ENSG00000169733;ENSG00000167861;ENSG00000171634;ENSG00000266173;ENSG00000185504;ENSG00000125449;ENSG00000005379;ENSG00000183048;ENSG00000108946;ENSG00000161509;ENSG00000108469;ENSG00000108639;ENSG00000179604;ENSG00000005882;ENSG00000161513;ENSG00000073350;ENSG00000168646;ENSG00000166685;ENSG00000182173;ENSG00000141232;ENSG00000173868;ENSG00000136436;ENSG00000169683;ENSG00000136478;ENSG00000177303;ENSG00000175711;ENSG00000049283;ENSG00000176108;ENSG00000108932;ENSG00000141574;ENSG00000183077;ENSG00000169689;ENSG00000196704;ENSG00000108829;ENSG00000167900;ENSG00000075461;ENSG00000167302;ENSG00000108479;ENSG00000006283;ENSG00000141564;ENSG00000154265;ENSG00000167880;ENSG00000108878;ENSG00000167419;ENSG00000141378;ENSG00000198909;ENSG00000109062;ENSG00000136492;ENSG00000125457;ENSG00000177885;ENSG00000204283;ENSG00000186407;ENSG00000125458;ENSG00000132471;ENSG00000169696;ENSG00000277033;ENSG00000055483;ENSG00000011143;ENSG00000182040;ENSG00000167280;ENSG00000171302;ENSG00000141522;ENSG00000006282;ENSG00000167085;ENSG00000185298;ENSG00000169750;ENSG00000214226;ENSG00000015532;ENSG00000109066;ENSG00000169727;ENSG00000141576;ENSG00000108819;ENSG00000176809;ENSG00000125454;ENSG00000167895;ENSG00000141526;ENSG00000177728;ENSG00000157637;ENSG00000172794;ENSG00000136444;ENSG00000167100;ENSG00000167881;ENSG00000005884;ENSG00000108604;ENSG00000198740;ENSG00000125447;ENSG00000141219;ENSG00000108679;ENSG00000125450;ENSG00000087995;ENSG00000109065;ENSG00000182473;ENSG00000087157;ENSG00000108654;ENSG00000178607;ENSG00000141524;ENSG00000204237;ENSG00000198265;ENSG00000136504;ENSG00000178927;ENSG00000224877;ENSG00000121073;ENSG00000011052;ENSG00000108848;ENSG00000108506;ENSG00000154263;ENSG00000278759;ENSG00000070540;ENSG00000197170</t>
  </si>
  <si>
    <t>NIKOLSKY_BREAST_CANCER_19Q13.1_AMPLICON</t>
  </si>
  <si>
    <t>ENSG00000254004;ENSG00000185869;ENSG00000171827;ENSG00000197050;ENSG00000186020;ENSG00000197863;ENSG00000251247;ENSG00000189042;ENSG00000161298;ENSG00000197808</t>
  </si>
  <si>
    <t>NIKOLSKY_BREAST_CANCER_1Q21_AMPLICON</t>
  </si>
  <si>
    <t>ENSG00000160752;ENSG00000143590;ENSG00000116521;ENSG00000160691;ENSG00000143436;ENSG00000159445;ENSG00000163462</t>
  </si>
  <si>
    <t>NIKOLSKY_BREAST_CANCER_20Q11_AMPLICON</t>
  </si>
  <si>
    <t>ENSG00000061656;ENSG00000171222;ENSG00000126001;ENSG00000244005;ENSG00000214078;ENSG00000101464;ENSG00000125965;ENSG00000100991;ENSG00000101019;ENSG00000131043;ENSG00000088298;ENSG00000131051;ENSG00000025293;ENSG00000242372;ENSG00000131067</t>
  </si>
  <si>
    <t>NIKOLSKY_BREAST_CANCER_20Q12_Q13_AMPLICON</t>
  </si>
  <si>
    <t>ENSG00000198276;ENSG00000215440;ENSG00000130590;ENSG00000124102;ENSG00000184402;ENSG00000101152;ENSG00000101246;ENSG00000101146;ENSG00000101161;ENSG00000149658;ENSG00000101158;ENSG00000064787;ENSG00000124164;ENSG00000125520;ENSG00000060491;ENSG00000130699;ENSG00000132825;ENSG00000149657;ENSG00000130706;ENSG00000101191;ENSG00000101193;ENSG00000171703;ENSG00000130703;ENSG00000125534;ENSG00000130702;ENSG00000101199;ENSG00000124217;ENSG00000042062;ENSG00000125508;ENSG00000196700;ENSG00000101181;ENSG00000101138;ENSG00000054793;ENSG00000197114;ENSG00000197818;ENSG00000124134;ENSG00000101040;ENSG00000213714;ENSG00000101213;ENSG00000149679;ENSG00000158480;ENSG00000124251;ENSG00000025772;ENSG00000125510;ENSG00000124253;ENSG00000130589;ENSG00000124103;ENSG00000130701;ENSG00000101126;ENSG00000124198;ENSG00000019186;ENSG00000022277;ENSG00000124209;ENSG00000101182;ENSG00000020256;ENSG00000124222;ENSG00000197457;ENSG00000196562;ENSG00000101132;ENSG00000124151;ENSG00000087586;ENSG00000130584;ENSG00000000419;ENSG00000174403;ENSG00000280529;ENSG00000124243;ENSG00000196074;ENSG00000198768</t>
  </si>
  <si>
    <t>NIKOLSKY_BREAST_CANCER_21Q22_AMPLICON</t>
  </si>
  <si>
    <t>ENSG00000274679;ENSG00000160305;ENSG00000160285;ENSG00000160282;ENSG00000183570;ENSG00000160299;ENSG00000186866;ENSG00000142156;ENSG00000160298</t>
  </si>
  <si>
    <t>NIKOLSKY_BREAST_CANCER_22Q13_AMPLICON</t>
  </si>
  <si>
    <t>ENSG00000100425;ENSG00000188263;ENSG00000128159;ENSG00000073169;ENSG00000198355;ENSG00000196576;ENSG00000184164;ENSG00000170638;ENSG00000182858;ENSG00000100426</t>
  </si>
  <si>
    <t>NIKOLSKY_BREAST_CANCER_5P15_AMPLICON</t>
  </si>
  <si>
    <t>ENSG00000274811;ENSG00000049656;ENSG00000066230;ENSG00000185028;ENSG00000171368</t>
  </si>
  <si>
    <t>NIKOLSKY_BREAST_CANCER_6P24_P22_AMPLICON</t>
  </si>
  <si>
    <t>ENSG00000225921;ENSG00000145979;ENSG00000137177</t>
  </si>
  <si>
    <t>NIKOLSKY_BREAST_CANCER_7P22_AMPLICON</t>
  </si>
  <si>
    <t>ENSG00000177706;ENSG00000106263;ENSG00000182095;ENSG00000106009;ENSG00000146540;ENSG00000242802;ENSG00000164880;ENSG00000240230;ENSG00000106012;ENSG00000157954;ENSG00000157927;ENSG00000146535;ENSG00000105963;ENSG00000164916;ENSG00000164849;ENSG00000155034;ENSG00000164850;ENSG00000136213;ENSG00000288499;ENSG00000164828</t>
  </si>
  <si>
    <t>NIKOLSKY_BREAST_CANCER_7Q21_Q22_AMPLICON</t>
  </si>
  <si>
    <t>ENSG00000006128;ENSG00000197343;ENSG00000005981;ENSG00000242265;ENSG00000180535;ENSG00000196367;ENSG00000021461;ENSG00000221909;ENSG00000005421;ENSG00000164715</t>
  </si>
  <si>
    <t>NIKOLSKY_BREAST_CANCER_8P12_P11_AMPLICON</t>
  </si>
  <si>
    <t>ENSG00000029534;ENSG00000104221;ENSG00000275594;ENSG00000183779</t>
  </si>
  <si>
    <t>NIKOLSKY_BREAST_CANCER_8Q12_Q22_AMPLICON</t>
  </si>
  <si>
    <t>ENSG00000104313;ENSG00000137558;ENSG00000121005;ENSG00000132554;ENSG00000164751;ENSG00000104381;ENSG00000104497;ENSG00000076554;ENSG00000164920;ENSG00000147601;ENSG00000205189;ENSG00000164695;ENSG00000140396;ENSG00000156103;ENSG00000147592;ENSG00000184672;ENSG00000164684;ENSG00000164919;ENSG00000147604;ENSG00000104231;ENSG00000164764;ENSG00000154582;ENSG00000164929;ENSG00000180543;ENSG00000104321;ENSG00000164944;ENSG00000155099;ENSG00000186106;ENSG00000164934;ENSG00000133731;ENSG00000175606;ENSG00000104375;ENSG00000132549;ENSG00000040341;ENSG00000185728;ENSG00000171316;ENSG00000067167;ENSG00000156471;ENSG00000121039;ENSG00000156170;ENSG00000155097;ENSG00000104388;ENSG00000104427;ENSG00000188856</t>
  </si>
  <si>
    <t>NIKOLSKY_BREAST_CANCER_8Q23_Q24_AMPLICON</t>
  </si>
  <si>
    <t>ENSG00000164796;ENSG00000180900;ENSG00000197858;ENSG00000170619;ENSG00000197363;ENSG00000167700;ENSG00000178685;ENSG00000180921;ENSG00000234616;ENSG00000213563;ENSG00000167702;ENSG00000147679;ENSG00000205002;ENSG00000167701;ENSG00000178814;ENSG00000156795;ENSG00000235173;ENSG00000160959;ENSG00000014164;ENSG00000179632;ENSG00000285243;ENSG00000147689;ENSG00000130193;ENSG00000178764;ENSG00000285339;ENSG00000171045;ENSG00000147789;ENSG00000160972;ENSG00000167632;ENSG00000158106;ENSG00000276340;ENSG00000254402;ENSG00000164961;ENSG00000160948;ENSG00000178719;ENSG00000175946;ENSG00000147799;ENSG00000179832;ENSG00000156802;ENSG00000185189;ENSG00000160949;ENSG00000179091;ENSG00000104522;ENSG00000261236;ENSG00000179526;ENSG00000164754;ENSG00000189376;ENSG00000156787;ENSG00000161016;ENSG00000136997;ENSG00000147684;ENSG00000205038;ENSG00000104529;ENSG00000160973;ENSG00000250571;ENSG00000214814;ENSG00000176853;ENSG00000147687;ENSG00000179950;ENSG00000136986;ENSG00000196378;ENSG00000123908;ENSG00000160957;ENSG00000177570;ENSG00000181790</t>
  </si>
  <si>
    <t>NIKOLSKY_MUTATED_AND_AMPLIFIED_IN_BREAST_CANCER</t>
  </si>
  <si>
    <t>ENSG00000164796;ENSG00000132554;ENSG00000029534;ENSG00000274811;ENSG00000137474;ENSG00000049656;ENSG00000101246;ENSG00000161999;ENSG00000101019;ENSG00000161509;ENSG00000157927;ENSG00000132749;ENSG00000173653;ENSG00000183495;ENSG00000205038;ENSG00000006283;ENSG00000167419;ENSG00000124198;ENSG00000164934;ENSG00000181790;ENSG00000020256;ENSG00000196562;ENSG00000137486;ENSG00000132549;ENSG00000140948;ENSG00000078814;ENSG00000171316</t>
  </si>
  <si>
    <t>NIKOLSKY_OVERCONNECTED_IN_BREAST_CANCER</t>
  </si>
  <si>
    <t>ENSG00000115415;ENSG00000244405;ENSG00000081189;ENSG00000128573;ENSG00000115966;ENSG00000141510</t>
  </si>
  <si>
    <t>NOJIMA_SFRP2_TARGETS_DN</t>
  </si>
  <si>
    <t>ENSG00000115415;ENSG00000157601;ENSG00000137965;ENSG00000106785;ENSG00000232021</t>
  </si>
  <si>
    <t>NOJIMA_SFRP2_TARGETS_UP</t>
  </si>
  <si>
    <t>ENSG00000118503;ENSG00000145423;ENSG00000059728;ENSG00000118523;ENSG00000087074;ENSG00000162892;ENSG00000049249;ENSG00000119508;ENSG00000101255;ENSG00000113013;ENSG00000232804</t>
  </si>
  <si>
    <t>NOUSHMEHR_GBM_SILENCED_BY_METHYLATION</t>
  </si>
  <si>
    <t>ENSG00000164932;ENSG00000170381;ENSG00000198542;ENSG00000183346;ENSG00000131981;ENSG00000165309;ENSG00000159674;ENSG00000145247;ENSG00000176597;ENSG00000091490;ENSG00000118849;ENSG00000103671;ENSG00000162493;ENSG00000141198;ENSG00000100228;ENSG00000152760;ENSG00000168917</t>
  </si>
  <si>
    <t>NOUZOVA_METHYLATED_IN_APL</t>
  </si>
  <si>
    <t>ENSG00000173705;ENSG00000105991;ENSG00000184349;ENSG00000250846;ENSG00000137094;ENSG00000077092;ENSG00000156931;ENSG00000172059;ENSG00000112539;ENSG00000167384;ENSG00000018869;ENSG00000281706;ENSG00000145242;ENSG00000143867;ENSG00000106066;ENSG00000126759;ENSG00000092068;ENSG00000150471;ENSG00000182985;ENSG00000204682;ENSG00000146216;ENSG00000182255;ENSG00000196233</t>
  </si>
  <si>
    <t>NOUZOVA_TRETINOIN_AND_H4_ACETYLATION</t>
  </si>
  <si>
    <t>ENSG00000163608;ENSG00000004700;ENSG00000117475;ENSG00000111711;ENSG00000132842;ENSG00000143420;ENSG00000120370;ENSG00000117523;ENSG00000006715;ENSG00000105991;ENSG00000143156;ENSG00000165609;ENSG00000145868;ENSG00000158796;ENSG00000231607;ENSG00000131236;ENSG00000091640;ENSG00000173230;ENSG00000077092;ENSG00000114209;ENSG00000151465;ENSG00000128609;ENSG00000134077;ENSG00000114670;ENSG00000138035;ENSG00000174720;ENSG00000129315;ENSG00000126653;ENSG00000132912;ENSG00000184678;ENSG00000171241</t>
  </si>
  <si>
    <t>NUMATA_CSF3_SIGNALING_VIA_STAT3</t>
  </si>
  <si>
    <t>ENSG00000072274;ENSG00000096063;ENSG00000105173;ENSG00000166736;ENSG00000085276;ENSG00000095585;ENSG00000069667</t>
  </si>
  <si>
    <t>NUNODA_RESPONSE_TO_DASATINIB_IMATINIB_UP</t>
  </si>
  <si>
    <t>ENSG00000112242;ENSG00000143384;ENSG00000152422;ENSG00000145386;ENSG00000105173;ENSG00000051180;ENSG00000138794;ENSG00000105810;ENSG00000164045;ENSG00000118971</t>
  </si>
  <si>
    <t>NUTT_GBM_VS_AO_GLIOMA_DN</t>
  </si>
  <si>
    <t>ENSG00000160221;ENSG00000126500;ENSG00000101161;ENSG00000104408;ENSG00000099622;ENSG00000100142;ENSG00000177600;ENSG00000130787;ENSG00000110435;ENSG00000121671;ENSG00000186716;ENSG00000008988;ENSG00000166441;ENSG00000156482;ENSG00000174851;ENSG00000166181</t>
  </si>
  <si>
    <t>NUTT_GBM_VS_AO_GLIOMA_UP</t>
  </si>
  <si>
    <t>ENSG00000115415;ENSG00000143514;ENSG00000169504;ENSG00000145685;ENSG00000165169;ENSG00000131236;ENSG00000147065;ENSG00000182718;ENSG00000143641;ENSG00000026025;ENSG00000158710;ENSG00000162511;ENSG00000196924;ENSG00000171885;ENSG00000088826;ENSG00000221968;ENSG00000097033;ENSG00000019582</t>
  </si>
  <si>
    <t>ODONNELL_METASTASIS_DN</t>
  </si>
  <si>
    <t>ENSG00000143420;ENSG00000171401;ENSG00000148053;ENSG00000106367;ENSG00000163394;ENSG00000105672;ENSG00000182899;ENSG00000159259</t>
  </si>
  <si>
    <t>ODONNELL_METASTASIS_UP</t>
  </si>
  <si>
    <t>ENSG00000139219;ENSG00000181031;ENSG00000262334;ENSG00000053438;ENSG00000137474;ENSG00000100095;ENSG00000235173;ENSG00000135697;ENSG00000008710;ENSG00000282013;ENSG00000101040;ENSG00000100146;ENSG00000179348;ENSG00000178568;ENSG00000161558;ENSG00000107263;ENSG00000166206;ENSG00000148842;ENSG00000110274</t>
  </si>
  <si>
    <t>ODONNELL_TARGETS_OF_MYC_AND_TFRC_DN</t>
  </si>
  <si>
    <t>ENSG00000072274;ENSG00000139618;ENSG00000163428;ENSG00000186871;ENSG00000134057;ENSG00000145386;ENSG00000167670;ENSG00000035499;ENSG00000277909;ENSG00000117724;ENSG00000145907;ENSG00000119969;ENSG00000131747;ENSG00000163376;ENSG00000156970;ENSG00000152253;ENSG00000113456;ENSG00000138346;ENSG00000142731;ENSG00000205208;ENSG00000094804</t>
  </si>
  <si>
    <t>ODONNELL_TARGETS_OF_MYC_AND_TFRC_UP</t>
  </si>
  <si>
    <t>ENSG00000091129;ENSG00000184588;ENSG00000121895;ENSG00000158769;ENSG00000169896;ENSG00000156413;ENSG00000132274;ENSG00000168961;ENSG00000035664;ENSG00000169403;ENSG00000139278;ENSG00000175482;ENSG00000183044;ENSG00000227591;ENSG00000175567;ENSG00000162894;ENSG00000164938;ENSG00000124256;ENSG00000231939;ENSG00000130066;ENSG00000081320;ENSG00000067082</t>
  </si>
  <si>
    <t>ODONNELL_TFRC_TARGETS_DN</t>
  </si>
  <si>
    <t>ENSG00000072274;ENSG00000112029;ENSG00000105141;ENSG00000078098;ENSG00000231607;ENSG00000112742;ENSG00000139618;ENSG00000163428;ENSG00000186871;ENSG00000090905;ENSG00000134057;ENSG00000126787;ENSG00000171119;ENSG00000181938;ENSG00000118193;ENSG00000145386;ENSG00000167670;ENSG00000035499;ENSG00000180347;ENSG00000115163;ENSG00000073282;ENSG00000277909;ENSG00000114346;ENSG00000117724;ENSG00000138160;ENSG00000171241;ENSG00000011426;ENSG00000121152;ENSG00000145907;ENSG00000119969;ENSG00000108306;ENSG00000131747;ENSG00000169607;ENSG00000156052;ENSG00000236700;ENSG00000163376;ENSG00000186130;ENSG00000072571;ENSG00000156970;ENSG00000152253;ENSG00000138778;ENSG00000277104;ENSG00000176624;ENSG00000113456;ENSG00000198901;ENSG00000138346;ENSG00000066279;ENSG00000142731;ENSG00000170364;ENSG00000169679;ENSG00000205208;ENSG00000148773;ENSG00000237943;ENSG00000094804;ENSG00000080986;ENSG00000112984</t>
  </si>
  <si>
    <t>ODONNELL_TFRC_TARGETS_UP</t>
  </si>
  <si>
    <t>ENSG00000165164;ENSG00000146411;ENSG00000185264;ENSG00000091129;ENSG00000184330;ENSG00000184588;ENSG00000003400;ENSG00000121895;ENSG00000158769;ENSG00000131019;ENSG00000047457;ENSG00000249853;ENSG00000261652;ENSG00000169896;ENSG00000169905;ENSG00000135540;ENSG00000284099;ENSG00000171735;ENSG00000168938;ENSG00000156413;ENSG00000059728;ENSG00000132274;ENSG00000189129;ENSG00000157851;ENSG00000006652;ENSG00000168961;ENSG00000267665;ENSG00000134668;ENSG00000186314;ENSG00000145632;ENSG00000137869;ENSG00000050628;ENSG00000035664;ENSG00000141837;ENSG00000129028;ENSG00000133703;ENSG00000162949;ENSG00000169403;ENSG00000112299;ENSG00000157111;ENSG00000139278;ENSG00000107186;ENSG00000175482;ENSG00000156299;ENSG00000236013;ENSG00000143549;ENSG00000108846;ENSG00000105327;ENSG00000183044;ENSG00000130707;ENSG00000138069;ENSG00000118873;ENSG00000112339;ENSG00000251562;ENSG00000122786;ENSG00000227591;ENSG00000175567;ENSG00000162894;ENSG00000122012;ENSG00000131018;ENSG00000020577;ENSG00000163395;ENSG00000164938;ENSG00000124256;ENSG00000105357;ENSG00000104432;ENSG00000102804;ENSG00000067842;ENSG00000118515;ENSG00000265190;ENSG00000231939;ENSG00000087074;ENSG00000057019;ENSG00000160838;ENSG00000196531;ENSG00000130066</t>
  </si>
  <si>
    <t>OHGUCHI_LIVER_HNF4A_TARGETS_DN</t>
  </si>
  <si>
    <t>ENSG00000086696;ENSG00000115825;ENSG00000197747;ENSG00000227160;ENSG00000112378;ENSG00000154269;ENSG00000173597;ENSG00000143753;ENSG00000065328;ENSG00000086991;ENSG00000182199;ENSG00000080709;ENSG00000107186;ENSG00000168389;ENSG00000138823;ENSG00000183044;ENSG00000117009;ENSG00000009765;ENSG00000174990</t>
  </si>
  <si>
    <t>OHGUCHI_LIVER_HNF4A_TARGETS_UP</t>
  </si>
  <si>
    <t>ENSG00000135069;ENSG00000109193;ENSG00000136689;ENSG00000172348;ENSG00000197408;ENSG00000137965;ENSG00000164181;ENSG00000182185;ENSG00000147852;ENSG00000169752</t>
  </si>
  <si>
    <t>OHM_METHYLATED_IN_ADULT_CANCERS</t>
  </si>
  <si>
    <t>ENSG00000145423;ENSG00000106483;ENSG00000077092;ENSG00000091831;ENSG00000196730;ENSG00000078900;ENSG00000084207;ENSG00000012048;ENSG00000076242</t>
  </si>
  <si>
    <t>OISHI_CHOLANGIOMA_STEM_CELL_LIKE_DN</t>
  </si>
  <si>
    <t>ENSG00000198682;ENSG00000138758;ENSG00000127990;ENSG00000173597;ENSG00000153233;ENSG00000079931;ENSG00000153956;ENSG00000027697;ENSG00000138386;ENSG00000136231;ENSG00000107984;ENSG00000112406;ENSG00000109193;ENSG00000166147;ENSG00000108352;ENSG00000186529;ENSG00000141448;ENSG00000064666;ENSG00000078098;ENSG00000204262;ENSG00000147027;ENSG00000115221;ENSG00000005238;ENSG00000010438;ENSG00000111145;ENSG00000173068;ENSG00000077092;ENSG00000138061;ENSG00000090376;ENSG00000079112;ENSG00000153250;ENSG00000130635;ENSG00000156273;ENSG00000162733;ENSG00000169946;ENSG00000056972;ENSG00000101000;ENSG00000100979;ENSG00000137507;ENSG00000104765;ENSG00000157227;ENSG00000124212;ENSG00000118523;ENSG00000166974;ENSG00000110852;ENSG00000154553;ENSG00000203710;ENSG00000117122;ENSG00000134531;ENSG00000170537;ENSG00000140750;ENSG00000109670;ENSG00000135535;ENSG00000182492;ENSG00000085117;ENSG00000050165;ENSG00000122644;ENSG00000135842;ENSG00000014914;ENSG00000141756;ENSG00000168490;ENSG00000182866;ENSG00000108797;ENSG00000118849;ENSG00000112297;ENSG00000131471;ENSG00000065357;ENSG00000165025;ENSG00000175130;ENSG00000176920;ENSG00000142627;ENSG00000164089;ENSG00000116514;ENSG00000106546;ENSG00000084207;ENSG00000104967</t>
  </si>
  <si>
    <t>OISHI_CHOLANGIOMA_STEM_CELL_LIKE_UP</t>
  </si>
  <si>
    <t>ENSG00000154380;ENSG00000092621;ENSG00000116698;ENSG00000156510;ENSG00000120709;ENSG00000136643;ENSG00000094975;ENSG00000143815;ENSG00000143157;ENSG00000125257;ENSG00000206466;ENSG00000072803;ENSG00000157181;ENSG00000172331;ENSG00000075945;ENSG00000179456;ENSG00000164151;ENSG00000116580;ENSG00000143183;ENSG00000158796;ENSG00000203666;ENSG00000143569;ENSG00000143742;ENSG00000174606;ENSG00000143479;ENSG00000162735;ENSG00000158711;ENSG00000034677;ENSG00000162923;ENSG00000116747;ENSG00000135749;ENSG00000160785;ENSG00000163444;ENSG00000135845;ENSG00000143222;ENSG00000112312;ENSG00000063127;ENSG00000138078;ENSG00000143398;ENSG00000143799;ENSG00000134375;ENSG00000153187;ENSG00000108861;ENSG00000109680;ENSG00000167635;ENSG00000119401;ENSG00000132313;ENSG00000120333;ENSG00000143493;ENSG00000112308;ENSG00000118873;ENSG00000135829;ENSG00000231002;ENSG00000136628;ENSG00000116521;ENSG00000116750;ENSG00000047188;ENSG00000175387;ENSG00000186230;ENSG00000116791;ENSG00000117222;ENSG00000256087;ENSG00000171466;ENSG00000105971;ENSG00000118200;ENSG00000117153;ENSG00000213064;ENSG00000128283;ENSG00000077585;ENSG00000143252;ENSG00000133657;ENSG00000135801;ENSG00000073711;ENSG00000117625;ENSG00000188295;ENSG00000014824;ENSG00000000457;ENSG00000126953;ENSG00000115365;ENSG00000117707;ENSG00000141510;ENSG00000146592;ENSG00000137185;ENSG00000143337;ENSG00000171885;ENSG00000181722;ENSG00000115977;ENSG00000256683;ENSG00000137124;ENSG00000081800;ENSG00000163159;ENSG00000116984;ENSG00000143442;ENSG00000157869;ENSG00000198952</t>
  </si>
  <si>
    <t>OKAWA_NEUROBLASTOMA_1P36_31_DELETION</t>
  </si>
  <si>
    <t>ENSG00000162413;ENSG00000041988;ENSG00000097021;ENSG00000158286;ENSG00000007923</t>
  </si>
  <si>
    <t>OKUMURA_INFLAMMATORY_RESPONSE_LPS</t>
  </si>
  <si>
    <t>ENSG00000169429;ENSG00000123240;ENSG00000143344;ENSG00000184937;ENSG00000145730;ENSG00000118503;ENSG00000135905;ENSG00000174125;ENSG00000163743;ENSG00000135414;ENSG00000119514;ENSG00000169432;ENSG00000123297;ENSG00000196781;ENSG00000050628;ENSG00000277443;ENSG00000244405;ENSG00000104290;ENSG00000273993;ENSG00000081181;ENSG00000124813;ENSG00000152558;ENSG00000091972;ENSG00000104856;ENSG00000157456;ENSG00000117586;ENSG00000145901;ENSG00000169946;ENSG00000147119;ENSG00000005001</t>
  </si>
  <si>
    <t>OLSSON_E2F3_TARGETS_DN</t>
  </si>
  <si>
    <t>ENSG00000167767;ENSG00000112242;ENSG00000143815;ENSG00000069275;ENSG00000187837;ENSG00000122641;ENSG00000026025;ENSG00000006453;ENSG00000105971</t>
  </si>
  <si>
    <t>OLSSON_E2F3_TARGETS_UP</t>
  </si>
  <si>
    <t>ENSG00000115009;ENSG00000112769;ENSG00000050628;ENSG00000110400;ENSG00000251562</t>
  </si>
  <si>
    <t>ONDER_CDH1_SIGNALING_VIA_CTNNB1</t>
  </si>
  <si>
    <t>ENSG00000169429;ENSG00000131711;ENSG00000134986;ENSG00000162706;ENSG00000133110;ENSG00000118503;ENSG00000135905;ENSG00000144891;ENSG00000071282;ENSG00000072274;ENSG00000166147;ENSG00000049323;ENSG00000100196;ENSG00000164692;ENSG00000276886;ENSG00000038427;ENSG00000090339;ENSG00000104290;ENSG00000106366;ENSG00000115267;ENSG00000163453;ENSG00000139508;ENSG00000187601;ENSG00000146674;ENSG00000123342;ENSG00000125398;ENSG00000106772;ENSG00000117122;ENSG00000081041;ENSG00000118898;ENSG00000128567;ENSG00000116132;ENSG00000182492;ENSG00000085117;ENSG00000116016;ENSG00000143162;ENSG00000075223;ENSG00000163359;ENSG00000102409;ENSG00000152377;ENSG00000073712;ENSG00000197329</t>
  </si>
  <si>
    <t>ONDER_CDH1_TARGETS_1_DN</t>
  </si>
  <si>
    <t>ENSG00000169429;ENSG00000138758;ENSG00000171617;ENSG00000166401;ENSG00000197614;ENSG00000107984;ENSG00000138757;ENSG00000136155;ENSG00000117523;ENSG00000139318;ENSG00000065328;ENSG00000143556;ENSG00000152778;ENSG00000101901;ENSG00000148346;ENSG00000139618;ENSG00000047849;ENSG00000143924;ENSG00000109182;ENSG00000166670;ENSG00000067066;ENSG00000139278;ENSG00000171401;ENSG00000112972;ENSG00000029363;ENSG00000007168;ENSG00000153187;ENSG00000145623;ENSG00000134352;ENSG00000129451;ENSG00000163734;ENSG00000274058;ENSG00000073282;ENSG00000135829;ENSG00000171346;ENSG00000198668;ENSG00000197061;ENSG00000197641;ENSG00000146674;ENSG00000047621;ENSG00000134755;ENSG00000125398;ENSG00000145907;ENSG00000075673;ENSG00000064012;ENSG00000081041;ENSG00000169684;ENSG00000057019;ENSG00000113387;ENSG00000133657;ENSG00000134954;ENSG00000004897</t>
  </si>
  <si>
    <t>ONDER_CDH1_TARGETS_1_UP</t>
  </si>
  <si>
    <t>ENSG00000271447;ENSG00000115457;ENSG00000162337;ENSG00000214274;ENSG00000177595;ENSG00000173531;ENSG00000101191;ENSG00000102316;ENSG00000171703;ENSG00000182809;ENSG00000135473;ENSG00000143126;ENSG00000100441;ENSG00000109906;ENSG00000106617;ENSG00000063660;ENSG00000132326</t>
  </si>
  <si>
    <t>ONDER_CDH1_TARGETS_2_DN</t>
  </si>
  <si>
    <t>ENSG00000169429;ENSG00000176406;ENSG00000091129;ENSG00000112378;ENSG00000197614;ENSG00000158769;ENSG00000157483;ENSG00000058085;ENSG00000113430;ENSG00000070190;ENSG00000136155;ENSG00000118503;ENSG00000048052;ENSG00000117114;ENSG00000139318;ENSG00000176658;ENSG00000107014;ENSG00000105991;ENSG00000072274;ENSG00000169851;ENSG00000116701;ENSG00000149573;ENSG00000115009;ENSG00000136689;ENSG00000138642;ENSG00000046604;ENSG00000109861;ENSG00000143556;ENSG00000138271;ENSG00000115221;ENSG00000148346;ENSG00000088726;ENSG00000164300;ENSG00000111348;ENSG00000145632;ENSG00000118242;ENSG00000196352;ENSG00000272398;ENSG00000163220;ENSG00000109182;ENSG00000169403;ENSG00000136002;ENSG00000090339;ENSG00000104290;ENSG00000166670;ENSG00000081181;ENSG00000137462;ENSG00000171401;ENSG00000183696;ENSG00000047365;ENSG00000198774;ENSG00000122641;ENSG00000073849;ENSG00000122861;ENSG00000132698;ENSG00000115267;ENSG00000109255;ENSG00000123496;ENSG00000129451;ENSG00000196611;ENSG00000111907;ENSG00000163734;ENSG00000274058;ENSG00000073282;ENSG00000237289;ENSG00000121578;ENSG00000171346;ENSG00000147650;ENSG00000152413;ENSG00000197641;ENSG00000111331;ENSG00000198088;ENSG00000134755;ENSG00000137628;ENSG00000107159;ENSG00000026559;ENSG00000125398;ENSG00000146072;ENSG00000135378;ENSG00000221955;ENSG00000152229;ENSG00000159166;ENSG00000178038;ENSG00000075673;ENSG00000069020;ENSG00000081041;ENSG00000109321;ENSG00000118898;ENSG00000265190;ENSG00000111863;ENSG00000085276;ENSG00000129128;ENSG00000135525;ENSG00000137752;ENSG00000091490;ENSG00000189334;ENSG00000115295;ENSG00000085117;ENSG00000116016;ENSG00000070159;ENSG00000143162;ENSG00000188910</t>
  </si>
  <si>
    <t>ONDER_CDH1_TARGETS_2_UP</t>
  </si>
  <si>
    <t>ENSG00000138758;ENSG00000143344;ENSG00000160310;ENSG00000170558;ENSG00000079931;ENSG00000131711;ENSG00000134986;ENSG00000162706;ENSG00000133110;ENSG00000154096;ENSG00000115414;ENSG00000113140;ENSG00000135905;ENSG00000144891;ENSG00000185483;ENSG00000071282;ENSG00000187325;ENSG00000184838;ENSG00000166147;ENSG00000172331;ENSG00000049323;ENSG00000157680;ENSG00000100196;ENSG00000113657;ENSG00000172348;ENSG00000164692;ENSG00000100292;ENSG00000198542;ENSG00000087245;ENSG00000204262;ENSG00000276886;ENSG00000144810;ENSG00000153904;ENSG00000227051;ENSG00000148516;ENSG00000277443;ENSG00000108821;ENSG00000038427;ENSG00000179222;ENSG00000091844;ENSG00000138061;ENSG00000106366;ENSG00000130635;ENSG00000165300;ENSG00000138175;ENSG00000099250;ENSG00000162733;ENSG00000184226;ENSG00000148848;ENSG00000113083;ENSG00000163453;ENSG00000139508;ENSG00000187601;ENSG00000146674;ENSG00000132718;ENSG00000123342;ENSG00000162616;ENSG00000118523;ENSG00000170577;ENSG00000131018;ENSG00000106070;ENSG00000106772;ENSG00000117122;ENSG00000169891;ENSG00000166086;ENSG00000128567;ENSG00000116132;ENSG00000182492;ENSG00000091656;ENSG00000132386;ENSG00000162512;ENSG00000168994;ENSG00000122707;ENSG00000163359;ENSG00000197594;ENSG00000102409;ENSG00000111052;ENSG00000150347;ENSG00000142156;ENSG00000152377;ENSG00000123080;ENSG00000073712;ENSG00000122691;ENSG00000113648;ENSG00000123610;ENSG00000232280;ENSG00000079841;ENSG00000288673;ENSG00000175305;ENSG00000173221;ENSG00000087303;ENSG00000140937</t>
  </si>
  <si>
    <t>ONDER_CDH1_TARGETS_3_DN</t>
  </si>
  <si>
    <t>ENSG00000169429;ENSG00000197614;ENSG00000136155;ENSG00000139318;ENSG00000143556;ENSG00000148346;ENSG00000109182;ENSG00000166670;ENSG00000171401;ENSG00000129451;ENSG00000163734;ENSG00000274058;ENSG00000073282;ENSG00000171346;ENSG00000197641;ENSG00000134755;ENSG00000125398;ENSG00000075673;ENSG00000081041</t>
  </si>
  <si>
    <t>ONDER_CDH1_TARGETS_3_UP</t>
  </si>
  <si>
    <t>ENSG00000102316;ENSG00000171703;ENSG00000182809;ENSG00000109906</t>
  </si>
  <si>
    <t>ONGUSAHA_TP53_TARGETS</t>
  </si>
  <si>
    <t>ENSG00000143819;ENSG00000181019;ENSG00000100979;ENSG00000130066;ENSG00000065357;ENSG00000141510;ENSG00000026103;ENSG00000124159</t>
  </si>
  <si>
    <t>ONKEN_UVEAL_MELANOMA_DN</t>
  </si>
  <si>
    <t>ENSG00000025039;ENSG00000184588;ENSG00000121579;ENSG00000145675;ENSG00000163848;ENSG00000163607;ENSG00000138760;ENSG00000143753;ENSG00000075785;ENSG00000109189;ENSG00000133110;ENSG00000129071;ENSG00000075711;ENSG00000048052;ENSG00000174125;ENSG00000146476;ENSG00000144848;ENSG00000071282;ENSG00000114573;ENSG00000137509;ENSG00000186462;ENSG00000147408;ENSG00000117139;ENSG00000139112;ENSG00000206527;ENSG00000170745;ENSG00000196937;ENSG00000154917;ENSG00000122218;ENSG00000085365;ENSG00000127252;ENSG00000123374;ENSG00000168268;ENSG00000151657;ENSG00000170860;ENSG00000147027;ENSG00000139679;ENSG00000106723;ENSG00000112769;ENSG00000009307;ENSG00000114544;ENSG00000277443;ENSG00000244405;ENSG00000073111;ENSG00000138459;ENSG00000183624;ENSG00000077092;ENSG00000081985;ENSG00000024862;ENSG00000170266;ENSG00000071243;ENSG00000091527;ENSG00000114209;ENSG00000172059;ENSG00000141380;ENSG00000163558;ENSG00000091972;ENSG00000082996;ENSG00000168374;ENSG00000092964;ENSG00000151239;ENSG00000187837;ENSG00000138078;ENSG00000158467;ENSG00000169714;ENSG00000156011;ENSG00000172201;ENSG00000114120;ENSG00000108861;ENSG00000111859;ENSG00000142657;ENSG00000115271;ENSG00000206530;ENSG00000163788;ENSG00000138185;ENSG00000187601;ENSG00000196455;ENSG00000178053;ENSG00000065518;ENSG00000102935;ENSG00000114446;ENSG00000145687;ENSG00000143147;ENSG00000125691;ENSG00000188313;ENSG00000010704;ENSG00000125398;ENSG00000080166;ENSG00000152601;ENSG00000131437;ENSG00000171862;ENSG00000133169;ENSG00000105971;ENSG00000117122;ENSG00000101782;ENSG00000183283;ENSG00000166086;ENSG00000170954;ENSG00000274646;ENSG00000181163;ENSG00000163320;ENSG00000186432;ENSG00000133657;ENSG00000095787;ENSG00000065150;ENSG00000164032;ENSG00000143162;ENSG00000135842;ENSG00000163655;ENSG00000152061;ENSG00000114796;ENSG00000092531;ENSG00000144837;ENSG00000168036;ENSG00000081154;ENSG00000177565;ENSG00000168994;ENSG00000157500;ENSG00000143149;ENSG00000083937;ENSG00000008952;ENSG00000163818;ENSG00000152465;ENSG00000102409;ENSG00000084207;ENSG00000123200;ENSG00000181722;ENSG00000064225;ENSG00000000003;ENSG00000284792;ENSG00000010810;ENSG00000163960;ENSG00000141198;ENSG00000182899;ENSG00000111144;ENSG00000145335;ENSG00000163635;ENSG00000169251;ENSG00000076706;ENSG00000027075;ENSG00000288673</t>
  </si>
  <si>
    <t>ONO_AML1_TARGETS_DN</t>
  </si>
  <si>
    <t>ENSG00000136634;ENSG00000124813;ENSG00000143799;ENSG00000188404;ENSG00000179934;ENSG00000129810;ENSG00000186810;ENSG00000105810;ENSG00000106952;ENSG00000066294;ENSG00000215788;ENSG00000123901;ENSG00000196954;ENSG00000071564;ENSG00000095794</t>
  </si>
  <si>
    <t>ONO_AML1_TARGETS_UP</t>
  </si>
  <si>
    <t>ENSG00000135077;ENSG00000196189;ENSG00000111537;ENSG00000174944;ENSG00000105374;ENSG00000172215;ENSG00000122223;ENSG00000117560</t>
  </si>
  <si>
    <t>ONO_FOXP3_TARGETS_DN</t>
  </si>
  <si>
    <t>ENSG00000135077;ENSG00000196189;ENSG00000124813;ENSG00000143799;ENSG00000145386;ENSG00000188404;ENSG00000129810;ENSG00000137752;ENSG00000105810;ENSG00000106952;ENSG00000066294;ENSG00000174944;ENSG00000215788;ENSG00000069702;ENSG00000196954</t>
  </si>
  <si>
    <t>ONO_FOXP3_TARGETS_UP</t>
  </si>
  <si>
    <t>ENSG00000185559;ENSG00000186891;ENSG00000120833</t>
  </si>
  <si>
    <t>OSADA_ASCL1_TARGETS_DN</t>
  </si>
  <si>
    <t>ENSG00000107984;ENSG00000138061;ENSG00000050165;ENSG00000075223;ENSG00000101265;ENSG00000188064;ENSG00000167601;ENSG00000120708</t>
  </si>
  <si>
    <t>OSADA_ASCL1_TARGETS_UP</t>
  </si>
  <si>
    <t>ENSG00000170381;ENSG00000152689;ENSG00000091879;ENSG00000159261;ENSG00000171401;ENSG00000171951;ENSG00000185420;ENSG00000213949</t>
  </si>
  <si>
    <t>OSMAN_BLADDER_CANCER_DN</t>
  </si>
  <si>
    <t>ENSG00000169429;ENSG00000160310;ENSG00000163644;ENSG00000184613;ENSG00000140932;ENSG00000176407;ENSG00000173273;ENSG00000184432;ENSG00000116191;ENSG00000162819;ENSG00000139190;ENSG00000143322;ENSG00000113319;ENSG00000073803;ENSG00000139112;ENSG00000165609;ENSG00000143970;ENSG00000112343;ENSG00000104660;ENSG00000170222;ENSG00000130227;ENSG00000139842;ENSG00000177613;ENSG00000146281;ENSG00000112182;ENSG00000062194;ENSG00000131626;ENSG00000009307;ENSG00000141837;ENSG00000223577;ENSG00000160679;ENSG00000138326;ENSG00000101608;ENSG00000274020;ENSG00000173933;ENSG00000139278;ENSG00000137831;ENSG00000187837;ENSG00000113532;ENSG00000151465;ENSG00000102710;ENSG00000203497;ENSG00000197965;ENSG00000132383;ENSG00000180182;ENSG00000010818;ENSG00000140391;ENSG00000196459;ENSG00000120333;ENSG00000119787;ENSG00000147548;ENSG00000126216;ENSG00000145495;ENSG00000174132;ENSG00000166135;ENSG00000134152;ENSG00000108788;ENSG00000184678;ENSG00000083520;ENSG00000131196;ENSG00000108179;ENSG00000145247;ENSG00000162894;ENSG00000158941;ENSG00000109083;ENSG00000111962;ENSG00000125846;ENSG00000167258;ENSG00000115561;ENSG00000136381;ENSG00000119321;ENSG00000108587;ENSG00000159131;ENSG00000118515;ENSG00000179833;ENSG00000130348;ENSG00000176102;ENSG00000048740;ENSG00000122378;ENSG00000184602;ENSG00000152061;ENSG00000173575;ENSG00000176533;ENSG00000065357;ENSG00000079387;ENSG00000136874;ENSG00000171475;ENSG00000159023;ENSG00000152465;ENSG00000143751;ENSG00000079950;ENSG00000068831;ENSG00000136371;ENSG00000163513;ENSG00000171310;ENSG00000266412;ENSG00000080503;ENSG00000182899;ENSG00000112941;ENSG00000165209;ENSG00000166130;ENSG00000166398;ENSG00000119048;ENSG00000143119;ENSG00000135899;ENSG00000172809;ENSG00000130779;ENSG00000145592;ENSG00000161654;ENSG00000139193;ENSG00000197054;ENSG00000196705;ENSG00000160588;ENSG00000185650;ENSG00000132475;ENSG00000102763</t>
  </si>
  <si>
    <t>OSMAN_BLADDER_CANCER_UP</t>
  </si>
  <si>
    <t>ENSG00000004700;ENSG00000135077;ENSG00000145675;ENSG00000163848;ENSG00000138760;ENSG00000143155;ENSG00000136643;ENSG00000009844;ENSG00000102753;ENSG00000144320;ENSG00000129071;ENSG00000167528;ENSG00000119729;ENSG00000152422;ENSG00000155903;ENSG00000113391;ENSG00000198898;ENSG00000170571;ENSG00000069275;ENSG00000140575;ENSG00000114978;ENSG00000115091;ENSG00000132466;ENSG00000158869;ENSG00000125249;ENSG00000147202;ENSG00000085365;ENSG00000109861;ENSG00000231925;ENSG00000156639;ENSG00000113615;ENSG00000231607;ENSG00000101901;ENSG00000113658;ENSG00000068878;ENSG00000178695;ENSG00000102699;ENSG00000110079;ENSG00000057663;ENSG00000164253;ENSG00000174953;ENSG00000116747;ENSG00000138061;ENSG00000113441;ENSG00000090376;ENSG00000120690;ENSG00000153250;ENSG00000151239;ENSG00000114480;ENSG00000029363;ENSG00000164307;ENSG00000228716;ENSG00000114120;ENSG00000134077;ENSG00000111727;ENSG00000148737;ENSG00000173905;ENSG00000119318;ENSG00000147874;ENSG00000134242;ENSG00000205323;ENSG00000171867;ENSG00000169967;ENSG00000163453;ENSG00000123338;ENSG00000023909;ENSG00000187231;ENSG00000251562;ENSG00000131981;ENSG00000264364;ENSG00000105329;ENSG00000083312;ENSG00000176890;ENSG00000113163;ENSG00000096401;ENSG00000033178;ENSG00000153814;ENSG00000188313;ENSG00000132704;ENSG00000152332;ENSG00000081237;ENSG00000134970;ENSG00000152601;ENSG00000164830;ENSG00000174796;ENSG00000171466;ENSG00000151725;ENSG00000168300;ENSG00000101782;ENSG00000108424;ENSG00000121644;ENSG00000033800;ENSG00000197299;ENSG00000196776;ENSG00000126777;ENSG00000066336;ENSG00000163512;ENSG00000143252;ENSG00000004864;ENSG00000178691;ENSG00000068489;ENSG00000172578;ENSG00000206281;ENSG00000114796;ENSG00000196924;ENSG00000165288;ENSG00000177565;ENSG00000084733;ENSG00000157500;ENSG00000145416;ENSG00000100554;ENSG00000112493;ENSG00000155304;ENSG00000171860;ENSG00000100580;ENSG00000245532;ENSG00000102786;ENSG00000039319;ENSG00000163960;ENSG00000167613;ENSG00000176624;ENSG00000109133;ENSG00000113648;ENSG00000169251;ENSG00000114541;ENSG00000139218</t>
  </si>
  <si>
    <t>OSWALD_HEMATOPOIETIC_STEM_CELL_IN_COLLAGEN_GEL_DN</t>
  </si>
  <si>
    <t>ENSG00000025039;ENSG00000116698;ENSG00000121895;ENSG00000142192;ENSG00000118292;ENSG00000122194;ENSG00000138071;ENSG00000049247;ENSG00000117523;ENSG00000011454;ENSG00000148481;ENSG00000117139;ENSG00000169045;ENSG00000135299;ENSG00000118308;ENSG00000152689;ENSG00000145780;ENSG00000169432;ENSG00000101901;ENSG00000145782;ENSG00000136404;ENSG00000137965;ENSG00000272398;ENSG00000127329;ENSG00000204217;ENSG00000169403;ENSG00000047410;ENSG00000180357;ENSG00000091527;ENSG00000119950;ENSG00000164219;ENSG00000091972;ENSG00000175482;ENSG00000184635;ENSG00000121931;ENSG00000113532;ENSG00000164307;ENSG00000228716;ENSG00000126709;ENSG00000196459;ENSG00000134242;ENSG00000138640;ENSG00000130707;ENSG00000114098;ENSG00000118873;ENSG00000169967;ENSG00000136628;ENSG00000197061;ENSG00000122786;ENSG00000147852;ENSG00000181458;ENSG00000109083;ENSG00000166974;ENSG00000116161;ENSG00000109270;ENSG00000203710;ENSG00000064012;ENSG00000056097;ENSG00000101782</t>
  </si>
  <si>
    <t>OSWALD_HEMATOPOIETIC_STEM_CELL_IN_COLLAGEN_GEL_UP</t>
  </si>
  <si>
    <t>ENSG00000169429;ENSG00000184588;ENSG00000134986;ENSG00000109189;ENSG00000143384;ENSG00000118503;ENSG00000119729;ENSG00000169905;ENSG00000136999;ENSG00000166147;ENSG00000136689;ENSG00000231607;ENSG00000068878;ENSG00000164244;ENSG00000145632;ENSG00000174606;ENSG00000196628;ENSG00000149554;ENSG00000090339;ENSG00000138061;ENSG00000003402;ENSG00000157654;ENSG00000143641;ENSG00000134375;ENSG00000169245;ENSG00000064651;ENSG00000135047;ENSG00000119787;ENSG00000114098;ENSG00000163734;ENSG00000187601;ENSG00000171621;ENSG00000125691;ENSG00000166148;ENSG00000102384;ENSG00000162772;ENSG00000149100;ENSG00000118515;ENSG00000081041;ENSG00000109321;ENSG00000108424;ENSG00000087074;ENSG00000129538;ENSG00000163171;ENSG00000124490;ENSG00000051128;ENSG00000122644;ENSG00000067082;ENSG00000123700;ENSG00000164402;ENSG00000064199;ENSG00000117707;ENSG00000171860;ENSG00000001084;ENSG00000073712;ENSG00000123610;ENSG00000155760;ENSG00000133226;ENSG00000124731;ENSG00000115486;ENSG00000272711</t>
  </si>
  <si>
    <t>OUELLET_CULTURED_OVARIAN_CANCER_INVASIVE_VS_LMP_DN</t>
  </si>
  <si>
    <t>ENSG00000184613;ENSG00000087245;ENSG00000060718;ENSG00000003402;ENSG00000211685;ENSG00000196924;ENSG00000138829;ENSG00000084207</t>
  </si>
  <si>
    <t>OUELLET_CULTURED_OVARIAN_CANCER_INVASIVE_VS_LMP_UP</t>
  </si>
  <si>
    <t>ENSG00000101444;ENSG00000165821;ENSG00000117308;ENSG00000101146;ENSG00000196419;ENSG00000164889;ENSG00000131051;ENSG00000177628;ENSG00000179918;ENSG00000160633;ENSG00000106628;ENSG00000110717</t>
  </si>
  <si>
    <t>OUELLET_OVARIAN_CANCER_INVASIVE_VS_LMP_UP</t>
  </si>
  <si>
    <t>ENSG00000114686;ENSG00000044115;ENSG00000184432;ENSG00000108468;ENSG00000096063;ENSG00000113407;ENSG00000165629;ENSG00000137965;ENSG00000185745;ENSG00000154640;ENSG00000163558;ENSG00000125870;ENSG00000168374;ENSG00000137575;ENSG00000143799;ENSG00000014641;ENSG00000153187;ENSG00000164104;ENSG00000105173;ENSG00000131174;ENSG00000167635;ENSG00000163918;ENSG00000123609;ENSG00000136628</t>
  </si>
  <si>
    <t>OUILLETTE_CLL_13Q14_DELETION_DN</t>
  </si>
  <si>
    <t>ENSG00000122194;ENSG00000049192;ENSG00000139318;ENSG00000231607;ENSG00000153904;ENSG00000104290;ENSG00000138496;ENSG00000030419;ENSG00000118762;ENSG00000138794;ENSG00000105928;ENSG00000150457;ENSG00000136104</t>
  </si>
  <si>
    <t>OUILLETTE_CLL_13Q14_DELETION_UP</t>
  </si>
  <si>
    <t>ENSG00000126001;ENSG00000076554;ENSG00000127663;ENSG00000159905;ENSG00000137288;ENSG00000175073;ENSG00000125386;ENSG00000104205;ENSG00000156802</t>
  </si>
  <si>
    <t>OUYANG_PROSTATE_CANCER_MARKERS</t>
  </si>
  <si>
    <t>OUYANG_PROSTATE_CANCER_PROGRESSION_DN</t>
  </si>
  <si>
    <t>ENSG00000176490;ENSG00000168374;ENSG00000138175;ENSG00000166068;ENSG00000119326;ENSG00000122644</t>
  </si>
  <si>
    <t>OUYANG_PROSTATE_CANCER_PROGRESSION_UP</t>
  </si>
  <si>
    <t>ENSG00000115415;ENSG00000111266;ENSG00000165025;ENSG00000276600;ENSG00000095015;ENSG00000166501;ENSG00000162434;ENSG00000070831;ENSG00000100852</t>
  </si>
  <si>
    <t>OZEN_MIR125B1_TARGETS</t>
  </si>
  <si>
    <t>ENSG00000125257;ENSG00000151692;ENSG00000170745</t>
  </si>
  <si>
    <t>PACHER_TARGETS_OF_IGF1_AND_IGF2_UP</t>
  </si>
  <si>
    <t>ENSG00000092621;ENSG00000130513;ENSG00000131711;ENSG00000184613;ENSG00000006652;ENSG00000130707;ENSG00000179833;ENSG00000101871</t>
  </si>
  <si>
    <t>PAL_PRMT5_TARGETS_DN</t>
  </si>
  <si>
    <t>ENSG00000224608;ENSG00000228964;ENSG00000165819;ENSG00000075886;ENSG00000141232;ENSG00000084072</t>
  </si>
  <si>
    <t>PAL_PRMT5_TARGETS_UP</t>
  </si>
  <si>
    <t>ENSG00000138246;ENSG00000117632;ENSG00000133110;ENSG00000129038;ENSG00000163781;ENSG00000145423;ENSG00000146282;ENSG00000169851;ENSG00000152661;ENSG00000170860;ENSG00000112742;ENSG00000170035;ENSG00000047849;ENSG00000277443;ENSG00000073111;ENSG00000038427;ENSG00000273993;ENSG00000138061;ENSG00000112312;ENSG00000157456;ENSG00000161800;ENSG00000107874;ENSG00000164104;ENSG00000114503;ENSG00000147874;ENSG00000115758;ENSG00000163430;ENSG00000170248;ENSG00000125821;ENSG00000132436;ENSG00000174720;ENSG00000164414;ENSG00000114346;ENSG00000145715;ENSG00000176890;ENSG00000073464;ENSG00000175581;ENSG00000118762;ENSG00000288512;ENSG00000138160;ENSG00000105928;ENSG00000189159;ENSG00000119969;ENSG00000176102;ENSG00000172850;ENSG00000276043;ENSG00000119335;ENSG00000143401;ENSG00000163939;ENSG00000136938;ENSG00000153140;ENSG00000164985</t>
  </si>
  <si>
    <t>PANGAS_TUMOR_SUPPRESSION_BY_SMAD1_AND_SMAD5_DN</t>
  </si>
  <si>
    <t>ENSG00000164588;ENSG00000094975;ENSG00000143815;ENSG00000136122;ENSG00000148481;ENSG00000165997;ENSG00000037749;ENSG00000276886;ENSG00000105371;ENSG00000128944;ENSG00000115159;ENSG00000182197;ENSG00000168389;ENSG00000164104;ENSG00000172239;ENSG00000113300;ENSG00000166532;ENSG00000176142;ENSG00000113163;ENSG00000145864;ENSG00000166974;ENSG00000225746;ENSG00000275079;ENSG00000214548;ENSG00000100644;ENSG00000159899;ENSG00000160200;ENSG00000140455;ENSG00000050748;ENSG00000155304;ENSG00000143502;ENSG00000135341;ENSG00000141198</t>
  </si>
  <si>
    <t>PANGAS_TUMOR_SUPPRESSION_BY_SMAD1_AND_SMAD5_UP</t>
  </si>
  <si>
    <t>ENSG00000156219;ENSG00000116194;ENSG00000138758;ENSG00000111799;ENSG00000198945;ENSG00000087245;ENSG00000172986;ENSG00000113658;ENSG00000106723;ENSG00000172243;ENSG00000196628;ENSG00000163888;ENSG00000092445;ENSG00000111859;ENSG00000184985;ENSG00000136167;ENSG00000132256;ENSG00000163430;ENSG00000125821;ENSG00000073282;ENSG00000100979;ENSG00000102935;ENSG00000163584;ENSG00000131196;ENSG00000163563;ENSG00000106772;ENSG00000072952;ENSG00000105971;ENSG00000205542;ENSG00000112319;ENSG00000144642;ENSG00000048740;ENSG00000134954;ENSG00000126217;ENSG00000162511;ENSG00000172578;ENSG00000188176;ENSG00000002834;ENSG00000111087;ENSG00000064652</t>
  </si>
  <si>
    <t>PAPASPYRIDONOS_UNSTABLE_ATEROSCLEROTIC_PLAQUE_DN</t>
  </si>
  <si>
    <t>ENSG00000173705;ENSG00000131711;ENSG00000145730;ENSG00000176971;ENSG00000011454;ENSG00000136999;ENSG00000152661;ENSG00000152556;ENSG00000172201;ENSG00000111907;ENSG00000118762;ENSG00000124212;ENSG00000124225;ENSG00000166086;ENSG00000135842;ENSG00000106034</t>
  </si>
  <si>
    <t>PAPASPYRIDONOS_UNSTABLE_ATEROSCLEROTIC_PLAQUE_UP</t>
  </si>
  <si>
    <t>ENSG00000198682;ENSG00000158769;ENSG00000139318;ENSG00000118705;ENSG00000102760;ENSG00000110079;ENSG00000153250;ENSG00000177575;ENSG00000163131;ENSG00000119917;ENSG00000123338;ENSG00000138413;ENSG00000118515;ENSG00000081041;ENSG00000135838;ENSG00000203747;ENSG00000130066;ENSG00000091490;ENSG00000134321;ENSG00000100600;ENSG00000143162;ENSG00000118849</t>
  </si>
  <si>
    <t>PARENT_MTOR_SIGNALING_DN</t>
  </si>
  <si>
    <t>ENSG00000091129;ENSG00000138675;ENSG00000131508;ENSG00000169896;ENSG00000135074;ENSG00000159086;ENSG00000163734;ENSG00000110400;ENSG00000174807</t>
  </si>
  <si>
    <t>PARK_APL_PATHOGENESIS_DN</t>
  </si>
  <si>
    <t>ENSG00000169429;ENSG00000142192;ENSG00000096063;ENSG00000008517;ENSG00000144136;ENSG00000163563;ENSG00000066336</t>
  </si>
  <si>
    <t>PARK_HSC_AND_MULTIPOTENT_PROGENITORS</t>
  </si>
  <si>
    <t>ENSG00000163848;ENSG00000136451;ENSG00000139618;ENSG00000168899;ENSG00000081189;ENSG00000057608;ENSG00000169714;ENSG00000108424;ENSG00000158710;ENSG00000141510;ENSG00000136156;ENSG00000135363;ENSG00000132475;ENSG00000181904;ENSG00000131477</t>
  </si>
  <si>
    <t>PARK_HSC_MARKERS</t>
  </si>
  <si>
    <t>ENSG00000143384;ENSG00000132466;ENSG00000272398;ENSG00000196628;ENSG00000124733;ENSG00000120690;ENSG00000134480;ENSG00000116539;ENSG00000113240;ENSG00000214827;ENSG00000145715;ENSG00000085276;ENSG00000162511</t>
  </si>
  <si>
    <t>PARK_HSC_VS_MULTIPOTENT_PROGENITORS_UP</t>
  </si>
  <si>
    <t>ENSG00000096092;ENSG00000251562;ENSG00000106665;ENSG00000048740;ENSG00000069869;ENSG00000010244;ENSG00000113648;ENSG00000133561;ENSG00000189403;ENSG00000157106;ENSG00000043093</t>
  </si>
  <si>
    <t>PARK_TRETINOIN_RESPONSE_AND_PML_RARA_FUSION</t>
  </si>
  <si>
    <t>ENSG00000100290;ENSG00000137331;ENSG00000206478</t>
  </si>
  <si>
    <t>PARK_TRETINOIN_RESPONSE_AND_RARA_PLZF_FUSION</t>
  </si>
  <si>
    <t>ENSG00000137331;ENSG00000140332;ENSG00000206478</t>
  </si>
  <si>
    <t>PASINI_SUZ12_TARGETS_DN</t>
  </si>
  <si>
    <t>ENSG00000197747;ENSG00000176697;ENSG00000112378;ENSG00000113758;ENSG00000146386;ENSG00000180964;ENSG00000170558;ENSG00000142192;ENSG00000134986;ENSG00000213190;ENSG00000035403;ENSG00000197956;ENSG00000162645;ENSG00000115414;ENSG00000197045;ENSG00000139318;ENSG00000138448;ENSG00000035862;ENSG00000184349;ENSG00000198833;ENSG00000170381;ENSG00000064666;ENSG00000135269;ENSG00000164692;ENSG00000110880;ENSG00000156110;ENSG00000131236;ENSG00000060718;ENSG00000118263;ENSG00000147027;ENSG00000122694;ENSG00000188706;ENSG00000112182;ENSG00000145632;ENSG00000213977;ENSG00000147065;ENSG00000272398;ENSG00000167552;ENSG00000176014;ENSG00000169118;ENSG00000277443;ENSG00000166333;ENSG00000108821;ENSG00000038427;ENSG00000116747;ENSG00000182718;ENSG00000150093;ENSG00000103855;ENSG00000138061;ENSG00000018408;ENSG00000104415;ENSG00000152558;ENSG00000153250;ENSG00000130635;ENSG00000092964;ENSG00000139174;ENSG00000164111;ENSG00000163785;ENSG00000026025;ENSG00000130508;ENSG00000171867;ENSG00000186469;ENSG00000146674;ENSG00000251562;ENSG00000122786;ENSG00000132718;ENSG00000120318;ENSG00000178531;ENSG00000145012;ENSG00000157227;ENSG00000171621;ENSG00000137573;ENSG00000104435;ENSG00000179820;ENSG00000020577;ENSG00000188153;ENSG00000106070;ENSG00000154553;ENSG00000105971;ENSG00000006327;ENSG00000225746;ENSG00000057019;ENSG00000140931;ENSG00000072832;ENSG00000214548;ENSG00000165996;ENSG00000206538;ENSG00000186432;ENSG00000178691;ENSG00000162909;ENSG00000128602;ENSG00000134954;ENSG00000157502;ENSG00000067082;ENSG00000085491;ENSG00000075223;ENSG00000196924;ENSG00000105810;ENSG00000176887;ENSG00000127334;ENSG00000168386;ENSG00000147251;ENSG00000170876;ENSG00000107130;ENSG00000153551;ENSG00000135318;ENSG00000165476;ENSG00000185668;ENSG00000124766;ENSG00000015153;ENSG00000185950;ENSG00000114541;ENSG00000167601;ENSG00000183722;ENSG00000149257;ENSG00000115884;ENSG00000177469;ENSG00000096696;ENSG00000142871;ENSG00000097033;ENSG00000074590;ENSG00000150687;ENSG00000170142;ENSG00000177189</t>
  </si>
  <si>
    <t>PASINI_SUZ12_TARGETS_UP</t>
  </si>
  <si>
    <t>ENSG00000154380;ENSG00000163898;ENSG00000105559;ENSG00000166033;ENSG00000177138;ENSG00000161270;ENSG00000185947;ENSG00000088726;ENSG00000118242;ENSG00000185129;ENSG00000183696;ENSG00000067057;ENSG00000128965;ENSG00000130707;ENSG00000096401;ENSG00000135838;ENSG00000111704;ENSG00000116016;ENSG00000162511;ENSG00000188910;ENSG00000176988;ENSG00000168769;ENSG00000084207;ENSG00000203907;ENSG00000147804;ENSG00000106078;ENSG00000115112;ENSG00000178860;ENSG00000167315;ENSG00000150712;ENSG00000163923;ENSG00000124486;ENSG00000136826;ENSG00000136147;ENSG00000119042;ENSG00000173681;ENSG00000114487;ENSG00000101255;ENSG00000003436</t>
  </si>
  <si>
    <t>PASQUALUCCI_LYMPHOMA_BY_GC_STAGE_DN</t>
  </si>
  <si>
    <t>ENSG00000197747;ENSG00000034510;ENSG00000060982;ENSG00000197705;ENSG00000170571;ENSG00000166801;ENSG00000069275;ENSG00000152193;ENSG00000179456;ENSG00000169499;ENSG00000118308;ENSG00000183598;ENSG00000112182;ENSG00000111348;ENSG00000196352;ENSG00000272398;ENSG00000139988;ENSG00000111859;ENSG00000147119;ENSG00000136167;ENSG00000105369;ENSG00000152492;ENSG00000135678;ENSG00000176597;ENSG00000128218;ENSG00000021574;ENSG00000147010;ENSG00000122122;ENSG00000055917;ENSG00000153179;ENSG00000048740;ENSG00000134954;ENSG00000168273;ENSG00000181827;ENSG00000184602;ENSG00000114796;ENSG00000153922;ENSG00000143401;ENSG00000079950;ENSG00000068831;ENSG00000103642;ENSG00000123080;ENSG00000164330</t>
  </si>
  <si>
    <t>PASQUALUCCI_LYMPHOMA_BY_GC_STAGE_UP</t>
  </si>
  <si>
    <t>ENSG00000120306;ENSG00000118407;ENSG00000176658;ENSG00000019549;ENSG00000048462;ENSG00000197930;ENSG00000116985;ENSG00000166681;ENSG00000149573;ENSG00000198833;ENSG00000111266;ENSG00000104660;ENSG00000135299;ENSG00000172260;ENSG00000051382;ENSG00000036672;ENSG00000113615;ENSG00000122188;ENSG00000123352;ENSG00000175395;ENSG00000196839;ENSG00000179222;ENSG00000091527;ENSG00000154640;ENSG00000104415;ENSG00000137831;ENSG00000172915;ENSG00000139174;ENSG00000164111;ENSG00000134352;ENSG00000105538;ENSG00000075420;ENSG00000147548;ENSG00000128573;ENSG00000138185;ENSG00000177182;ENSG00000138686;ENSG00000251562;ENSG00000264364;ENSG00000102401;ENSG00000061676;ENSG00000138771;ENSG00000164066;ENSG00000090932;ENSG00000135378;ENSG00000221955;ENSG00000164830;ENSG00000164938;ENSG00000078246;ENSG00000162694;ENSG00000112319;ENSG00000074695;ENSG00000103222;ENSG00000118985;ENSG00000105438;ENSG00000106034;ENSG00000068697;ENSG00000162512;ENSG00000197594;ENSG00000165072;ENSG00000101577;ENSG00000171310;ENSG00000204136;ENSG00000176788;ENSG00000167535;ENSG00000185950;ENSG00000118971;ENSG00000115884;ENSG00000172292;ENSG00000096696;ENSG00000057657;ENSG00000156194;ENSG00000115425;ENSG00000107864;ENSG00000143643;ENSG00000221968;ENSG00000163902</t>
  </si>
  <si>
    <t>PEART_HDAC_PROLIFERATION_CLUSTER_DN</t>
  </si>
  <si>
    <t>ENSG00000169429;ENSG00000184937;ENSG00000060982;ENSG00000163191;ENSG00000064933;ENSG00000015171;ENSG00000113068;ENSG00000055332;ENSG00000157456;ENSG00000112118;ENSG00000198851;ENSG00000101782;ENSG00000168393;ENSG00000186625;ENSG00000182866;ENSG00000153140;ENSG00000163565;ENSG00000077514;ENSG00000198586;ENSG00000142731;ENSG00000175305</t>
  </si>
  <si>
    <t>PEART_HDAC_PROLIFERATION_CLUSTER_UP</t>
  </si>
  <si>
    <t>ENSG00000117475;ENSG00000116473;ENSG00000123374;ENSG00000105173;ENSG00000117650;ENSG00000108788;ENSG00000166974;ENSG00000011426;ENSG00000197299;ENSG00000143162;ENSG00000124356;ENSG00000122707;ENSG00000164402;ENSG00000123975;ENSG00000094804;ENSG00000115947;ENSG00000100526</t>
  </si>
  <si>
    <t>PECE_MAMMARY_STEM_CELL_DN</t>
  </si>
  <si>
    <t>ENSG00000142192;ENSG00000134986;ENSG00000143753;ENSG00000118922;ENSG00000115414;ENSG00000206466;ENSG00000133103;ENSG00000262655;ENSG00000075945;ENSG00000139329;ENSG00000078098;ENSG00000103742;ENSG00000263238;ENSG00000038427;ENSG00000116747;ENSG00000150093;ENSG00000090905;ENSG00000091844;ENSG00000137145;ENSG00000222009;ENSG00000136536;ENSG00000269821;ENSG00000157654;ENSG00000057608;ENSG00000085224;ENSG00000148737;ENSG00000155886;ENSG00000265808;ENSG00000198668;ENSG00000079246;ENSG00000186469;ENSG00000156304;ENSG00000122786;ENSG00000145715;ENSG00000157227;ENSG00000096401;ENSG00000163660;ENSG00000061918;ENSG00000278156;ENSG00000078140;ENSG00000134531;ENSG00000108424;ENSG00000121644;ENSG00000165323;ENSG00000055917;ENSG00000182492;ENSG00000162695;ENSG00000038382;ENSG00000142156;ENSG00000245532;ENSG00000146676;ENSG00000078674;ENSG00000022267;ENSG00000164330;ENSG00000144935;ENSG00000115875;ENSG00000125304;ENSG00000085832;ENSG00000006459;ENSG00000036257</t>
  </si>
  <si>
    <t>PECE_MAMMARY_STEM_CELL_UP</t>
  </si>
  <si>
    <t>ENSG00000124479;ENSG00000221869;ENSG00000177106;ENSG00000138867;ENSG00000245910;ENSG00000105373;ENSG00000187051;ENSG00000142541;ENSG00000164919;ENSG00000109501;ENSG00000181029;ENSG00000108107;ENSG00000177600;ENSG00000161016;ENSG00000105640;ENSG00000104529;ENSG00000137818;ENSG00000107223;ENSG00000213741;ENSG00000125834;ENSG00000204580;ENSG00000149273;ENSG00000115649</t>
  </si>
  <si>
    <t>PEDERSEN_METASTASIS_BY_ERBB2_ISOFORM_1</t>
  </si>
  <si>
    <t>ENSG00000112414;ENSG00000131711;ENSG00000139318;ENSG00000149573;ENSG00000059728;ENSG00000139679;ENSG00000111145;ENSG00000124813;ENSG00000103888;ENSG00000108551;ENSG00000174567;ENSG00000100558;ENSG00000146072;ENSG00000118523;ENSG00000109321;ENSG00000142627;ENSG00000197442;ENSG00000120875;ENSG00000164171;ENSG00000203697;ENSG00000179388;ENSG00000164949;ENSG00000120738;ENSG00000151012;ENSG00000144063;ENSG00000139289;ENSG00000187678</t>
  </si>
  <si>
    <t>PEDERSEN_METASTASIS_BY_ERBB2_ISOFORM_3</t>
  </si>
  <si>
    <t>ENSG00000157335;ENSG00000057294;ENSG00000175505</t>
  </si>
  <si>
    <t>PEDERSEN_METASTASIS_BY_ERBB2_ISOFORM_4</t>
  </si>
  <si>
    <t>ENSG00000213190;ENSG00000058085;ENSG00000197956;ENSG00000115414;ENSG00000163249;ENSG00000111799;ENSG00000035862;ENSG00000131015;ENSG00000138271;ENSG00000150893;ENSG00000050628;ENSG00000167552;ENSG00000244405;ENSG00000138061;ENSG00000151715;ENSG00000108846;ENSG00000147526;ENSG00000005001;ENSG00000130707;ENSG00000180801;ENSG00000177182;ENSG00000114423;ENSG00000159166;ENSG00000006453;ENSG00000134531;ENSG00000130066;ENSG00000170442;ENSG00000116016;ENSG00000157502;ENSG00000118985;ENSG00000054277;ENSG00000127954;ENSG00000155304;ENSG00000152377;ENSG00000144401;ENSG00000184731;ENSG00000288673;ENSG00000164649;ENSG00000160691</t>
  </si>
  <si>
    <t>PEDERSEN_METASTASIS_BY_ERBB2_ISOFORM_6</t>
  </si>
  <si>
    <t>ENSG00000100385;ENSG00000198797;ENSG00000166510;ENSG00000135226;ENSG00000120833</t>
  </si>
  <si>
    <t>PEDERSEN_METASTASIS_BY_ERBB2_ISOFORM_7</t>
  </si>
  <si>
    <t>ENSG00000164294;ENSG00000135862;ENSG00000120306;ENSG00000145675;ENSG00000143622;ENSG00000121895;ENSG00000115415;ENSG00000157483;ENSG00000105499;ENSG00000083720;ENSG00000109790;ENSG00000084731;ENSG00000152056;ENSG00000197959;ENSG00000197930;ENSG00000231834;ENSG00000046604;ENSG00000138587;ENSG00000139842;ENSG00000231607;ENSG00000115221;ENSG00000160183;ENSG00000170035;ENSG00000139618;ENSG00000160145;ENSG00000185920;ENSG00000134668;ENSG00000196352;ENSG00000123728;ENSG00000159784;ENSG00000162923;ENSG00000182718;ENSG00000150093;ENSG00000018408;ENSG00000067066;ENSG00000003402;ENSG00000165480;ENSG00000113532;ENSG00000228716;ENSG00000143641;ENSG00000185420;ENSG00000143376;ENSG00000183963;ENSG00000140391;ENSG00000104689;ENSG00000130508;ENSG00000196611;ENSG00000125775;ENSG00000196428;ENSG00000111907;ENSG00000111247;ENSG00000075420;ENSG00000101000;ENSG00000142669;ENSG00000121578;ENSG00000197061;ENSG00000132436;ENSG00000164414;ENSG00000155906;ENSG00000134152;ENSG00000134755;ENSG00000176890;ENSG00000166068;ENSG00000119326;ENSG00000091831;ENSG00000124225;ENSG00000138160;ENSG00000161638;ENSG00000176597;ENSG00000196659;ENSG00000160299;ENSG00000178295;ENSG00000178401;ENSG00000105971;ENSG00000151725;ENSG00000234745;ENSG00000150457;ENSG00000137767;ENSG00000163913;ENSG00000147894;ENSG00000235233;ENSG00000168393;ENSG00000158427;ENSG00000051128;ENSG00000122644;ENSG00000073711;ENSG00000089327;ENSG00000133111;ENSG00000067082;ENSG00000100592;ENSG00000165025;ENSG00000269226;ENSG00000168032;ENSG00000157500;ENSG00000125247;ENSG00000004399;ENSG00000092820;ENSG00000178796;ENSG00000029153;ENSG00000141510;ENSG00000164985;ENSG00000156398;ENSG00000109805;ENSG00000245937;ENSG00000198919;ENSG00000206450;ENSG00000169116</t>
  </si>
  <si>
    <t>PEDERSEN_TARGETS_OF_611CTF_ISOFORM_OF_ERBB2</t>
  </si>
  <si>
    <t>ENSG00000171617;ENSG00000121895;ENSG00000152056;ENSG00000197959;ENSG00000197930;ENSG00000115221;ENSG00000170035;ENSG00000159784;ENSG00000150093;ENSG00000018408;ENSG00000136153;ENSG00000140391;ENSG00000196611;ENSG00000196428;ENSG00000164128;ENSG00000134755;ENSG00000119326;ENSG00000161638;ENSG00000176597</t>
  </si>
  <si>
    <t>PEDRIOLI_MIR31_TARGETS_DN</t>
  </si>
  <si>
    <t>ENSG00000169429;ENSG00000091129;ENSG00000133800;ENSG00000288569;ENSG00000235487;ENSG00000114279;ENSG00000146147;ENSG00000163644;ENSG00000233439;ENSG00000105499;ENSG00000162645;ENSG00000118503;ENSG00000176658;ENSG00000203685;ENSG00000136750;ENSG00000137509;ENSG00000205413;ENSG00000113319;ENSG00000116701;ENSG00000115009;ENSG00000132840;ENSG00000046604;ENSG00000156639;ENSG00000157510;ENSG00000145780;ENSG00000157601;ENSG00000131236;ENSG00000091879;ENSG00000131507;ENSG00000008517;ENSG00000018189;ENSG00000035664;ENSG00000196352;ENSG00000263238;ENSG00000185745;ENSG00000110799;ENSG00000090339;ENSG00000103855;ENSG00000146859;ENSG00000166670;ENSG00000157111;ENSG00000136868;ENSG00000137462;ENSG00000151023;ENSG00000206458;ENSG00000067113;ENSG00000104856;ENSG00000147526;ENSG00000130300;ENSG00000164520;ENSG00000099250;ENSG00000115267;ENSG00000181019;ENSG00000139626;ENSG00000108551;ENSG00000147509;ENSG00000140945;ENSG00000119922;ENSG00000145777;ENSG00000119917;ENSG00000177409;ENSG00000168081;ENSG00000133812;ENSG00000139508;ENSG00000162946;ENSG00000132912;ENSG00000180776;ENSG00000134755;ENSG00000135678;ENSG00000182621;ENSG00000174799;ENSG00000152484;ENSG00000152332;ENSG00000104435;ENSG00000275482;ENSG00000115561;ENSG00000125810;ENSG00000131016;ENSG00000106785;ENSG00000036530;ENSG00000196605;ENSG00000109270;ENSG00000149218;ENSG00000196284;ENSG00000081041;ENSG00000134531;ENSG00000118898;ENSG00000121644;ENSG00000150457;ENSG00000196914;ENSG00000140931;ENSG00000205542;ENSG00000129538;ENSG00000170954;ENSG00000135535;ENSG00000130396;ENSG00000105672;ENSG00000067082;ENSG00000054277;ENSG00000171044;ENSG00000151224;ENSG00000144837;ENSG00000114648;ENSG00000004399;ENSG00000117707;ENSG00000144746;ENSG00000150471;ENSG00000101265;ENSG00000147443;ENSG00000245532;ENSG00000170917;ENSG00000198691;ENSG00000163513</t>
  </si>
  <si>
    <t>PEDRIOLI_MIR31_TARGETS_UP</t>
  </si>
  <si>
    <t>ENSG00000167767;ENSG00000146411;ENSG00000112414;ENSG00000156689;ENSG00000171617;ENSG00000087495;ENSG00000164761;ENSG00000152430;ENSG00000185247;ENSG00000107165;ENSG00000116985;ENSG00000262655;ENSG00000149573;ENSG00000157680;ENSG00000179456;ENSG00000115363;ENSG00000113658;ENSG00000101306;ENSG00000214517;ENSG00000179111;ENSG00000198774;ENSG00000122641;ENSG00000092853;ENSG00000136153;ENSG00000196611;ENSG00000114098;ENSG00000111886;ENSG00000162745;ENSG00000213420;ENSG00000146674;ENSG00000175567;ENSG00000108179;ENSG00000123411;ENSG00000204361;ENSG00000198851</t>
  </si>
  <si>
    <t>PELLICCIOTTA_HDAC_IN_ANTIGEN_PRESENTATION_DN</t>
  </si>
  <si>
    <t>ENSG00000231834;ENSG00000231925;ENSG00000068878;ENSG00000112972;ENSG00000164307;ENSG00000164308;ENSG00000234745;ENSG00000223481;ENSG00000237022;ENSG00000151092;ENSG00000105438;ENSG00000206281;ENSG00000112493;ENSG00000206450;ENSG00000115233</t>
  </si>
  <si>
    <t>PELLICCIOTTA_HDAC_IN_ANTIGEN_PRESENTATION_UP</t>
  </si>
  <si>
    <t>ENSG00000121542;ENSG00000184432;ENSG00000122218;ENSG00000132963;ENSG00000047932;ENSG00000265808;ENSG00000143457;ENSG00000079332;ENSG00000134970;ENSG00000075790;ENSG00000087074;ENSG00000152700;ENSG00000159352;ENSG00000008018</t>
  </si>
  <si>
    <t>PEPPER_CHRONIC_LYMPHOCYTIC_LEUKEMIA_DN</t>
  </si>
  <si>
    <t>ENSG00000107954</t>
  </si>
  <si>
    <t>PEPPER_CHRONIC_LYMPHOCYTIC_LEUKEMIA_UP</t>
  </si>
  <si>
    <t>ENSG00000281216;ENSG00000107165;ENSG00000102024;ENSG00000163453;ENSG00000081041;ENSG00000162849;ENSG00000004468;ENSG00000148680;ENSG00000164342</t>
  </si>
  <si>
    <t>PEREZ_TP53_AND_TP63_TARGETS</t>
  </si>
  <si>
    <t>ENSG00000100290;ENSG00000140557;ENSG00000162413;ENSG00000140443;ENSG00000185634;ENSG00000066230;ENSG00000170775;ENSG00000160570;ENSG00000177169;ENSG00000136720;ENSG00000176842;ENSG00000148835;ENSG00000151136;ENSG00000163661;ENSG00000149809;ENSG00000090565;ENSG00000158158;ENSG00000088256;ENSG00000145569;ENSG00000095203;ENSG00000153721;ENSG00000167880;ENSG00000130940;ENSG00000272636;ENSG00000068615;ENSG00000137486;ENSG00000117643;ENSG00000183337;ENSG00000137843;ENSG00000198873;ENSG00000165272;ENSG00000282331;ENSG00000092758;ENSG00000129682;ENSG00000107731;ENSG00000162591;ENSG00000176387;ENSG00000095397;ENSG00000183508;ENSG00000007944;ENSG00000284454;ENSG00000272670;ENSG00000129675;ENSG00000149177;ENSG00000167676;ENSG00000137166;ENSG00000137834</t>
  </si>
  <si>
    <t>PEREZ_TP63_TARGETS</t>
  </si>
  <si>
    <t>ENSG00000111981;ENSG00000137872;ENSG00000011332;ENSG00000079931;ENSG00000088836;ENSG00000116106;ENSG00000099139;ENSG00000102760;ENSG00000131015;ENSG00000136689;ENSG00000112379;ENSG00000141448;ENSG00000131773;ENSG00000059728;ENSG00000142149;ENSG00000157601;ENSG00000169641;ENSG00000143590;ENSG00000228412;ENSG00000164300;ENSG00000184185;ENSG00000196781;ENSG00000156427;ENSG00000108821;ENSG00000055118;ENSG00000081181;ENSG00000165457;ENSG00000121297;ENSG00000068650;ENSG00000101825;ENSG00000115718;ENSG00000147526;ENSG00000172201;ENSG00000171246;ENSG00000103888;ENSG00000178752;ENSG00000147465;ENSG00000167771;ENSG00000119917;ENSG00000130707;ENSG00000196361;ENSG00000143367;ENSG00000178104;ENSG00000120868;ENSG00000065320;ENSG00000146674;ENSG00000204359;ENSG00000196739;ENSG00000043355;ENSG00000131196;ENSG00000198399;ENSG00000005513;ENSG00000110675;ENSG00000142303;ENSG00000103546;ENSG00000132535;ENSG00000118898;ENSG00000274636;ENSG00000135525;ENSG00000074181;ENSG00000186810;ENSG00000078081;ENSG00000184702;ENSG00000123612;ENSG00000266094;ENSG00000048740</t>
  </si>
  <si>
    <t>PETRETTO_CARDIAC_HYPERTROPHY</t>
  </si>
  <si>
    <t>ENSG00000197614;ENSG00000115414;ENSG00000129038;ENSG00000166147;ENSG00000115310;ENSG00000204262;ENSG00000167552;ENSG00000183044;ENSG00000163430;ENSG00000146674;ENSG00000154553;ENSG00000092531;ENSG00000167553;ENSG00000150347;ENSG00000064225;ENSG00000075624</t>
  </si>
  <si>
    <t>PETRETTO_HEART_MASS_QTL_CIS_DN</t>
  </si>
  <si>
    <t>ENSG00000241945;ENSG00000142178;ENSG00000130921;ENSG00000149428;ENSG00000167136;ENSG00000124570;ENSG00000100348</t>
  </si>
  <si>
    <t>PETRETTO_HEART_MASS_QTL_CIS_UP</t>
  </si>
  <si>
    <t>ENSG00000113140;ENSG00000139190;ENSG00000113583;ENSG00000086991</t>
  </si>
  <si>
    <t>PETROVA_ENDOTHELIUM_LYMPHATIC_VS_BLOOD_DN</t>
  </si>
  <si>
    <t>ENSG00000169429;ENSG00000091129;ENSG00000112414;ENSG00000111716;ENSG00000170558;ENSG00000213190;ENSG00000136231;ENSG00000058085;ENSG00000107984;ENSG00000162645;ENSG00000117114;ENSG00000138448;ENSG00000110031;ENSG00000179456;ENSG00000109861;ENSG00000164692;ENSG00000100292;ENSG00000078098;ENSG00000132274;ENSG00000144810;ENSG00000111348;ENSG00000008517;ENSG00000153162;ENSG00000038427;ENSG00000090339;ENSG00000183696;ENSG00000182197;ENSG00000106366;ENSG00000136560;ENSG00000152556;ENSG00000171246;ENSG00000122861;ENSG00000154277;ENSG00000105967;ENSG00000196611;ENSG00000101000;ENSG00000171867;ENSG00000100979;ENSG00000155465;ENSG00000117143;ENSG00000157227;ENSG00000146072;ENSG00000161638;ENSG00000070087;ENSG00000105928;ENSG00000102755;ENSG00000085276;ENSG00000115129;ENSG00000129538;ENSG00000182492;ENSG00000163171;ENSG00000102359;ENSG00000168309</t>
  </si>
  <si>
    <t>PETROVA_ENDOTHELIUM_LYMPHATIC_VS_BLOOD_UP</t>
  </si>
  <si>
    <t>ENSG00000157110;ENSG00000143815;ENSG00000064989;ENSG00000113810;ENSG00000206527;ENSG00000091879;ENSG00000112742;ENSG00000160145;ENSG00000122679;ENSG00000165757;ENSG00000143479;ENSG00000076003;ENSG00000081189;ENSG00000134057;ENSG00000091972;ENSG00000067113;ENSG00000157456;ENSG00000145386;ENSG00000164104;ENSG00000213949;ENSG00000184203;ENSG00000197061;ENSG00000117724;ENSG00000138160;ENSG00000132640;ENSG00000154553;ENSG00000104432;ENSG00000260314;ENSG00000072832;ENSG00000078081;ENSG00000131747;ENSG00000230708;ENSG00000107798;ENSG00000117707;ENSG00000156970;ENSG00000162493;ENSG00000150347;ENSG00000169679;ENSG00000135363;ENSG00000175305;ENSG00000096696;ENSG00000080986;ENSG00000106236;ENSG00000141480;ENSG00000104419;ENSG00000100526;ENSG00000170312;ENSG00000131477;ENSG00000185585;ENSG00000229295;ENSG00000091137;ENSG00000175063</t>
  </si>
  <si>
    <t>PETROVA_PROX1_TARGETS_DN</t>
  </si>
  <si>
    <t>ENSG00000091129;ENSG00000112414;ENSG00000111716;ENSG00000170558;ENSG00000213190;ENSG00000136231;ENSG00000162645;ENSG00000110031;ENSG00000179456;ENSG00000078098;ENSG00000132274;ENSG00000111348;ENSG00000008517;ENSG00000153162;ENSG00000038427;ENSG00000106366;ENSG00000136560;ENSG00000152556;ENSG00000122861;ENSG00000099250;ENSG00000105967;ENSG00000101000;ENSG00000171867;ENSG00000157227;ENSG00000146072;ENSG00000161638</t>
  </si>
  <si>
    <t>PETROVA_PROX1_TARGETS_UP</t>
  </si>
  <si>
    <t>ENSG00000113810;ENSG00000076003;ENSG00000164104;ENSG00000132640;ENSG00000154553;ENSG00000131747;ENSG00000156970;ENSG00000175305;ENSG00000096696;ENSG00000080986;ENSG00000170312;ENSG00000175063</t>
  </si>
  <si>
    <t>PHESSE_TARGETS_OF_APC_AND_MBD2_UP</t>
  </si>
  <si>
    <t>ENSG00000153956;ENSG00000106723;ENSG00000132256;ENSG00000183307;ENSG00000277263;ENSG00000103490;ENSG00000227993;ENSG00000075975;ENSG00000106178;ENSG00000163331</t>
  </si>
  <si>
    <t>PHONG_TNF_RESPONSE_NOT_VIA_P38</t>
  </si>
  <si>
    <t>ENSG00000086696;ENSG00000143631;ENSG00000123240;ENSG00000121895;ENSG00000027697;ENSG00000138386;ENSG00000058085;ENSG00000143390;ENSG00000162645;ENSG00000137821;ENSG00000110031;ENSG00000179456;ENSG00000231834;ENSG00000120889;ENSG00000141448;ENSG00000096063;ENSG00000116815;ENSG00000185947;ENSG00000087245;ENSG00000231607;ENSG00000116679;ENSG00000118263;ENSG00000117228;ENSG00000263160;ENSG00000118242;ENSG00000214517;ENSG00000129028;ENSG00000038427;ENSG00000106780;ENSG00000090339;ENSG00000081189;ENSG00000071243;ENSG00000067066;ENSG00000003402;ENSG00000125726;ENSG00000106366;ENSG00000136560;ENSG00000104856;ENSG00000122861;ENSG00000169245;ENSG00000145901;ENSG00000148737;ENSG00000134352;ENSG00000010818;ENSG00000196611;ENSG00000113240;ENSG00000123609;ENSG00000180801;ENSG00000122786;ENSG00000145687;ENSG00000108179;ENSG00000125398;ENSG00000146072;ENSG00000015475;ENSG00000020577;ENSG00000166173;ENSG00000158470;ENSG00000204138;ENSG00000256087;ENSG00000100345;ENSG00000118515;ENSG00000234745;ENSG00000134531;ENSG00000179833;ENSG00000196776;ENSG00000111596;ENSG00000106665;ENSG00000187239;ENSG00000112175;ENSG00000101333;ENSG00000163171;ENSG00000038382;ENSG00000131323;ENSG00000134954;ENSG00000135842;ENSG00000067082;ENSG00000101871;ENSG00000263528;ENSG00000112297;ENSG00000091656;ENSG00000173918;ENSG00000142627;ENSG00000117707;ENSG00000029153;ENSG00000116514;ENSG00000150347;ENSG00000142156;ENSG00000206450;ENSG00000182985;ENSG00000197329;ENSG00000114742;ENSG00000049249;ENSG00000232280;ENSG00000124766;ENSG00000077232;ENSG00000185950;ENSG00000143153;ENSG00000125733;ENSG00000088826</t>
  </si>
  <si>
    <t>PHONG_TNF_RESPONSE_VIA_P38_COMPLETE</t>
  </si>
  <si>
    <t>ENSG00000154380;ENSG00000052723;ENSG00000164761;ENSG00000151694;ENSG00000147421;ENSG00000143384;ENSG00000129071;ENSG00000119729;ENSG00000071054;ENSG00000048052;ENSG00000147408;ENSG00000139112;ENSG00000198833;ENSG00000123374;ENSG00000138587;ENSG00000113615;ENSG00000196628;ENSG00000123728;ENSG00000244405;ENSG00000038427;ENSG00000076003;ENSG00000273993;ENSG00000196154;ENSG00000139278;ENSG00000141380;ENSG00000113161;ENSG00000182197;ENSG00000064042;ENSG00000156273;ENSG00000137575;ENSG00000164307;ENSG00000228716;ENSG00000156011;ENSG00000072849;ENSG00000143457;ENSG00000143367;ENSG00000163125;ENSG00000163714;ENSG00000138413;ENSG00000145687;ENSG00000161638;ENSG00000163660;ENSG00000198399;ENSG00000162772;ENSG00000234745;ENSG00000087074;ENSG00000085276;ENSG00000128283;ENSG00000085117;ENSG00000058272;ENSG00000054267;ENSG00000101871;ENSG00000263528</t>
  </si>
  <si>
    <t>PHONG_TNF_RESPONSE_VIA_P38_PARTIAL</t>
  </si>
  <si>
    <t>ENSG00000169429;ENSG00000041982;ENSG00000135862;ENSG00000176697;ENSG00000095951;ENSG00000107984;ENSG00000143384;ENSG00000118503;ENSG00000139292;ENSG00000284099;ENSG00000138448;ENSG00000138434;ENSG00000169851;ENSG00000139112;ENSG00000115009;ENSG00000120889;ENSG00000231925;ENSG00000145632;ENSG00000154640;ENSG00000139278;ENSG00000106366;ENSG00000122641;ENSG00000150907;ENSG00000136560;ENSG00000122861;ENSG00000148737;ENSG00000134352;ENSG00000010818;ENSG00000196428;ENSG00000075420;ENSG00000163734;ENSG00000144136;ENSG00000164040;ENSG00000108179;ENSG00000162616;ENSG00000146072;ENSG00000015475;ENSG00000137285;ENSG00000136205;ENSG00000081041;ENSG00000112175;ENSG00000067082;ENSG00000075223;ENSG00000206281;ENSG00000147324;ENSG00000183421</t>
  </si>
  <si>
    <t>PHONG_TNF_TARGETS_UP</t>
  </si>
  <si>
    <t>ENSG00000169429;ENSG00000058085;ENSG00000143384;ENSG00000118503;ENSG00000115009;ENSG00000120889;ENSG00000145632;ENSG00000090339;ENSG00000154640;ENSG00000122641;ENSG00000122861;ENSG00000163734;ENSG00000163660;ENSG00000162772;ENSG00000081041</t>
  </si>
  <si>
    <t>PICCALUGA_ANGIOIMMUNOBLASTIC_LYMPHOMA_DN</t>
  </si>
  <si>
    <t>ENSG00000094975;ENSG00000138757;ENSG00000143384;ENSG00000112406;ENSG00000118503;ENSG00000102760;ENSG00000123091;ENSG00000139112;ENSG00000059728;ENSG00000006652;ENSG00000071243;ENSG00000133858;ENSG00000133872;ENSG00000196428;ENSG00000136527;ENSG00000136152;ENSG00000171867;ENSG00000125827;ENSG00000135241;ENSG00000288825;ENSG00000075151;ENSG00000165195;ENSG00000163660;ENSG00000109321;ENSG00000087074;ENSG00000109670;ENSG00000081320;ENSG00000067082;ENSG00000153922;ENSG00000159140;ENSG00000176624;ENSG00000197329;ENSG00000185950;ENSG00000078804;ENSG00000120875;ENSG00000160588;ENSG00000132475;ENSG00000112365;ENSG00000119801;ENSG00000171988;ENSG00000272841;ENSG00000119508;ENSG00000136826;ENSG00000182831;ENSG00000059804</t>
  </si>
  <si>
    <t>PICCALUGA_ANGIOIMMUNOBLASTIC_LYMPHOMA_UP</t>
  </si>
  <si>
    <t>ENSG00000041982;ENSG00000135862;ENSG00000198682;ENSG00000143344;ENSG00000157110;ENSG00000150636;ENSG00000047457;ENSG00000105499;ENSG00000164932;ENSG00000138449;ENSG00000154096;ENSG00000115414;ENSG00000145362;ENSG00000113140;ENSG00000129038;ENSG00000206466;ENSG00000111799;ENSG00000166147;ENSG00000152661;ENSG00000113657;ENSG00000168938;ENSG00000139329;ENSG00000109861;ENSG00000164692;ENSG00000074219;ENSG00000157107;ENSG00000182963;ENSG00000178695;ENSG00000143079;ENSG00000112769;ENSG00000138755;ENSG00000143819;ENSG00000277443;ENSG00000179776;ENSG00000162618;ENSG00000108821;ENSG00000110799;ENSG00000197712;ENSG00000138061;ENSG00000018408;ENSG00000104415;ENSG00000090376;ENSG00000091986;ENSG00000101825;ENSG00000108846;ENSG00000162733;ENSG00000169245;ENSG00000145623;ENSG00000112936;ENSG00000135047;ENSG00000163430;ENSG00000177409;ENSG00000163453;ENSG00000204359;ENSG00000138413;ENSG00000122786;ENSG00000166068;ENSG00000288512;ENSG00000137573;ENSG00000125810;ENSG00000177807;ENSG00000061918;ENSG00000115183;ENSG00000136205;ENSG00000105971;ENSG00000091136;ENSG00000135838;ENSG00000182326;ENSG00000116132;ENSG00000187498;ENSG00000164125;ENSG00000168309;ENSG00000197713</t>
  </si>
  <si>
    <t>PIEPOLI_LGI1_TARGETS_DN</t>
  </si>
  <si>
    <t>ENSG00000159263;ENSG00000129991;ENSG00000205726;ENSG00000123496;ENSG00000170954;ENSG00000275045;ENSG00000117594;ENSG00000137033</t>
  </si>
  <si>
    <t>PILON_KLF1_TARGETS_UP</t>
  </si>
  <si>
    <t>ENSG00000185222;ENSG00000198074;ENSG00000137872;ENSG00000138750;ENSG00000170558;ENSG00000114030;ENSG00000122194;ENSG00000101076;ENSG00000101670;ENSG00000115414;ENSG00000113140;ENSG00000281216;ENSG00000128694;ENSG00000011454;ENSG00000143207;ENSG00000172331;ENSG00000143970;ENSG00000149573;ENSG00000205726;ENSG00000277200;ENSG00000163214;ENSG00000141448;ENSG00000139329;ENSG00000164692;ENSG00000100292;ENSG00000153006;ENSG00000204262;ENSG00000060718;ENSG00000164329;ENSG00000175984;ENSG00000196141;ENSG00000187955;ENSG00000131626;ENSG00000050628;ENSG00000127329;ENSG00000169118;ENSG00000168014;ENSG00000179776;ENSG00000108821;ENSG00000110799;ENSG00000179222;ENSG00000197712;ENSG00000188725;ENSG00000085788;ENSG00000112972;ENSG00000171564;ENSG00000181938;ENSG00000153250;ENSG00000132855;ENSG00000108846;ENSG00000113643;ENSG00000115232;ENSG00000163785;ENSG00000107036;ENSG00000188647;ENSG00000130508;ENSG00000170445;ENSG00000163430;ENSG00000183324;ENSG00000148848;ENSG00000163961;ENSG00000143367;ENSG00000128573;ENSG00000154978;ENSG00000152520;ENSG00000163453;ENSG00000023909;ENSG00000129315;ENSG00000251562;ENSG00000204359;ENSG00000153707;ENSG00000122786;ENSG00000100558;ENSG00000145012;ENSG00000118762;ENSG00000119326;ENSG00000162616;ENSG00000059377;ENSG00000183098;ENSG00000175582;ENSG00000101752;ENSG00000152601;ENSG00000178401;ENSG00000069431;ENSG00000106070;ENSG00000072952;ENSG00000225746;ENSG00000169891;ENSG00000204899;ENSG00000056097;ENSG00000102755;ENSG00000182326;ENSG00000170537;ENSG00000128567;ENSG00000057019;ENSG00000214548;ENSG00000055917;ENSG00000187498;ENSG00000182492;ENSG00000163577;ENSG00000131747;ENSG00000038382;ENSG00000162849;ENSG00000118985;ENSG00000163655;ENSG00000117601;ENSG00000141756;ENSG00000132953;ENSG00000100592;ENSG00000144837;ENSG00000136522;ENSG00000155827;ENSG00000103671;ENSG00000147257;ENSG00000138829;ENSG00000010244;ENSG00000019169;ENSG00000117090;ENSG00000101577;ENSG00000138190;ENSG00000275045;ENSG00000082684;ENSG00000075624;ENSG00000073712;ENSG00000126016;ENSG00000149564;ENSG00000151729;ENSG00000145335;ENSG00000198586;ENSG00000165675;ENSG00000185950;ENSG00000035115;ENSG00000156171;ENSG00000288673;ENSG00000166398;ENSG00000100228;ENSG00000183735;ENSG00000183722;ENSG00000149257;ENSG00000038945;ENSG00000070950;ENSG00000087303;ENSG00000150768;ENSG00000085832;ENSG00000148120</t>
  </si>
  <si>
    <t>PIONTEK_PKD1_TARGETS_DN</t>
  </si>
  <si>
    <t>ENSG00000124479;ENSG00000197249;ENSG00000081051</t>
  </si>
  <si>
    <t>PIONTEK_PKD1_TARGETS_UP</t>
  </si>
  <si>
    <t>ENSG00000140263;ENSG00000158296;ENSG00000198355;ENSG00000116285;ENSG00000187097;ENSG00000140284</t>
  </si>
  <si>
    <t>PLASARI_NFIC_TARGETS_BASAL_DN</t>
  </si>
  <si>
    <t>ENSG00000044524;ENSG00000136999;ENSG00000160285;ENSG00000164211;ENSG00000155629;ENSG00000106546;ENSG00000163565;ENSG00000163923;ENSG00000133216</t>
  </si>
  <si>
    <t>PLASARI_NFIC_TARGETS_BASAL_UP</t>
  </si>
  <si>
    <t>ENSG00000139219;ENSG00000053438;ENSG00000184227;ENSG00000111186;ENSG00000119938</t>
  </si>
  <si>
    <t>PLASARI_TGFB1_SIGNALING_VIA_NFIC_10HR_DN</t>
  </si>
  <si>
    <t>ENSG00000166801;ENSG00000160285;ENSG00000157766;ENSG00000048740;ENSG00000126217;ENSG00000106546</t>
  </si>
  <si>
    <t>PLASARI_TGFB1_SIGNALING_VIA_NFIC_10HR_UP</t>
  </si>
  <si>
    <t>ENSG00000112414;ENSG00000112378;ENSG00000134986;ENSG00000116106;ENSG00000099139;ENSG00000149573;ENSG00000137965;ENSG00000124785;ENSG00000213949;ENSG00000114127;ENSG00000188313;ENSG00000072952;ENSG00000182326;ENSG00000152583;ENSG00000075223;ENSG00000125247;ENSG00000169116;ENSG00000026103;ENSG00000004468;ENSG00000163681;ENSG00000164327;ENSG00000276480</t>
  </si>
  <si>
    <t>PLASARI_TGFB1_SIGNALING_VIA_NFIC_1HR_DN</t>
  </si>
  <si>
    <t>ENSG00000145675;ENSG00000112378;ENSG00000131711;ENSG00000099139;ENSG00000110395;ENSG00000131236;ENSG00000169641;ENSG00000137965;ENSG00000091844;ENSG00000124785;ENSG00000047410;ENSG00000113389;ENSG00000164975;ENSG00000085224;ENSG00000064651;ENSG00000169967;ENSG00000251562;ENSG00000183098;ENSG00000149218;ENSG00000137285;ENSG00000225746;ENSG00000117625;ENSG00000056586;ENSG00000178996;ENSG00000108518;ENSG00000147257;ENSG00000125247;ENSG00000138778;ENSG00000169116;ENSG00000120278;ENSG00000164327;ENSG00000143153;ENSG00000276480;ENSG00000197081;ENSG00000112655;ENSG00000069667;ENSG00000101280;ENSG00000173848;ENSG00000115306</t>
  </si>
  <si>
    <t>PLASARI_TGFB1_SIGNALING_VIA_NFIC_1HR_UP</t>
  </si>
  <si>
    <t>ENSG00000169282;ENSG00000083720;ENSG00000064989;ENSG00000136999;ENSG00000164951;ENSG00000105928;ENSG00000102755;ENSG00000106546;ENSG00000104783;ENSG00000163923;ENSG00000133216</t>
  </si>
  <si>
    <t>PLASARI_TGFB1_TARGETS_10HR_DN</t>
  </si>
  <si>
    <t>ENSG00000159263;ENSG00000112414;ENSG00000145675;ENSG00000168679;ENSG00000170558;ENSG00000117632;ENSG00000115415;ENSG00000162645;ENSG00000138449;ENSG00000115252;ENSG00000169851;ENSG00000005108;ENSG00000123219;ENSG00000136689;ENSG00000138642;ENSG00000139329;ENSG00000152689;ENSG00000091879;ENSG00000163637;ENSG00000112769;ENSG00000128944;ENSG00000272398;ENSG00000143819;ENSG00000277443;ENSG00000077092;ENSG00000081189;ENSG00000164951;ENSG00000138061;ENSG00000134057;ENSG00000173114;ENSG00000055332;ENSG00000138496;ENSG00000113389;ENSG00000181019;ENSG00000148737;ENSG00000134352;ENSG00000184226;ENSG00000136153;ENSG00000064651;ENSG00000163918;ENSG00000174738;ENSG00000123609;ENSG00000088756;ENSG00000119922;ENSG00000119917;ENSG00000128573;ENSG00000132436;ENSG00000142856;ENSG00000251562;ENSG00000146376;ENSG00000138413;ENSG00000153707;ENSG00000132718;ENSG00000104765;ENSG00000076770;ENSG00000119326;ENSG00000182621;ENSG00000104435;ENSG00000125810;ENSG00000147655;ENSG00000171862;ENSG00000008394;ENSG00000169891;ENSG00000116132;ENSG00000260314;ENSG00000112319;ENSG00000115295;ENSG00000048740;ENSG00000157502;ENSG00000143867;ENSG00000143476;ENSG00000114796;ENSG00000091656;ENSG00000158321;ENSG00000113369;ENSG00000072571;ENSG00000144893;ENSG00000150347;ENSG00000171860;ENSG00000198795;ENSG00000284792;ENSG00000078018;ENSG00000120278;ENSG00000080503;ENSG00000133119</t>
  </si>
  <si>
    <t>PLASARI_TGFB1_TARGETS_10HR_UP</t>
  </si>
  <si>
    <t>ENSG00000041982;ENSG00000121743;ENSG00000198682;ENSG00000105088;ENSG00000164761;ENSG00000113361;ENSG00000118503;ENSG00000124216;ENSG00000139318;ENSG00000176658;ENSG00000115009;ENSG00000131773;ENSG00000116679;ENSG00000049540;ENSG00000156427;ENSG00000135914;ENSG00000106366;ENSG00000122641;ENSG00000168389;ENSG00000211455;ENSG00000130707;ENSG00000078328;ENSG00000148848;ENSG00000038210;ENSG00000144136;ENSG00000178104;ENSG00000162873;ENSG00000105329;ENSG00000131196;ENSG00000275342;ENSG00000124225;ENSG00000161638;ENSG00000118523;ENSG00000145794;ENSG00000061918;ENSG00000149218;ENSG00000106799;ENSG00000178038;ENSG00000006453;ENSG00000006327;ENSG00000102755;ENSG00000148677;ENSG00000087074;ENSG00000179772;ENSG00000133794;ENSG00000188910;ENSG00000169926;ENSG00000163162;ENSG00000197594;ENSG00000116514;ENSG00000087494;ENSG00000015592;ENSG00000134259;ENSG00000171310;ENSG00000173546;ENSG00000122877;ENSG00000076706</t>
  </si>
  <si>
    <t>PLASARI_TGFB1_TARGETS_1HR_UP</t>
  </si>
  <si>
    <t>ENSG00000124216;ENSG00000156427;ENSG00000106366;ENSG00000172201;ENSG00000006062;ENSG00000144136;ENSG00000171621</t>
  </si>
  <si>
    <t>PODAR_RESPONSE_TO_ADAPHOSTIN_DN</t>
  </si>
  <si>
    <t>ENSG00000072274;ENSG00000169245;ENSG00000105173;ENSG00000115884;ENSG00000052802;ENSG00000163362</t>
  </si>
  <si>
    <t>PODAR_RESPONSE_TO_ADAPHOSTIN_UP</t>
  </si>
  <si>
    <t>ENSG00000135069;ENSG00000058866;ENSG00000166900;ENSG00000136643;ENSG00000027697;ENSG00000151694;ENSG00000284099;ENSG00000186462;ENSG00000139112;ENSG00000116701;ENSG00000135269;ENSG00000100292;ENSG00000185947;ENSG00000006652;ENSG00000196352;ENSG00000148516;ENSG00000167552;ENSG00000162923;ENSG00000150403;ENSG00000146859;ENSG00000172071;ENSG00000119950;ENSG00000149054;ENSG00000156273;ENSG00000128965;ENSG00000105327;ENSG00000023909;ENSG00000146674;ENSG00000288825;ENSG00000117758;ENSG00000102401;ENSG00000102531;ENSG00000162616;ENSG00000110852;ENSG00000033327;ENSG00000162772;ENSG00000087074;ENSG00000155962;ENSG00000130066;ENSG00000131966;ENSG00000135842;ENSG00000067082;ENSG00000172432;ENSG00000123595;ENSG00000150347;ENSG00000155304;ENSG00000245532;ENSG00000010810;ENSG00000124766;ENSG00000173221;ENSG00000137601;ENSG00000139793;ENSG00000185650;ENSG00000119801;ENSG00000175197;ENSG00000072682;ENSG00000125657;ENSG00000186594;ENSG00000197063;ENSG00000159256;ENSG00000182831</t>
  </si>
  <si>
    <t>POMEROY_MEDULLOBLASTOMA_DESMOPLASIC_VS_CLASSIC_DN</t>
  </si>
  <si>
    <t>ENSG00000124479;ENSG00000115461</t>
  </si>
  <si>
    <t>POMEROY_MEDULLOBLASTOMA_DESMOPLASIC_VS_CLASSIC_UP</t>
  </si>
  <si>
    <t>ENSG00000139219;ENSG00000180720;ENSG00000215375;ENSG00000178307;ENSG00000113327;ENSG00000100142;ENSG00000274779;ENSG00000119699;ENSG00000110436;ENSG00000111664;ENSG00000185825;ENSG00000005075;ENSG00000167468;ENSG00000166206;ENSG00000178209;ENSG00000137713;ENSG00000172270;ENSG00000288722</t>
  </si>
  <si>
    <t>POMEROY_MEDULLOBLASTOMA_PROGNOSIS_DN</t>
  </si>
  <si>
    <t>ENSG00000112759;ENSG00000131876;ENSG00000126602;ENSG00000138363;ENSG00000113327;ENSG00000133740</t>
  </si>
  <si>
    <t>POMEROY_MEDULLOBLASTOMA_PROGNOSIS_UP</t>
  </si>
  <si>
    <t>ENSG00000178363;ENSG00000127415;ENSG00000147601;ENSG00000158747;ENSG00000077235;ENSG00000100883</t>
  </si>
  <si>
    <t>POOLA_INVASIVE_BREAST_CANCER_DN</t>
  </si>
  <si>
    <t>ENSG00000153002;ENSG00000124587;ENSG00000115457;ENSG00000150995;ENSG00000108176;ENSG00000140443;ENSG00000180901;ENSG00000127663;ENSG00000206172;ENSG00000159423;ENSG00000142102;ENSG00000075275;ENSG00000180914;ENSG00000244734;ENSG00000196177;ENSG00000166825;ENSG00000119938;ENSG00000006016;ENSG00000143126;ENSG00000177697;ENSG00000091947;ENSG00000164434;ENSG00000130176;ENSG00000125755;ENSG00000178568;ENSG00000185324;ENSG00000165959;ENSG00000182253;ENSG00000116661;ENSG00000104980;ENSG00000141424;ENSG00000134258;ENSG00000015532;ENSG00000066382;ENSG00000187535;ENSG00000151892;ENSG00000156076;ENSG00000090006;ENSG00000172830;ENSG00000160862;ENSG00000276155;ENSG00000277956</t>
  </si>
  <si>
    <t>POOLA_INVASIVE_BREAST_CANCER_UP</t>
  </si>
  <si>
    <t>ENSG00000041982;ENSG00000060982;ENSG00000130513;ENSG00000128595;ENSG00000180353;ENSG00000125257;ENSG00000064989;ENSG00000115414;ENSG00000198759;ENSG00000049247;ENSG00000129038;ENSG00000123500;ENSG00000184838;ENSG00000083782;ENSG00000116701;ENSG00000158869;ENSG00000110031;ENSG00000100196;ENSG00000109861;ENSG00000118308;ENSG00000078098;ENSG00000172061;ENSG00000204262;ENSG00000162896;ENSG00000276886;ENSG00000060718;ENSG00000168961;ENSG00000117228;ENSG00000008517;ENSG00000138755;ENSG00000140525;ENSG00000172243;ENSG00000169248;ENSG00000038427;ENSG00000139278;ENSG00000104415;ENSG00000126787;ENSG00000135541;ENSG00000106366;ENSG00000130635;ENSG00000122641;ENSG00000157456;ENSG00000117586;ENSG00000115232;ENSG00000177575;ENSG00000145386;ENSG00000169245;ENSG00000103888;ENSG00000154589;ENSG00000105967;ENSG00000163131;ENSG00000196611;ENSG00000131042;ENSG00000114378;ENSG00000111247;ENSG00000115163;ENSG00000148848;ENSG00000262406;ENSG00000105369;ENSG00000155465;ENSG00000188404;ENSG00000277909;ENSG00000117009;ENSG00000117650;ENSG00000134755;ENSG00000176890;ENSG00000135678;ENSG00000123342;ENSG00000162894;ENSG00000163563;ENSG00000117724;ENSG00000138160;ENSG00000137573;ENSG00000081237;ENSG00000211689;ENSG00000033327;ENSG00000121957;ENSG00000106772;ENSG00000151725;ENSG00000135838;ENSG00000203747;ENSG00000197299;ENSG00000186810;ENSG00000078081;ENSG00000114013;ENSG00000134321;ENSG00000131747;ENSG00000162511;ENSG00000081320;ENSG00000143476;ENSG00000182866;ENSG00000176887;ENSG00000163359;ENSG00000169442;ENSG00000156970;ENSG00000152253;ENSG00000109805;ENSG00000101265;ENSG00000163568;ENSG00000171310;ENSG00000187474;ENSG00000004468;ENSG00000198901;ENSG00000123975;ENSG00000277734;ENSG00000123610;ENSG00000066279;ENSG00000143119;ENSG00000179750;ENSG00000175305;ENSG00000087303;ENSG00000140937;ENSG00000139193;ENSG00000196511;ENSG00000080986;ENSG00000276566;ENSG00000150337;ENSG00000134028;ENSG00000112984;ENSG00000019582;ENSG00000166501;ENSG00000100079</t>
  </si>
  <si>
    <t>POS_HISTAMINE_RESPONSE_NETWORK</t>
  </si>
  <si>
    <t>ENSG00000154380;ENSG00000129038;ENSG00000213977;ENSG00000163888;ENSG00000183696;ENSG00000156299;ENSG00000168374;ENSG00000105329;ENSG00000070087;ENSG00000145907;ENSG00000014257;ENSG00000113648;ENSG00000197081;ENSG00000156298;ENSG00000070808</t>
  </si>
  <si>
    <t>PRAMOONJAGO_SOX4_TARGETS_DN</t>
  </si>
  <si>
    <t>ENSG00000133710;ENSG00000103260;ENSG00000148344;ENSG00000242265;ENSG00000115042;ENSG00000110917;ENSG00000186205;ENSG00000089220;ENSG00000097021</t>
  </si>
  <si>
    <t>PRAMOONJAGO_SOX4_TARGETS_UP</t>
  </si>
  <si>
    <t>ENSG00000143622;ENSG00000130513;ENSG00000118503;ENSG00000119950;ENSG00000106366;ENSG00000163660;ENSG00000106070;ENSG00000125629;ENSG00000101782;ENSG00000102034;ENSG00000166886;ENSG00000120875;ENSG00000185650;ENSG00000104419;ENSG00000059804</t>
  </si>
  <si>
    <t>PROVENZANI_METASTASIS_DN</t>
  </si>
  <si>
    <t>ENSG00000148468;ENSG00000163191;ENSG00000184613;ENSG00000058085;ENSG00000044115;ENSG00000105048;ENSG00000035862;ENSG00000139112;ENSG00000168938;ENSG00000148346;ENSG00000153904;ENSG00000196141;ENSG00000171401;ENSG00000106366;ENSG00000145901;ENSG00000132313;ENSG00000123609;ENSG00000146674;ENSG00000167755;ENSG00000176105;ENSG00000070087;ENSG00000137285;ENSG00000116016;ENSG00000133112;ENSG00000166165;ENSG00000042753;ENSG00000105821;ENSG00000168952;ENSG00000136156;ENSG00000092841;ENSG00000134871</t>
  </si>
  <si>
    <t>PROVENZANI_METASTASIS_UP</t>
  </si>
  <si>
    <t>ENSG00000127990;ENSG00000143344;ENSG00000130513;ENSG00000035403;ENSG00000083720;ENSG00000170144;ENSG00000136122;ENSG00000071282;ENSG00000137509;ENSG00000125249;ENSG00000109861;ENSG00000113407;ENSG00000139842;ENSG00000156110;ENSG00000272398;ENSG00000196839;ENSG00000179222;ENSG00000015171;ENSG00000136273;ENSG00000113048;ENSG00000109586;ENSG00000136167;ENSG00000067715;ENSG00000136628;ENSG00000197061;ENSG00000079246;ENSG00000079332;ENSG00000144560;ENSG00000112118;ENSG00000227739;ENSG00000284832;ENSG00000132640;ENSG00000136205;ENSG00000183283;ENSG00000103485;ENSG00000130066;ENSG00000183943;ENSG00000065150;ENSG00000182866;ENSG00000132386;ENSG00000175130</t>
  </si>
  <si>
    <t>PUIFFE_INVASION_INHIBITED_BY_ASCITES_DN</t>
  </si>
  <si>
    <t>ENSG00000169429;ENSG00000143344;ENSG00000163607;ENSG00000107984;ENSG00000143514;ENSG00000104671;ENSG00000115009;ENSG00000168938;ENSG00000118007;ENSG00000128534;ENSG00000116679;ENSG00000145782;ENSG00000057663;ENSG00000123728;ENSG00000116747;ENSG00000100941;ENSG00000273993;ENSG00000018408;ENSG00000071243;ENSG00000114209;ENSG00000148572;ENSG00000134480;ENSG00000075420;ENSG00000122786;ENSG00000159082;ENSG00000182827;ENSG00000163660;ENSG00000109270;ENSG00000166579;ENSG00000085276;ENSG00000115129;ENSG00000130066;ENSG00000163171;ENSG00000277273;ENSG00000166292;ENSG00000067082;ENSG00000152061;ENSG00000170946</t>
  </si>
  <si>
    <t>PUIFFE_INVASION_INHIBITED_BY_ASCITES_UP</t>
  </si>
  <si>
    <t>ENSG00000198074;ENSG00000104660;ENSG00000023839;ENSG00000130830;ENSG00000145623;ENSG00000115163;ENSG00000198668;ENSG00000023909;ENSG00000176890;ENSG00000112118;ENSG00000118523;ENSG00000103353;ENSG00000159131;ENSG00000108424</t>
  </si>
  <si>
    <t>PUJANA_BRCA2_PCC_NETWORK</t>
  </si>
  <si>
    <t>ENSG00000004700;ENSG00000113282;ENSG00000117632;ENSG00000143815;ENSG00000158092;ENSG00000136634;ENSG00000136824;ENSG00000163781;ENSG00000165392;ENSG00000113810;ENSG00000164209;ENSG00000198039;ENSG00000108468;ENSG00000151657;ENSG00000096063;ENSG00000231607;ENSG00000156110;ENSG00000112742;ENSG00000139618;ENSG00000047315;ENSG00000102606;ENSG00000111348;ENSG00000143742;ENSG00000198554;ENSG00000140525;ENSG00000073111;ENSG00000149554;ENSG00000196839;ENSG00000076003;ENSG00000100941;ENSG00000086475;ENSG00000171530;ENSG00000134057;ENSG00000158164;ENSG00000126787;ENSG00000112972;ENSG00000118193;ENSG00000115850;ENSG00000120437;ENSG00000158477;ENSG00000198887;ENSG00000157456;ENSG00000228716;ENSG00000147224;ENSG00000119640;ENSG00000115232;ENSG00000145386;ENSG00000094880;ENSG00000114054;ENSG00000164104;ENSG00000167670;ENSG00000132383;ENSG00000163918;ENSG00000134242;ENSG00000116830;ENSG00000111247;ENSG00000126216;ENSG00000115163;ENSG00000175054;ENSG00000277909;ENSG00000079246;ENSG00000174720;ENSG00000142856;ENSG00000109606;ENSG00000047188;ENSG00000176890;ENSG00000145687;ENSG00000112118;ENSG00000139687;ENSG00000117724;ENSG00000138160;ENSG00000138794;ENSG00000275482;ENSG00000117222;ENSG00000198851;ENSG00000121152;ENSG00000121644;ENSG00000169684;ENSG00000057019;ENSG00000197299;ENSG00000136104;ENSG00000196776;ENSG00000145241;ENSG00000168393;ENSG00000103222;ENSG00000131747;ENSG00000112078;ENSG00000198521;ENSG00000198087;ENSG00000178691;ENSG00000186625;ENSG00000004897;ENSG00000133111;ENSG00000145833;ENSG00000163655;ENSG00000182866;ENSG00000147324;ENSG00000143401;ENSG00000072571;ENSG00000156970;ENSG00000152253;ENSG00000164985;ENSG00000138778;ENSG00000121210;ENSG00000105323;ENSG00000275045;ENSG00000131269;ENSG00000123080;ENSG00000113649;ENSG00000077514;ENSG00000113456;ENSG00000138346;ENSG00000133119;ENSG00000123975;ENSG00000137807;ENSG00000123473;ENSG00000113648;ENSG00000205581;ENSG00000142731;ENSG00000169679;ENSG00000101367;ENSG00000175305;ENSG00000148773;ENSG00000111445;ENSG00000094804;ENSG00000080986;ENSG00000143436;ENSG00000196233;ENSG00000108984;ENSG00000153574;ENSG00000097046;ENSG00000124795;ENSG00000116752;ENSG00000162607;ENSG00000012048;ENSG00000128050;ENSG00000100526;ENSG00000106123;ENSG00000198176;ENSG00000076242;ENSG00000170312;ENSG00000077312;ENSG00000118246;ENSG00000276910;ENSG00000204197;ENSG00000108578;ENSG00000175063;ENSG00000085999;ENSG00000119778;ENSG00000132646;ENSG00000134291;ENSG00000225073;ENSG00000198846;ENSG00000132780</t>
  </si>
  <si>
    <t>PUJANA_BRCA_CENTERED_NETWORK</t>
  </si>
  <si>
    <t>ENSG00000004700;ENSG00000143815;ENSG00000158092;ENSG00000136824;ENSG00000163781;ENSG00000113810;ENSG00000139618;ENSG00000047315;ENSG00000140525;ENSG00000073111;ENSG00000076003;ENSG00000171530;ENSG00000228716;ENSG00000147224;ENSG00000145386;ENSG00000164104;ENSG00000167670;ENSG00000132383;ENSG00000163918;ENSG00000116830;ENSG00000111247;ENSG00000145687;ENSG00000139687;ENSG00000197299;ENSG00000136104;ENSG00000131747;ENSG00000178691;ENSG00000186625;ENSG00000145833;ENSG00000072571;ENSG00000164985;ENSG00000131269;ENSG00000113649;ENSG00000113456;ENSG00000138346;ENSG00000133119;ENSG00000080986;ENSG00000153574;ENSG00000097046;ENSG00000124795;ENSG00000012048;ENSG00000128050;ENSG00000198176;ENSG00000170312;ENSG00000077312;ENSG00000204197;ENSG00000138674;ENSG00000175063;ENSG00000085999;ENSG00000132646;ENSG00000225073;ENSG00000132780</t>
  </si>
  <si>
    <t>PUJANA_BREAST_CANCER_LIT_INT_NETWORK</t>
  </si>
  <si>
    <t>ENSG00000115415;ENSG00000067369;ENSG00000123374;ENSG00000106399;ENSG00000139618;ENSG00000149554;ENSG00000134057;ENSG00000156273;ENSG00000092853;ENSG00000145386;ENSG00000105173;ENSG00000132383;ENSG00000051180;ENSG00000163918;ENSG00000123609;ENSG00000175054;ENSG00000135829;ENSG00000123268;ENSG00000112118;ENSG00000091831;ENSG00000139687;ENSG00000197299;ENSG00000181163;ENSG00000035928;ENSG00000196924;ENSG00000156970;ENSG00000126767;ENSG00000141510;ENSG00000256683;ENSG00000125686;ENSG00000164045</t>
  </si>
  <si>
    <t>PUJANA_BREAST_CANCER_WITH_BRCA1_MUTATED_UP</t>
  </si>
  <si>
    <t>ENSG00000117632;ENSG00000143815;ENSG00000158092;ENSG00000163781;ENSG00000113810;ENSG00000073111;ENSG00000076003;ENSG00000100941;ENSG00000132383;ENSG00000163918;ENSG00000116830;ENSG00000111247;ENSG00000115163;ENSG00000197299;ENSG00000186625;ENSG00000072571;ENSG00000123080;ENSG00000113649;ENSG00000138346;ENSG00000133119;ENSG00000080986;ENSG00000153574;ENSG00000097046;ENSG00000124795;ENSG00000162607;ENSG00000198176;ENSG00000170312;ENSG00000077312;ENSG00000085999;ENSG00000132780</t>
  </si>
  <si>
    <t>PUJANA_XPRSS_INT_NETWORK</t>
  </si>
  <si>
    <t>ENSG00000004700;ENSG00000117632;ENSG00000143815;ENSG00000158092;ENSG00000136824;ENSG00000163781;ENSG00000113810;ENSG00000164663;ENSG00000139618;ENSG00000047315;ENSG00000140525;ENSG00000073111;ENSG00000076003;ENSG00000100941;ENSG00000171530;ENSG00000228716;ENSG00000147224;ENSG00000119640;ENSG00000145386;ENSG00000164104;ENSG00000167670;ENSG00000132383;ENSG00000163918;ENSG00000116830;ENSG00000111247;ENSG00000115163;ENSG00000277909;ENSG00000174720;ENSG00000145687;ENSG00000139687;ENSG00000197299;ENSG00000136104;ENSG00000196776;ENSG00000145241;ENSG00000131747;ENSG00000198521;ENSG00000178691;ENSG00000186625;ENSG00000145833;ENSG00000143401;ENSG00000072571;ENSG00000152253;ENSG00000164985;ENSG00000121210;ENSG00000131269;ENSG00000123080;ENSG00000113649;ENSG00000138346;ENSG00000133119;ENSG00000205581;ENSG00000142731;ENSG00000148773;ENSG00000080986;ENSG00000153574;ENSG00000097046;ENSG00000124795;ENSG00000162607;ENSG00000012048;ENSG00000128050;ENSG00000198176;ENSG00000170312;ENSG00000077312;ENSG00000204197;ENSG00000138674;ENSG00000108578;ENSG00000175063;ENSG00000085999;ENSG00000132646;ENSG00000225073;ENSG00000132780;ENSG00000275145;ENSG00000172795;ENSG00000071564;ENSG00000139514;ENSG00000102974;ENSG00000120699;ENSG00000117399;ENSG00000162613;ENSG00000114126;ENSG00000082898;ENSG00000058063;ENSG00000122565</t>
  </si>
  <si>
    <t>PURBEY_TARGETS_OF_CTBP1_AND_SATB1_DN</t>
  </si>
  <si>
    <t>ENSG00000102981;ENSG00000183741;ENSG00000214078;ENSG00000185024;ENSG00000140263;ENSG00000120659;ENSG00000196277;ENSG00000171813;ENSG00000099995;ENSG00000177045;ENSG00000186501;ENSG00000170265;ENSG00000068001;ENSG00000101473;ENSG00000161847;ENSG00000085998;ENSG00000183864;ENSG00000101997;ENSG00000227500;ENSG00000108469;ENSG00000175221;ENSG00000179604;ENSG00000149970;ENSG00000100410;ENSG00000179115;ENSG00000134545;ENSG00000250571;ENSG00000196704;ENSG00000160185;ENSG00000132801</t>
  </si>
  <si>
    <t>PURBEY_TARGETS_OF_CTBP1_AND_SATB1_UP</t>
  </si>
  <si>
    <t>ENSG00000118816;ENSG00000182054;ENSG00000131828;ENSG00000167552;ENSG00000172071;ENSG00000171530;ENSG00000130635;ENSG00000154277;ENSG00000167670;ENSG00000198221;ENSG00000112339;ENSG00000181458;ENSG00000114956;ENSG00000080166;ENSG00000186625;ENSG00000182866;ENSG00000245532;ENSG00000075624;ENSG00000108671;ENSG00000186115;ENSG00000054598;ENSG00000173715;ENSG00000109475;ENSG00000163686;ENSG00000120727;ENSG00000059804</t>
  </si>
  <si>
    <t>PURBEY_TARGETS_OF_CTBP1_NOT_SATB1_DN</t>
  </si>
  <si>
    <t>ENSG00000197747;ENSG00000138675;ENSG00000160305;ENSG00000117632;ENSG00000263247;ENSG00000114030;ENSG00000115252;ENSG00000118922;ENSG00000080007;ENSG00000184838;ENSG00000157540;ENSG00000083782;ENSG00000163743;ENSG00000143970;ENSG00000131771;ENSG00000051382;ENSG00000156413;ENSG00000135414;ENSG00000169432;ENSG00000183474;ENSG00000145632;ENSG00000104299;ENSG00000196352;ENSG00000284282;ENSG00000135334;ENSG00000244405;ENSG00000086475;ENSG00000018408;ENSG00000102524;ENSG00000117226;ENSG00000144354;ENSG00000118193;ENSG00000120437;ENSG00000129235;ENSG00000102710;ENSG00000152670;ENSG00000223572;ENSG00000105327;ENSG00000107874;ENSG00000114120;ENSG00000262599;ENSG00000147119;ENSG00000108551;ENSG00000196611;ENSG00000125775;ENSG00000134242;ENSG00000006007;ENSG00000144339;ENSG00000119782;ENSG00000112339;ENSG00000132912;ENSG00000177879;ENSG00000104765;ENSG00000143147;ENSG00000112981;ENSG00000134851;ENSG00000015475;ENSG00000101084;ENSG00000128218;ENSG00000121152;ENSG00000102804;ENSG00000066248;ENSG00000169385;ENSG00000111863;ENSG00000196914;ENSG00000116132;ENSG00000275079</t>
  </si>
  <si>
    <t>PURBEY_TARGETS_OF_CTBP1_NOT_SATB1_UP</t>
  </si>
  <si>
    <t>ENSG00000109956;ENSG00000135862;ENSG00000017260;ENSG00000274679;ENSG00000130513;ENSG00000143420;ENSG00000114030;ENSG00000044115;ENSG00000143514;ENSG00000162706;ENSG00000071282;ENSG00000145423;ENSG00000138434;ENSG00000069812;ENSG00000169499;ENSG00000164047;ENSG00000086991;ENSG00000112742;ENSG00000101901;ENSG00000010438;ENSG00000160781;ENSG00000131507;ENSG00000127329;ENSG00000120210;ENSG00000140107;ENSG00000185129;ENSG00000143847;ENSG00000164219;ENSG00000126787;ENSG00000068650;ENSG00000110077;ENSG00000066027;ENSG00000165300;ENSG00000114480;ENSG00000137090;ENSG00000174123;ENSG00000139626;ENSG00000139746;ENSG00000183963;ENSG00000109255;ENSG00000123609;ENSG00000105185;ENSG00000118873;ENSG00000121578;ENSG00000006007;ENSG00000117009;ENSG00000111530;ENSG00000166135;ENSG00000132305;ENSG00000134755;ENSG00000213096;ENSG00000108179;ENSG00000136381;ENSG00000171862;ENSG00000070087;ENSG00000075673;ENSG00000166086;ENSG00000108424;ENSG00000057019;ENSG00000066336;ENSG00000145241</t>
  </si>
  <si>
    <t>PYEON_CANCER_HEAD_AND_NECK_VS_CERVICAL_DN</t>
  </si>
  <si>
    <t>ENSG00000184330;ENSG00000134765;ENSG00000172061;ENSG00000154589;ENSG00000145794;ENSG00000162493;ENSG00000143196</t>
  </si>
  <si>
    <t>PYEON_CANCER_HEAD_AND_NECK_VS_CERVICAL_UP</t>
  </si>
  <si>
    <t>ENSG00000144909;ENSG00000160305;ENSG00000175455;ENSG00000172765;ENSG00000144320;ENSG00000163781;ENSG00000113810;ENSG00000159147;ENSG00000123219;ENSG00000173276;ENSG00000118007;ENSG00000186314;ENSG00000198554;ENSG00000101911;ENSG00000198836;ENSG00000159086;ENSG00000144354;ENSG00000169379;ENSG00000125351;ENSG00000137812;ENSG00000133302;ENSG00000181450;ENSG00000143674;ENSG00000139354;ENSG00000153187;ENSG00000165244;ENSG00000174738;ENSG00000143493;ENSG00000111247;ENSG00000160062;ENSG00000147548;ENSG00000121578;ENSG00000225470;ENSG00000065518;ENSG00000166532;ENSG00000117650;ENSG00000198088;ENSG00000163714;ENSG00000159082;ENSG00000112118;ENSG00000165195;ENSG00000091831;ENSG00000117724;ENSG00000163660;ENSG00000102384;ENSG00000178295;ENSG00000159131;ENSG00000151725;ENSG00000122417;ENSG00000085276;ENSG00000119969;ENSG00000135945;ENSG00000183943;ENSG00000123575;ENSG00000164118;ENSG00000143776;ENSG00000092470;ENSG00000143476;ENSG00000276043;ENSG00000166845;ENSG00000164985;ENSG00000169249;ENSG00000163960;ENSG00000077514;ENSG00000103995;ENSG00000117505;ENSG00000129173;ENSG00000144395;ENSG00000100614;ENSG00000147316;ENSG00000147044;ENSG00000175305;ENSG00000111445;ENSG00000074657</t>
  </si>
  <si>
    <t>PYEON_HPV_POSITIVE_TUMORS_UP</t>
  </si>
  <si>
    <t>ENSG00000182010;ENSG00000159147;ENSG00000123219;ENSG00000179456;ENSG00000171735;ENSG00000186314;ENSG00000144354;ENSG00000133302;ENSG00000228716;ENSG00000153187;ENSG00000165244;ENSG00000174738;ENSG00000206530;ENSG00000163946;ENSG00000143493;ENSG00000225470;ENSG00000176890;ENSG00000112118;ENSG00000117724;ENSG00000178295;ENSG00000119969;ENSG00000176102;ENSG00000154760;ENSG00000092470;ENSG00000143476;ENSG00000276043;ENSG00000162929;ENSG00000102387;ENSG00000166845;ENSG00000164985;ENSG00000123080;ENSG00000080503;ENSG00000230606;ENSG00000214357</t>
  </si>
  <si>
    <t>QI_HYPOXIA</t>
  </si>
  <si>
    <t>ENSG00000197265;ENSG00000156535;ENSG00000111799;ENSG00000152256;ENSG00000100196;ENSG00000169499;ENSG00000100292;ENSG00000160285;ENSG00000034677;ENSG00000124785;ENSG00000119950;ENSG00000067057;ENSG00000120437;ENSG00000114480;ENSG00000108852;ENSG00000113083;ENSG00000152413;ENSG00000146674;ENSG00000147852;ENSG00000090487;ENSG00000107159;ENSG00000125398;ENSG00000138794</t>
  </si>
  <si>
    <t>QI_HYPOXIA_TARGETS_OF_HIF1A_AND_FOXA2</t>
  </si>
  <si>
    <t>ENSG00000100991;ENSG00000132382;ENSG00000164442;ENSG00000099917;ENSG00000070423;ENSG00000142453;ENSG00000111676;ENSG00000116649;ENSG00000013588;ENSG00000141526;ENSG00000226858;ENSG00000171552</t>
  </si>
  <si>
    <t>QI_PLASMACYTOMA_DN</t>
  </si>
  <si>
    <t>ENSG00000133800;ENSG00000058085;ENSG00000128595;ENSG00000183733;ENSG00000143217;ENSG00000262655;ENSG00000087245;ENSG00000204262;ENSG00000090520;ENSG00000143742;ENSG00000108821;ENSG00000159921;ENSG00000179222;ENSG00000066027;ENSG00000106299;ENSG00000163430;ENSG00000187601;ENSG00000146674;ENSG00000116750;ENSG00000124212;ENSG00000105357;ENSG00000117122;ENSG00000091136;ENSG00000162694;ENSG00000116016;ENSG00000152583</t>
  </si>
  <si>
    <t>QI_PLASMACYTOMA_UP</t>
  </si>
  <si>
    <t>ENSG00000102109;ENSG00000122025;ENSG00000034510;ENSG00000143344;ENSG00000027697;ENSG00000070190;ENSG00000162645;ENSG00000180353;ENSG00000138071;ENSG00000118503;ENSG00000174125;ENSG00000114978;ENSG00000197622;ENSG00000064666;ENSG00000131236;ENSG00000168961;ENSG00000111348;ENSG00000196189;ENSG00000133789;ENSG00000277443;ENSG00000150093;ENSG00000166670;ENSG00000067066;ENSG00000102524;ENSG00000047365;ENSG00000104856;ENSG00000139626;ENSG00000136167;ENSG00000132256;ENSG00000164305;ENSG00000105369;ENSG00000103522;ENSG00000120868;ENSG00000065320;ENSG00000105329;ENSG00000188313;ENSG00000139687;ENSG00000138794;ENSG00000198851;ENSG00000250151;ENSG00000148677;ENSG00000196776;ENSG00000205542;ENSG00000129538;ENSG00000137752;ENSG00000134321;ENSG00000085117;ENSG00000163171;ENSG00000023902;ENSG00000081320;ENSG00000102218;ENSG00000057935;ENSG00000182866;ENSG00000002834;ENSG00000108518;ENSG00000176887;ENSG00000173786;ENSG00000019169;ENSG00000182578;ENSG00000117090;ENSG00000144746;ENSG00000154822;ENSG00000101265</t>
  </si>
  <si>
    <t>QUINTENS_EMBRYONIC_BRAIN_RESPONSE_TO_IR</t>
  </si>
  <si>
    <t>ENSG00000197852;ENSG00000125249;ENSG00000036672;ENSG00000103742;ENSG00000122008;ENSG00000175984;ENSG00000145632;ENSG00000143819;ENSG00000159921;ENSG00000047365;ENSG00000105327;ENSG00000104689;ENSG00000152104;ENSG00000136108;ENSG00000120868;ENSG00000135378;ENSG00000165490;ENSG00000164938;ENSG00000166439;ENSG00000148357;ENSG00000119599;ENSG00000134343;ENSG00000026103;ENSG00000204136</t>
  </si>
  <si>
    <t>RADAEVA_RESPONSE_TO_IFNA1_UP</t>
  </si>
  <si>
    <t>ENSG00000271858;ENSG00000132275;ENSG00000053371;ENSG00000123933;ENSG00000105229</t>
  </si>
  <si>
    <t>RADMACHER_AML_PROGNOSIS</t>
  </si>
  <si>
    <t>ENSG00000122025;ENSG00000148346;ENSG00000143924;ENSG00000196628;ENSG00000108821;ENSG00000150907;ENSG00000157654;ENSG00000134352;ENSG00000102595;ENSG00000130508;ENSG00000237289;ENSG00000155465;ENSG00000196455;ENSG00000119326;ENSG00000124225;ENSG00000059377;ENSG00000149218;ENSG00000135525;ENSG00000130340;ENSG00000196730;ENSG00000092820</t>
  </si>
  <si>
    <t>RAGHAVACHARI_PLATELET_SPECIFIC_GENES</t>
  </si>
  <si>
    <t>ENSG00000148484;ENSG00000142192;ENSG00000035403;ENSG00000070190;ENSG00000113140;ENSG00000117592;ENSG00000101856;ENSG00000123091;ENSG00000166681;ENSG00000213977;ENSG00000146859;ENSG00000130830;ENSG00000117586;ENSG00000124491;ENSG00000115758;ENSG00000184678;ENSG00000149218;ENSG00000154146;ENSG00000102804</t>
  </si>
  <si>
    <t>RAHMAN_TP53_TARGETS_PHOSPHORYLATED</t>
  </si>
  <si>
    <t>ENSG00000092621;ENSG00000143549;ENSG00000084207;ENSG00000075624;ENSG00000111196</t>
  </si>
  <si>
    <t>RAMALHO_STEMNESS_DN</t>
  </si>
  <si>
    <t>ENSG00000198682;ENSG00000124507;ENSG00000117632;ENSG00000213190;ENSG00000120251;ENSG00000081181;ENSG00000066027;ENSG00000099250;ENSG00000163131</t>
  </si>
  <si>
    <t>RAMALHO_STEMNESS_UP</t>
  </si>
  <si>
    <t>ENSG00000185222;ENSG00000117475;ENSG00000146282;ENSG00000132466;ENSG00000168938;ENSG00000145868;ENSG00000109686;ENSG00000074219;ENSG00000163428;ENSG00000133703;ENSG00000205765;ENSG00000163510;ENSG00000150093;ENSG00000102024;ENSG00000136738;ENSG00000163444;ENSG00000183696;ENSG00000136536;ENSG00000156273;ENSG00000120437;ENSG00000122482;ENSG00000112357;ENSG00000112282;ENSG00000163785;ENSG00000119318;ENSG00000184203;ENSG00000136628;ENSG00000079246;ENSG00000023909;ENSG00000145715;ENSG00000170049;ENSG00000134758;ENSG00000118762;ENSG00000175387;ENSG00000176105;ENSG00000134318;ENSG00000145860;ENSG00000145241;ENSG00000168393;ENSG00000172850;ENSG00000163138;ENSG00000184575;ENSG00000068697;ENSG00000153922;ENSG00000085721</t>
  </si>
  <si>
    <t>RAMASWAMY_METASTASIS_DN</t>
  </si>
  <si>
    <t>ENSG00000102290;ENSG00000133392;ENSG00000124164;ENSG00000148384;ENSG00000196177;ENSG00000167395;ENSG00000130176;ENSG00000170260;ENSG00000123560</t>
  </si>
  <si>
    <t>RAMASWAMY_METASTASIS_UP</t>
  </si>
  <si>
    <t>ENSG00000198522;ENSG00000164692;ENSG00000108821;ENSG00000133858;ENSG00000151461;ENSG00000153187;ENSG00000131174;ENSG00000111530;ENSG00000134817;ENSG00000160299;ENSG00000125356;ENSG00000074181;ENSG00000105672;ENSG00000173575;ENSG00000102034;ENSG00000197451;ENSG00000120149;ENSG00000123473;ENSG00000112941;ENSG00000266028;ENSG00000108395;ENSG00000105677;ENSG00000163520;ENSG00000135930</t>
  </si>
  <si>
    <t>RAMPON_ENRICHED_LEARNING_ENVIRONMENT_LATE_UP</t>
  </si>
  <si>
    <t>ENSG00000170558;ENSG00000047849;ENSG00000171530;ENSG00000147852;ENSG00000132535</t>
  </si>
  <si>
    <t>RAO_BOUND_BY_SALL4</t>
  </si>
  <si>
    <t>ENSG00000137571;ENSG00000125820;ENSG00000116698;ENSG00000163848;ENSG00000060982;ENSG00000117632;ENSG00000131711;ENSG00000163898;ENSG00000107984;ENSG00000109790;ENSG00000176407;ENSG00000115252;ENSG00000115414;ENSG00000067369;ENSG00000071054;ENSG00000187699;ENSG00000117592;ENSG00000139318;ENSG00000152661;ENSG00000102780;ENSG00000049860;ENSG00000163492;ENSG00000153904;ENSG00000175984;ENSG00000139679;ENSG00000143479;ENSG00000272398;ENSG00000183696;ENSG00000082996;ENSG00000056277;ENSG00000139800;ENSG00000147118;ENSG00000118729;ENSG00000134352;ENSG00000213949;ENSG00000147509;ENSG00000168175;ENSG00000143437;ENSG00000154240;ENSG00000138413;ENSG00000205707;ENSG00000166068;ENSG00000155158;ENSG00000134247;ENSG00000118523;ENSG00000131016;ENSG00000178409;ENSG00000116161;ENSG00000119041;ENSG00000125629;ENSG00000147854;ENSG00000253710;ENSG00000166211</t>
  </si>
  <si>
    <t>RAO_BOUND_BY_SALL4_ISOFORM_A</t>
  </si>
  <si>
    <t>ENSG00000174891;ENSG00000128595;ENSG00000140873;ENSG00000169764;ENSG00000135074;ENSG00000122545;ENSG00000153827;ENSG00000214517;ENSG00000140307;ENSG00000072364;ENSG00000143952;ENSG00000051341;ENSG00000163092;ENSG00000155974;ENSG00000156011;ENSG00000169621;ENSG00000145721;ENSG00000166348;ENSG00000163394;ENSG00000137628;ENSG00000165309;ENSG00000096401;ENSG00000153086;ENSG00000138771;ENSG00000275342;ENSG00000162616;ENSG00000166024;ENSG00000143171;ENSG00000177283;ENSG00000006453;ENSG00000121644;ENSG00000116132;ENSG00000128487;ENSG00000101333;ENSG00000204147;ENSG00000197849;ENSG00000181827;ENSG00000069869</t>
  </si>
  <si>
    <t>RAO_BOUND_BY_SALL4_ISOFORM_B</t>
  </si>
  <si>
    <t>ENSG00000086696;ENSG00000175497;ENSG00000180964;ENSG00000157110;ENSG00000153956;ENSG00000163377;ENSG00000058085;ENSG00000049192;ENSG00000143815;ENSG00000088448;ENSG00000143028;ENSG00000185942;ENSG00000158092;ENSG00000116106;ENSG00000048052;ENSG00000176871;ENSG00000111726;ENSG00000116044;ENSG00000136750;ENSG00000170571;ENSG00000104671;ENSG00000148481;ENSG00000198945;ENSG00000163743;ENSG00000115310;ENSG00000108468;ENSG00000135299;ENSG00000094916;ENSG00000198739;ENSG00000118308;ENSG00000158796;ENSG00000083099;ENSG00000123562;ENSG00000204262;ENSG00000116679;ENSG00000170035;ENSG00000169641;ENSG00000203666;ENSG00000068878;ENSG00000106723;ENSG00000114023;ENSG00000175018;ENSG00000181472;ENSG00000196352;ENSG00000130956;ENSG00000159261;ENSG00000204217;ENSG00000101608;ENSG00000008196;ENSG00000244405;ENSG00000038427;ENSG00000116747;ENSG00000185129;ENSG00000112306;ENSG00000136273;ENSG00000067113;ENSG00000120705;ENSG00000137812;ENSG00000160505;ENSG00000120910;ENSG00000169567;ENSG00000128609;ENSG00000223572;ENSG00000177888;ENSG00000114120;ENSG00000078403;ENSG00000114054;ENSG00000132141;ENSG00000163534;ENSG00000197965;ENSG00000110048;ENSG00000168137;ENSG00000135047;ENSG00000132256;ENSG00000164305;ENSG00000088756;ENSG00000147548;ENSG00000145495;ENSG00000164128;ENSG00000157150;ENSG00000174839;ENSG00000178172;ENSG00000123130;ENSG00000138185;ENSG00000110400;ENSG00000006007;ENSG00000023909;ENSG00000132436;ENSG00000135241;ENSG00000142856;ENSG00000155906;ENSG00000176142;ENSG00000114446;ENSG00000170382;ENSG00000163576;ENSG00000164603;ENSG00000137573;ENSG00000164129;ENSG00000178662;ENSG00000176597;ENSG00000120686;ENSG00000171241;ENSG00000129680;ENSG00000183098;ENSG00000102384;ENSG00000165775;ENSG00000011426;ENSG00000115966;ENSG00000137285;ENSG00000152348;ENSG00000135525;ENSG00000196776;ENSG00000181163;ENSG00000163320;ENSG00000154451;ENSG00000198369;ENSG00000065150;ENSG00000138018;ENSG00000172845;ENSG00000142867;ENSG00000171428;ENSG00000152583;ENSG00000171757;ENSG00000111783;ENSG00000168036;ENSG00000081154;ENSG00000197409;ENSG00000177565;ENSG00000172461;ENSG00000145725;ENSG00000184357;ENSG00000150347;ENSG00000144746;ENSG00000168005;ENSG00000155849;ENSG00000285343;ENSG00000198691;ENSG00000004468;ENSG00000064218;ENSG00000011566;ENSG00000181744;ENSG00000169067;ENSG00000164512;ENSG00000134996;ENSG00000156171;ENSG00000119048;ENSG00000197442;ENSG00000244301;ENSG00000197013;ENSG00000185842;ENSG00000183722;ENSG00000147044;ENSG00000178860;ENSG00000128908;ENSG00000204531;ENSG00000135045;ENSG00000087303</t>
  </si>
  <si>
    <t>RASHI_NFKB1_TARGETS</t>
  </si>
  <si>
    <t>ENSG00000118503;ENSG00000139318;ENSG00000111266;ENSG00000148346;ENSG00000104856;ENSG00000145901;ENSG00000163734;ENSG00000081041</t>
  </si>
  <si>
    <t>RASHI_RESPONSE_TO_IONIZING_RADIATION_1</t>
  </si>
  <si>
    <t>ENSG00000137331;ENSG00000206478;ENSG00000117394;ENSG00000124570;ENSG00000163950</t>
  </si>
  <si>
    <t>RASHI_RESPONSE_TO_IONIZING_RADIATION_2</t>
  </si>
  <si>
    <t>ENSG00000184588;ENSG00000095951;ENSG00000058085;ENSG00000118503;ENSG00000139318;ENSG00000284099;ENSG00000116044;ENSG00000111266;ENSG00000148346;ENSG00000145632;ENSG00000034677;ENSG00000090339;ENSG00000018408;ENSG00000104856;ENSG00000145901;ENSG00000010818;ENSG00000163734;ENSG00000155465;ENSG00000120868;ENSG00000131981;ENSG00000134755;ENSG00000188313;ENSG00000111540;ENSG00000162772;ENSG00000081041;ENSG00000131323;ENSG00000158710;ENSG00000142867;ENSG00000067082;ENSG00000084733;ENSG00000116514;ENSG00000134259;ENSG00000131263;ENSG00000092529;ENSG00000124766;ENSG00000121067</t>
  </si>
  <si>
    <t>RASHI_RESPONSE_TO_IONIZING_RADIATION_3</t>
  </si>
  <si>
    <t>ENSG00000116096;ENSG00000067836;ENSG00000198816;ENSG00000103168;ENSG00000177169;ENSG00000170638;ENSG00000075856;ENSG00000138834;ENSG00000114739;ENSG00000156860;ENSG00000178188;ENSG00000172046;ENSG00000113645;ENSG00000100311</t>
  </si>
  <si>
    <t>RASHI_RESPONSE_TO_IONIZING_RADIATION_4</t>
  </si>
  <si>
    <t>ENSG00000075785;ENSG00000154118;ENSG00000118855;ENSG00000143569;ENSG00000055147;ENSG00000067066;ENSG00000112972;ENSG00000076716;ENSG00000164104;ENSG00000119318;ENSG00000119917;ENSG00000163563;ENSG00000163565;ENSG00000129173;ENSG00000176788;ENSG00000142731</t>
  </si>
  <si>
    <t>RASHI_RESPONSE_TO_IONIZING_RADIATION_5</t>
  </si>
  <si>
    <t>ENSG00000184470;ENSG00000276802;ENSG00000164896;ENSG00000128731;ENSG00000101152;ENSG00000214274;ENSG00000243955;ENSG00000140396;ENSG00000214943;ENSG00000130222;ENSG00000177030;ENSG00000185624;ENSG00000119938;ENSG00000073350;ENSG00000119509;ENSG00000176974;ENSG00000148411;ENSG00000269855;ENSG00000025772;ENSG00000262024;ENSG00000180198;ENSG00000165879;ENSG00000187555;ENSG00000111676;ENSG00000142409;ENSG00000167193;ENSG00000115234</t>
  </si>
  <si>
    <t>RASHI_RESPONSE_TO_IONIZING_RADIATION_6</t>
  </si>
  <si>
    <t>ENSG00000229809;ENSG00000156234;ENSG00000103495;ENSG00000072694;ENSG00000166788;ENSG00000173020;ENSG00000247315;ENSG00000108094;ENSG00000168421;ENSG00000181896;ENSG00000182154;ENSG00000141002;ENSG00000175606</t>
  </si>
  <si>
    <t>RATTENBACHER_BOUND_BY_CELF1</t>
  </si>
  <si>
    <t>ENSG00000197506;ENSG00000139624;ENSG00000152926;ENSG00000148468;ENSG00000128699;ENSG00000143384;ENSG00000180008;ENSG00000088836;ENSG00000185942;ENSG00000116106;ENSG00000170144;ENSG00000131023;ENSG00000174574;ENSG00000011454;ENSG00000153914;ENSG00000198028;ENSG00000073803;ENSG00000169507;ENSG00000168143;ENSG00000125249;ENSG00000168938;ENSG00000143183;ENSG00000100292;ENSG00000135414;ENSG00000031003;ENSG00000281879;ENSG00000196141;ENSG00000146938;ENSG00000123352;ENSG00000172243;ENSG00000163888;ENSG00000114107;ENSG00000124343;ENSG00000072364;ENSG00000160785;ENSG00000067066;ENSG00000113441;ENSG00000172915;ENSG00000136273;ENSG00000137040;ENSG00000157654;ENSG00000181450;ENSG00000114120;ENSG00000131013;ENSG00000145721;ENSG00000169258;ENSG00000215386;ENSG00000142657;ENSG00000129451;ENSG00000183044;ENSG00000075420;ENSG00000138069;ENSG00000073282;ENSG00000123815;ENSG00000169967;ENSG00000155846;ENSG00000166135;ENSG00000288825;ENSG00000198088;ENSG00000084710;ENSG00000117758;ENSG00000145012;ENSG00000123268;ENSG00000134758;ENSG00000088387;ENSG00000123411;ENSG00000167258;ENSG00000120686;ENSG00000080166;ENSG00000125810;ENSG00000015475</t>
  </si>
  <si>
    <t>RAY_TUMORIGENESIS_BY_ERBB2_CDC25A_DN</t>
  </si>
  <si>
    <t>ENSG00000173436;ENSG00000157077;ENSG00000163866;ENSG00000160051;ENSG00000041988;ENSG00000115468;ENSG00000102886;ENSG00000101246;ENSG00000090432;ENSG00000162460;ENSG00000166289;ENSG00000116285;ENSG00000053372;ENSG00000127463;ENSG00000274619;ENSG00000243480;ENSG00000162522;ENSG00000160570;ENSG00000182809;ENSG00000183864;ENSG00000179241;ENSG00000173020;ENSG00000117748;ENSG00000186350;ENSG00000110514;ENSG00000121653;ENSG00000132768;ENSG00000099875;ENSG00000162877;ENSG00000141232;ENSG00000128923;ENSG00000132326;ENSG00000100307;ENSG00000131051;ENSG00000112562;ENSG00000158828;ENSG00000133639;ENSG00000108932;ENSG00000011009;ENSG00000136878;ENSG00000117751;ENSG00000164105;ENSG00000121900;ENSG00000197119;ENSG00000162517;ENSG00000160226;ENSG00000130939;ENSG00000126698;ENSG00000130940;ENSG00000184677;ENSG00000100350;ENSG00000101439;ENSG00000160050;ENSG00000124151;ENSG00000163884;ENSG00000132824;ENSG00000141905;ENSG00000117640;ENSG00000197208;ENSG00000122779;ENSG00000164106;ENSG00000167487;ENSG00000179023;ENSG00000113296;ENSG00000167118;ENSG00000121671;ENSG00000084073;ENSG00000025800;ENSG00000133985;ENSG00000157184;ENSG00000137269;ENSG00000175707;ENSG00000182749;ENSG00000168913</t>
  </si>
  <si>
    <t>RAY_TUMORIGENESIS_BY_ERBB2_CDC25A_UP</t>
  </si>
  <si>
    <t>ENSG00000025039;ENSG00000185942;ENSG00000163507;ENSG00000170571;ENSG00000123219;ENSG00000168959;ENSG00000135074;ENSG00000131773;ENSG00000109861;ENSG00000091879;ENSG00000148488;ENSG00000139618;ENSG00000114023;ENSG00000227051;ENSG00000139278;ENSG00000126787;ENSG00000172915;ENSG00000091972;ENSG00000112312;ENSG00000169567;ENSG00000157456;ENSG00000112282;ENSG00000183346;ENSG00000104689;ENSG00000132313;ENSG00000115163;ENSG00000114346;ENSG00000163584;ENSG00000188313;ENSG00000171241;ENSG00000115170;ENSG00000170627;ENSG00000128218;ENSG00000118217;ENSG00000160838;ENSG00000119969;ENSG00000129538;ENSG00000143476;ENSG00000173559;ENSG00000146592;ENSG00000166845;ENSG00000102034;ENSG00000143621;ENSG00000184831;ENSG00000188730;ENSG00000158201;ENSG00000121933;ENSG00000162641;ENSG00000118971;ENSG00000100614;ENSG00000120159;ENSG00000148773;ENSG00000137601;ENSG00000087303;ENSG00000064419</t>
  </si>
  <si>
    <t>REICHERT_MITOSIS_LIN9_TARGETS</t>
  </si>
  <si>
    <t>ENSG00000112029;ENSG00000134057;ENSG00000137812;ENSG00000164104;ENSG00000115163;ENSG00000122786;ENSG00000117724;ENSG00000131747;ENSG00000072571;ENSG00000138778;ENSG00000137807;ENSG00000066279;ENSG00000148773;ENSG00000184661;ENSG00000196586;ENSG00000112984</t>
  </si>
  <si>
    <t>REN_ALVEOLAR_RHABDOMYOSARCOMA_DN</t>
  </si>
  <si>
    <t>ENSG00000135862;ENSG00000197747;ENSG00000176697;ENSG00000198682;ENSG00000162704;ENSG00000164761;ENSG00000145730;ENSG00000197956;ENSG00000128595;ENSG00000138071;ENSG00000184432;ENSG00000115414;ENSG00000129038;ENSG00000144848;ENSG00000164176;ENSG00000138448;ENSG00000035862;ENSG00000140575;ENSG00000079257;ENSG00000169504;ENSG00000101856;ENSG00000166147;ENSG00000152661;ENSG00000139112;ENSG00000166033;ENSG00000100196;ENSG00000113657;ENSG00000168938;ENSG00000118855;ENSG00000231925;ENSG00000064666;ENSG00000049860;ENSG00000078098;ENSG00000198542;ENSG00000165169;ENSG00000087245;ENSG00000113615;ENSG00000051620;ENSG00000204262;ENSG00000131236;ENSG00000144810;ENSG00000005059;ENSG00000111145;ENSG00000133789;ENSG00000112769;ENSG00000118508;ENSG00000101911;ENSG00000057663;ENSG00000147065;ENSG00000143819;ENSG00000011198;ENSG00000108821;ENSG00000038427;ENSG00000182718;ENSG00000102024;ENSG00000139278;ENSG00000112210;ENSG00000182197;ENSG00000130635;ENSG00000168374;ENSG00000122641;ENSG00000164111;ENSG00000122861;ENSG00000099250;ENSG00000181019;ENSG00000103888;ENSG00000145623;ENSG00000127314;ENSG00000183963;ENSG00000106367;ENSG00000163430;ENSG00000075420;ENSG00000142669;ENSG00000138069;ENSG00000180801;ENSG00000154978;ENSG00000113083;ENSG00000163453;ENSG00000117143;ENSG00000123131;ENSG00000146674;ENSG00000101935;ENSG00000275779;ENSG00000138413;ENSG00000105329;ENSG00000155324;ENSG00000117758;ENSG00000145012;ENSG00000181458;ENSG00000130429;ENSG00000157227;ENSG00000174807;ENSG00000118762;ENSG00000134851;ENSG00000161638;ENSG00000109083;ENSG00000118523;ENSG00000160746;ENSG00000152601;ENSG00000157045;ENSG00000171862;ENSG00000149218;ENSG00000105971;ENSG00000100345;ENSG00000006327;ENSG00000134531;ENSG00000182326;ENSG00000166579;ENSG00000057019;ENSG00000137767;ENSG00000074695;ENSG00000102359;ENSG00000116016;ENSG00000158710;ENSG00000089327;ENSG00000067082;ENSG00000118985;ENSG00000136238;ENSG00000153113;ENSG00000141756;ENSG00000075223;ENSG00000206281;ENSG00000092531;ENSG00000125170;ENSG00000168994;ENSG00000042753;ENSG00000083937;ENSG00000160213;ENSG00000102034;ENSG00000079950;ENSG00000112493;ENSG00000155304;ENSG00000142156;ENSG00000134259;ENSG00000177556;ENSG00000284792;ENSG00000170876;ENSG00000163513;ENSG00000122691;ENSG00000122705;ENSG00000135318</t>
  </si>
  <si>
    <t>REN_ALVEOLAR_RHABDOMYOSARCOMA_UP</t>
  </si>
  <si>
    <t>ENSG00000025039;ENSG00000091129;ENSG00000118946;ENSG00000143970;ENSG00000179456;ENSG00000143603;ENSG00000008196;ENSG00000110799;ENSG00000136383;ENSG00000118729;ENSG00000111880;ENSG00000125744;ENSG00000175084;ENSG00000103994</t>
  </si>
  <si>
    <t>REN_BOUND_BY_E2F</t>
  </si>
  <si>
    <t>ENSG00000112242;ENSG00000136824;ENSG00000113810;ENSG00000094916;ENSG00000123374;ENSG00000112742;ENSG00000106399;ENSG00000149554;ENSG00000076003;ENSG00000145386;ENSG00000051180;ENSG00000163918;ENSG00000115163;ENSG00000288825;ENSG00000112118;ENSG00000184678;ENSG00000139687;ENSG00000215077;ENSG00000131747;ENSG00000164032;ENSG00000197409;ENSG00000141510;ENSG00000138778;ENSG00000133119;ENSG00000164045;ENSG00000094804;ENSG00000085840;ENSG00000080986;ENSG00000146143;ENSG00000114491;ENSG00000076242;ENSG00000170312;ENSG00000189403;ENSG00000085999;ENSG00000132646</t>
  </si>
  <si>
    <t>RHEIN_ALL_GLUCOCORTICOID_THERAPY_DN</t>
  </si>
  <si>
    <t>ENSG00000148484;ENSG00000138758;ENSG00000168229;ENSG00000111716;ENSG00000117632;ENSG00000114686;ENSG00000134986;ENSG00000213190;ENSG00000118292;ENSG00000083720;ENSG00000120265;ENSG00000170144;ENSG00000113140;ENSG00000117592;ENSG00000182054;ENSG00000136824;ENSG00000139318;ENSG00000102760;ENSG00000169764;ENSG00000079257;ENSG00000116679;ENSG00000112742;ENSG00000165629;ENSG00000101911;ENSG00000167552;ENSG00000073111;ENSG00000149554;ENSG00000182199;ENSG00000196839;ENSG00000076003;ENSG00000081189;ENSG00000179222;ENSG00000130830;ENSG00000171530;ENSG00000096092;ENSG00000106366;ENSG00000092964;ENSG00000112312;ENSG00000006625;ENSG00000114480;ENSG00000057608;ENSG00000157456;ENSG00000228716;ENSG00000169714;ENSG00000161800;ENSG00000152556;ENSG00000014641;ENSG00000085224;ENSG00000114054;ENSG00000132383;ENSG00000142657;ENSG00000051180;ENSG00000130508;ENSG00000163918;ENSG00000111247;ENSG00000198668;ENSG00000163453;ENSG00000136628;ENSG00000123131;ENSG00000142856;ENSG00000114346;ENSG00000176890;ENSG00000145687;ENSG00000118762;ENSG00000227739;ENSG00000125691;ENSG00000138160;ENSG00000115866;ENSG00000171241;ENSG00000131016;ENSG00000116161;ENSG00000151725;ENSG00000134531;ENSG00000260314;ENSG00000183527;ENSG00000165996;ENSG00000181163;ENSG00000131747;ENSG00000143252;ENSG00000143476;ENSG00000163655;ENSG00000167553;ENSG00000197409;ENSG00000175130;ENSG00000119335;ENSG00000143401;ENSG00000072571;ENSG00000168556;ENSG00000273749;ENSG00000136938;ENSG00000156970;ENSG00000164985;ENSG00000109805;ENSG00000127334;ENSG00000022267;ENSG00000115233;ENSG00000107537;ENSG00000198901;ENSG00000111144;ENSG00000123975;ENSG00000164045;ENSG00000119421;ENSG00000129173;ENSG00000102144;ENSG00000114541;ENSG00000027075</t>
  </si>
  <si>
    <t>RHEIN_ALL_GLUCOCORTICOID_THERAPY_UP</t>
  </si>
  <si>
    <t>ENSG00000169429;ENSG00000027697;ENSG00000012223;ENSG00000169896;ENSG00000139112;ENSG00000133789;ENSG00000196352;ENSG00000112303;ENSG00000139278;ENSG00000154589;ENSG00000163563;ENSG00000081237;ENSG00000109321;ENSG00000091490;ENSG00000112297;ENSG00000144711;ENSG00000092820</t>
  </si>
  <si>
    <t>RHODES_CANCER_META_SIGNATURE</t>
  </si>
  <si>
    <t>ENSG00000114686;ENSG00000184432;ENSG00000164692;ENSG00000078098;ENSG00000113407;ENSG00000173933;ENSG00000114503;ENSG00000163918;ENSG00000123131;ENSG00000112118;ENSG00000227739;ENSG00000145907;ENSG00000131747;ENSG00000143252</t>
  </si>
  <si>
    <t>RHODES_UNDIFFERENTIATED_CANCER</t>
  </si>
  <si>
    <t>ENSG00000034510;ENSG00000164692;ENSG00000106399;ENSG00000138755;ENSG00000073111;ENSG00000076003;ENSG00000134057;ENSG00000126787;ENSG00000118193;ENSG00000145386;ENSG00000164104;ENSG00000163918;ENSG00000135047;ENSG00000115163;ENSG00000023909;ENSG00000123131;ENSG00000112118;ENSG00000227739;ENSG00000121957;ENSG00000121152;ENSG00000131747;ENSG00000164032;ENSG00000143621;ENSG00000115233;ENSG00000123975;ENSG00000137807;ENSG00000094804;ENSG00000065911;ENSG00000104833;ENSG00000100526;ENSG00000170312;ENSG00000175063;ENSG00000132646</t>
  </si>
  <si>
    <t>RICKMAN_HEAD_AND_NECK_CANCER_A</t>
  </si>
  <si>
    <t>ENSG00000091129;ENSG00000079931;ENSG00000164761;ENSG00000272620;ENSG00000075340;ENSG00000166426;ENSG00000139292;ENSG00000134873;ENSG00000135299;ENSG00000146938;ENSG00000131626;ENSG00000162344;ENSG00000158164;ENSG00000091972;ENSG00000169436;ENSG00000076716;ENSG00000154277;ENSG00000123496;ENSG00000147465</t>
  </si>
  <si>
    <t>RICKMAN_HEAD_AND_NECK_CANCER_B</t>
  </si>
  <si>
    <t>ENSG00000197614;ENSG00000100473;ENSG00000185247;ENSG00000106483;ENSG00000114200;ENSG00000127252;ENSG00000060718;ENSG00000124785;ENSG00000174607;ENSG00000172687;ENSG00000067715;ENSG00000124749;ENSG00000170627;ENSG00000133169;ENSG00000112319;ENSG00000178162;ENSG00000147257</t>
  </si>
  <si>
    <t>RICKMAN_HEAD_AND_NECK_CANCER_C</t>
  </si>
  <si>
    <t>ENSG00000086696;ENSG00000041982;ENSG00000184330;ENSG00000146147;ENSG00000107984;ENSG00000265992;ENSG00000180596;ENSG00000165799;ENSG00000169851;ENSG00000134760;ENSG00000134765;ENSG00000089250;ENSG00000109182;ENSG00000169248;ENSG00000081985;ENSG00000139988;ENSG00000188613;ENSG00000268104;ENSG00000129451;ENSG00000164308;ENSG00000147509;ENSG00000178172;ENSG00000167755;ENSG00000134755;ENSG00000008394;ENSG00000162892;ENSG00000197565;ENSG00000104722;ENSG00000127954;ENSG00000227357;ENSG00000087494;ENSG00000143452;ENSG00000280693;ENSG00000163568</t>
  </si>
  <si>
    <t>RICKMAN_HEAD_AND_NECK_CANCER_D</t>
  </si>
  <si>
    <t>ENSG00000263247;ENSG00000012223;ENSG00000048462;ENSG00000111796;ENSG00000118308;ENSG00000162896;ENSG00000125999;ENSG00000231939;ENSG00000157765</t>
  </si>
  <si>
    <t>RICKMAN_HEAD_AND_NECK_CANCER_E</t>
  </si>
  <si>
    <t>ENSG00000204936;ENSG00000136231;ENSG00000047457;ENSG00000136155;ENSG00000105131;ENSG00000153292;ENSG00000136689;ENSG00000183347;ENSG00000166535;ENSG00000112299;ENSG00000198774;ENSG00000148053;ENSG00000113389;ENSG00000151715;ENSG00000274058;ENSG00000197641</t>
  </si>
  <si>
    <t>RICKMAN_HEAD_AND_NECK_CANCER_F</t>
  </si>
  <si>
    <t>ENSG00000155657;ENSG00000188257;ENSG00000239474;ENSG00000145362;ENSG00000138061;ENSG00000170373;ENSG00000163092;ENSG00000143549;ENSG00000118729;ENSG00000169946;ENSG00000175084;ENSG00000164309;ENSG00000124212;ENSG00000077522</t>
  </si>
  <si>
    <t>RICKMAN_METASTASIS_DN</t>
  </si>
  <si>
    <t>ENSG00000271447;ENSG00000237599;ENSG00000150967;ENSG00000133612;ENSG00000067225;ENSG00000185340;ENSG00000133243;ENSG00000100319;ENSG00000100258;ENSG00000182087;ENSG00000025708;ENSG00000173548;ENSG00000125637;ENSG00000162522;ENSG00000179335;ENSG00000184363;ENSG00000188739;ENSG00000117394;ENSG00000186350;ENSG00000099875;ENSG00000167136;ENSG00000148341;ENSG00000100226;ENSG00000179115;ENSG00000059122;ENSG00000079805;ENSG00000105298;ENSG00000141574;ENSG00000105325;ENSG00000070423;ENSG00000136840;ENSG00000132589;ENSG00000142453;ENSG00000105576;ENSG00000130589;ENSG00000099817;ENSG00000284194;ENSG00000030110;ENSG00000076944;ENSG00000140497;ENSG00000137699;ENSG00000001617;ENSG00000133805;ENSG00000099624;ENSG00000076984;ENSG00000065000;ENSG00000161618;ENSG00000130734;ENSG00000172009;ENSG00000110931;ENSG00000102901;ENSG00000167173;ENSG00000137713;ENSG00000172270;ENSG00000136802;ENSG00000129968;ENSG00000079999</t>
  </si>
  <si>
    <t>RICKMAN_METASTASIS_UP</t>
  </si>
  <si>
    <t>ENSG00000163608;ENSG00000138750;ENSG00000180964;ENSG00000198301;ENSG00000151694;ENSG00000112394;ENSG00000134597;ENSG00000067369;ENSG00000187325;ENSG00000137509;ENSG00000101856;ENSG00000139112;ENSG00000166681;ENSG00000169045;ENSG00000157800;ENSG00000198542;ENSG00000136631;ENSG00000172986;ENSG00000031003;ENSG00000153827;ENSG00000090520;ENSG00000146757;ENSG00000227051;ENSG00000162344;ENSG00000244405;ENSG00000100941;ENSG00000049167;ENSG00000113593;ENSG00000015171;ENSG00000107186;ENSG00000188010;ENSG00000269994;ENSG00000135541;ENSG00000125351;ENSG00000152556;ENSG00000085224;ENSG00000162733;ENSG00000130508;ENSG00000198081;ENSG00000125827;ENSG00000187601;ENSG00000133134;ENSG00000111530;ENSG00000165714;ENSG00000178498;ENSG00000138413;ENSG00000170502;ENSG00000108465;ENSG00000102401;ENSG00000003393;ENSG00000125846;ENSG00000187391;ENSG00000133169;ENSG00000103353;ENSG00000158470;ENSG00000166086;ENSG00000180329;ENSG00000235569;ENSG00000111581;ENSG00000203778;ENSG00000101333;ENSG00000197713;ENSG00000057935;ENSG00000172985;ENSG00000178096;ENSG00000123485;ENSG00000008952;ENSG00000010219;ENSG00000102409;ENSG00000127334;ENSG00000100580;ENSG00000224078;ENSG00000000003;ENSG00000182985;ENSG00000131269;ENSG00000131263;ENSG00000144401;ENSG00000149179</t>
  </si>
  <si>
    <t>RICKMAN_TUMOR_DIFFERENTIATED_MODERATELY_VS_POORLY_DN</t>
  </si>
  <si>
    <t>ENSG00000234616;ENSG00000104218;ENSG00000175606</t>
  </si>
  <si>
    <t>RICKMAN_TUMOR_DIFFERENTIATED_MODERATELY_VS_POORLY_UP</t>
  </si>
  <si>
    <t>ENSG00000112242;ENSG00000143387;ENSG00000163898;ENSG00000197956;ENSG00000143217;ENSG00000132357;ENSG00000166147;ENSG00000100196;ENSG00000168938;ENSG00000172061;ENSG00000204262;ENSG00000140525;ENSG00000011198;ENSG00000170266;ENSG00000137462;ENSG00000168374;ENSG00000101825;ENSG00000108861;ENSG00000134419;ENSG00000142669;ENSG00000148848;ENSG00000162745;ENSG00000117758;ENSG00000147852;ENSG00000135678;ENSG00000143147</t>
  </si>
  <si>
    <t>RICKMAN_TUMOR_DIFFERENTIATED_WELL_VS_MODERATELY_DN</t>
  </si>
  <si>
    <t>ENSG00000197506;ENSG00000112378;ENSG00000180596;ENSG00000155265;ENSG00000165799;ENSG00000134760;ENSG00000168143;ENSG00000090054;ENSG00000172939;ENSG00000157510;ENSG00000091879;ENSG00000169641;ENSG00000047849;ENSG00000176014;ENSG00000137094;ENSG00000148572;ENSG00000129451;ENSG00000196611;ENSG00000149654;ENSG00000056972;ENSG00000133961;ENSG00000135655;ENSG00000100558;ENSG00000026652;ENSG00000109321;ENSG00000137767;ENSG00000100644;ENSG00000051128;ENSG00000162892;ENSG00000069869</t>
  </si>
  <si>
    <t>RICKMAN_TUMOR_DIFFERENTIATED_WELL_VS_MODERATELY_UP</t>
  </si>
  <si>
    <t>ENSG00000115461;ENSG00000114770;ENSG00000154930;ENSG00000110011;ENSG00000114388;ENSG00000162636;ENSG00000249242;ENSG00000249859;ENSG00000088298;ENSG00000164684;ENSG00000133740;ENSG00000178252;ENSG00000143258;ENSG00000184368;ENSG00000131067;ENSG00000171766;ENSG00000188603;ENSG00000173349;ENSG00000001561;ENSG00000115687;ENSG00000111666;ENSG00000112294;ENSG00000163795;ENSG00000007944</t>
  </si>
  <si>
    <t>RICKMAN_TUMOR_DIFFERENTIATED_WELL_VS_POORLY_DN</t>
  </si>
  <si>
    <t>ENSG00000167767;ENSG00000034510;ENSG00000111711;ENSG00000112378;ENSG00000100473;ENSG00000145730;ENSG00000197956;ENSG00000143217;ENSG00000155265;ENSG00000132357;ENSG00000165799;ENSG00000131015;ENSG00000138434;ENSG00000197930;ENSG00000169851;ENSG00000134765;ENSG00000166033;ENSG00000069812;ENSG00000100196;ENSG00000090054;ENSG00000168938;ENSG00000173442;ENSG00000172939;ENSG00000059728;ENSG00000157510;ENSG00000135269;ENSG00000110880;ENSG00000037749;ENSG00000145780;ENSG00000127666;ENSG00000123159;ENSG00000118263;ENSG00000088726;ENSG00000005059;ENSG00000169641;ENSG00000047849;ENSG00000138316;ENSG00000055147;ENSG00000176014;ENSG00000109182;ENSG00000011198;ENSG00000137094;ENSG00000102024;ENSG00000166670;ENSG00000136868;ENSG00000162458;ENSG00000139278;ENSG00000165006;ENSG00000183696;ENSG00000164219;ENSG00000156273;ENSG00000168374;ENSG00000151239;ENSG00000129235;ENSG00000122641;ENSG00000148572;ENSG00000113643;ENSG00000106299;ENSG00000103888;ENSG00000183963;ENSG00000107036;ENSG00000174564;ENSG00000129451;ENSG00000196611;ENSG00000164308;ENSG00000125775;ENSG00000133961;ENSG00000170248;ENSG00000142669;ENSG00000073282;ENSG00000148848;ENSG00000163788;ENSG00000198668;ENSG00000079332;ENSG00000104154;ENSG00000171992;ENSG00000177879;ENSG00000135655;ENSG00000117758;ENSG00000147852;ENSG00000135678;ENSG00000155158;ENSG00000176148;ENSG00000134247;ENSG00000087253;ENSG00000119321;ENSG00000026652;ENSG00000178038;ENSG00000066248;ENSG00000161217;ENSG00000069020;ENSG00000166579;ENSG00000260314;ENSG00000137767;ENSG00000189159;ENSG00000176092;ENSG00000197535;ENSG00000100644;ENSG00000051128;ENSG00000112031;ENSG00000067082;ENSG00000118985;ENSG00000196639;ENSG00000167657;ENSG00000152700;ENSG00000104892;ENSG00000084733;ENSG00000114648;ENSG00000173559;ENSG00000023330;ENSG00000173801;ENSG00000162493;ENSG00000174705;ENSG00000087494</t>
  </si>
  <si>
    <t>RICKMAN_TUMOR_DIFFERENTIATED_WELL_VS_POORLY_UP</t>
  </si>
  <si>
    <t>ENSG00000076555;ENSG00000234616;ENSG00000178814;ENSG00000154930;ENSG00000245910;ENSG00000160959;ENSG00000166582;ENSG00000137574;ENSG00000105373;ENSG00000182095;ENSG00000196547;ENSG00000147601;ENSG00000171130;ENSG00000132781;ENSG00000164684;ENSG00000005379;ENSG00000100129;ENSG00000105655;ENSG00000247315;ENSG00000007255;ENSG00000110987;ENSG00000133740;ENSG00000135624;ENSG00000166860;ENSG00000124596;ENSG00000100201;ENSG00000131051;ENSG00000104529;ENSG00000277361;ENSG00000104218;ENSG00000196814;ENSG00000143258;ENSG00000186106;ENSG00000184368;ENSG00000123908;ENSG00000111752;ENSG00000114739;ENSG00000175606;ENSG00000160050;ENSG00000104859;ENSG00000103356;ENSG00000173349;ENSG00000044446;ENSG00000079974;ENSG00000162878;ENSG00000175745;ENSG00000163040;ENSG00000121310;ENSG00000154040;ENSG00000111666;ENSG00000104044;ENSG00000136158</t>
  </si>
  <si>
    <t>RIEGE_DELTANP63_DIRECT_TARGETS_UP</t>
  </si>
  <si>
    <t>ENSG00000091129;ENSG00000165799;ENSG00000139318;ENSG00000197622;ENSG00000088726;ENSG00000113658;ENSG00000178695;ENSG00000111348;ENSG00000123352;ENSG00000118242;ENSG00000140525;ENSG00000186871;ENSG00000144354;ENSG00000181938;ENSG00000118193;ENSG00000167670;ENSG00000183963;ENSG00000147509;ENSG00000101000;ENSG00000110400;ENSG00000197641;ENSG00000111331;ENSG00000105329;ENSG00000176890;ENSG00000157227;ENSG00000112118;ENSG00000108179;ENSG00000176105;ENSG00000105928;ENSG00000159166;ENSG00000069020</t>
  </si>
  <si>
    <t>RIGGINS_TAMOXIFEN_RESISTANCE_DN</t>
  </si>
  <si>
    <t>ENSG00000185222;ENSG00000091129;ENSG00000171617;ENSG00000145675;ENSG00000163848;ENSG00000138760;ENSG00000115415;ENSG00000138386;ENSG00000075711;ENSG00000064933;ENSG00000152661;ENSG00000179456;ENSG00000046604;ENSG00000168268;ENSG00000152778;ENSG00000164300;ENSG00000263238;ENSG00000138061;ENSG00000119950;ENSG00000055332;ENSG00000152558;ENSG00000112972;ENSG00000125351;ENSG00000153250;ENSG00000147526;ENSG00000156011;ENSG00000126709;ENSG00000115267;ENSG00000134352;ENSG00000111859;ENSG00000183044;ENSG00000123609;ENSG00000164128;ENSG00000067715;ENSG00000171867;ENSG00000163788;ENSG00000120675;ENSG00000089127;ENSG00000137628;ENSG00000033178;ENSG00000091831;ENSG00000182621;ENSG00000125398;ENSG00000211689;ENSG00000132640;ENSG00000154553;ENSG00000178988;ENSG00000125629;ENSG00000078140;ENSG00000134531;ENSG00000196776;ENSG00000002549;ENSG00000101333;ENSG00000095787;ENSG00000172845;ENSG00000171428;ENSG00000014824;ENSG00000152061;ENSG00000075223;ENSG00000112297</t>
  </si>
  <si>
    <t>RIGGINS_TAMOXIFEN_RESISTANCE_UP</t>
  </si>
  <si>
    <t>ENSG00000169347;ENSG00000169710;ENSG00000244207;ENSG00000148344;ENSG00000197249;ENSG00000107262;ENSG00000158270;ENSG00000140284;ENSG00000105379;ENSG00000138653;ENSG00000143126</t>
  </si>
  <si>
    <t>RIGGI_EWING_SARCOMA_PROGENITOR_DN</t>
  </si>
  <si>
    <t>ENSG00000146411;ENSG00000184588;ENSG00000064763;ENSG00000079931;ENSG00000134986;ENSG00000115252;ENSG00000176971;ENSG00000089472;ENSG00000106483;ENSG00000123500;ENSG00000079257;ENSG00000147408;ENSG00000262655;ENSG00000152256;ENSG00000153714;ENSG00000110031;ENSG00000113657;ENSG00000141448;ENSG00000139329;ENSG00000151917;ENSG00000119514;ENSG00000172986;ENSG00000187955;ENSG00000112769;ENSG00000173068;ENSG00000038427;ENSG00000131386;ENSG00000124813;ENSG00000157111;ENSG00000104415;ENSG00000126787;ENSG00000173706;ENSG00000226808;ENSG00000245571;ENSG00000156011;ENSG00000099250;ENSG00000123496;ENSG00000174738;ENSG00000148848;ENSG00000041353;ENSG00000186469;ENSG00000115594;ENSG00000124212;ENSG00000182621;ENSG00000288512;ENSG00000171241;ENSG00000221955;ENSG00000183098;ENSG00000011426;ENSG00000121957;ENSG00000183287;ENSG00000118898;ENSG00000182326;ENSG00000116132;ENSG00000131747;ENSG00000165655;ENSG00000143867;ENSG00000130340;ENSG00000118849;ENSG00000112297;ENSG00000156970;ENSG00000029153;ENSG00000198795;ENSG00000171889;ENSG00000164330;ENSG00000198901;ENSG00000105889;ENSG00000066279</t>
  </si>
  <si>
    <t>RIGGI_EWING_SARCOMA_PROGENITOR_UP</t>
  </si>
  <si>
    <t>ENSG00000086696;ENSG00000137571;ENSG00000044524;ENSG00000025039;ENSG00000041982;ENSG00000091129;ENSG00000181634;ENSG00000198074;ENSG00000125820;ENSG00000183715;ENSG00000155011;ENSG00000137872;ENSG00000145675;ENSG00000184937;ENSG00000130513;ENSG00000118946;ENSG00000184613;ENSG00000105499;ENSG00000105048;ENSG00000116106;ENSG00000180596;ENSG00000049247;ENSG00000169896;ENSG00000048052;ENSG00000139318;ENSG00000120251;ENSG00000169851;ENSG00000172716;ENSG00000150681;ENSG00000198945;ENSG00000162631;ENSG00000174804;ENSG00000197943;ENSG00000172123;ENSG00000128534;ENSG00000165434;ENSG00000134443;ENSG00000103742;ENSG00000060718;ENSG00000221818;ENSG00000136404;ENSG00000160145;ENSG00000146938;ENSG00000111348;ENSG00000137965;ENSG00000165757;ENSG00000050628;ENSG00000115159;ENSG00000156427;ENSG00000089250;ENSG00000196628;ENSG00000090339;ENSG00000173114;ENSG00000162458;ENSG00000183696;ENSG00000145626;ENSG00000157654;ENSG00000113389;ENSG00000073849;ENSG00000163630;ENSG00000115232;ENSG00000172201;ENSG00000178752;ENSG00000184226;ENSG00000196611;ENSG00000147465;ENSG00000134242;ENSG00000175868;ENSG00000164128;ENSG00000168081;ENSG00000154240;ENSG00000030419;ENSG00000180828;ENSG00000117009;ENSG00000144339;ENSG00000166532;ENSG00000251562;ENSG00000105329;ENSG00000112183;ENSG00000124749;ENSG00000152332;ENSG00000178662;ENSG00000166974;ENSG00000171115;ENSG00000177283;ENSG00000122417;ENSG00000148677;ENSG00000128567;ENSG00000165323;ENSG00000137752;ENSG00000091490;ENSG00000187239;ENSG00000077585;ENSG00000162511;ENSG00000054277;ENSG00000164989;ENSG00000122378;ENSG00000196730;ENSG00000144837;ENSG00000163376;ENSG00000175130;ENSG00000139364;ENSG00000204397;ENSG00000130363;ENSG00000120594;ENSG00000168032;ENSG00000143341;ENSG00000197594;ENSG00000145416;ENSG00000185904;ENSG00000156140;ENSG00000171860;ENSG00000165072;ENSG00000015592;ENSG00000123200</t>
  </si>
  <si>
    <t>RIZKI_TUMOR_INVASIVENESS_2D_DN</t>
  </si>
  <si>
    <t>ENSG00000156096;ENSG00000059915;ENSG00000071655;ENSG00000025770;ENSG00000158747;ENSG00000177169;ENSG00000175221;ENSG00000067829;ENSG00000132589;ENSG00000050820;ENSG00000102125;ENSG00000115339;ENSG00000149923;ENSG00000274829;ENSG00000088002;ENSG00000140694;ENSG00000166200;ENSG00000142273</t>
  </si>
  <si>
    <t>RIZKI_TUMOR_INVASIVENESS_2D_UP</t>
  </si>
  <si>
    <t>ENSG00000122133;ENSG00000184432;ENSG00000107165;ENSG00000160285;ENSG00000272398;ENSG00000154640;ENSG00000126216;ENSG00000009413;ENSG00000115170;ENSG00000197565;ENSG00000171860;ENSG00000130985;ENSG00000115137;ENSG00000133226;ENSG00000166886;ENSG00000160710;ENSG00000132475</t>
  </si>
  <si>
    <t>RIZKI_TUMOR_INVASIVENESS_3D_DN</t>
  </si>
  <si>
    <t>ENSG00000121542;ENSG00000184937;ENSG00000011332;ENSG00000027697;ENSG00000184613;ENSG00000083720;ENSG00000133110;ENSG00000117592;ENSG00000118680;ENSG00000123091;ENSG00000125249;ENSG00000135336;ENSG00000006451;ENSG00000008517;ENSG00000156427;ENSG00000149554;ENSG00000173933;ENSG00000081189;ENSG00000114209;ENSG00000165457;ENSG00000106852;ENSG00000154589;ENSG00000164347;ENSG00000115163;ENSG00000100979;ENSG00000111331;ENSG00000135655;ENSG00000138433;ENSG00000170382;ENSG00000184678;ENSG00000115594;ENSG00000081237;ENSG00000080166;ENSG00000158470;ENSG00000156735;ENSG00000100345;ENSG00000118515;ENSG00000137752;ENSG00000078081;ENSG00000075223;ENSG00000118849;ENSG00000263528;ENSG00000146038;ENSG00000159023;ENSG00000131203;ENSG00000103657;ENSG00000162813;ENSG00000155304;ENSG00000004961;ENSG00000213085;ENSG00000077514;ENSG00000146013;ENSG00000151729;ENSG00000112941;ENSG00000134996;ENSG00000197442;ENSG00000135899;ENSG00000135363;ENSG00000120875;ENSG00000167315;ENSG00000067900;ENSG00000164342;ENSG00000221968;ENSG00000182255</t>
  </si>
  <si>
    <t>RIZKI_TUMOR_INVASIVENESS_3D_UP</t>
  </si>
  <si>
    <t>ENSG00000176884;ENSG00000140479;ENSG00000181031;ENSG00000237599;ENSG00000109610;ENSG00000006128;ENSG00000156234;ENSG00000090273;ENSG00000150967;ENSG00000140443;ENSG00000262334;ENSG00000137948;ENSG00000124164;ENSG00000133083;ENSG00000241973;ENSG00000102316;ENSG00000282013;ENSG00000134574;ENSG00000151552;ENSG00000073350;ENSG00000004838;ENSG00000159692;ENSG00000104522;ENSG00000136485;ENSG00000167969;ENSG00000205336;ENSG00000131408;ENSG00000079805;ENSG00000211452;ENSG00000114854;ENSG00000108932;ENSG00000168421;ENSG00000165804;ENSG00000032444;ENSG00000111737;ENSG00000179348;ENSG00000180198</t>
  </si>
  <si>
    <t>RIZ_ERYTHROID_DIFFERENTIATION</t>
  </si>
  <si>
    <t>ENSG00000115415;ENSG00000075785;ENSG00000129071;ENSG00000134852;ENSG00000073111;ENSG00000197223;ENSG00000164104;ENSG00000115163;ENSG00000138069;ENSG00000135829;ENSG00000123268;ENSG00000112118;ENSG00000174371;ENSG00000197299;ENSG00000145241;ENSG00000131747;ENSG00000133794;ENSG00000172845;ENSG00000276043;ENSG00000101871;ENSG00000197409;ENSG00000102034;ENSG00000185722</t>
  </si>
  <si>
    <t>RIZ_ERYTHROID_DIFFERENTIATION_12HR</t>
  </si>
  <si>
    <t>ENSG00000141448;ENSG00000074219;ENSG00000156273;ENSG00000091831;ENSG00000102804;ENSG00000067082;ENSG00000115112;ENSG00000166886;ENSG00000177469;ENSG00000187079;ENSG00000120738;ENSG00000269404</t>
  </si>
  <si>
    <t>RIZ_ERYTHROID_DIFFERENTIATION_6HR</t>
  </si>
  <si>
    <t>ENSG00000159263;ENSG00000133107;ENSG00000081189;ENSG00000106031;ENSG00000132698;ENSG00000138069;ENSG00000148677;ENSG00000106665</t>
  </si>
  <si>
    <t>RIZ_ERYTHROID_DIFFERENTIATION_APOBEC2</t>
  </si>
  <si>
    <t>ENSG00000106483;ENSG00000141837;ENSG00000081189;ENSG00000159917;ENSG00000115112;ENSG00000105419;ENSG00000131788;ENSG00000196233</t>
  </si>
  <si>
    <t>RIZ_ERYTHROID_DIFFERENTIATION_CCNE1</t>
  </si>
  <si>
    <t>ENSG00000236353;ENSG00000184381;ENSG00000125817;ENSG00000186350;ENSG00000160973;ENSG00000116809;ENSG00000005075;ENSG00000029993</t>
  </si>
  <si>
    <t>RIZ_ERYTHROID_DIFFERENTIATION_HBZ</t>
  </si>
  <si>
    <t>ENSG00000137709;ENSG00000100307;ENSG00000257923;ENSG00000136931;ENSG00000175745;ENSG00000153234;ENSG00000087510</t>
  </si>
  <si>
    <t>RIZ_ERYTHROID_DIFFERENTIATION_HEMGN</t>
  </si>
  <si>
    <t>ENSG00000137709;ENSG00000167081;ENSG00000257923;ENSG00000175745;ENSG00000153234</t>
  </si>
  <si>
    <t>RODRIGUES_DCC_TARGETS_DN</t>
  </si>
  <si>
    <t>ENSG00000139292;ENSG00000117139;ENSG00000118263;ENSG00000111145;ENSG00000124813;ENSG00000166128;ENSG00000064042;ENSG00000076716;ENSG00000136560;ENSG00000099250;ENSG00000183044;ENSG00000164308;ENSG00000113595;ENSG00000186469;ENSG00000152818;ENSG00000115966;ENSG00000069020;ENSG00000085117;ENSG00000163171;ENSG00000127511;ENSG00000067082;ENSG00000101871;ENSG00000157500;ENSG00000159459;ENSG00000106546;ENSG00000198919;ENSG00000039319;ENSG00000115977;ENSG00000010810;ENSG00000144724;ENSG00000080503;ENSG00000118971;ENSG00000115486;ENSG00000173221</t>
  </si>
  <si>
    <t>RODRIGUES_NTN1_AND_DCC_TARGETS</t>
  </si>
  <si>
    <t>ENSG00000069399;ENSG00000067225</t>
  </si>
  <si>
    <t>RODRIGUES_NTN1_TARGETS_DN</t>
  </si>
  <si>
    <t>ENSG00000076067;ENSG00000181634;ENSG00000198682;ENSG00000171617;ENSG00000143622;ENSG00000027697;ENSG00000070190;ENSG00000115414;ENSG00000173198;ENSG00000139318;ENSG00000134852;ENSG00000110395;ENSG00000139842;ENSG00000010438;ENSG00000171401;ENSG00000143398;ENSG00000132698;ENSG00000085224;ENSG00000041353;ENSG00000167755;ENSG00000107242;ENSG00000163817;ENSG00000125398;ENSG00000146072;ENSG00000166866;ENSG00000105357;ENSG00000109321;ENSG00000118898;ENSG00000235569</t>
  </si>
  <si>
    <t>RODRIGUES_NTN1_TARGETS_UP</t>
  </si>
  <si>
    <t>ENSG00000176697;ENSG00000137710;ENSG00000119042;ENSG00000136040;ENSG00000138081</t>
  </si>
  <si>
    <t>RODRIGUES_THYROID_CARCINOMA_ANAPLASTIC_DN</t>
  </si>
  <si>
    <t>ENSG00000025039;ENSG00000080493;ENSG00000198682;ENSG00000143387;ENSG00000168679;ENSG00000259330;ENSG00000157110;ENSG00000132846;ENSG00000164761;ENSG00000169282;ENSG00000146409;ENSG00000263247;ENSG00000101134;ENSG00000239474;ENSG00000144891;ENSG00000117114;ENSG00000143156;ENSG00000147408;ENSG00000149573;ENSG00000157680;ENSG00000164694;ENSG00000135299;ENSG00000122694;ENSG00000263160;ENSG00000164329;ENSG00000178695;ENSG00000187955;ENSG00000114023;ENSG00000131507;ENSG00000018189;ENSG00000127329;ENSG00000196628;ENSG00000227354;ENSG00000185129;ENSG00000024862;ENSG00000081189;ENSG00000230590;ENSG00000157111;ENSG00000060762;ENSG00000091986;ENSG00000085788;ENSG00000067113;ENSG00000198774;ENSG00000161791;ENSG00000150907;ENSG00000113532;ENSG00000181450;ENSG00000158467;ENSG00000128609;ENSG00000154305;ENSG00000184226;ENSG00000131174;ENSG00000111859;ENSG00000166348;ENSG00000163131;ENSG00000213949;ENSG00000183044;ENSG00000138640;ENSG00000174839;ENSG00000163788;ENSG00000198668;ENSG00000163453;ENSG00000187601;ENSG00000144560;ENSG00000166532;ENSG00000137460;ENSG00000153707;ENSG00000117758;ENSG00000244754;ENSG00000145687;ENSG00000275342;ENSG00000185278;ENSG00000134313;ENSG00000111962;ENSG00000178662;ENSG00000137075;ENSG00000131016;ENSG00000087253;ENSG00000008086;ENSG00000203667;ENSG00000187391;ENSG00000162722;ENSG00000105971;ENSG00000118515;ENSG00000188559;ENSG00000128567;ENSG00000106025;ENSG00000144642;ENSG00000183943;ENSG00000187239;ENSG00000165671;ENSG00000127838;ENSG00000266094;ENSG00000117602;ENSG00000156052;ENSG00000184005;ENSG00000184602;ENSG00000175130;ENSG00000197594;ENSG00000143149;ENSG00000163818;ENSG00000102409;ENSG00000103657;ENSG00000092068;ENSG00000168952;ENSG00000165072;ENSG00000168172;ENSG00000084207;ENSG00000130338;ENSG00000181722;ENSG00000115977;ENSG00000169116;ENSG00000203705;ENSG00000022267;ENSG00000144724;ENSG00000107537;ENSG00000168803;ENSG00000151729;ENSG00000165209;ENSG00000180440;ENSG00000189079;ENSG00000076706;ENSG00000114541;ENSG00000095015</t>
  </si>
  <si>
    <t>RODRIGUES_THYROID_CARCINOMA_DN</t>
  </si>
  <si>
    <t>ENSG00000121579;ENSG00000105855;ENSG00000121741;ENSG00000115414;ENSG00000176658;ENSG00000055208;ENSG00000205413;ENSG00000123562;ENSG00000144810;ENSG00000173068;ENSG00000273993;ENSG00000105327;ENSG00000010818;ENSG00000196428;ENSG00000134152;ENSG00000182621;ENSG00000124225;ENSG00000109321;ENSG00000057019;ENSG00000163171;ENSG00000206560;ENSG00000105810;ENSG00000173559;ENSG00000146592;ENSG00000010244;ENSG00000064225;ENSG00000163960;ENSG00000078018;ENSG00000146373</t>
  </si>
  <si>
    <t>RODWELL_AGING_KIDNEY_DN</t>
  </si>
  <si>
    <t>ENSG00000198203;ENSG00000157445;ENSG00000111716;ENSG00000163644;ENSG00000083720;ENSG00000166426;ENSG00000139112;ENSG00000005108;ENSG00000115310;ENSG00000112379;ENSG00000131626;ENSG00000050628;ENSG00000114107;ENSG00000060762;ENSG00000110429;ENSG00000112312;ENSG00000114120;ENSG00000131174;ENSG00000198221;ENSG00000117143;ENSG00000116750;ENSG00000127184;ENSG00000138029</t>
  </si>
  <si>
    <t>RODWELL_AGING_KIDNEY_NO_BLOOD_DN</t>
  </si>
  <si>
    <t>ENSG00000198203;ENSG00000148468;ENSG00000111716;ENSG00000163644;ENSG00000083720;ENSG00000166426;ENSG00000139112;ENSG00000181192;ENSG00000005108;ENSG00000115310;ENSG00000112379;ENSG00000046604;ENSG00000143742;ENSG00000131626;ENSG00000050628;ENSG00000114107;ENSG00000060762;ENSG00000110429;ENSG00000112312;ENSG00000114120;ENSG00000172239;ENSG00000131174;ENSG00000198221;ENSG00000117143;ENSG00000116750;ENSG00000146376;ENSG00000127184;ENSG00000138029</t>
  </si>
  <si>
    <t>RODWELL_AGING_KIDNEY_NO_BLOOD_UP</t>
  </si>
  <si>
    <t>ENSG00000164294;ENSG00000041982;ENSG00000080644;ENSG00000198796;ENSG00000079931;ENSG00000164761;ENSG00000143753;ENSG00000012223;ENSG00000145730;ENSG00000113361;ENSG00000128595;ENSG00000164932;ENSG00000138449;ENSG00000115414;ENSG00000129038;ENSG00000176971;ENSG00000171055;ENSG00000206466;ENSG00000118705;ENSG00000035862;ENSG00000136999;ENSG00000166147;ENSG00000262655;ENSG00000276228;ENSG00000139329;ENSG00000049860;ENSG00000164692;ENSG00000165434;ENSG00000162896;ENSG00000244649;ENSG00000115221;ENSG00000047849;ENSG00000187955;ENSG00000143079;ENSG00000145632;ENSG00000170579;ENSG00000108821;ENSG00000182718;ENSG00000120254;ENSG00000130635;ENSG00000122641;ENSG00000108846;ENSG00000139174;ENSG00000145721;ENSG00000145623;ENSG00000213949;ENSG00000112936;ENSG00000130508;ENSG00000139508;ENSG00000204359;ENSG00000163584;ENSG00000196739;ENSG00000172296;ENSG00000288512;ENSG00000081041;ENSG00000182326;ENSG00000260314;ENSG00000163762;ENSG00000144642;ENSG00000128283;ENSG00000050165;ENSG00000051128;ENSG00000152583;ENSG00000118849;ENSG00000146038;ENSG00000169554;ENSG00000164484;ENSG00000163359;ENSG00000273749</t>
  </si>
  <si>
    <t>RODWELL_AGING_KIDNEY_UP</t>
  </si>
  <si>
    <t>ENSG00000164294;ENSG00000186517;ENSG00000041982;ENSG00000166750;ENSG00000034510;ENSG00000146386;ENSG00000080644;ENSG00000198796;ENSG00000079931;ENSG00000164761;ENSG00000143753;ENSG00000012223;ENSG00000145730;ENSG00000113361;ENSG00000128595;ENSG00000164932;ENSG00000138449;ENSG00000180353;ENSG00000115414;ENSG00000129038;ENSG00000176971;ENSG00000171055;ENSG00000206466;ENSG00000035862;ENSG00000268001;ENSG00000172716;ENSG00000136999;ENSG00000205413;ENSG00000166147;ENSG00000262655;ENSG00000158869;ENSG00000276228;ENSG00000231834;ENSG00000139329;ENSG00000173442;ENSG00000231925;ENSG00000164692;ENSG00000110880;ENSG00000132274;ENSG00000165434;ENSG00000162896;ENSG00000244649;ENSG00000105851;ENSG00000122694;ENSG00000047849;ENSG00000146938;ENSG00000111348;ENSG00000187955;ENSG00000008517;ENSG00000170579;ENSG00000173193;ENSG00000172243;ENSG00000167552;ENSG00000108821;ENSG00000038427;ENSG00000182718;ENSG00000104290;ENSG00000124813;ENSG00000120254;ENSG00000110077;ENSG00000166128;ENSG00000130635;ENSG00000122641;ENSG00000113532;ENSG00000143549;ENSG00000139174;ENSG00000145721;ENSG00000145623;ENSG00000026025;ENSG00000213949;ENSG00000112936;ENSG00000130508;ENSG00000134242;ENSG00000177409;ENSG00000142166;ENSG00000154978;ENSG00000140853;ENSG00000139508;ENSG00000271605;ENSG00000186469;ENSG00000204359;ENSG00000196739;ENSG00000130429;ENSG00000172296;ENSG00000275342;ENSG00000159674;ENSG00000153814;ENSG00000288512;ENSG00000059377;ENSG00000081237;ENSG00000119321;ENSG00000163840;ENSG00000234745;ENSG00000182326;ENSG00000231939;ENSG00000140931;ENSG00000275079;ENSG00000196776;ENSG00000260314;ENSG00000163762;ENSG00000137752;ENSG00000091490;ENSG00000144642;ENSG00000187239;ENSG00000103222;ENSG00000164125;ENSG00000154451;ENSG00000023902;ENSG00000266094;ENSG00000048740;ENSG00000050165;ENSG00000158710;ENSG00000089327;ENSG00000162511;ENSG00000168476;ENSG00000152583;ENSG00000206281;ENSG00000118849;ENSG00000002834;ENSG00000169554;ENSG00000108518;ENSG00000145416;ENSG00000140280;ENSG00000182578;ENSG00000112493;ENSG00000206450;ENSG00000147251;ENSG00000170876;ENSG00000026103;ENSG00000204136;ENSG00000004468;ENSG00000153551;ENSG00000147905;ENSG00000148680;ENSG00000182899;ENSG00000135318;ENSG00000145335;ENSG00000076706;ENSG00000107719;ENSG00000118971;ENSG00000166130;ENSG00000143119;ENSG00000132514;ENSG00000167601;ENSG00000277263;ENSG00000109854;ENSG00000038945;ENSG00000140937;ENSG00000120708;ENSG00000131469;ENSG00000159189</t>
  </si>
  <si>
    <t>ROESSLER_LIVER_CANCER_METASTASIS_DN</t>
  </si>
  <si>
    <t>ENSG00000213145;ENSG00000225921;ENSG00000161999;ENSG00000100416;ENSG00000167291</t>
  </si>
  <si>
    <t>ROESSLER_LIVER_CANCER_METASTASIS_UP</t>
  </si>
  <si>
    <t>ENSG00000012223;ENSG00000198610;ENSG00000138757;ENSG00000075340;ENSG00000196104;ENSG00000006715;ENSG00000143322;ENSG00000152256;ENSG00000122218;ENSG00000115159;ENSG00000183625;ENSG00000149554;ENSG00000106367;ENSG00000147509;ENSG00000174738;ENSG00000140945;ENSG00000152484;ENSG00000176105;ENSG00000188153;ENSG00000115966;ENSG00000168393;ENSG00000158169;ENSG00000072571;ENSG00000282076;ENSG00000138778;ENSG00000001084;ENSG00000157869;ENSG00000176788</t>
  </si>
  <si>
    <t>ROPERO_HDAC2_TARGETS</t>
  </si>
  <si>
    <t>ENSG00000169347;ENSG00000152931;ENSG00000128185;ENSG00000184470;ENSG00000277564;ENSG00000236353;ENSG00000242802;ENSG00000156103;ENSG00000008130;ENSG00000157542;ENSG00000104522;ENSG00000179526;ENSG00000129158;ENSG00000113448;ENSG00000104529;ENSG00000276234</t>
  </si>
  <si>
    <t>RORIE_TARGETS_OF_EWSR1_FLI1_FUSION_DN</t>
  </si>
  <si>
    <t>ENSG00000134986;ENSG00000213190;ENSG00000272398;ENSG00000171951;ENSG00000196361;ENSG00000123454;ENSG00000072832</t>
  </si>
  <si>
    <t>RORIE_TARGETS_OF_EWSR1_FLI1_FUSION_UP</t>
  </si>
  <si>
    <t>ENSG00000166033;ENSG00000169184;ENSG00000165169;ENSG00000196352;ENSG00000076716;ENSG00000118523;ENSG00000237022;ENSG00000135272;ENSG00000118971;ENSG00000228299</t>
  </si>
  <si>
    <t>ROSS_ACUTE_MYELOID_LEUKEMIA_CBF</t>
  </si>
  <si>
    <t>ENSG00000133392;ENSG00000086730;ENSG00000127663;ENSG00000106605;ENSG00000068001;ENSG00000241973;ENSG00000182809;ENSG00000100075;ENSG00000100321;ENSG00000110665;ENSG00000099875;ENSG00000164929;ENSG00000103245;ENSG00000007402;ENSG00000089060;ENSG00000182108;ENSG00000171223</t>
  </si>
  <si>
    <t>ROSS_AML_OF_FAB_M7_TYPE</t>
  </si>
  <si>
    <t>ENSG00000125257;ENSG00000111726;ENSG00000197959;ENSG00000166681;ENSG00000105371;ENSG00000055118;ENSG00000114209;ENSG00000165264;ENSG00000114054;ENSG00000184226;ENSG00000114098;ENSG00000145715</t>
  </si>
  <si>
    <t>ROSS_AML_WITH_AML1_ETO_FUSION</t>
  </si>
  <si>
    <t>ENSG00000150995;ENSG00000086730;ENSG00000127663;ENSG00000172661;ENSG00000130706;ENSG00000068001;ENSG00000100280;ENSG00000111344;ENSG00000100075;ENSG00000099875;ENSG00000164929;ENSG00000103245;ENSG00000007402</t>
  </si>
  <si>
    <t>ROSS_AML_WITH_CBFB_MYH11_FUSION</t>
  </si>
  <si>
    <t>ENSG00000113140;ENSG00000139318;ENSG00000169184;ENSG00000135269;ENSG00000178695;ENSG00000172243;ENSG00000163220;ENSG00000147488;ENSG00000106780;ENSG00000099250;ENSG00000163131;ENSG00000155465;ENSG00000014914;ENSG00000135272;ENSG00000169442;ENSG00000126759;ENSG00000173482;ENSG00000132514;ENSG00000276480;ENSG00000120708;ENSG00000100079;ENSG00000115828;ENSG00000131724;ENSG00000122359</t>
  </si>
  <si>
    <t>ROSS_AML_WITH_MLL_FUSIONS</t>
  </si>
  <si>
    <t>ENSG00000169919;ENSG00000053371;ENSG00000165140;ENSG00000086300;ENSG00000078399;ENSG00000167081;ENSG00000177628;ENSG00000182108;ENSG00000076944;ENSG00000130312;ENSG00000055130;ENSG00000120833;ENSG00000138073;ENSG00000044446;ENSG00000166340;ENSG00000042493;ENSG00000162104;ENSG00000004455;ENSG00000198689;ENSG00000013364;ENSG00000138613;ENSG00000130529</t>
  </si>
  <si>
    <t>ROSS_AML_WITH_PML_RARA_FUSION</t>
  </si>
  <si>
    <t>ENSG00000139219;ENSG00000115457;ENSG00000173531;ENSG00000149428;ENSG00000175224;ENSG00000274619;ENSG00000062524;ENSG00000185624;ENSG00000188234;ENSG00000033100;ENSG00000156858;ENSG00000066777;ENSG00000103710;ENSG00000165959;ENSG00000010322;ENSG00000133101;ENSG00000186827;ENSG00000090661;ENSG00000165272;ENSG00000168675;ENSG00000163751;ENSG00000173621;ENSG00000129682;ENSG00000162591;ENSG00000177728</t>
  </si>
  <si>
    <t>ROSS_LEUKEMIA_WITH_MLL_FUSIONS</t>
  </si>
  <si>
    <t>ENSG00000180353;ENSG00000163466;ENSG00000049860;ENSG00000110880;ENSG00000164111;ENSG00000179097;ENSG00000125869;ENSG00000163453;ENSG00000147852;ENSG00000081237;ENSG00000152601;ENSG00000100345;ENSG00000275079;ENSG00000100644;ENSG00000169554;ENSG00000144746;ENSG00000173546;ENSG00000243147;ENSG00000118971;ENSG00000197442;ENSG00000196586;ENSG00000171988;ENSG00000121064;ENSG00000100097;ENSG00000151883;ENSG00000163539;ENSG00000105374</t>
  </si>
  <si>
    <t>ROSTY_CERVICAL_CANCER_PROLIFERATION_CLUSTER</t>
  </si>
  <si>
    <t>ENSG00000034510;ENSG00000136824;ENSG00000112029;ENSG00000113810;ENSG00000065328;ENSG00000046604;ENSG00000112742;ENSG00000106399;ENSG00000005059;ENSG00000140525;ENSG00000073111;ENSG00000149554;ENSG00000186871;ENSG00000134057;ENSG00000051341;ENSG00000126787;ENSG00000118193;ENSG00000112312;ENSG00000040275;ENSG00000157456;ENSG00000228716;ENSG00000161800;ENSG00000145386;ENSG00000164104;ENSG00000111247;ENSG00000115163;ENSG00000114346;ENSG00000117650;ENSG00000100558;ENSG00000176890;ENSG00000117724;ENSG00000138160;ENSG00000171241;ENSG00000015475;ENSG00000121152;ENSG00000151725;ENSG00000189159;ENSG00000119969;ENSG00000168393;ENSG00000131747;ENSG00000164032;ENSG00000143476;ENSG00000123485;ENSG00000143401;ENSG00000072571;ENSG00000156970;ENSG00000109805;ENSG00000169019;ENSG00000138778;ENSG00000198901;ENSG00000138346;ENSG00000123975;ENSG00000137807;ENSG00000123473;ENSG00000129173;ENSG00000066279;ENSG00000179750;ENSG00000169679;ENSG00000186185;ENSG00000175305;ENSG00000148773;ENSG00000094804;ENSG00000080986;ENSG00000159259;ENSG00000112984</t>
  </si>
  <si>
    <t>ROVERSI_GLIOMA_COPY_NUMBER_DN</t>
  </si>
  <si>
    <t>ENSG00000144227;ENSG00000088448;ENSG00000112214;ENSG00000151657;ENSG00000102606;ENSG00000165629;ENSG00000168702;ENSG00000126216;ENSG00000148848;ENSG00000171862;ENSG00000203780;ENSG00000169554;ENSG00000284792;ENSG00000148773;ENSG00000185303;ENSG00000112234;ENSG00000150760;ENSG00000122359;ENSG00000112237;ENSG00000140848;ENSG00000102931;ENSG00000150540;ENSG00000075884</t>
  </si>
  <si>
    <t>ROVERSI_GLIOMA_COPY_NUMBER_UP</t>
  </si>
  <si>
    <t>ENSG00000119574;ENSG00000180720;ENSG00000282185;ENSG00000155093;ENSG00000069399;ENSG00000170684;ENSG00000169760;ENSG00000013374;ENSG00000134575;ENSG00000104853;ENSG00000134574;ENSG00000187244;ENSG00000130204;ENSG00000106617;ENSG00000121653;ENSG00000170615;ENSG00000189056;ENSG00000121680;ENSG00000130726;ENSG00000104884;ENSG00000099326;ENSG00000083812;ENSG00000104859;ENSG00000083807;ENSG00000007047;ENSG00000175213;ENSG00000149091;ENSG00000157613;ENSG00000121671;ENSG00000004948;ENSG00000189184;ENSG00000142273;ENSG00000134569;ENSG00000149177;ENSG00000180210;ENSG00000105738;ENSG00000130208;ENSG00000025434</t>
  </si>
  <si>
    <t>ROVERSI_GLIOMA_LOH_REGIONS</t>
  </si>
  <si>
    <t>ENSG00000111716;ENSG00000056291;ENSG00000072756;ENSG00000047365;ENSG00000069431;ENSG00000134531;ENSG00000145242;ENSG00000145241;ENSG00000162493;ENSG00000156140;ENSG00000150471;ENSG00000073712;ENSG00000110841;ENSG00000109854</t>
  </si>
  <si>
    <t>ROYLANCE_BREAST_CANCER_16Q_COPY_NUMBER_DN</t>
  </si>
  <si>
    <t>ENSG00000087245;ENSG00000159387;ENSG00000171241;ENSG00000087253;ENSG00000103546</t>
  </si>
  <si>
    <t>ROYLANCE_BREAST_CANCER_16Q_COPY_NUMBER_UP</t>
  </si>
  <si>
    <t>ENSG00000102934;ENSG00000125166;ENSG00000140995;ENSG00000158805;ENSG00000182885;ENSG00000177508;ENSG00000205336;ENSG00000103479;ENSG00000087237;ENSG00000140854;ENSG00000141002;ENSG00000102978;ENSG00000140718;ENSG00000103042;ENSG00000125107;ENSG00000088682;ENSG00000102924;ENSG00000005194;ENSG00000140795;ENSG00000159625;ENSG00000070729;ENSG00000003249;ENSG00000177200;ENSG00000070761</t>
  </si>
  <si>
    <t>ROY_WOUND_BLOOD_VESSEL_DN</t>
  </si>
  <si>
    <t>ENSG00000007062;ENSG00000163993</t>
  </si>
  <si>
    <t>ROY_WOUND_BLOOD_VESSEL_UP</t>
  </si>
  <si>
    <t>ENSG00000118946;ENSG00000133110;ENSG00000154096;ENSG00000139329;ENSG00000135269;ENSG00000204262;ENSG00000091879;ENSG00000117228;ENSG00000179776;ENSG00000038427;ENSG00000196154;ENSG00000163069;ENSG00000173706;ENSG00000132530;ENSG00000143641;ENSG00000122861;ENSG00000099250;ENSG00000196611;ENSG00000114378;ENSG00000119782;ENSG00000137573;ENSG00000091490;ENSG00000187498</t>
  </si>
  <si>
    <t>ROZANOV_MMP14_TARGETS_DN</t>
  </si>
  <si>
    <t>ENSG00000145675;ENSG00000136999;ENSG00000165434;ENSG00000091844;ENSG00000123496;ENSG00000151650;ENSG00000204397;ENSG00000120594;ENSG00000175063;ENSG00000142698;ENSG00000128683;ENSG00000187164;ENSG00000185070;ENSG00000139970;ENSG00000172164;ENSG00000090530</t>
  </si>
  <si>
    <t>ROZANOV_MMP14_TARGETS_SUBSET</t>
  </si>
  <si>
    <t>ENSG00000115318;ENSG00000122133;ENSG00000164761;ENSG00000164161;ENSG00000115414;ENSG00000197930;ENSG00000112769;ENSG00000130635;ENSG00000122786;ENSG00000091136;ENSG00000148677;ENSG00000187498;ENSG00000100644;ENSG00000004399;ENSG00000142156;ENSG00000134871;ENSG00000149257;ENSG00000136859</t>
  </si>
  <si>
    <t>ROZANOV_MMP14_TARGETS_UP</t>
  </si>
  <si>
    <t>ENSG00000115318;ENSG00000147256;ENSG00000166839;ENSG00000122133;ENSG00000198796;ENSG00000168679;ENSG00000164761;ENSG00000162738;ENSG00000166831;ENSG00000164161;ENSG00000180353;ENSG00000115414;ENSG00000117592;ENSG00000197930;ENSG00000080007;ENSG00000116701;ENSG00000115009;ENSG00000110031;ENSG00000157601;ENSG00000160781;ENSG00000101306;ENSG00000145632;ENSG00000112769;ENSG00000008517;ENSG00000179046;ENSG00000196839;ENSG00000135898;ENSG00000137462;ENSG00000139278;ENSG00000117226;ENSG00000137831;ENSG00000144354;ENSG00000173706;ENSG00000125870;ENSG00000130635;ENSG00000157654;ENSG00000143549;ENSG00000073849;ENSG00000054523;ENSG00000130508;ENSG00000163453;ENSG00000089127;ENSG00000122786;ENSG00000244754;ENSG00000181458;ENSG00000157227;ENSG00000115594;ENSG00000275342;ENSG00000118523;ENSG00000145794;ENSG00000178401;ENSG00000234745;ENSG00000091136;ENSG00000148677;ENSG00000103485;ENSG00000187498;ENSG00000170442;ENSG00000127838;ENSG00000101333;ENSG00000102359;ENSG00000100644;ENSG00000100600;ENSG00000173915;ENSG00000230708;ENSG00000196730;ENSG00000197594;ENSG00000004399;ENSG00000143502;ENSG00000142156;ENSG00000169019;ENSG00000206450;ENSG00000134871;ENSG00000138944;ENSG00000117594;ENSG00000173546;ENSG00000113648;ENSG00000205581;ENSG00000118971;ENSG00000025423;ENSG00000088826;ENSG00000149257</t>
  </si>
  <si>
    <t>RUAN_RESPONSE_TO_TNF_DN</t>
  </si>
  <si>
    <t>ENSG00000169710;ENSG00000184381;ENSG00000244005;ENSG00000158571;ENSG00000128311;ENSG00000187097;ENSG00000274619;ENSG00000177508;ENSG00000141232;ENSG00000067829;ENSG00000124253;ENSG00000159399;ENSG00000130717;ENSG00000173599;ENSG00000073060;ENSG00000122971;ENSG00000148218;ENSG00000064393</t>
  </si>
  <si>
    <t>RUAN_RESPONSE_TO_TNF_TROGLITAZONE_DN</t>
  </si>
  <si>
    <t>ENSG00000169710;ENSG00000184381;ENSG00000158571;ENSG00000128311;ENSG00000274619;ENSG00000177508;ENSG00000067829;ENSG00000159399;ENSG00000173599;ENSG00000148218;ENSG00000064393</t>
  </si>
  <si>
    <t>RUAN_RESPONSE_TO_TNF_TROGLITAZONE_UP</t>
  </si>
  <si>
    <t>ENSG00000115415;ENSG00000027697;ENSG00000047457;ENSG00000162645;ENSG00000234745;ENSG00000223481</t>
  </si>
  <si>
    <t>RUAN_RESPONSE_TO_TNF_UP</t>
  </si>
  <si>
    <t>RUAN_RESPONSE_TO_TROGLITAZONE_DN</t>
  </si>
  <si>
    <t>ENSG00000184381;ENSG00000128311;ENSG00000177508;ENSG00000067829;ENSG00000159399</t>
  </si>
  <si>
    <t>RUAN_RESPONSE_TO_TROGLITAZONE_UP</t>
  </si>
  <si>
    <t>ENSG00000115415;ENSG00000112769;ENSG00000112531;ENSG00000108551;ENSG00000133835;ENSG00000122644;ENSG00000151726</t>
  </si>
  <si>
    <t>RUIZ_TNC_TARGETS_DN</t>
  </si>
  <si>
    <t>ENSG00000169429;ENSG00000107984;ENSG00000166801;ENSG00000110031;ENSG00000065328;ENSG00000198542;ENSG00000153904;ENSG00000272398;ENSG00000140525;ENSG00000176014;ENSG00000011198;ENSG00000073111;ENSG00000076003;ENSG00000067057;ENSG00000181938;ENSG00000112312;ENSG00000157654;ENSG00000040275;ENSG00000228716;ENSG00000147224;ENSG00000122861;ENSG00000145386;ENSG00000105173;ENSG00000147509;ENSG00000163918;ENSG00000115758;ENSG00000111247;ENSG00000137054;ENSG00000277909;ENSG00000083312;ENSG00000176890;ENSG00000112118;ENSG00000171241;ENSG00000105971;ENSG00000151725;ENSG00000006327;ENSG00000174371;ENSG00000197299;ENSG00000163171;ENSG00000143476;ENSG00000123485;ENSG00000152465;ENSG00000152253;ENSG00000123975;ENSG00000164045;ENSG00000129173</t>
  </si>
  <si>
    <t>RUIZ_TNC_TARGETS_UP</t>
  </si>
  <si>
    <t>ENSG00000168679;ENSG00000130513;ENSG00000162645;ENSG00000173273;ENSG00000147408;ENSG00000117139;ENSG00000205726;ENSG00000109861;ENSG00000164692;ENSG00000204262;ENSG00000178695;ENSG00000145632;ENSG00000165757;ENSG00000227051;ENSG00000173230;ENSG00000162923;ENSG00000179222;ENSG00000067113;ENSG00000171951;ENSG00000114480;ENSG00000115267;ENSG00000088756;ENSG00000145495;ENSG00000157150;ENSG00000163453;ENSG00000162745;ENSG00000144560;ENSG00000104765;ENSG00000145687;ENSG00000115594;ENSG00000059377;ENSG00000114423;ENSG00000188153;ENSG00000162694;ENSG00000130066;ENSG00000075223;ENSG00000114796;ENSG00000118849;ENSG00000177565;ENSG00000226266;ENSG00000150347;ENSG00000181722</t>
  </si>
  <si>
    <t>RUTELLA_RESPONSE_TO_CSF2RB_AND_IL4_DN</t>
  </si>
  <si>
    <t>ENSG00000157445;ENSG00000143387;ENSG00000060982;ENSG00000138760;ENSG00000115415;ENSG00000134986;ENSG00000143384;ENSG00000113140;ENSG00000119729;ENSG00000048052;ENSG00000174125;ENSG00000139318;ENSG00000102760;ENSG00000035862;ENSG00000110031;ENSG00000049860;ENSG00000118308;ENSG00000051620;ENSG00000155659;ENSG00000106829;ENSG00000136404;ENSG00000110079;ENSG00000196352;ENSG00000163220;ENSG00000038427;ENSG00000081189;ENSG00000112299;ENSG00000136868;ENSG00000090376;ENSG00000055332;ENSG00000110077;ENSG00000073849;ENSG00000108846;ENSG00000164111;ENSG00000115232;ENSG00000177575;ENSG00000197405;ENSG00000126709;ENSG00000085224;ENSG00000104687;ENSG00000169245;ENSG00000148737;ENSG00000111859;ENSG00000140391;ENSG00000135047;ENSG00000131042;ENSG00000180304;ENSG00000163734;ENSG00000100979;ENSG00000125827;ENSG00000155465;ENSG00000163453;ENSG00000188404;ENSG00000138185;ENSG00000047621;ENSG00000131981;ENSG00000113163;ENSG00000135678;ENSG00000134758;ENSG00000108179;ENSG00000188313;ENSG00000163660;ENSG00000166974;ENSG00000102804;ENSG00000123643;ENSG00000118515;ENSG00000134531;ENSG00000135838;ENSG00000137752;ENSG00000134321;ENSG00000198087;ENSG00000133657;ENSG00000081320;ENSG00000147324;ENSG00000169442;ENSG00000126759;ENSG00000131203;ENSG00000159140;ENSG00000068831;ENSG00000100596;ENSG00000171860;ENSG00000154822;ENSG00000152377;ENSG00000033627;ENSG00000010810;ENSG00000167613;ENSG00000266412;ENSG00000171051;ENSG00000197329;ENSG00000014257;ENSG00000111144</t>
  </si>
  <si>
    <t>RUTELLA_RESPONSE_TO_CSF2RB_AND_IL4_UP</t>
  </si>
  <si>
    <t>ENSG00000185222;ENSG00000118816;ENSG00000155657;ENSG00000123240;ENSG00000143344;ENSG00000114354;ENSG00000143420;ENSG00000070190;ENSG00000050730;ENSG00000071054;ENSG00000206466;ENSG00000136634;ENSG00000284099;ENSG00000072274;ENSG00000011454;ENSG00000079257;ENSG00000145685;ENSG00000114978;ENSG00000135074;ENSG00000116815;ENSG00000152689;ENSG00000087245;ENSG00000123297;ENSG00000143569;ENSG00000118242;ENSG00000138755;ENSG00000115159;ENSG00000128654;ENSG00000277443;ENSG00000116747;ENSG00000182718;ENSG00000138061;ENSG00000086475;ENSG00000115419;ENSG00000003402;ENSG00000166128;ENSG00000106366;ENSG00000067113;ENSG00000109775;ENSG00000164168;ENSG00000092964;ENSG00000122641;ENSG00000156011;ENSG00000014641;ENSG00000099250;ENSG00000181019;ENSG00000134352;ENSG00000197965;ENSG00000180182;ENSG00000006062;ENSG00000265808;ENSG00000102962;ENSG00000132313;ENSG00000164305;ENSG00000170248;ENSG00000148848;ENSG00000262406;ENSG00000178104;ENSG00000103522;ENSG00000023909;ENSG00000117009;ENSG00000119782;ENSG00000145012;ENSG00000115594;ENSG00000114021;ENSG00000221955;ENSG00000135837;ENSG00000116791;ENSG00000105928;ENSG00000158470;ENSG00000136205;ENSG00000134308;ENSG00000182326;ENSG00000103485;ENSG00000155962;ENSG00000196776;ENSG00000183527;ENSG00000078081;ENSG00000187239;ENSG00000114013;ENSG00000176102;ENSG00000077585;ENSG00000136098;ENSG00000178691;ENSG00000198369;ENSG00000048740;ENSG00000131323;ENSG00000136810;ENSG00000058272;ENSG00000143162;ENSG00000135842;ENSG00000171428;ENSG00000108669;ENSG00000118849;ENSG00000167553;ENSG00000132386;ENSG00000175130;ENSG00000227357;ENSG00000023330;ENSG00000123595;ENSG00000117090;ENSG00000144746;ENSG00000121210;ENSG00000064225;ENSG00000168386;ENSG00000039319;ENSG00000171729;ENSG00000107537;ENSG00000184831;ENSG00000137857;ENSG00000117594;ENSG00000123610;ENSG00000066294;ENSG00000125733;ENSG00000137710;ENSG00000275199;ENSG00000172292;ENSG00000160199</t>
  </si>
  <si>
    <t>RUTELLA_RESPONSE_TO_HGF_DN</t>
  </si>
  <si>
    <t>ENSG00000118816;ENSG00000157445;ENSG00000155657;ENSG00000134986;ENSG00000070190;ENSG00000143384;ENSG00000071054;ENSG00000048052;ENSG00000139318;ENSG00000102760;ENSG00000011454;ENSG00000135074;ENSG00000118308;ENSG00000051620;ENSG00000106829;ENSG00000110079;ENSG00000196352;ENSG00000163220;ENSG00000038427;ENSG00000116747;ENSG00000081189;ENSG00000090376;ENSG00000055332;ENSG00000110077;ENSG00000092964;ENSG00000073849;ENSG00000115232;ENSG00000177575;ENSG00000197405;ENSG00000085224;ENSG00000148737;ENSG00000111859;ENSG00000006062;ENSG00000131042;ENSG00000125827;ENSG00000155465;ENSG00000163453;ENSG00000188404;ENSG00000119782;ENSG00000145012;ENSG00000134758;ENSG00000188313;ENSG00000163660;ENSG00000166974;ENSG00000103485;ENSG00000137752;ENSG00000187239;ENSG00000114013;ENSG00000134321;ENSG00000136098;ENSG00000048740;ENSG00000081320;ENSG00000108669;ENSG00000175130;ENSG00000169442;ENSG00000126759;ENSG00000159140;ENSG00000068831;ENSG00000100596;ENSG00000154822;ENSG00000152377;ENSG00000121210;ENSG00000010810;ENSG00000171051;ENSG00000197329;ENSG00000014257;ENSG00000111144</t>
  </si>
  <si>
    <t>RUTELLA_RESPONSE_TO_HGF_UP</t>
  </si>
  <si>
    <t>ENSG00000185222;ENSG00000123240;ENSG00000143387;ENSG00000143344;ENSG00000060982;ENSG00000138760;ENSG00000114354;ENSG00000115415;ENSG00000143420;ENSG00000050730;ENSG00000113140;ENSG00000119729;ENSG00000206466;ENSG00000136634;ENSG00000174125;ENSG00000284099;ENSG00000035862;ENSG00000072274;ENSG00000079257;ENSG00000145685;ENSG00000114978;ENSG00000110031;ENSG00000049860;ENSG00000116815;ENSG00000152689;ENSG00000087245;ENSG00000155659;ENSG00000136404;ENSG00000123297;ENSG00000143569;ENSG00000118242;ENSG00000138755;ENSG00000115159;ENSG00000128654;ENSG00000277443;ENSG00000182718;ENSG00000138061;ENSG00000086475;ENSG00000115419;ENSG00000112299;ENSG00000136868;ENSG00000003402;ENSG00000166128;ENSG00000106366;ENSG00000067113;ENSG00000109775;ENSG00000164168;ENSG00000122641;ENSG00000108846;ENSG00000156011;ENSG00000164111;ENSG00000014641;ENSG00000126709;ENSG00000104687;ENSG00000099250;ENSG00000169245;ENSG00000181019;ENSG00000134352;ENSG00000197965;ENSG00000180182;ENSG00000140391;ENSG00000265808;ENSG00000102962;ENSG00000132313;ENSG00000135047;ENSG00000180304;ENSG00000164305;ENSG00000170248;ENSG00000163734;ENSG00000148848;ENSG00000100979;ENSG00000262406;ENSG00000138185;ENSG00000178104;ENSG00000103522;ENSG00000023909;ENSG00000117009;ENSG00000047621;ENSG00000131981;ENSG00000113163;ENSG00000135678;ENSG00000115594;ENSG00000108179;ENSG00000114021;ENSG00000221955;ENSG00000135837;ENSG00000116791;ENSG00000105928;ENSG00000158470;ENSG00000136205;ENSG00000102804;ENSG00000123643;ENSG00000134308;ENSG00000118515;ENSG00000134531;ENSG00000135838;ENSG00000182326;ENSG00000155962;ENSG00000196776;ENSG00000183527;ENSG00000078081;ENSG00000176102;ENSG00000077585;ENSG00000198087;ENSG00000178691;ENSG00000198369;ENSG00000133657;ENSG00000131323;ENSG00000136810;ENSG00000058272;ENSG00000143162;ENSG00000135842;ENSG00000171428;ENSG00000118849;ENSG00000167553;ENSG00000132386;ENSG00000147324;ENSG00000227357;ENSG00000023330;ENSG00000123595;ENSG00000131203;ENSG00000117090;ENSG00000171860;ENSG00000144746;ENSG00000064225;ENSG00000168386;ENSG00000039319;ENSG00000033627;ENSG00000171729;ENSG00000167613;ENSG00000266412;ENSG00000107537;ENSG00000184831;ENSG00000137857;ENSG00000117594</t>
  </si>
  <si>
    <t>RUTELLA_RESPONSE_TO_HGF_VS_CSF2RB_AND_IL4_DN</t>
  </si>
  <si>
    <t>ENSG00000118816;ENSG00000157445;ENSG00000155657;ENSG00000123240;ENSG00000114354;ENSG00000143420;ENSG00000134986;ENSG00000070190;ENSG00000143384;ENSG00000071054;ENSG00000206466;ENSG00000011454;ENSG00000114978;ENSG00000135074;ENSG00000116815;ENSG00000152689;ENSG00000051620;ENSG00000143569;ENSG00000118242;ENSG00000277443;ENSG00000038427;ENSG00000116747;ENSG00000182718;ENSG00000086475;ENSG00000115419;ENSG00000003402;ENSG00000110077;ENSG00000166128;ENSG00000067113;ENSG00000092964;ENSG00000122641;ENSG00000156011;ENSG00000115232;ENSG00000085224;ENSG00000134352;ENSG00000180182;ENSG00000006062;ENSG00000102962;ENSG00000164305;ENSG00000148848;ENSG00000262406;ENSG00000103522;ENSG00000119782;ENSG00000145012;ENSG00000134758;ENSG00000115594;ENSG00000163660;ENSG00000114021;ENSG00000135837;ENSG00000116791;ENSG00000134308;ENSG00000103485;ENSG00000155962;ENSG00000078081;ENSG00000187239;ENSG00000114013;ENSG00000077585;ENSG00000136098;ENSG00000178691;ENSG00000198369;ENSG00000048740;ENSG00000136810;ENSG00000058272;ENSG00000143162;ENSG00000081320;ENSG00000135842;ENSG00000108669;ENSG00000167553;ENSG00000132386;ENSG00000175130;ENSG00000123595;ENSG00000126759;ENSG00000117090;ENSG00000159140;ENSG00000068831;ENSG00000144746;ENSG00000152377;ENSG00000121210;ENSG00000064225;ENSG00000168386;ENSG00000107537;ENSG00000197329;ENSG00000137857</t>
  </si>
  <si>
    <t>RUTELLA_RESPONSE_TO_HGF_VS_CSF2RB_AND_IL4_UP</t>
  </si>
  <si>
    <t>ENSG00000185222;ENSG00000143387;ENSG00000143344;ENSG00000060982;ENSG00000138760;ENSG00000115415;ENSG00000050730;ENSG00000113140;ENSG00000119729;ENSG00000136634;ENSG00000048052;ENSG00000174125;ENSG00000139318;ENSG00000284099;ENSG00000102760;ENSG00000035862;ENSG00000072274;ENSG00000079257;ENSG00000145685;ENSG00000110031;ENSG00000049860;ENSG00000118308;ENSG00000087245;ENSG00000155659;ENSG00000106829;ENSG00000136404;ENSG00000123297;ENSG00000138755;ENSG00000110079;ENSG00000196352;ENSG00000115159;ENSG00000163220;ENSG00000128654;ENSG00000081189;ENSG00000138061;ENSG00000112299;ENSG00000136868;ENSG00000090376;ENSG00000055332;ENSG00000106366;ENSG00000109775;ENSG00000164168;ENSG00000073849;ENSG00000108846;ENSG00000164111;ENSG00000014641;ENSG00000177575;ENSG00000197405;ENSG00000126709;ENSG00000104687;ENSG00000099250;ENSG00000169245;ENSG00000181019;ENSG00000148737;ENSG00000197965;ENSG00000111859;ENSG00000140391;ENSG00000265808;ENSG00000132313;ENSG00000135047;ENSG00000131042;ENSG00000180304;ENSG00000170248;ENSG00000163734;ENSG00000100979;ENSG00000125827;ENSG00000155465;ENSG00000163453;ENSG00000188404;ENSG00000138185;ENSG00000178104;ENSG00000023909;ENSG00000117009;ENSG00000047621;ENSG00000131981;ENSG00000113163;ENSG00000135678;ENSG00000108179;ENSG00000188313;ENSG00000166974;ENSG00000221955;ENSG00000105928;ENSG00000158470;ENSG00000136205;ENSG00000102804;ENSG00000123643;ENSG00000118515;ENSG00000134531;ENSG00000135838;ENSG00000182326;ENSG00000196776;ENSG00000137752;ENSG00000183527;ENSG00000134321;ENSG00000176102;ENSG00000198087;ENSG00000133657;ENSG00000131323;ENSG00000171428;ENSG00000118849;ENSG00000147324;ENSG00000227357;ENSG00000023330;ENSG00000169442;ENSG00000131203;ENSG00000100596;ENSG00000171860;ENSG00000154822;ENSG00000039319;ENSG00000033627;ENSG00000171729;ENSG00000010810;ENSG00000167613;ENSG00000266412;ENSG00000171051;ENSG00000184831;ENSG00000117594;ENSG00000014257;ENSG00000111144</t>
  </si>
  <si>
    <t>RYAN_MANTLE_CELL_LYMPHOMA_NOTCH_DIRECT_UP</t>
  </si>
  <si>
    <t>ENSG00000095951;ENSG00000027697;ENSG00000111266;ENSG00000164047;ENSG00000160183;ENSG00000143924;ENSG00000117322;ENSG00000090339;ENSG00000160856;ENSG00000180891;ENSG00000161791;ENSG00000073849;ENSG00000139174;ENSG00000141298;ENSG00000145901;ENSG00000111859;ENSG00000119917;ENSG00000138185;ENSG00000110777;ENSG00000103522;ENSG00000132704;ENSG00000111962;ENSG00000015475;ENSG00000240505;ENSG00000111863;ENSG00000275079;ENSG00000122122;ENSG00000140750;ENSG00000074181;ENSG00000085117;ENSG00000100600;ENSG00000178562;ENSG00000169926;ENSG00000184602;ENSG00000154328;ENSG00000144711;ENSG00000155629;ENSG00000168769;ENSG00000010810;ENSG00000197329;ENSG00000164045;ENSG00000066294;ENSG00000197442;ENSG00000086062;ENSG00000139193;ENSG00000185650</t>
  </si>
  <si>
    <t>SABATES_COLORECTAL_ADENOMA_DN</t>
  </si>
  <si>
    <t>ENSG00000086696;ENSG00000044524;ENSG00000175497;ENSG00000116194;ENSG00000080493;ENSG00000137872;ENSG00000133800;ENSG00000197614;ENSG00000204936;ENSG00000153233;ENSG00000047457;ENSG00000235026;ENSG00000172572;ENSG00000115414;ENSG00000145362;ENSG00000135905;ENSG00000187699;ENSG00000164176;ENSG00000048462;ENSG00000169851;ENSG00000186462;ENSG00000114200;ENSG00000036672;ENSG00000189129;ENSG00000169432;ENSG00000178695;ENSG00000146938;ENSG00000187955;ENSG00000117322;ENSG00000160856;ENSG00000146859;ENSG00000157111;ENSG00000091986;ENSG00000163959;ENSG00000171951;ENSG00000115232;ENSG00000152785;ENSG00000124491;ENSG00000184226;ENSG00000112936;ENSG00000170382;ENSG00000135678;ENSG00000112183;ENSG00000162894;ENSG00000211689;ENSG00000106511;ENSG00000131016;ENSG00000183098;ENSG00000153898;ENSG00000147655;ENSG00000108018;ENSG00000128218</t>
  </si>
  <si>
    <t>SABATES_COLORECTAL_ADENOMA_SIZE_UP</t>
  </si>
  <si>
    <t>ENSG00000215458;ENSG00000160959;ENSG00000142102;ENSG00000124222;ENSG00000197457;ENSG00000225138</t>
  </si>
  <si>
    <t>SABATES_COLORECTAL_ADENOMA_UP</t>
  </si>
  <si>
    <t>ENSG00000169429;ENSG00000167767;ENSG00000156219;ENSG00000135069;ENSG00000168679;ENSG00000163191;ENSG00000152056;ENSG00000139292;ENSG00000179603;ENSG00000115009;ENSG00000240563;ENSG00000148346;ENSG00000150893;ENSG00000169248;ENSG00000170373;ENSG00000166670;ENSG00000128965;ENSG00000122641;ENSG00000164379;ENSG00000181019;ENSG00000103888;ENSG00000244300;ENSG00000268104;ENSG00000109255;ENSG00000123496;ENSG00000129451;ENSG00000196611;ENSG00000114378;ENSG00000163734;ENSG00000163584;ENSG00000011426;ENSG00000121957;ENSG00000081041;ENSG00000134317</t>
  </si>
  <si>
    <t>SAFFORD_T_LYMPHOCYTE_ANERGY</t>
  </si>
  <si>
    <t>ENSG00000157483;ENSG00000180008;ENSG00000139318;ENSG00000106483;ENSG00000149573;ENSG00000051620;ENSG00000185760;ENSG00000034677;ENSG00000067057;ENSG00000166135;ENSG00000131196;ENSG00000105357;ENSG00000206560;ENSG00000164626;ENSG00000173801;ENSG00000010810;ENSG00000178974;ENSG00000122877;ENSG00000025423;ENSG00000150672;ENSG00000185650;ENSG00000136859;ENSG00000130402;ENSG00000125657;ENSG00000119508;ENSG00000104419;ENSG00000160233;ENSG00000196954</t>
  </si>
  <si>
    <t>SAGIV_CD24_TARGETS_DN</t>
  </si>
  <si>
    <t>ENSG00000169429;ENSG00000130513;ENSG00000131015;ENSG00000090339;ENSG00000128965;ENSG00000104856;ENSG00000122861;ENSG00000157150;ENSG00000143367;ENSG00000275482;ENSG00000162772;ENSG00000087074;ENSG00000051128</t>
  </si>
  <si>
    <t>SAGIV_CD24_TARGETS_UP</t>
  </si>
  <si>
    <t>ENSG00000080493;ENSG00000138246;ENSG00000113810;ENSG00000275482;ENSG00000115464;ENSG00000118849;ENSG00000066279;ENSG00000076706;ENSG00000075539;ENSG00000106123;ENSG00000105974;ENSG00000003436</t>
  </si>
  <si>
    <t>SAKAI_CHRONIC_HEPATITIS_VS_LIVER_CANCER_DN</t>
  </si>
  <si>
    <t>ENSG00000197614;ENSG00000115415;ENSG00000168959;ENSG00000081985;ENSG00000133961;ENSG00000091831;ENSG00000134817;ENSG00000132356;ENSG00000109339;ENSG00000111245</t>
  </si>
  <si>
    <t>SAKAI_CHRONIC_HEPATITIS_VS_LIVER_CANCER_UP</t>
  </si>
  <si>
    <t>ENSG00000131508;ENSG00000158092;ENSG00000112029;ENSG00000137462;ENSG00000147526;ENSG00000153187;ENSG00000163131;ENSG00000120868;ENSG00000083312;ENSG00000081237;ENSG00000109270;ENSG00000115966;ENSG00000069943;ENSG00000118217;ENSG00000137752;ENSG00000235233;ENSG00000145241;ENSG00000186432;ENSG00000100644;ENSG00000136810</t>
  </si>
  <si>
    <t>SAKAI_TUMOR_INFILTRATING_MONOCYTES_DN</t>
  </si>
  <si>
    <t>ENSG00000117592;ENSG00000165392;ENSG00000197930;ENSG00000168938;ENSG00000170035;ENSG00000127603;ENSG00000125870;ENSG00000177575;ENSG00000126709;ENSG00000134371;ENSG00000256069;ENSG00000080166;ENSG00000111581;ENSG00000114013;ENSG00000131747;ENSG00000113387;ENSG00000277273;ENSG00000136810;ENSG00000004897;ENSG00000107341;ENSG00000159023;ENSG00000132341;ENSG00000266412;ENSG00000137601;ENSG00000128052;ENSG00000150337</t>
  </si>
  <si>
    <t>SAKAI_TUMOR_INFILTRATING_MONOCYTES_UP</t>
  </si>
  <si>
    <t>ENSG00000169756;ENSG00000107159;ENSG00000107295;ENSG00000143776;ENSG00000108518;ENSG00000132970;ENSG00000187079;ENSG00000157168;ENSG00000073969;ENSG00000117245</t>
  </si>
  <si>
    <t>SALVADOR_MARTIN_PEDIATRIC_TBD_ANTI_TNF_THERAPY_NONRESPONDER_POST_TREATMENT_UP</t>
  </si>
  <si>
    <t>ENSG00000177989;ENSG00000025708</t>
  </si>
  <si>
    <t>SALVADOR_MARTIN_PEDIATRIC_TBD_ANTI_TNF_THERAPY_NONRESPONDER_PRE_TREATMENT_UP</t>
  </si>
  <si>
    <t>ENSG00000101162;ENSG00000228253;ENSG00000198888;ENSG00000198727;ENSG00000237022;ENSG00000198899;ENSG00000158457;ENSG00000198763;ENSG00000212907;ENSG00000198938;ENSG00000228299</t>
  </si>
  <si>
    <t>SAMOLS_TARGETS_OF_KHSV_MIRNAS_DN</t>
  </si>
  <si>
    <t>ENSG00000115415;ENSG00000115414;ENSG00000196104;ENSG00000182379;ENSG00000122641;ENSG00000154277;ENSG00000180828;ENSG00000187601;ENSG00000175567;ENSG00000124225;ENSG00000050165;ENSG00000116016;ENSG00000122378;ENSG00000061337;ENSG00000163565</t>
  </si>
  <si>
    <t>SANA_RESPONSE_TO_IFNG_DN</t>
  </si>
  <si>
    <t>ENSG00000164283;ENSG00000143198;ENSG00000164161;ENSG00000107984;ENSG00000072274;ENSG00000137509;ENSG00000152661;ENSG00000115310;ENSG00000170222;ENSG00000168268;ENSG00000123562;ENSG00000111348;ENSG00000110799;ENSG00000166670;ENSG00000122641;ENSG00000134375;ENSG00000181019;ENSG00000115758;ENSG00000119326;ENSG00000134308;ENSG00000121644;ENSG00000164125;ENSG00000164032;ENSG00000133112</t>
  </si>
  <si>
    <t>SANA_RESPONSE_TO_IFNG_UP</t>
  </si>
  <si>
    <t>ENSG00000115415;ENSG00000101670;ENSG00000231834;ENSG00000132274;ENSG00000157601;ENSG00000168961;ENSG00000117228;ENSG00000168899;ENSG00000138755;ENSG00000173193;ENSG00000169248;ENSG00000179144;ENSG00000117226;ENSG00000138496;ENSG00000113532;ENSG00000115267;ENSG00000169245;ENSG00000177409;ENSG00000111335;ENSG00000140853;ENSG00000089127;ENSG00000168062;ENSG00000137628;ENSG00000163840;ENSG00000234745;ENSG00000182326;ENSG00000231939;ENSG00000137752;ENSG00000002549;ENSG00000237022;ENSG00000137959;ENSG00000144837;ENSG00000227357;ENSG00000131203;ENSG00000168404;ENSG00000206450;ENSG00000144840</t>
  </si>
  <si>
    <t>SANA_TNF_SIGNALING_DN</t>
  </si>
  <si>
    <t>ENSG00000133800;ENSG00000133110;ENSG00000064989;ENSG00000138434;ENSG00000102010;ENSG00000005108;ENSG00000178695;ENSG00000111348;ENSG00000110799;ENSG00000179144;ENSG00000181019;ENSG00000119326;ENSG00000162616;ENSG00000118523;ENSG00000205542;ENSG00000182492;ENSG00000164125;ENSG00000116016;ENSG00000133112;ENSG00000198795;ENSG00000135318;ENSG00000027075;ENSG00000164649;ENSG00000115875;ENSG00000171388;ENSG00000174059;ENSG00000128052;ENSG00000111961;ENSG00000129422;ENSG00000126785;ENSG00000133561</t>
  </si>
  <si>
    <t>SANA_TNF_SIGNALING_UP</t>
  </si>
  <si>
    <t>ENSG00000169429;ENSG00000164932;ENSG00000101670;ENSG00000118503;ENSG00000138448;ENSG00000172331;ENSG00000115009;ENSG00000231834;ENSG00000231925;ENSG00000157601;ENSG00000168961;ENSG00000117228;ENSG00000008517;ENSG00000173193;ENSG00000169248;ENSG00000185745;ENSG00000090339;ENSG00000166670;ENSG00000137462;ENSG00000106366;ENSG00000122641;ENSG00000262599;ENSG00000115267;ENSG00000169245;ENSG00000145901;ENSG00000144959;ENSG00000177409;ENSG00000163734;ENSG00000111335;ENSG00000089127;ENSG00000111331;ENSG00000137628;ENSG00000164830;ENSG00000234745;ENSG00000081041;ENSG00000182326;ENSG00000137752;ENSG00000130066;ENSG00000237022;ENSG00000133657;ENSG00000137959;ENSG00000160223;ENSG00000206281;ENSG00000144837;ENSG00000173918;ENSG00000112493;ENSG00000206450;ENSG00000144840</t>
  </si>
  <si>
    <t>SANSOM_APC_MYC_TARGETS</t>
  </si>
  <si>
    <t>ENSG00000248487;ENSG00000184470;ENSG00000101346;ENSG00000197150;ENSG00000172315;ENSG00000178814;ENSG00000074370;ENSG00000013374;ENSG00000060491;ENSG00000105229;ENSG00000132382;ENSG00000164880;ENSG00000138363;ENSG00000175215;ENSG00000061936;ENSG00000136699;ENSG00000077684;ENSG00000095906;ENSG00000124574;ENSG00000227500;ENSG00000100417;ENSG00000100109;ENSG00000007255;ENSG00000108773;ENSG00000012171;ENSG00000132768;ENSG00000114767;ENSG00000142765;ENSG00000205593;ENSG00000105248;ENSG00000157954;ENSG00000130299;ENSG00000136997;ENSG00000204498;ENSG00000176974;ENSG00000259399;ENSG00000077235;ENSG00000136878;ENSG00000066777;ENSG00000075856;ENSG00000100726;ENSG00000160226;ENSG00000167770;ENSG00000100348;ENSG00000189046;ENSG00000005156;ENSG00000020256;ENSG00000172009;ENSG00000085644;ENSG00000100865;ENSG00000177084;ENSG00000179262;ENSG00000110921;ENSG00000141905;ENSG00000089195;ENSG00000114812;ENSG00000090621;ENSG00000162408;ENSG00000105671;ENSG00000087263;ENSG00000135723</t>
  </si>
  <si>
    <t>SANSOM_APC_TARGETS</t>
  </si>
  <si>
    <t>ENSG00000141639;ENSG00000244005;ENSG00000104907;ENSG00000103335;ENSG00000132153;ENSG00000132781;ENSG00000145979;ENSG00000071967;ENSG00000100417;ENSG00000100109;ENSG00000078399;ENSG00000100505;ENSG00000159788;ENSG00000168646;ENSG00000168010;ENSG00000176476;ENSG00000142765;ENSG00000105248;ENSG00000119333;ENSG00000213221;ENSG00000136997;ENSG00000049283;ENSG00000166938;ENSG00000171476;ENSG00000259399;ENSG00000139437;ENSG00000174842;ENSG00000127863;ENSG00000056487;ENSG00000234770;ENSG00000106631;ENSG00000181896;ENSG00000278570;ENSG00000177084;ENSG00000169991;ENSG00000188312;ENSG00000164163;ENSG00000250305;ENSG00000002587;ENSG00000141576;ENSG00000115687;ENSG00000135632;ENSG00000180730;ENSG00000197763;ENSG00000140836;ENSG00000164304;ENSG00000103066;ENSG00000280680;ENSG00000103253;ENSG00000087995</t>
  </si>
  <si>
    <t>SANSOM_APC_TARGETS_DN</t>
  </si>
  <si>
    <t>ENSG00000100385;ENSG00000109610;ENSG00000156234;ENSG00000167114;ENSG00000086730;ENSG00000150967;ENSG00000132744;ENSG00000167434;ENSG00000137474;ENSG00000281123;ENSG00000158006;ENSG00000163631;ENSG00000107281;ENSG00000074370;ENSG00000135773;ENSG00000013374;ENSG00000187097;ENSG00000243955;ENSG00000100299;ENSG00000063854;ENSG00000171130;ENSG00000115648;ENSG00000100243;ENSG00000037280;ENSG00000078808;ENSG00000132334;ENSG00000099998;ENSG00000178719;ENSG00000131400;ENSG00000141232;ENSG00000110080;ENSG00000153132;ENSG00000063176;ENSG00000164434;ENSG00000127129;ENSG00000080189;ENSG00000155363;ENSG00000157017;ENSG00000021461;ENSG00000088256;ENSG00000132975;ENSG00000145569;ENSG00000092009;ENSG00000147883;ENSG00000173599;ENSG00000167468;ENSG00000117410;ENSG00000133101;ENSG00000132471;ENSG00000111012;ENSG00000187486;ENSG00000128340;ENSG00000145649;ENSG00000079999;ENSG00000139547;ENSG00000197208;ENSG00000114771;ENSG00000148908;ENSG00000173991;ENSG00000088002;ENSG00000090006;ENSG00000043039;ENSG00000111666;ENSG00000135587;ENSG00000126460;ENSG00000164237;ENSG00000106327;ENSG00000114859;ENSG00000127084;ENSG00000145022;ENSG00000197448;ENSG00000119686;ENSG00000105376;ENSG00000005884;ENSG00000275395;ENSG00000276130;ENSG00000021488;ENSG00000181444;ENSG00000141741;ENSG00000151150;ENSG00000075643;ENSG00000102575;ENSG00000125378</t>
  </si>
  <si>
    <t>SANSOM_APC_TARGETS_REQUIRE_MYC</t>
  </si>
  <si>
    <t>ENSG00000184470;ENSG00000101346;ENSG00000071655;ENSG00000172315;ENSG00000244005;ENSG00000104960;ENSG00000068654;ENSG00000164920;ENSG00000166166;ENSG00000132382;ENSG00000132781;ENSG00000131043;ENSG00000061936;ENSG00000136699;ENSG00000105447;ENSG00000100417;ENSG00000100109;ENSG00000078399;ENSG00000100505;ENSG00000159788;ENSG00000108773;ENSG00000168646;ENSG00000012171;ENSG00000132768;ENSG00000114767;ENSG00000142765;ENSG00000205593;ENSG00000105248;ENSG00000138111;ENSG00000119333;ENSG00000135624;ENSG00000130299;ENSG00000213221;ENSG00000136997;ENSG00000176974;ENSG00000259399;ENSG00000136878;ENSG00000100726;ENSG00000132801;ENSG00000103550;ENSG00000167900;ENSG00000189046;ENSG00000172009;ENSG00000085644;ENSG00000130305;ENSG00000100865;ENSG00000177084;ENSG00000179262;ENSG00000110921;ENSG00000169991;ENSG00000188312;ENSG00000250305;ENSG00000090621;ENSG00000134824;ENSG00000090097;ENSG00000105671;ENSG00000180902;ENSG00000087263;ENSG00000141994;ENSG00000135723;ENSG00000116649;ENSG00000141576;ENSG00000135632;ENSG00000160796;ENSG00000213339;ENSG00000130714;ENSG00000108591;ENSG00000005339;ENSG00000197763</t>
  </si>
  <si>
    <t>SANSOM_APC_TARGETS_UP</t>
  </si>
  <si>
    <t>ENSG00000004700;ENSG00000135069;ENSG00000138449;ENSG00000143217;ENSG00000102760;ENSG00000060749;ENSG00000142149;ENSG00000143479;ENSG00000073111;ENSG00000076003;ENSG00000144354;ENSG00000156299;ENSG00000143799;ENSG00000064651;ENSG00000143493;ENSG00000114346;ENSG00000112118;ENSG00000125398;ENSG00000137285;ENSG00000006327;ENSG00000214548;ENSG00000168393;ENSG00000235394;ENSG00000143476;ENSG00000175130;ENSG00000282076;ENSG00000171885;ENSG00000121210;ENSG00000163513;ENSG00000124766;ENSG00000196664;ENSG00000118971</t>
  </si>
  <si>
    <t>SANSOM_WNT_PATHWAY_REQUIRE_MYC</t>
  </si>
  <si>
    <t>ENSG00000159263;ENSG00000139292;ENSG00000113810;ENSG00000185920;ENSG00000104415;ENSG00000156299;ENSG00000143799;ENSG00000157227;ENSG00000125398;ENSG00000006327;ENSG00000075223;ENSG00000141510;ENSG00000124766;ENSG00000155760;ENSG00000175305;ENSG00000169071;ENSG00000067900;ENSG00000166228;ENSG00000092208;ENSG00000079215;ENSG00000133216</t>
  </si>
  <si>
    <t>SARRIO_EPITHELIAL_MESENCHYMAL_TRANSITION_DN</t>
  </si>
  <si>
    <t>ENSG00000158769;ENSG00000027697;ENSG00000162645;ENSG00000158092;ENSG00000118503;ENSG00000102760;ENSG00000116044;ENSG00000136689;ENSG00000139679;ENSG00000137965;ENSG00000284282;ENSG00000131386;ENSG00000196154;ENSG00000112299;ENSG00000171401;ENSG00000184226;ENSG00000163734;ENSG00000073282;ENSG00000251562;ENSG00000204359;ENSG00000122786;ENSG00000135655;ENSG00000134755;ENSG00000104765;ENSG00000184678;ENSG00000171862;ENSG00000164938;ENSG00000162772;ENSG00000182326;ENSG00000145860;ENSG00000130066;ENSG00000143162;ENSG00000067082;ENSG00000075223;ENSG00000118849;ENSG00000196730</t>
  </si>
  <si>
    <t>SARRIO_EPITHELIAL_MESENCHYMAL_TRANSITION_UP</t>
  </si>
  <si>
    <t>ENSG00000171617;ENSG00000138495;ENSG00000117632;ENSG00000182054;ENSG00000112029;ENSG00000197943;ENSG00000156136;ENSG00000123374;ENSG00000167552;ENSG00000073111;ENSG00000038427;ENSG00000076003;ENSG00000134057;ENSG00000144354;ENSG00000112312;ENSG00000165480;ENSG00000006625;ENSG00000228716;ENSG00000182185;ENSG00000145386;ENSG00000102595;ENSG00000183963;ENSG00000113460;ENSG00000051180;ENSG00000165244;ENSG00000163918;ENSG00000115758;ENSG00000115163;ENSG00000197061;ENSG00000197238;ENSG00000114346;ENSG00000100558;ENSG00000176890;ENSG00000130429;ENSG00000157227;ENSG00000112118;ENSG00000227739;ENSG00000066697;ENSG00000138160;ENSG00000011426;ENSG00000151725;ENSG00000006327;ENSG00000174371;ENSG00000148677;ENSG00000197299;ENSG00000119969;ENSG00000163577;ENSG00000131747;ENSG00000143476;ENSG00000276043;ENSG00000072571;ENSG00000156970;ENSG00000138778;ENSG00000077514;ENSG00000135318;ENSG00000198901;ENSG00000133119;ENSG00000137807;ENSG00000123473;ENSG00000066279;ENSG00000102144;ENSG00000142731;ENSG00000169679;ENSG00000148773;ENSG00000111445;ENSG00000138685;ENSG00000094804;ENSG00000080986;ENSG00000112984;ENSG00000008405;ENSG00000097046;ENSG00000012048</t>
  </si>
  <si>
    <t>SARTIPY_BLUNTED_BY_INSULIN_RESISTANCE_DN</t>
  </si>
  <si>
    <t>ENSG00000104299;ENSG00000107186;ENSG00000160271;ENSG00000115170;ENSG00000186591;ENSG00000170312;ENSG00000101255;ENSG00000004799;ENSG00000080546</t>
  </si>
  <si>
    <t>SARTIPY_BLUNTED_BY_INSULIN_RESISTANCE_UP</t>
  </si>
  <si>
    <t>ENSG00000143344;ENSG00000106366;ENSG00000118762;ENSG00000163563;ENSG00000081041</t>
  </si>
  <si>
    <t>SARTIPY_NORMAL_AT_INSULIN_RESISTANCE_DN</t>
  </si>
  <si>
    <t>ENSG00000164104;ENSG00000174738;ENSG00000174013;ENSG00000114796</t>
  </si>
  <si>
    <t>SARTIPY_NORMAL_AT_INSULIN_RESISTANCE_UP</t>
  </si>
  <si>
    <t>ENSG00000139318;ENSG00000198042;ENSG00000100292;ENSG00000176014;ENSG00000113161;ENSG00000171621;ENSG00000198369</t>
  </si>
  <si>
    <t>SASAI_RESISTANCE_TO_NEOPLASTIC_TRANSFROMATION</t>
  </si>
  <si>
    <t>ENSG00000142192;ENSG00000164761;ENSG00000027697;ENSG00000162645;ENSG00000166147;ENSG00000204262;ENSG00000108821;ENSG00000172201;ENSG00000134352;ENSG00000163430;ENSG00000147852;ENSG00000118523;ENSG00000182492;ENSG00000188910;ENSG00000123080;ENSG00000167535;ENSG00000143153</t>
  </si>
  <si>
    <t>SASAKI_ADULT_T_CELL_LEUKEMIA</t>
  </si>
  <si>
    <t>ENSG00000004700;ENSG00000017260;ENSG00000127990;ENSG00000115415;ENSG00000101134;ENSG00000064933;ENSG00000176658;ENSG00000107014;ENSG00000072274;ENSG00000114573;ENSG00000164209;ENSG00000064666;ENSG00000168899;ENSG00000128654;ENSG00000182718;ENSG00000170266;ENSG00000018408;ENSG00000114209;ENSG00000134057;ENSG00000126787;ENSG00000118193;ENSG00000169567;ENSG00000157456;ENSG00000143799;ENSG00000119640;ENSG00000145386;ENSG00000164104;ENSG00000132383;ENSG00000123609;ENSG00000111335;ENSG00000188404;ENSG00000197061;ENSG00000123131;ENSG00000138413;ENSG00000145715;ENSG00000177879;ENSG00000132718;ENSG00000176890;ENSG00000130429;ENSG00000112118;ENSG00000227739;ENSG00000117724;ENSG00000138160;ENSG00000111962;ENSG00000134531;ENSG00000196776;ENSG00000162694;ENSG00000131747;ENSG00000172850;ENSG00000134954;ENSG00000069869;ENSG00000100592;ENSG00000153140;ENSG00000156970;ENSG00000087494;ENSG00000173482;ENSG00000144746;ENSG00000163565;ENSG00000169116;ENSG00000163568;ENSG00000182985;ENSG00000026103;ENSG00000080503;ENSG00000133119</t>
  </si>
  <si>
    <t>SASSON_RESPONSE_TO_FORSKOLIN_DN</t>
  </si>
  <si>
    <t>ENSG00000115415;ENSG00000164761;ENSG00000035403;ENSG00000138071;ENSG00000071054;ENSG00000075391;ENSG00000117228;ENSG00000143479;ENSG00000167552;ENSG00000166333;ENSG00000144566;ENSG00000092445;ENSG00000198561;ENSG00000057608;ENSG00000134313;ENSG00000166974;ENSG00000131016;ENSG00000154553;ENSG00000116489;ENSG00000172007;ENSG00000119655;ENSG00000196730;ENSG00000141510;ENSG00000102572;ENSG00000144746;ENSG00000075624;ENSG00000198586;ENSG00000167601</t>
  </si>
  <si>
    <t>SASSON_RESPONSE_TO_FORSKOLIN_UP</t>
  </si>
  <si>
    <t>ENSG00000118503;ENSG00000101856;ENSG00000137869;ENSG00000196352;ENSG00000143847;ENSG00000003402;ENSG00000183696;ENSG00000067113;ENSG00000108861;ENSG00000147465;ENSG00000138069;ENSG00000006007;ENSG00000104765;ENSG00000118515;ENSG00000183943;ENSG00000092820;ENSG00000135341;ENSG00000203859;ENSG00000117594;ENSG00000014257;ENSG00000102144;ENSG00000197442</t>
  </si>
  <si>
    <t>SASSON_RESPONSE_TO_GONADOTROPHINS_DN</t>
  </si>
  <si>
    <t>ENSG00000115415;ENSG00000164761;ENSG00000035403;ENSG00000071054;ENSG00000075391;ENSG00000117228;ENSG00000143479;ENSG00000167552;ENSG00000166333;ENSG00000092445;ENSG00000198561;ENSG00000003402;ENSG00000134313;ENSG00000166974;ENSG00000131016;ENSG00000154553;ENSG00000116489;ENSG00000172007;ENSG00000119655;ENSG00000196730;ENSG00000092820;ENSG00000141510;ENSG00000102572;ENSG00000144746</t>
  </si>
  <si>
    <t>SASSON_RESPONSE_TO_GONADOTROPHINS_UP</t>
  </si>
  <si>
    <t>ENSG00000138071;ENSG00000118503;ENSG00000101856;ENSG00000137869;ENSG00000196352;ENSG00000144566;ENSG00000143847;ENSG00000183696;ENSG00000067113;ENSG00000057608;ENSG00000108861;ENSG00000147465;ENSG00000138069;ENSG00000006007;ENSG00000104765;ENSG00000118515;ENSG00000183943;ENSG00000135341;ENSG00000075624;ENSG00000203859;ENSG00000117594;ENSG00000014257;ENSG00000102144;ENSG00000197442</t>
  </si>
  <si>
    <t>SATOH_COLORECTAL_CANCER_MYC_DN</t>
  </si>
  <si>
    <t>ENSG00000080493;ENSG00000198682;ENSG00000169764;ENSG00000138459;ENSG00000067113;ENSG00000007168;ENSG00000139508;ENSG00000104154;ENSG00000107242;ENSG00000138029;ENSG00000176597;ENSG00000161714;ENSG00000042445</t>
  </si>
  <si>
    <t>SATOH_COLORECTAL_CANCER_MYC_UP</t>
  </si>
  <si>
    <t>ENSG00000101444;ENSG00000198276;ENSG00000100413;ENSG00000128311;ENSG00000164889;ENSG00000138363;ENSG00000178921;ENSG00000116353;ENSG00000102967;ENSG00000145293;ENSG00000116337;ENSG00000105258;ENSG00000106628;ENSG00000128951;ENSG00000146828;ENSG00000141424;ENSG00000102743</t>
  </si>
  <si>
    <t>SATO_SILENCED_BY_DEACETYLATION_IN_PANCREATIC_CANCER</t>
  </si>
  <si>
    <t>ENSG00000169429;ENSG00000130513;ENSG00000131015;ENSG00000100292;ENSG00000187837;ENSG00000196611;ENSG00000175567;ENSG00000118523;ENSG00000162772;ENSG00000109321;ENSG00000074181</t>
  </si>
  <si>
    <t>SATO_SILENCED_BY_METHYLATION_IN_PANCREATIC_CANCER_1</t>
  </si>
  <si>
    <t>ENSG00000109956;ENSG00000143858;ENSG00000135069;ENSG00000183242;ENSG00000122133;ENSG00000168679;ENSG00000158769;ENSG00000111716;ENSG00000130513;ENSG00000101076;ENSG00000105048;ENSG00000113140;ENSG00000124216;ENSG00000139318;ENSG00000154118;ENSG00000105991;ENSG00000131015;ENSG00000080007;ENSG00000079257;ENSG00000106258;ENSG00000205413;ENSG00000262655;ENSG00000152256;ENSG00000205726;ENSG00000131773;ENSG00000135269;ENSG00000152778;ENSG00000197408;ENSG00000240563;ENSG00000157601;ENSG00000091879;ENSG00000132164;ENSG00000008517;ENSG00000196352;ENSG00000141837;ENSG00000170369;ENSG00000136002;ENSG00000090339;ENSG00000091844;ENSG00000138061;ENSG00000170373;ENSG00000092445;ENSG00000183696;ENSG00000079112;ENSG00000091972;ENSG00000106852;ENSG00000106366;ENSG00000128965;ENSG00000108846;ENSG00000171246;ENSG00000126709;ENSG00000115267;ENSG00000154277;ENSG00000129451;ENSG00000130508;ENSG00000102962;ENSG00000114378;ENSG00000101000;ENSG00000155465;ENSG00000089127;ENSG00000146674;ENSG00000137507;ENSG00000100558;ENSG00000076770;ENSG00000115594;ENSG00000123342;ENSG00000124749;ENSG00000175582;ENSG00000167183;ENSG00000026652;ENSG00000154146;ENSG00000234745;ENSG00000223481;ENSG00000103485;ENSG00000100285;ENSG00000214548;ENSG00000198521;ENSG00000131668;ENSG00000162511;ENSG00000123700;ENSG00000182866;ENSG00000196730;ENSG00000197565;ENSG00000125170;ENSG00000132386;ENSG00000163359;ENSG00000169442;ENSG00000029153;ENSG00000183770;ENSG00000106546;ENSG00000143502;ENSG00000162510;ENSG00000206450;ENSG00000171729;ENSG00000166394;ENSG00000184343;ENSG00000122691;ENSG00000080503;ENSG00000197329</t>
  </si>
  <si>
    <t>SATO_SILENCED_BY_METHYLATION_IN_PANCREATIC_CANCER_2</t>
  </si>
  <si>
    <t>ENSG00000154118;ENSG00000105991;ENSG00000135269;ENSG00000091879;ENSG00000126709;ENSG00000154277;ENSG00000129451;ENSG00000100558;ENSG00000115594;ENSG00000100285;ENSG00000162510;ENSG00000175305;ENSG00000215788;ENSG00000106236;ENSG00000102038;ENSG00000130303</t>
  </si>
  <si>
    <t>SATO_SILENCED_EPIGENETICALLY_IN_PANCREATIC_CANCER</t>
  </si>
  <si>
    <t>ENSG00000127990;ENSG00000183242;ENSG00000158769;ENSG00000092345;ENSG00000008517;ENSG00000035664;ENSG00000152670;ENSG00000154277</t>
  </si>
  <si>
    <t>SCHAEFFER_PROSTATE_DEVELOPMENT_12HR_DN</t>
  </si>
  <si>
    <t>ENSG00000078053;ENSG00000171617;ENSG00000117632;ENSG00000144810;ENSG00000148053;ENSG00000122641;ENSG00000145721;ENSG00000175868;ENSG00000196361;ENSG00000159674;ENSG00000185989;ENSG00000184900;ENSG00000116132;ENSG00000072832</t>
  </si>
  <si>
    <t>SCHAEFFER_PROSTATE_DEVELOPMENT_12HR_UP</t>
  </si>
  <si>
    <t>ENSG00000044524;ENSG00000118407;ENSG00000064989;ENSG00000071282;ENSG00000145423;ENSG00000177138;ENSG00000178695;ENSG00000196781;ENSG00000138061;ENSG00000163630;ENSG00000187957;ENSG00000075420;ENSG00000073282;ENSG00000138035;ENSG00000181458;ENSG00000125398;ENSG00000166148;ENSG00000115183;ENSG00000164938;ENSG00000154553</t>
  </si>
  <si>
    <t>SCHAEFFER_PROSTATE_DEVELOPMENT_48HR_DN</t>
  </si>
  <si>
    <t>ENSG00000175497;ENSG00000115825;ENSG00000157445;ENSG00000078053;ENSG00000154269;ENSG00000060982;ENSG00000185008;ENSG00000169282;ENSG00000083720;ENSG00000113361;ENSG00000181291;ENSG00000197217;ENSG00000140873;ENSG00000115252;ENSG00000118922;ENSG00000166426;ENSG00000129038;ENSG00000176971;ENSG00000171509;ENSG00000164176;ENSG00000281216;ENSG00000136750;ENSG00000162631;ENSG00000075945;ENSG00000135299;ENSG00000119547;ENSG00000172260;ENSG00000102780;ENSG00000198108;ENSG00000276886;ENSG00000103742;ENSG00000144810;ENSG00000118263;ENSG00000113658;ENSG00000049540;ENSG00000196141;ENSG00000112182;ENSG00000187323;ENSG00000050628;ENSG00000196352;ENSG00000148516;ENSG00000156427;ENSG00000196628;ENSG00000166670;ENSG00000144354;ENSG00000091986;ENSG00000172915;ENSG00000130876;ENSG00000148053;ENSG00000122641;ENSG00000139354;ENSG00000115232;ENSG00000172201;ENSG00000152785;ENSG00000162733;ENSG00000160271;ENSG00000111859;ENSG00000166342;ENSG00000010818;ENSG00000204060;ENSG00000152763;ENSG00000138640;ENSG00000180592;ENSG00000137672;ENSG00000163394;ENSG00000178104;ENSG00000171798;ENSG00000174807;ENSG00000102401;ENSG00000118762;ENSG00000115594;ENSG00000159674;ENSG00000091831;ENSG00000124225;ENSG00000166148;ENSG00000137573;ENSG00000145864;ENSG00000009413;ENSG00000061918;ENSG00000147655;ENSG00000069431;ENSG00000171862;ENSG00000117122;ENSG00000147010;ENSG00000179833;ENSG00000274636;ENSG00000164076;ENSG00000116132;ENSG00000187416;ENSG00000147894;ENSG00000144642;ENSG00000145242;ENSG00000163171;ENSG00000155511;ENSG00000100600;ENSG00000162849;ENSG00000040731;ENSG00000102390;ENSG00000152583;ENSG00000214128;ENSG00000126705;ENSG00000040608;ENSG00000198815;ENSG00000132386;ENSG00000163145;ENSG00000197594;ENSG00000117707;ENSG00000276600;ENSG00000140280;ENSG00000146592;ENSG00000174705;ENSG00000150347;ENSG00000106546;ENSG00000087494;ENSG00000168952;ENSG00000150471;ENSG00000198795;ENSG00000101265;ENSG00000138778;ENSG00000168386;ENSG00000169116;ENSG00000285343;ENSG00000284792;ENSG00000163513;ENSG00000120149;ENSG00000082684</t>
  </si>
  <si>
    <t>SCHAEFFER_PROSTATE_DEVELOPMENT_48HR_UP</t>
  </si>
  <si>
    <t>ENSG00000044524;ENSG00000146411;ENSG00000120306;ENSG00000156510;ENSG00000164283;ENSG00000114279;ENSG00000104059;ENSG00000164161;ENSG00000125257;ENSG00000064989;ENSG00000116191;ENSG00000144891;ENSG00000048052;ENSG00000109193;ENSG00000139318;ENSG00000071282;ENSG00000145423;ENSG00000170571;ENSG00000196937;ENSG00000104660;ENSG00000113583;ENSG00000145536;ENSG00000036672;ENSG00000051620;ENSG00000134443;ENSG00000088726;ENSG00000139679;ENSG00000178695;ENSG00000272398;ENSG00000120210;ENSG00000148429;ENSG00000273564;ENSG00000263238;ENSG00000124785;ENSG00000138061;ENSG00000102024;ENSG00000171401;ENSG00000134864;ENSG00000158467;ENSG00000143674;ENSG00000168389;ENSG00000163630;ENSG00000132698;ENSG00000181019;ENSG00000103888;ENSG00000187957;ENSG00000184226;ENSG00000172197;ENSG00000123496;ENSG00000108551;ENSG00000111907;ENSG00000143367;ENSG00000138035;ENSG00000171346;ENSG00000198668;ENSG00000115616;ENSG00000198860;ENSG00000071909;ENSG00000187446;ENSG00000147852;ENSG00000135678;ENSG00000023318;ENSG00000188313;ENSG00000125398;ENSG00000189369;ENSG00000188153;ENSG00000149218;ENSG00000229453;ENSG00000118515;ENSG00000184860;ENSG00000234745;ENSG00000183287;ENSG00000148677;ENSG00000170537;ENSG00000284505;ENSG00000033800;ENSG00000166562</t>
  </si>
  <si>
    <t>SCHAEFFER_PROSTATE_DEVELOPMENT_6HR_DN</t>
  </si>
  <si>
    <t>ENSG00000118816;ENSG00000142192;ENSG00000134986;ENSG00000162738;ENSG00000151694;ENSG00000143198;ENSG00000174891;ENSG00000083720;ENSG00000185787;ENSG00000172572;ENSG00000117523;ENSG00000160551;ENSG00000035862;ENSG00000069275;ENSG00000169504;ENSG00000198945;ENSG00000104660;ENSG00000131773;ENSG00000064666;ENSG00000116580;ENSG00000122545;ENSG00000123374;ENSG00000187068;ENSG00000139233;ENSG00000123159;ENSG00000090520;ENSG00000143569;ENSG00000115159;ENSG00000133703;ENSG00000174953;ENSG00000150093;ENSG00000179222;ENSG00000090905;ENSG00000106031;ENSG00000143952;ENSG00000113161;ENSG00000136536;ENSG00000156299;ENSG00000092964;ENSG00000122482;ENSG00000187837;ENSG00000122641;ENSG00000143549;ENSG00000029363;ENSG00000104687;ENSG00000153187;ENSG00000173905;ENSG00000120733;ENSG00000182836;ENSG00000156531;ENSG00000163946;ENSG00000198081;ENSG00000165487;ENSG00000170852;ENSG00000110400;ENSG00000161682;ENSG00000132912;ENSG00000288825;ENSG00000153707;ENSG00000151414;ENSG00000122786;ENSG00000264364;ENSG00000145012;ENSG00000108256;ENSG00000083520;ENSG00000125398;ENSG00000134247;ENSG00000103353;ENSG00000160410;ENSG00000179833;ENSG00000116132;ENSG00000144642;ENSG00000116128;ENSG00000198087;ENSG00000095787;ENSG00000127511;ENSG00000134954;ENSG00000004897;ENSG00000188176;ENSG00000276043;ENSG00000181827;ENSG00000069869;ENSG00000056586;ENSG00000153922;ENSG00000158321;ENSG00000119335;ENSG00000126453;ENSG00000108518;ENSG00000186522;ENSG00000084093;ENSG00000143256;ENSG00000105821;ENSG00000226266;ENSG00000080822;ENSG00000168769;ENSG00000141510;ENSG00000184357;ENSG00000150347;ENSG00000067248;ENSG00000133874;ENSG00000123200</t>
  </si>
  <si>
    <t>SCHAEFFER_PROSTATE_DEVELOPMENT_6HR_UP</t>
  </si>
  <si>
    <t>ENSG00000115825;ENSG00000116698;ENSG00000127990;ENSG00000165084;ENSG00000138386;ENSG00000123091;ENSG00000100528;ENSG00000164694;ENSG00000078098;ENSG00000006652;ENSG00000196781;ENSG00000127329;ENSG00000156427;ENSG00000263238;ENSG00000138459;ENSG00000114209;ENSG00000060762;ENSG00000055332;ENSG00000169379;ENSG00000110077;ENSG00000106852;ENSG00000114480;ENSG00000146856;ENSG00000137575;ENSG00000163630;ENSG00000172239;ENSG00000154589;ENSG00000133138;ENSG00000196459;ENSG00000177058;ENSG00000275779;ENSG00000157045;ENSG00000171862;ENSG00000128891;ENSG00000122417;ENSG00000126777;ENSG00000152583;ENSG00000153113;ENSG00000131471;ENSG00000123178;ENSG00000000457;ENSG00000143149;ENSG00000147251;ENSG00000284792;ENSG00000001084</t>
  </si>
  <si>
    <t>SCHAEFFER_PROSTATE_DEVELOPMENT_AND_CANCER_BOX4_DN</t>
  </si>
  <si>
    <t>ENSG00000263238;ENSG00000055332;ENSG00000029363;ENSG00000084093;ENSG00000148143;ENSG00000080503</t>
  </si>
  <si>
    <t>SCHAEFFER_SOX9_TARGETS_IN_PROSTATE_DEVELOPMENT_DN</t>
  </si>
  <si>
    <t>ENSG00000117632;ENSG00000123374;ENSG00000196628;ENSG00000144354;ENSG00000156299;ENSG00000122641;ENSG00000156531;ENSG00000072832;ENSG00000134954;ENSG00000004897;ENSG00000198795;ENSG00000101265;ENSG00000124766;ENSG00000176788;ENSG00000109787;ENSG00000134644;ENSG00000115306;ENSG00000189403;ENSG00000132780;ENSG00000017427</t>
  </si>
  <si>
    <t>SCHAEFFER_SOX9_TARGETS_IN_PROSTATE_DEVELOPMENT_UP</t>
  </si>
  <si>
    <t>ENSG00000139318;ENSG00000196781;ENSG00000106852;ENSG00000168081;ENSG00000147852</t>
  </si>
  <si>
    <t>SCHAVOLT_TARGETS_OF_TP53_AND_TP63</t>
  </si>
  <si>
    <t>ENSG00000038427;ENSG00000128567;ENSG00000115129;ENSG00000137752;ENSG00000142627;ENSG00000026103</t>
  </si>
  <si>
    <t>SCHEIDEREIT_IKK_INTERACTING_PROTEINS</t>
  </si>
  <si>
    <t>ENSG00000114354;ENSG00000118503;ENSG00000152256;ENSG00000055332;ENSG00000163558;ENSG00000136560;ENSG00000006062;ENSG00000056972;ENSG00000091831;ENSG00000064012;ENSG00000074181;ENSG00000116016;ENSG00000142867;ENSG00000168036</t>
  </si>
  <si>
    <t>SCHEIDEREIT_IKK_TARGETS</t>
  </si>
  <si>
    <t>ENSG00000091831;ENSG00000142867;ENSG00000168036;ENSG00000167604;ENSG00000109320;ENSG00000115325;ENSG00000173039</t>
  </si>
  <si>
    <t>SCHLESINGER_H3K27ME3_IN_NORMAL_AND_METHYLATED_IN_CANCER</t>
  </si>
  <si>
    <t>ENSG00000078053;ENSG00000136750;ENSG00000106483;ENSG00000108821;ENSG00000175084</t>
  </si>
  <si>
    <t>SCHLESINGER_METHYLATED_DE_NOVO_IN_CANCER</t>
  </si>
  <si>
    <t>ENSG00000009709;ENSG00000183242;ENSG00000184937;ENSG00000105131;ENSG00000139318;ENSG00000166147;ENSG00000136327;ENSG00000187323;ENSG00000148053;ENSG00000276497;ENSG00000171246;ENSG00000140945;ENSG00000131981;ENSG00000107282;ENSG00000266094;ENSG00000078900;ENSG00000147257;ENSG00000282076;ENSG00000087494;ENSG00000123080;ENSG00000185668;ENSG00000288673;ENSG00000053918;ENSG00000108684;ENSG00000215788;ENSG00000125657;ENSG00000172465;ENSG00000164741;ENSG00000136826;ENSG00000104419</t>
  </si>
  <si>
    <t>SCHLINGEMANN_SKIN_CARCINOGENESIS_TPA_DN</t>
  </si>
  <si>
    <t>ENSG00000167701;ENSG00000125355;ENSG00000177030;ENSG00000148341;ENSG00000116809;ENSG00000160050;ENSG00000173991;ENSG00000030582;ENSG00000282712;ENSG00000130208</t>
  </si>
  <si>
    <t>SCHLINGEMANN_SKIN_CARCINOGENESIS_TPA_UP</t>
  </si>
  <si>
    <t>ENSG00000164049;ENSG00000128534;ENSG00000072756;ENSG00000163220;ENSG00000160271;ENSG00000115758</t>
  </si>
  <si>
    <t>SCHLOSSER_MYC_AND_SERUM_RESPONSE_SYNERGY</t>
  </si>
  <si>
    <t>ENSG00000125912;ENSG00000132254;ENSG00000130204;ENSG00000105676;ENSG00000179115;ENSG00000104969;ENSG00000070423;ENSG00000182979;ENSG00000105258;ENSG00000182541;ENSG00000116649;ENSG00000175602</t>
  </si>
  <si>
    <t>SCHLOSSER_MYC_TARGETS_AND_SERUM_RESPONSE_DN</t>
  </si>
  <si>
    <t>ENSG00000087269;ENSG00000179041;ENSG00000184216;ENSG00000136997;ENSG00000171490;ENSG00000055130;ENSG00000124787</t>
  </si>
  <si>
    <t>SCHLOSSER_MYC_TARGETS_AND_SERUM_RESPONSE_UP</t>
  </si>
  <si>
    <t>ENSG00000093010;ENSG00000179409;ENSG00000107262;ENSG00000130638;ENSG00000136997;ENSG00000130332;ENSG00000172009;ENSG00000110931;ENSG00000058056;ENSG00000156471;ENSG00000129351;ENSG00000167986;ENSG00000105849;ENSG00000006194;ENSG00000105281;ENSG00000148840;ENSG00000109519;ENSG00000011523</t>
  </si>
  <si>
    <t>SCHLOSSER_MYC_TARGETS_REPRESSED_BY_SERUM</t>
  </si>
  <si>
    <t>ENSG00000109184;ENSG00000111716;ENSG00000142192;ENSG00000114686;ENSG00000138757;ENSG00000165392;ENSG00000113407;ENSG00000165629;ENSG00000133641;ENSG00000120705;ENSG00000165264;ENSG00000169714;ENSG00000147224;ENSG00000135829;ENSG00000136628;ENSG00000115866;ENSG00000078140;ENSG00000065548;ENSG00000183527;ENSG00000133657;ENSG00000065150;ENSG00000136810;ENSG00000088451;ENSG00000184575;ENSG00000105821;ENSG00000136938;ENSG00000132341;ENSG00000113649;ENSG00000115233;ENSG00000113648;ENSG00000139496;ENSG00000060138;ENSG00000178105;ENSG00000065911;ENSG00000048162;ENSG00000177889;ENSG00000035687;ENSG00000118246;ENSG00000108578;ENSG00000160201;ENSG00000154174</t>
  </si>
  <si>
    <t>SCHLOSSER_SERUM_RESPONSE_AUGMENTED_BY_MYC</t>
  </si>
  <si>
    <t>ENSG00000115457;ENSG00000067225;ENSG00000152518;ENSG00000060491;ENSG00000099991;ENSG00000196498;ENSG00000008710;ENSG00000103495;ENSG00000104853;ENSG00000185624;ENSG00000108639;ENSG00000126012;ENSG00000179091;ENSG00000105568;ENSG00000125755;ENSG00000167770;ENSG00000126254;ENSG00000141002;ENSG00000169925;ENSG00000129933;ENSG00000141086;ENSG00000179262;ENSG00000141522;ENSG00000118046;ENSG00000112667;ENSG00000162227;ENSG00000171159;ENSG00000186716;ENSG00000107185;ENSG00000167792;ENSG00000106244;ENSG00000153395;ENSG00000162063;ENSG00000143774;ENSG00000009724</t>
  </si>
  <si>
    <t>SCHLOSSER_SERUM_RESPONSE_UP</t>
  </si>
  <si>
    <t>ENSG00000103024;ENSG00000100150;ENSG00000127663;ENSG00000007541;ENSG00000140992;ENSG00000123933;ENSG00000132746;ENSG00000272333;ENSG00000099330;ENSG00000028528;ENSG00000116786;ENSG00000204619;ENSG00000105248;ENSG00000204256;ENSG00000136485;ENSG00000235307;ENSG00000230678;ENSG00000185324;ENSG00000076944;ENSG00000104884;ENSG00000109062;ENSG00000068615;ENSG00000124222;ENSG00000100354;ENSG00000100888;ENSG00000159720;ENSG00000134183;ENSG00000133275;ENSG00000160113;ENSG00000149923;ENSG00000114650;ENSG00000077782;ENSG00000103653;ENSG00000276155;ENSG00000277956;ENSG00000241553;ENSG00000042493;ENSG00000160991</t>
  </si>
  <si>
    <t>SCHMIDT_POR_TARGETS_IN_LIMB_BUD_UP</t>
  </si>
  <si>
    <t>ENSG00000160752;ENSG00000160285;ENSG00000164211;ENSG00000112972;ENSG00000120437;ENSG00000104760</t>
  </si>
  <si>
    <t>SCHOEN_NFKB_SIGNALING</t>
  </si>
  <si>
    <t>ENSG00000169429;ENSG00000115414;ENSG00000163131;ENSG00000146674;ENSG00000137573;ENSG00000118523;ENSG00000081041</t>
  </si>
  <si>
    <t>SCHRAETS_MLL_TARGETS_DN</t>
  </si>
  <si>
    <t>ENSG00000136689;ENSG00000141448;ENSG00000276886;ENSG00000131236;ENSG00000111348;ENSG00000125810;ENSG00000147655;ENSG00000163359;ENSG00000142156;ENSG00000143119;ENSG00000120708;ENSG00000186340</t>
  </si>
  <si>
    <t>SCHRAETS_MLL_TARGETS_UP</t>
  </si>
  <si>
    <t>ENSG00000041982;ENSG00000105991;ENSG00000109861;ENSG00000166670;ENSG00000154640;ENSG00000076716;ENSG00000111907;ENSG00000178053;ENSG00000184900;ENSG00000163565;ENSG00000182985;ENSG00000026103;ENSG00000120149;ENSG00000141198;ENSG00000022267;ENSG00000174059;ENSG00000156298</t>
  </si>
  <si>
    <t>SCHUETZ_BREAST_CANCER_DUCTAL_INVASIVE_DN</t>
  </si>
  <si>
    <t>ENSG00000221869;ENSG00000007062;ENSG00000108176;ENSG00000185442;ENSG00000142949;ENSG00000197249;ENSG00000115290;ENSG00000075275;ENSG00000140284;ENSG00000132746;ENSG00000204634;ENSG00000066583;ENSG00000102316;ENSG00000274619;ENSG00000115648;ENSG00000196177;ENSG00000143126;ENSG00000109501;ENSG00000116299;ENSG00000049283;ENSG00000168924;ENSG00000178568;ENSG00000165215</t>
  </si>
  <si>
    <t>SCHUETZ_BREAST_CANCER_DUCTAL_INVASIVE_UP</t>
  </si>
  <si>
    <t>ENSG00000135862;ENSG00000138758;ENSG00000143387;ENSG00000197614;ENSG00000164283;ENSG00000131711;ENSG00000134986;ENSG00000118292;ENSG00000145730;ENSG00000173852;ENSG00000198523;ENSG00000180353;ENSG00000133110;ENSG00000125257;ENSG00000154096;ENSG00000115414;ENSG00000113140;ENSG00000071054;ENSG00000129038;ENSG00000185483;ENSG00000071282;ENSG00000102760;ENSG00000197959;ENSG00000019549;ENSG00000123500;ENSG00000166147;ENSG00000005108;ENSG00000262655;ENSG00000158869;ENSG00000197943;ENSG00000110031;ENSG00000166033;ENSG00000135074;ENSG00000113657;ENSG00000135299;ENSG00000172348;ENSG00000168938;ENSG00000139329;ENSG00000164692;ENSG00000100292;ENSG00000078098;ENSG00000198542;ENSG00000132274;ENSG00000086991;ENSG00000087245;ENSG00000172061;ENSG00000204262;ENSG00000276886;ENSG00000060718;ENSG00000147027;ENSG00000106829;ENSG00000117228;ENSG00000136404;ENSG00000111145;ENSG00000178695;ENSG00000187955;ENSG00000112769;ENSG00000110079;ENSG00000165757;ENSG00000147065;ENSG00000196352;ENSG00000148516;ENSG00000172243;ENSG00000176014;ENSG00000196628;ENSG00000162618;ENSG00000108821;ENSG00000244405;ENSG00000038427;ENSG00000081189;ENSG00000102024;ENSG00000018408;ENSG00000115419;ENSG00000196154;ENSG00000135914;ENSG00000139278;ENSG00000104415;ENSG00000090376;ENSG00000163069;ENSG00000173706;ENSG00000110077;ENSG00000130635;ENSG00000101825;ENSG00000122641;ENSG00000147526;ENSG00000117586;ENSG00000112531;ENSG00000122861;ENSG00000177575;ENSG00000099250;ENSG00000103888;ENSG00000154589;ENSG00000169946;ENSG00000105967;ENSG00000163131;ENSG00000196611;ENSG00000163430;ENSG00000171867;ENSG00000148848;ENSG00000113083;ENSG00000155465;ENSG00000163453;ENSG00000138185;ENSG00000162745;ENSG00000146674;ENSG00000122786;ENSG00000118762;ENSG00000115594;ENSG00000159674;ENSG00000288512;ENSG00000124225;ENSG00000163563;ENSG00000137573;ENSG00000118523;ENSG00000081237;ENSG00000125810;ENSG00000110852;ENSG00000020577;ENSG00000171862;ENSG00000136205;ENSG00000118515;ENSG00000117122;ENSG00000134531;ENSG00000091136;ENSG00000182326;ENSG00000231939;ENSG00000166086;ENSG00000116132;ENSG00000115129;ENSG00000137752;ENSG00000187498;ENSG00000182492;ENSG00000102359;ENSG00000048740;ENSG00000089327;ENSG00000162511;ENSG00000123700;ENSG00000106066;ENSG00000152583;ENSG00000230708;ENSG00000132386;ENSG00000169554;ENSG00000122707;ENSG00000227357;ENSG00000163359;ENSG00000138829;ENSG00000173482;ENSG00000142156;ENSG00000171860;ENSG00000101265;ENSG00000152377;ENSG00000064225;ENSG00000163565;ENSG00000284792;ENSG00000026103;ENSG00000163513;ENSG00000010810;ENSG00000073712;ENSG00000134871;ENSG00000122691;ENSG00000123610;ENSG00000144935;ENSG00000196664;ENSG00000118971;ENSG00000168779;ENSG00000143119;ENSG00000025423;ENSG00000167601;ENSG00000135363;ENSG00000183722;ENSG00000275199;ENSG00000277263;ENSG00000149257;ENSG00000173221;ENSG00000038945;ENSG00000087303;ENSG00000084636;ENSG00000140937;ENSG00000120708;ENSG00000177469;ENSG00000128052;ENSG00000142871;ENSG00000136859;ENSG00000074590;ENSG00000174944;ENSG00000150337;ENSG00000186340</t>
  </si>
  <si>
    <t>SCHUHMACHER_MYC_TARGETS_UP</t>
  </si>
  <si>
    <t>ENSG00000169710;ENSG00000101444;ENSG00000140263;ENSG00000179041;ENSG00000126602;ENSG00000089220;ENSG00000261236;ENSG00000099901;ENSG00000136997;ENSG00000102967;ENSG00000180198;ENSG00000106628;ENSG00000130713;ENSG00000141424;ENSG00000164163;ENSG00000163882</t>
  </si>
  <si>
    <t>SCHWAB_TARGETS_OF_BMYB_POLYMORPHIC_VARIANTS_DN</t>
  </si>
  <si>
    <t>ENSG00000069399;ENSG00000079335;ENSG00000094631;ENSG00000151623</t>
  </si>
  <si>
    <t>SCIAN_CELL_CYCLE_TARGETS_OF_TP53_AND_TP73_DN</t>
  </si>
  <si>
    <t>ENSG00000123374;ENSG00000076003;ENSG00000134057;ENSG00000145386;ENSG00000166974;ENSG00000168393;ENSG00000132341;ENSG00000123975;ENSG00000137807;ENSG00000100526;ENSG00000175063;ENSG00000088325;ENSG00000117399;ENSG00000158402</t>
  </si>
  <si>
    <t>SCIAN_INVERSED_TARGETS_OF_TP53_AND_TP73_DN</t>
  </si>
  <si>
    <t>ENSG00000170144;ENSG00000123562;ENSG00000102024;ENSG00000120705;ENSG00000104856;ENSG00000162772;ENSG00000134308;ENSG00000165527;ENSG00000176788</t>
  </si>
  <si>
    <t>SCIBETTA_KDM5B_TARGETS_DN</t>
  </si>
  <si>
    <t>ENSG00000004700;ENSG00000173852;ENSG00000112029;ENSG00000117139;ENSG00000116679;ENSG00000112742;ENSG00000164300;ENSG00000133789;ENSG00000102024;ENSG00000134057;ENSG00000096092;ENSG00000141380;ENSG00000126787;ENSG00000064042;ENSG00000198887;ENSG00000147224;ENSG00000156011;ENSG00000111859;ENSG00000115271;ENSG00000118873;ENSG00000114346;ENSG00000227739;ENSG00000125398;ENSG00000121152;ENSG00000119185;ENSG00000165996;ENSG00000131747;ENSG00000072571;ENSG00000156970;ENSG00000164985;ENSG00000144746;ENSG00000022267;ENSG00000080503;ENSG00000230606</t>
  </si>
  <si>
    <t>SCIBETTA_KDM5B_TARGETS_UP</t>
  </si>
  <si>
    <t>ENSG00000175505;ENSG00000138834;ENSG00000103502;ENSG00000026297;ENSG00000103549;ENSG00000275911;ENSG00000132823;ENSG00000110047;ENSG00000070501;ENSG00000072864</t>
  </si>
  <si>
    <t>SEAVEY_EPITHELIOID_HEMANGIOENDOTHELIOMA</t>
  </si>
  <si>
    <t>ENSG00000181634;ENSG00000184937;ENSG00000130513;ENSG00000172572;ENSG00000105991;ENSG00000049323;ENSG00000107611;ENSG00000144810;ENSG00000091879;ENSG00000160183;ENSG00000153162;ENSG00000135914;ENSG00000080709;ENSG00000106366;ENSG00000174099;ENSG00000144959;ENSG00000164308;ENSG00000140945;ENSG00000146700;ENSG00000119326;ENSG00000123342;ENSG00000146072;ENSG00000162722;ENSG00000154146;ENSG00000006327;ENSG00000148677;ENSG00000161714;ENSG00000150457;ENSG00000078081;ENSG00000102359;ENSG00000162849;ENSG00000235162</t>
  </si>
  <si>
    <t>SEIDEN_MET_SIGNALING</t>
  </si>
  <si>
    <t>ENSG00000125257;ENSG00000138448;ENSG00000131236;ENSG00000101911;ENSG00000134480;ENSG00000103769;ENSG00000077147</t>
  </si>
  <si>
    <t>SEIDEN_ONCOGENESIS_BY_MET</t>
  </si>
  <si>
    <t>ENSG00000115415;ENSG00000027697;ENSG00000120265;ENSG00000170144;ENSG00000169504;ENSG00000164346;ENSG00000115091;ENSG00000090054;ENSG00000009307;ENSG00000102024;ENSG00000115419;ENSG00000152558;ENSG00000112308;ENSG00000061676;ENSG00000152601;ENSG00000171862;ENSG00000116489;ENSG00000101782;ENSG00000091136;ENSG00000196914;ENSG00000117335;ENSG00000181163;ENSG00000113387;ENSG00000085491;ENSG00000169019;ENSG00000284792;ENSG00000113649;ENSG00000108021;ENSG00000172292;ENSG00000065135;ENSG00000186063;ENSG00000174780;ENSG00000170312;ENSG00000052802;ENSG00000126945;ENSG00000132463;ENSG00000170606;ENSG00000134602</t>
  </si>
  <si>
    <t>SEITZ_NEOPLASTIC_TRANSFORMATION_BY_8P_DELETION_DN</t>
  </si>
  <si>
    <t>ENSG00000144810;ENSG00000064042;ENSG00000130508;ENSG00000196611;ENSG00000106665;ENSG00000163960;ENSG00000117479;ENSG00000115828;ENSG00000128683;ENSG00000112511</t>
  </si>
  <si>
    <t>SEITZ_NEOPLASTIC_TRANSFORMATION_BY_8P_DELETION_UP</t>
  </si>
  <si>
    <t>ENSG00000101670;ENSG00000184838;ENSG00000136999;ENSG00000205413;ENSG00000114200;ENSG00000138642;ENSG00000164692;ENSG00000157601;ENSG00000117228;ENSG00000137965;ENSG00000272398;ENSG00000169248;ENSG00000185745;ENSG00000115267;ENSG00000169245;ENSG00000109255;ENSG00000119922;ENSG00000119917;ENSG00000111335;ENSG00000089127;ENSG00000137628;ENSG00000166974</t>
  </si>
  <si>
    <t>SEKI_INFLAMMATORY_RESPONSE_LPS_DN</t>
  </si>
  <si>
    <t>ENSG00000168874;ENSG00000143850;ENSG00000105514;ENSG00000266524;ENSG00000105516;ENSG00000120913;ENSG00000103647;ENSG00000143416;ENSG00000162552</t>
  </si>
  <si>
    <t>SEKI_INFLAMMATORY_RESPONSE_LPS_UP</t>
  </si>
  <si>
    <t>ENSG00000143390;ENSG00000162645;ENSG00000118503;ENSG00000183347;ENSG00000145632;ENSG00000090339;ENSG00000137462;ENSG00000169245;ENSG00000145901;ENSG00000145623;ENSG00000145777;ENSG00000163734;ENSG00000116132;ENSG00000134321;ENSG00000160223;ENSG00000174705;ENSG00000026103;ENSG00000122877;ENSG00000119714</t>
  </si>
  <si>
    <t>SEMENZA_HIF1_TARGETS</t>
  </si>
  <si>
    <t>ENSG00000115457;ENSG00000067225;ENSG00000164442;ENSG00000117394;ENSG00000119699</t>
  </si>
  <si>
    <t>SENESE_HDAC1_AND_HDAC2_TARGETS_DN</t>
  </si>
  <si>
    <t>ENSG00000164294;ENSG00000167767;ENSG00000197614;ENSG00000198796;ENSG00000143198;ENSG00000182010;ENSG00000162706;ENSG00000136155;ENSG00000156475;ENSG00000129038;ENSG00000225255;ENSG00000164176;ENSG00000154118;ENSG00000184838;ENSG00000139329;ENSG00000169184;ENSG00000198542;ENSG00000242242;ENSG00000204262;ENSG00000172986;ENSG00000160285;ENSG00000163637;ENSG00000185920;ENSG00000167552;ENSG00000196628;ENSG00000173068;ENSG00000108821;ENSG00000102024;ENSG00000196154;ENSG00000091986;ENSG00000113161;ENSG00000188613;ENSG00000108846;ENSG00000163430;ENSG00000143367;ENSG00000171346;ENSG00000113083;ENSG00000163453;ENSG00000251562;ENSG00000171992;ENSG00000122786;ENSG00000264364;ENSG00000145934;ENSG00000181458;ENSG00000145687;ENSG00000234456;ENSG00000176148;ENSG00000149218;ENSG00000133169;ENSG00000136205;ENSG00000178776;ENSG00000265190;ENSG00000103485;ENSG00000144642;ENSG00000163171;ENSG00000048740;ENSG00000165655;ENSG00000166292</t>
  </si>
  <si>
    <t>SENESE_HDAC1_AND_HDAC2_TARGETS_UP</t>
  </si>
  <si>
    <t>ENSG00000169429;ENSG00000025039;ENSG00000152463;ENSG00000155011;ENSG00000158985;ENSG00000164761;ENSG00000166831;ENSG00000058085;ENSG00000049192;ENSG00000169306;ENSG00000164161;ENSG00000173852;ENSG00000107984;ENSG00000044115;ENSG00000143384;ENSG00000116106;ENSG00000115414;ENSG00000118503;ENSG00000012232;ENSG00000072274;ENSG00000131015;ENSG00000140575;ENSG00000112343;ENSG00000115009;ENSG00000110031;ENSG00000177138;ENSG00000120889;ENSG00000122218;ENSG00000171735;ENSG00000068878;ENSG00000111145;ENSG00000196352;ENSG00000179046;ENSG00000162618;ENSG00000091527;ENSG00000151239;ENSG00000122861;ENSG00000145623;ENSG00000134352;ENSG00000105173;ENSG00000123496;ENSG00000196611;ENSG00000163734;ENSG00000120279;ENSG00000135829;ENSG00000178104;ENSG00000155846;ENSG00000119782;ENSG00000108179;ENSG00000145794;ENSG00000110675;ENSG00000198677;ENSG00000152229;ENSG00000006327;ENSG00000166086;ENSG00000116132;ENSG00000074695;ENSG00000066056;ENSG00000198369;ENSG00000051128;ENSG00000234155;ENSG00000162511;ENSG00000162892;ENSG00000092531</t>
  </si>
  <si>
    <t>SENESE_HDAC1_TARGETS_DN</t>
  </si>
  <si>
    <t>ENSG00000154380;ENSG00000197747;ENSG00000148468;ENSG00000157110;ENSG00000254004;ENSG00000134986;ENSG00000144227;ENSG00000162706;ENSG00000245648;ENSG00000132031;ENSG00000182054;ENSG00000111799;ENSG00000164176;ENSG00000197852;ENSG00000094916;ENSG00000086991;ENSG00000060718;ENSG00000118263;ENSG00000172986;ENSG00000160285;ENSG00000203666;ENSG00000167552;ENSG00000196628;ENSG00000173068;ENSG00000108821;ENSG00000179222;ENSG00000197712;ENSG00000124813;ENSG00000105290;ENSG00000113161;ENSG00000130635;ENSG00000076716;ENSG00000108846;ENSG00000172201;ENSG00000126709;ENSG00000204060;ENSG00000180998;ENSG00000163430;ENSG00000130707;ENSG00000164040;ENSG00000251562;ENSG00000264364;ENSG00000104765;ENSG00000118762;ENSG00000275342;ENSG00000152818;ENSG00000115561;ENSG00000288488;ENSG00000134318;ENSG00000137285;ENSG00000274636;ENSG00000179772;ENSG00000117335;ENSG00000072832;ENSG00000074181;ENSG00000221886;ENSG00000163171;ENSG00000050165;ENSG00000165655;ENSG00000230257;ENSG00000136238</t>
  </si>
  <si>
    <t>SENESE_HDAC1_TARGETS_UP</t>
  </si>
  <si>
    <t>ENSG00000169429;ENSG00000152463;ENSG00000135069;ENSG00000166401;ENSG00000116698;ENSG00000082701;ENSG00000158985;ENSG00000164283;ENSG00000121895;ENSG00000166900;ENSG00000153233;ENSG00000164761;ENSG00000138386;ENSG00000143753;ENSG00000136231;ENSG00000058085;ENSG00000049192;ENSG00000169306;ENSG00000173852;ENSG00000044115;ENSG00000138757;ENSG00000164284;ENSG00000143384;ENSG00000197217;ENSG00000125257;ENSG00000138071;ENSG00000115414;ENSG00000118503;ENSG00000135905;ENSG00000165799;ENSG00000075711;ENSG00000152056;ENSG00000048052;ENSG00000012232;ENSG00000072803;ENSG00000160551;ENSG00000284099;ENSG00000116044;ENSG00000187325;ENSG00000072274;ENSG00000138434;ENSG00000140575;ENSG00000114978;ENSG00000206527;ENSG00000112343;ENSG00000115009;ENSG00000110031;ENSG00000157680;ENSG00000120889;ENSG00000122218;ENSG00000046604;ENSG00000145868;ENSG00000037749;ENSG00000157107;ENSG00000153904;ENSG00000068878;ENSG00000111145;ENSG00000196352;ENSG00000163428;ENSG00000179046;ENSG00000188611;ENSG00000135334;ENSG00000047410;ENSG00000091527;ENSG00000139278;ENSG00000183696;ENSG00000068650;ENSG00000166128;ENSG00000156273;ENSG00000169436;ENSG00000122482;ENSG00000151239;ENSG00000029363;ENSG00000143398;ENSG00000122861;ENSG00000104687;ENSG00000108861;ENSG00000145623;ENSG00000134352;ENSG00000154589;ENSG00000123496;ENSG00000166342;ENSG00000168137;ENSG00000136167;ENSG00000196611;ENSG00000163734;ENSG00000120279;ENSG00000171867;ENSG00000082126;ENSG00000135829;ENSG00000170852;ENSG00000169967;ENSG00000136628;ENSG00000178104;ENSG00000108788;ENSG00000166068;ENSG00000108179;ENSG00000139687;ENSG00000152332;ENSG00000175582;ENSG00000171320;ENSG00000119321;ENSG00000152601;ENSG00000198677;ENSG00000069431;ENSG00000008394;ENSG00000106799;ENSG00000159131;ENSG00000006327;ENSG00000069020;ENSG00000056097;ENSG00000166086;ENSG00000121644;ENSG00000074695;ENSG00000163577;ENSG00000115464;ENSG00000186432;ENSG00000038382;ENSG00000198369;ENSG00000133657;ENSG00000134954;ENSG00000004897;ENSG00000162892;ENSG00000092531;ENSG00000085721;ENSG00000163376;ENSG00000105810;ENSG00000173559;ENSG00000092820;ENSG00000063601;ENSG00000087494;ENSG00000143337;ENSG00000168404;ENSG00000245532;ENSG00000163565;ENSG00000237499;ENSG00000026103;ENSG00000163513;ENSG00000171310;ENSG00000166394;ENSG00000176624;ENSG00000165476;ENSG00000139496;ENSG00000108021;ENSG00000005175;ENSG00000110841;ENSG00000181773;ENSG00000118971;ENSG00000142731;ENSG00000169679;ENSG00000165097;ENSG00000275199;ENSG00000130803;ENSG00000205208;ENSG00000172292;ENSG00000175305;ENSG00000173221;ENSG00000253522;ENSG00000101928;ENSG00000161654</t>
  </si>
  <si>
    <t>SENESE_HDAC2_TARGETS_DN</t>
  </si>
  <si>
    <t>ENSG00000197614;ENSG00000198796;ENSG00000182010;ENSG00000136155;ENSG00000156475;ENSG00000129038;ENSG00000225255;ENSG00000154118;ENSG00000139329;ENSG00000115363;ENSG00000204262;ENSG00000060718;ENSG00000172986;ENSG00000185920;ENSG00000223784;ENSG00000134548;ENSG00000173068;ENSG00000108821;ENSG00000196154;ENSG00000188613;ENSG00000143641;ENSG00000172201;ENSG00000185847;ENSG00000113083;ENSG00000163453;ENSG00000251562;ENSG00000132718;ENSG00000178531;ENSG00000145687;ENSG00000133169;ENSG00000136205;ENSG00000179772</t>
  </si>
  <si>
    <t>SENESE_HDAC2_TARGETS_UP</t>
  </si>
  <si>
    <t>ENSG00000169429;ENSG00000158985;ENSG00000164761;ENSG00000138386;ENSG00000166831;ENSG00000049192;ENSG00000173852;ENSG00000143384;ENSG00000118503;ENSG00000072274;ENSG00000138434;ENSG00000140575;ENSG00000206527;ENSG00000110031;ENSG00000120889;ENSG00000122218;ENSG00000177613;ENSG00000068878;ENSG00000111145;ENSG00000144566;ENSG00000047410;ENSG00000091527;ENSG00000166128;ENSG00000151239;ENSG00000122641;ENSG00000029363;ENSG00000134375;ENSG00000122861;ENSG00000145623;ENSG00000134352;ENSG00000144959;ENSG00000120279;ENSG00000135829;ENSG00000108788;ENSG00000145794;ENSG00000198677;ENSG00000074695;ENSG00000198369;ENSG00000133657;ENSG00000004897</t>
  </si>
  <si>
    <t>SENESE_HDAC3_TARGETS_UP</t>
  </si>
  <si>
    <t>ENSG00000152402;ENSG00000169429;ENSG00000181634;ENSG00000198074;ENSG00000184588;ENSG00000166750;ENSG00000138758;ENSG00000171617;ENSG00000116698;ENSG00000082701;ENSG00000164283;ENSG00000128699;ENSG00000138760;ENSG00000138246;ENSG00000153233;ENSG00000105855;ENSG00000164761;ENSG00000134986;ENSG00000263247;ENSG00000136231;ENSG00000169306;ENSG00000164161;ENSG00000138757;ENSG00000143384;ENSG00000125257;ENSG00000138071;ENSG00000115414;ENSG00000118503;ENSG00000152056;ENSG00000048052;ENSG00000012232;ENSG00000185483;ENSG00000072803;ENSG00000160551;ENSG00000284099;ENSG00000164176;ENSG00000072274;ENSG00000114573;ENSG00000174574;ENSG00000138434;ENSG00000140575;ENSG00000153714;ENSG00000115009;ENSG00000110031;ENSG00000166033;ENSG00000177138;ENSG00000120889;ENSG00000135074;ENSG00000111266;ENSG00000122218;ENSG00000113657;ENSG00000085365;ENSG00000131773;ENSG00000165434;ENSG00000157107;ENSG00000119514;ENSG00000113658;ENSG00000068878;ENSG00000111145;ENSG00000008517;ENSG00000146757;ENSG00000196352;ENSG00000127329;ENSG00000167552;ENSG00000198162;ENSG00000034677;ENSG00000185745;ENSG00000164951;ENSG00000072364;ENSG00000047410;ENSG00000115419;ENSG00000091527;ENSG00000166128;ENSG00000156273;ENSG00000122482;ENSG00000143398;ENSG00000164975;ENSG00000122861;ENSG00000169245;ENSG00000134352;ENSG00000144959;ENSG00000106367;ENSG00000010818;ENSG00000168137;ENSG00000116539;ENSG00000196611;ENSG00000119922;ENSG00000119917;ENSG00000163734;ENSG00000180801;ENSG00000148848;ENSG00000135829;ENSG00000170852;ENSG00000169967;ENSG00000113083;ENSG00000136628;ENSG00000186469;ENSG00000251562;ENSG00000157227;ENSG00000166068;ENSG00000121964;ENSG00000139687;ENSG00000152332;ENSG00000104435;ENSG00000221955;ENSG00000147124;ENSG00000152601;ENSG00000198677;ENSG00000106070;ENSG00000162772;ENSG00000106799;ENSG00000177283;ENSG00000160218;ENSG00000134531;ENSG00000163762;ENSG00000117335;ENSG00000165323;ENSG00000058673;ENSG00000130066;ENSG00000074695;ENSG00000115464;ENSG00000112175;ENSG00000164125;ENSG00000038382;ENSG00000198369;ENSG00000133657;ENSG00000095787;ENSG00000004897;ENSG00000067082;ENSG00000054277;ENSG00000162892;ENSG00000114796;ENSG00000092531;ENSG00000105810;ENSG00000092820;ENSG00000029153;ENSG00000150471;ENSG00000181722;ENSG00000245532;ENSG00000163565;ENSG00000145390;ENSG00000026103;ENSG00000163513;ENSG00000166394;ENSG00000153551;ENSG00000078018;ENSG00000176624;ENSG00000139496;ENSG00000232280;ENSG00000108021;ENSG00000005175;ENSG00000110841;ENSG00000035115;ENSG00000118971;ENSG00000059758;ENSG00000165097;ENSG00000275199;ENSG00000130803;ENSG00000147044;ENSG00000086062;ENSG00000253522;ENSG00000101928;ENSG00000006459;ENSG00000197081;ENSG00000103034;ENSG00000139793;ENSG00000182752;ENSG00000057657</t>
  </si>
  <si>
    <t>SENGUPTA_EBNA1_ANTICORRELATED</t>
  </si>
  <si>
    <t>ENSG00000172824;ENSG00000246526;ENSG00000182993;ENSG00000150967;ENSG00000196544;ENSG00000263499;ENSG00000171813;ENSG00000166289;ENSG00000149577;ENSG00000169218;ENSG00000206503;ENSG00000159314;ENSG00000132334;ENSG00000049239;ENSG00000131400;ENSG00000105227;ENSG00000149499;ENSG00000186891;ENSG00000276021;ENSG00000100242;ENSG00000175756;ENSG00000125755;ENSG00000179348;ENSG00000145569;ENSG00000072310;ENSG00000114737;ENSG00000116809;ENSG00000179532;ENSG00000233828;ENSG00000040531;ENSG00000107263;ENSG00000125735;ENSG00000077454;ENSG00000130305;ENSG00000263961;ENSG00000160214;ENSG00000197912;ENSG00000244219;ENSG00000276907;ENSG00000163040;ENSG00000108819;ENSG00000232453;ENSG00000144791;ENSG00000103056</t>
  </si>
  <si>
    <t>SENGUPTA_NASOPHARYNGEAL_CARCINOMA_DN</t>
  </si>
  <si>
    <t>ENSG00000034239;ENSG00000128536;ENSG00000177989;ENSG00000007062;ENSG00000124102;ENSG00000185442;ENSG00000176532;ENSG00000170190;ENSG00000117472;ENSG00000273722;ENSG00000282185;ENSG00000155093;ENSG00000143375;ENSG00000166596;ENSG00000120659;ENSG00000197496;ENSG00000103534;ENSG00000135773;ENSG00000163993;ENSG00000161249;ENSG00000243955;ENSG00000140284;ENSG00000132746;ENSG00000138162;ENSG00000179902;ENSG00000162543;ENSG00000204950;ENSG00000278468;ENSG00000137473;ENSG00000186352;ENSG00000004809;ENSG00000176601;ENSG00000100321;ENSG00000185100;ENSG00000136059;ENSG00000277585;ENSG00000248144;ENSG00000178252;ENSG00000171368;ENSG00000124570;ENSG00000095203;ENSG00000166396;ENSG00000100711;ENSG00000039139;ENSG00000140854;ENSG00000155026;ENSG00000127948</t>
  </si>
  <si>
    <t>SENGUPTA_NASOPHARYNGEAL_CARCINOMA_UP</t>
  </si>
  <si>
    <t>ENSG00000137571;ENSG00000135862;ENSG00000181634;ENSG00000198682;ENSG00000112242;ENSG00000135077;ENSG00000095951;ENSG00000132846;ENSG00000254004;ENSG00000115415;ENSG00000162738;ENSG00000120370;ENSG00000173852;ENSG00000166889;ENSG00000109790;ENSG00000133110;ENSG00000154096;ENSG00000115414;ENSG00000113140;ENSG00000064933;ENSG00000138448;ENSG00000072274;ENSG00000113810;ENSG00000060749;ENSG00000166147;ENSG00000152661;ENSG00000123219;ENSG00000120889;ENSG00000141448;ENSG00000109861;ENSG00000164692;ENSG00000139233;ENSG00000185947;ENSG00000204262;ENSG00000144810;ENSG00000091879;ENSG00000112742;ENSG00000146281;ENSG00000117228;ENSG00000198554;ENSG00000138755;ENSG00000146757;ENSG00000140525;ENSG00000169248;ENSG00000108821;ENSG00000149554;ENSG00000038427;ENSG00000115419;ENSG00000144354;ENSG00000126787;ENSG00000091972;ENSG00000137812;ENSG00000130635;ENSG00000092964;ENSG00000112312;ENSG00000132530;ENSG00000122641;ENSG00000128791;ENSG00000164307;ENSG00000161800;ENSG00000122861;ENSG00000145386;ENSG00000115267;ENSG00000169245;ENSG00000164104;ENSG00000147874;ENSG00000105967;ENSG00000165244;ENSG00000147465;ENSG00000035499;ENSG00000116830;ENSG00000119787;ENSG00000111247;ENSG00000171867;ENSG00000132436;ENSG00000114346;ENSG00000163714;ENSG00000138413;ENSG00000122786;ENSG00000196739;ENSG00000176890;ENSG00000137628;ENSG00000174799;ENSG00000117724;ENSG00000138160;ENSG00000137573;ENSG00000171320;ENSG00000011426;ENSG00000104714;ENSG00000145907;ENSG00000159131;ENSG00000151725;ENSG00000091136;ENSG00000167384;ENSG00000116132;ENSG00000119969;ENSG00000139350;ENSG00000187498;ENSG00000163577;ENSG00000131747;ENSG00000068489;ENSG00000065150;ENSG00000101974;ENSG00000143476;ENSG00000276043;ENSG00000111537;ENSG00000164484;ENSG00000156970;ENSG00000132341;ENSG00000109805;ENSG00000138778;ENSG00000028116;ENSG00000026103;ENSG00000134871;ENSG00000116984;ENSG00000198901;ENSG00000138346;ENSG00000133119;ENSG00000137807;ENSG00000143494;ENSG00000049249;ENSG00000139496;ENSG00000123610;ENSG00000124766;ENSG00000155760;ENSG00000166130;ENSG00000197961;ENSG00000186185;ENSG00000065923;ENSG00000275199;ENSG00000147044;ENSG00000175305;ENSG00000140937;ENSG00000138685;ENSG00000116641;ENSG00000196705</t>
  </si>
  <si>
    <t>SENGUPTA_NASOPHARYNGEAL_CARCINOMA_WITH_LMP1_DN</t>
  </si>
  <si>
    <t>ENSG00000156219;ENSG00000183454;ENSG00000080493;ENSG00000156689;ENSG00000197614;ENSG00000198796;ENSG00000131711;ENSG00000263247;ENSG00000156535;ENSG00000136155;ENSG00000185247;ENSG00000109193;ENSG00000143556;ENSG00000162896;ENSG00000148346;ENSG00000160183;ENSG00000105371;ENSG00000150893;ENSG00000163220;ENSG00000117322;ENSG00000160856;ENSG00000181019;ENSG00000187957;ENSG00000268104;ENSG00000123496;ENSG00000141542;ENSG00000112936;ENSG00000111907;ENSG00000130707;ENSG00000164128;ENSG00000188549;ENSG00000204359;ENSG00000196739;ENSG00000163576</t>
  </si>
  <si>
    <t>SENGUPTA_NASOPHARYNGEAL_CARCINOMA_WITH_LMP1_UP</t>
  </si>
  <si>
    <t>ENSG00000169429;ENSG00000176406;ENSG00000041982;ENSG00000096006;ENSG00000115825;ENSG00000116703;ENSG00000237125;ENSG00000064763;ENSG00000114354;ENSG00000153233;ENSG00000130513;ENSG00000087495;ENSG00000164761;ENSG00000163644;ENSG00000136231;ENSG00000047457;ENSG00000169756;ENSG00000133110;ENSG00000121741;ENSG00000116106;ENSG00000265992;ENSG00000117114;ENSG00000138768;ENSG00000145423;ENSG00000197959;ENSG00000198898;ENSG00000089472;ENSG00000060749;ENSG00000153914;ENSG00000140575;ENSG00000114978;ENSG00000133962;ENSG00000125249;ENSG00000085365;ENSG00000276886;ENSG00000072756;ENSG00000068878;ENSG00000106723;ENSG00000204941;ENSG00000196628;ENSG00000133703;ENSG00000185745;ENSG00000196839;ENSG00000164951;ENSG00000166670;ENSG00000047410;ENSG00000071243;ENSG00000090376;ENSG00000132530;ENSG00000198887;ENSG00000128791;ENSG00000174607;ENSG00000181450;ENSG00000029363;ENSG00000106299;ENSG00000114120;ENSG00000085224;ENSG00000139746;ENSG00000215386;ENSG00000144959;ENSG00000136153;ENSG00000147874;ENSG00000105967;ENSG00000188647;ENSG00000109586;ENSG00000064651;ENSG00000196611;ENSG00000113240;ENSG00000174738;ENSG00000132256;ENSG00000119922;ENSG00000119917;ENSG00000075420;ENSG00000177409;ENSG00000135829;ENSG00000128573;ENSG00000136628;ENSG00000147650;ENSG00000163728;ENSG00000146530;ENSG00000089127;ENSG00000112339;ENSG00000251562;ENSG00000146376;ENSG00000155542;ENSG00000134755;ENSG00000152492;ENSG00000145687;ENSG00000137573;ENSG00000106511;ENSG00000189042;ENSG00000005513;ENSG00000171320;ENSG00000145794;ENSG00000101752;ENSG00000152601;ENSG00000171262;ENSG00000164830;ENSG00000116791;ENSG00000174796;ENSG00000166173;ENSG00000166211;ENSG00000121644;ENSG00000116132;ENSG00000155962;ENSG00000119969;ENSG00000058673;ENSG00000109670;ENSG00000139350;ENSG00000144642;ENSG00000163577;ENSG00000134321;ENSG00000131747</t>
  </si>
  <si>
    <t>SERVITJA_ISLET_HNF1A_TARGETS_DN</t>
  </si>
  <si>
    <t>ENSG00000198203;ENSG00000101076;ENSG00000138449;ENSG00000152256;ENSG00000162896;ENSG00000196189;ENSG00000244405;ENSG00000067057;ENSG00000170927;ENSG00000115718;ENSG00000174567;ENSG00000112164;ENSG00000196739;ENSG00000147852;ENSG00000080166;ENSG00000235569;ENSG00000077585;ENSG00000135447;ENSG00000014914;ENSG00000160200;ENSG00000169174;ENSG00000156398;ENSG00000126562;ENSG00000139835;ENSG00000102144</t>
  </si>
  <si>
    <t>SERVITJA_ISLET_HNF1A_TARGETS_UP</t>
  </si>
  <si>
    <t>ENSG00000157445;ENSG00000164588;ENSG00000133110;ENSG00000154096;ENSG00000182667;ENSG00000197959;ENSG00000019549;ENSG00000035862;ENSG00000166147;ENSG00000166033;ENSG00000154917;ENSG00000109861;ENSG00000064666;ENSG00000204262;ENSG00000147027;ENSG00000047849;ENSG00000111348;ENSG00000110079;ENSG00000147065;ENSG00000182718;ENSG00000138061;ENSG00000104415;ENSG00000108846;ENSG00000172201;ENSG00000154277;ENSG00000026025;ENSG00000133878;ENSG00000119922;ENSG00000101000;ENSG00000130707;ENSG00000078328;ENSG00000131981;ENSG00000157227;ENSG00000104435;ENSG00000131016;ENSG00000162772;ENSG00000234745;ENSG00000182326;ENSG00000129538;ENSG00000144642;ENSG00000145242;ENSG00000182492;ENSG00000101333;ENSG00000050165;ENSG00000162511;ENSG00000081320;ENSG00000152583;ENSG00000091656;ENSG00000084093;ENSG00000004399;ENSG00000142156;ENSG00000198795;ENSG00000206450;ENSG00000168993;ENSG00000143196;ENSG00000122877;ENSG00000145335;ENSG00000076706;ENSG00000149257;ENSG00000115884;ENSG00000140937;ENSG00000159189;ENSG00000221968;ENSG00000186340;ENSG00000185774</t>
  </si>
  <si>
    <t>SERVITJA_LIVER_HNF1A_TARGETS_DN</t>
  </si>
  <si>
    <t>ENSG00000086696;ENSG00000115825;ENSG00000122194;ENSG00000198610;ENSG00000162645;ENSG00000112394;ENSG00000153292;ENSG00000185483;ENSG00000065328;ENSG00000109861;ENSG00000086991;ENSG00000162896;ENSG00000138755;ENSG00000159261;ENSG00000160282;ENSG00000170927;ENSG00000136167;ENSG00000067715;ENSG00000115594;ENSG00000091831;ENSG00000288512;ENSG00000174990;ENSG00000114021;ENSG00000080166</t>
  </si>
  <si>
    <t>SERVITJA_LIVER_HNF1A_TARGETS_UP</t>
  </si>
  <si>
    <t>ENSG00000025039;ENSG00000198074;ENSG00000135069;ENSG00000171617;ENSG00000117632;ENSG00000136231;ENSG00000143198;ENSG00000125257;ENSG00000071054;ENSG00000109193;ENSG00000273633;ENSG00000159231;ENSG00000197408;ENSG00000123213;ENSG00000184221;ENSG00000114544;ENSG00000073111;ENSG00000182718;ENSG00000134057;ENSG00000106366;ENSG00000157456;ENSG00000108846;ENSG00000139354;ENSG00000161800;ENSG00000145386;ENSG00000181019;ENSG00000125775;ENSG00000100979;ENSG00000262406;ENSG00000144136;ENSG00000114346;ENSG00000117650;ENSG00000146376;ENSG00000175567;ENSG00000138160;ENSG00000131016;ENSG00000171320;ENSG00000011426;ENSG00000006327;ENSG00000081041</t>
  </si>
  <si>
    <t>SESTO_RESPONSE_TO_UV_C0</t>
  </si>
  <si>
    <t>ENSG00000143622;ENSG00000104695;ENSG00000130513;ENSG00000284099;ENSG00000072274;ENSG00000101856;ENSG00000172331;ENSG00000136689;ENSG00000100292;ENSG00000167552;ENSG00000140307;ENSG00000173933;ENSG00000169714;ENSG00000114503;ENSG00000170445;ENSG00000171867;ENSG00000231002;ENSG00000134755;ENSG00000108179;ENSG00000284832;ENSG00000215077;ENSG00000172409;ENSG00000183283;ENSG00000164615;ENSG00000186432;ENSG00000277273;ENSG00000172845;ENSG00000119335;ENSG00000178913;ENSG00000159140;ENSG00000004961;ENSG00000122705;ENSG00000117505</t>
  </si>
  <si>
    <t>SESTO_RESPONSE_TO_UV_C1</t>
  </si>
  <si>
    <t>ENSG00000131508;ENSG00000147416;ENSG00000118503;ENSG00000221914;ENSG00000143556;ENSG00000148346;ENSG00000185745;ENSG00000165637;ENSG00000120705;ENSG00000145901;ENSG00000118523;ENSG00000101084;ENSG00000134531;ENSG00000033800</t>
  </si>
  <si>
    <t>SESTO_RESPONSE_TO_UV_C2</t>
  </si>
  <si>
    <t>ENSG00000120265;ENSG00000068878;ENSG00000153187;ENSG00000268104;ENSG00000167635;ENSG00000089127;ENSG00000188313;ENSG00000134531;ENSG00000100644;ENSG00000133657;ENSG00000118985;ENSG00000171475;ENSG00000001084;ENSG00000115233;ENSG00000125733;ENSG00000120875;ENSG00000036257;ENSG00000186591;ENSG00000159256;ENSG00000154639;ENSG00000151923;ENSG00000127947;ENSG00000083857;ENSG00000113328;ENSG00000082898</t>
  </si>
  <si>
    <t>SESTO_RESPONSE_TO_UV_C3</t>
  </si>
  <si>
    <t>ENSG00000169429;ENSG00000213977;ENSG00000288825;ENSG00000184678;ENSG00000125398;ENSG00000215077;ENSG00000162772</t>
  </si>
  <si>
    <t>SESTO_RESPONSE_TO_UV_C4</t>
  </si>
  <si>
    <t>ENSG00000119318;ENSG00000176890;ENSG00000075673;ENSG00000065357;ENSG00000077312</t>
  </si>
  <si>
    <t>SESTO_RESPONSE_TO_UV_C5</t>
  </si>
  <si>
    <t>ENSG00000082701;ENSG00000163848;ENSG00000113282;ENSG00000115415;ENSG00000143384;ENSG00000116044;ENSG00000140575;ENSG00000055332;ENSG00000182197;ENSG00000156299;ENSG00000007168;ENSG00000196455;ENSG00000144560;ENSG00000145715;ENSG00000176105</t>
  </si>
  <si>
    <t>SESTO_RESPONSE_TO_UV_C6</t>
  </si>
  <si>
    <t>ENSG00000117308;ENSG00000196419;ENSG00000100412;ENSG00000115694;ENSG00000114115;ENSG00000130638;ENSG00000143126;ENSG00000106628;ENSG00000095303;ENSG00000128951</t>
  </si>
  <si>
    <t>SESTO_RESPONSE_TO_UV_C7</t>
  </si>
  <si>
    <t>ENSG00000148484;ENSG00000117632;ENSG00000145730;ENSG00000182054;ENSG00000137509;ENSG00000109861;ENSG00000156110;ENSG00000150093;ENSG00000166670;ENSG00000142657;ENSG00000196611;ENSG00000115758;ENSG00000130707</t>
  </si>
  <si>
    <t>SESTO_RESPONSE_TO_UV_C8</t>
  </si>
  <si>
    <t>ENSG00000142192;ENSG00000044115;ENSG00000116106;ENSG00000117592;ENSG00000134765;ENSG00000075945;ENSG00000049323;ENSG00000204262;ENSG00000273993;ENSG00000170266;ENSG00000067057;ENSG00000106366;ENSG00000066027;ENSG00000113048;ENSG00000136628;ENSG00000070087;ENSG00000091136;ENSG00000035928;ENSG00000075223;ENSG00000273749;ENSG00000143149;ENSG00000164402;ENSG00000138829</t>
  </si>
  <si>
    <t>SETLUR_PROSTATE_CANCER_TMPRSS2_ERG_FUSION_UP</t>
  </si>
  <si>
    <t>ENSG00000096006;ENSG00000113758;ENSG00000160191;ENSG00000131773;ENSG00000111348;ENSG00000196781;ENSG00000273993;ENSG00000080709;ENSG00000125870;ENSG00000142657;ENSG00000079246;ENSG00000075151;ENSG00000135525;ENSG00000134900;ENSG00000122691;ENSG00000035115;ENSG00000197442;ENSG00000196586;ENSG00000112655;ENSG00000198176;ENSG00000273814;ENSG00000157554;ENSG00000163618;ENSG00000197822;ENSG00000152894;ENSG00000132388;ENSG00000137962</t>
  </si>
  <si>
    <t>SHAFFER_IRF4_MULTIPLE_MYELOMA_PROGRAM</t>
  </si>
  <si>
    <t>ENSG00000145730;ENSG00000118503;ENSG00000048462;ENSG00000175984;ENSG00000003402;ENSG00000162733;ENSG00000139626;ENSG00000214050;ENSG00000164305;ENSG00000143367;ENSG00000117143;ENSG00000113387;ENSG00000118985;ENSG00000105810</t>
  </si>
  <si>
    <t>SHAFFER_IRF4_TARGETS_IN_ACTIVATED_B_LYMPHOCYTE</t>
  </si>
  <si>
    <t>ENSG00000138758;ENSG00000145730;ENSG00000035862;ENSG00000096063;ENSG00000133703;ENSG00000153162;ENSG00000136868;ENSG00000003402;ENSG00000113161;ENSG00000010818;ENSG00000164305;ENSG00000275581;ENSG00000117143;ENSG00000138413;ENSG00000159131;ENSG00000006327;ENSG00000126777;ENSG00000158710;ENSG00000118985;ENSG00000130340;ENSG00000184575</t>
  </si>
  <si>
    <t>SHAFFER_IRF4_TARGETS_IN_ACTIVATED_DENDRITIC_CELL</t>
  </si>
  <si>
    <t>ENSG00000138758;ENSG00000118503;ENSG00000187325;ENSG00000048462;ENSG00000198833;ENSG00000115419;ENSG00000085788;ENSG00000073849;ENSG00000085224;ENSG00000139626;ENSG00000010818;ENSG00000184203;ENSG00000164305;ENSG00000065665;ENSG00000117143;ENSG00000113387;ENSG00000118985;ENSG00000176533;ENSG00000072571;ENSG00000004468;ENSG00000113649;ENSG00000022267;ENSG00000179750;ENSG00000057657</t>
  </si>
  <si>
    <t>SHAFFER_IRF4_TARGETS_IN_MYELOMA_VS_MATURE_B_LYMPHOCYTE</t>
  </si>
  <si>
    <t>ENSG00000145730;ENSG00000118503;ENSG00000035862;ENSG00000048462;ENSG00000152256;ENSG00000198833;ENSG00000123352;ENSG00000133703;ENSG00000153162;ENSG00000136868;ENSG00000119950;ENSG00000003402;ENSG00000115232;ENSG00000197965;ENSG00000184203;ENSG00000164305;ENSG00000143367;ENSG00000117143;ENSG00000107242;ENSG00000176105;ENSG00000162772;ENSG00000113387;ENSG00000184575;ENSG00000176533;ENSG00000008952;ENSG00000004468;ENSG00000022267;ENSG00000077232;ENSG00000102144;ENSG00000119048;ENSG00000179750;ENSG00000116030;ENSG00000057657;ENSG00000175197;ENSG00000186591;ENSG00000128050</t>
  </si>
  <si>
    <t>SHAFFER_IRF4_TARGETS_IN_PLASMA_CELL_VS_MATURE_B_LYMPHOCYTE</t>
  </si>
  <si>
    <t>ENSG00000145730;ENSG00000118503;ENSG00000035862;ENSG00000048462;ENSG00000152256;ENSG00000198833;ENSG00000123352;ENSG00000133703;ENSG00000153162;ENSG00000137094;ENSG00000003402;ENSG00000164305;ENSG00000143367;ENSG00000117143;ENSG00000162772;ENSG00000006327;ENSG00000113387;ENSG00000118985</t>
  </si>
  <si>
    <t>SHARMA_PILOCYTIC_ASTROCYTOMA_LOCATION_UP</t>
  </si>
  <si>
    <t>ENSG00000139329;ENSG00000077092;ENSG00000154589;ENSG00000183098;ENSG00000091656;ENSG00000145365;ENSG00000038945;ENSG00000116641</t>
  </si>
  <si>
    <t>SHEDDEN_LUNG_CANCER_GOOD_SURVIVAL_A12</t>
  </si>
  <si>
    <t>ENSG00000112414;ENSG00000121743;ENSG00000160310;ENSG00000188257;ENSG00000114279;ENSG00000083720;ENSG00000050730;ENSG00000158092;ENSG00000119729;ENSG00000182379;ENSG00000048462;ENSG00000152256;ENSG00000198833;ENSG00000069812;ENSG00000113615;ENSG00000122188;ENSG00000196141;ENSG00000143603;ENSG00000141837;ENSG00000089250;ENSG00000150403;ENSG00000090376;ENSG00000149054;ENSG00000073849;ENSG00000108846;ENSG00000168081;ENSG00000073282;ENSG00000105369;ENSG00000231002;ENSG00000110777;ENSG00000123131;ENSG00000178498;ENSG00000119782;ENSG00000167755;ENSG00000204359;ENSG00000157227;ENSG00000023318;ENSG00000174799;ENSG00000176148;ENSG00000132704;ENSG00000090932;ENSG00000211689;ENSG00000235453;ENSG00000124256;ENSG00000132535</t>
  </si>
  <si>
    <t>SHEDDEN_LUNG_CANCER_GOOD_SURVIVAL_A4</t>
  </si>
  <si>
    <t>ENSG00000135083;ENSG00000168679;ENSG00000157110;ENSG00000067191;ENSG00000173852;ENSG00000136155;ENSG00000105131;ENSG00000134852;ENSG00000170745;ENSG00000116580;ENSG00000197408;ENSG00000105371;ENSG00000168899;ENSG00000143569;ENSG00000111145;ENSG00000018189;ENSG00000196352;ENSG00000091640;ENSG00000143819;ENSG00000160679;ENSG00000135931;ENSG00000106780;ENSG00000116747;ENSG00000090339;ENSG00000102024;ENSG00000115419;ENSG00000154640;ENSG00000165006;ENSG00000068650;ENSG00000130876;ENSG00000064042;ENSG00000158467;ENSG00000112531;ENSG00000152785;ENSG00000111859;ENSG00000138640;ENSG00000154240;ENSG00000213096;ENSG00000135678;ENSG00000165195;ENSG00000091831;ENSG00000131018;ENSG00000275079;ENSG00000157765;ENSG00000162909;ENSG00000073711;ENSG00000143776;ENSG00000070182;ENSG00000127954;ENSG00000171885;ENSG00000101577;ENSG00000169116;ENSG00000198691;ENSG00000197329;ENSG00000111144;ENSG00000163635;ENSG00000288673;ENSG00000204764;ENSG00000115486;ENSG00000166886;ENSG00000131788;ENSG00000185303;ENSG00000122912;ENSG00000164778</t>
  </si>
  <si>
    <t>SHEDDEN_LUNG_CANCER_GOOD_SURVIVAL_A5</t>
  </si>
  <si>
    <t>ENSG00000127663;ENSG00000112759;ENSG00000187266;ENSG00000198816;ENSG00000076924;ENSG00000005882;ENSG00000099875;ENSG00000105325;ENSG00000088256;ENSG00000196378;ENSG00000213199;ENSG00000156860;ENSG00000105520;ENSG00000090661;ENSG00000176834;ENSG00000160113;ENSG00000167487;ENSG00000031823;ENSG00000205629;ENSG00000095066;ENSG00000284454;ENSG00000136866;ENSG00000089486</t>
  </si>
  <si>
    <t>SHEDDEN_LUNG_CANCER_POOR_SURVIVAL_A6</t>
  </si>
  <si>
    <t>ENSG00000004700;ENSG00000135069;ENSG00000121579;ENSG00000111711;ENSG00000164283;ENSG00000114354;ENSG00000111716;ENSG00000117632;ENSG00000138386;ENSG00000136231;ENSG00000105048;ENSG00000163872;ENSG00000120265;ENSG00000197045;ENSG00000136824;ENSG00000111726;ENSG00000112029;ENSG00000197930;ENSG00000060749;ENSG00000114978;ENSG00000115091;ENSG00000075391;ENSG00000065328;ENSG00000094916;ENSG00000156136;ENSG00000006451;ENSG00000213281;ENSG00000091879;ENSG00000112742;ENSG00000139618;ENSG00000198554;ENSG00000131626;ENSG00000057663;ENSG00000115159;ENSG00000140525;ENSG00000149554;ENSG00000186871;ENSG00000076003;ENSG00000086475;ENSG00000134057;ENSG00000141380;ENSG00000125726;ENSG00000126787;ENSG00000067057;ENSG00000118402;ENSG00000181938;ENSG00000118193;ENSG00000121931;ENSG00000151239;ENSG00000128791;ENSG00000174607;ENSG00000157456;ENSG00000147224;ENSG00000161800;ENSG00000145386;ENSG00000164104;ENSG00000105173;ENSG00000109255;ENSG00000147509;ENSG00000163918;ENSG00000116830;ENSG00000111247;ENSG00000115163;ENSG00000262406;ENSG00000136108;ENSG00000115616;ENSG00000277909;ENSG00000079332;ENSG00000112339;ENSG00000117650;ENSG00000176890;ENSG00000114956;ENSG00000033178;ENSG00000108179;ENSG00000163029;ENSG00000117724;ENSG00000138160;ENSG00000115866;ENSG00000171241;ENSG00000102384;ENSG00000121957;ENSG00000070087;ENSG00000121152;ENSG00000078140;ENSG00000151725;ENSG00000174371;ENSG00000115364;ENSG00000169684;ENSG00000189159;ENSG00000119969;ENSG00000168393;ENSG00000131747;ENSG00000109674;ENSG00000065150;ENSG00000004897;ENSG00000164032;ENSG00000092470;ENSG00000143476;ENSG00000006125;ENSG00000102387;ENSG00000056586;ENSG00000160200;ENSG00000031691;ENSG00000123485;ENSG00000162959;ENSG00000072571;ENSG00000172461;ENSG00000042753;ENSG00000198105;ENSG00000126953;ENSG00000197594;ENSG00000156970;ENSG00000152253;ENSG00000132341;ENSG00000109805;ENSG00000169019;ENSG00000138778;ENSG00000028116;ENSG00000004961;ENSG00000123080;ENSG00000111196;ENSG00000198901;ENSG00000138346;ENSG00000133119;ENSG00000123975;ENSG00000137807;ENSG00000164045;ENSG00000117505;ENSG00000105889;ENSG00000129173;ENSG00000066279;ENSG00000102144;ENSG00000142731;ENSG00000179750;ENSG00000169679;ENSG00000186185;ENSG00000175305;ENSG00000148773</t>
  </si>
  <si>
    <t>SHEN_SMARCA2_TARGETS_DN</t>
  </si>
  <si>
    <t>ENSG00000135409;ENSG00000100105;ENSG00000206338;ENSG00000104941;ENSG00000126500;ENSG00000171587;ENSG00000274229;ENSG00000053438;ENSG00000175505;ENSG00000161798;ENSG00000086159;ENSG00000100263;ENSG00000125965;ENSG00000140992;ENSG00000166166;ENSG00000110375;ENSG00000249859;ENSG00000149922;ENSG00000156222;ENSG00000173020;ENSG00000113327;ENSG00000105227;ENSG00000276255;ENSG00000176601;ENSG00000110436;ENSG00000100146;ENSG00000164434;ENSG00000124251;ENSG00000145526;ENSG00000132975;ENSG00000106128;ENSG00000259417;ENSG00000136531</t>
  </si>
  <si>
    <t>SHEN_SMARCA2_TARGETS_UP</t>
  </si>
  <si>
    <t>ENSG00000115825;ENSG00000131779;ENSG00000113282;ENSG00000138386;ENSG00000075785;ENSG00000044115;ENSG00000120265;ENSG00000185787;ENSG00000170144;ENSG00000129071;ENSG00000075711;ENSG00000072803;ENSG00000146476;ENSG00000144848;ENSG00000198898;ENSG00000187325;ENSG00000011454;ENSG00000186462;ENSG00000055208;ENSG00000145740;ENSG00000115091;ENSG00000132466;ENSG00000075945;ENSG00000164209;ENSG00000090989;ENSG00000090054;ENSG00000108468;ENSG00000107290;ENSG00000136631;ENSG00000139842;ENSG00000145780;ENSG00000118007;ENSG00000153827;ENSG00000143742;ENSG00000143164;ENSG00000174606;ENSG00000131507;ENSG00000198961;ENSG00000034693;ENSG00000168216;ENSG00000160679;ENSG00000162735;ENSG00000054965;ENSG00000138459;ENSG00000116747;ENSG00000185129;ENSG00000086475;ENSG00000137145;ENSG00000113593;ENSG00000096092;ENSG00000015171;ENSG00000133858;ENSG00000141380;ENSG00000055332;ENSG00000151461;ENSG00000127603;ENSG00000112210;ENSG00000110429;ENSG00000136536;ENSG00000064042;ENSG00000125351;ENSG00000109775;ENSG00000180228;ENSG00000151239;ENSG00000136560;ENSG00000198887;ENSG00000114480;ENSG00000128791;ENSG00000138078;ENSG00000029363;ENSG00000165264;ENSG00000169714;ENSG00000163785;ENSG00000085224;ENSG00000007168;ENSG00000094880;ENSG00000172239;ENSG00000120733;ENSG00000132383;ENSG00000180182;ENSG00000141542;ENSG00000184203;ENSG00000136754;ENSG00000133961;ENSG00000120333;ENSG00000126216;ENSG00000114098;ENSG00000138069;ENSG00000125827;ENSG00000079246;ENSG00000174720;ENSG00000111530;ENSG00000132912;ENSG00000163714;ENSG00000151414;ENSG00000145715;ENSG00000083312;ENSG00000047188;ENSG00000123268;ENSG00000061676;ENSG00000175387;ENSG00000139687;ENSG00000134313;ENSG00000198399;ENSG00000115561;ENSG00000134970;ENSG00000132640;ENSG00000137075;ENSG00000115170;ENSG00000175582;ENSG00000136143;ENSG00000135837;ENSG00000198677;ENSG00000178988;ENSG00000119041;ENSG00000125629;ENSG00000101782;ENSG00000183283;ENSG00000065548;ENSG00000126777;ENSG00000135945;ENSG00000055917;ENSG00000221886;ENSG00000170954;ENSG00000145241;ENSG00000130559;ENSG00000119402;ENSG00000143162;ENSG00000172845;ENSG00000117625;ENSG00000131966;ENSG00000054267;ENSG00000145833;ENSG00000083535;ENSG00000126858;ENSG00000156052;ENSG00000153113;ENSG00000134982;ENSG00000068697;ENSG00000081154;ENSG00000086589;ENSG00000186522;ENSG00000103671;ENSG00000115365;ENSG00000226266;ENSG00000153140;ENSG00000008952;ENSG00000050748;ENSG00000023516;ENSG00000178913;ENSG00000102409;ENSG00000079950;ENSG00000159140;ENSG00000067248;ENSG00000143337;ENSG00000123200;ENSG00000111802;ENSG00000144118;ENSG00000145781;ENSG00000080503;ENSG00000011566;ENSG00000280987;ENSG00000157869;ENSG00000198586;ENSG00000108021</t>
  </si>
  <si>
    <t>SHEPARD_BMYB_MORPHOLINO_DN</t>
  </si>
  <si>
    <t>ENSG00000197747;ENSG00000135069;ENSG00000155657;ENSG00000101670;ENSG00000197852;ENSG00000112029;ENSG00000156136;ENSG00000123374;ENSG00000164692;ENSG00000112742;ENSG00000173230;ENSG00000108821;ENSG00000073111;ENSG00000134057;ENSG00000120254;ENSG00000136940;ENSG00000081377;ENSG00000126787;ENSG00000118193;ENSG00000112312;ENSG00000120437;ENSG00000228716;ENSG00000135047;ENSG00000134242;ENSG00000136108;ENSG00000180828;ENSG00000204359;ENSG00000112118;ENSG00000175567;ENSG00000138160;ENSG00000137573;ENSG00000188153;ENSG00000011426;ENSG00000119969;ENSG00000114331;ENSG00000165671;ENSG00000068489;ENSG00000092470;ENSG00000276043;ENSG00000085491;ENSG00000106066;ENSG00000117601;ENSG00000176887;ENSG00000150347;ENSG00000156398;ENSG00000104967;ENSG00000198901;ENSG00000185668;ENSG00000137807;ENSG00000066279;ENSG00000164649;ENSG00000116030;ENSG00000148773;ENSG00000184661</t>
  </si>
  <si>
    <t>SHEPARD_BMYB_MORPHOLINO_UP</t>
  </si>
  <si>
    <t>ENSG00000160221;ENSG00000114770;ENSG00000244207;ENSG00000185024;ENSG00000014164;ENSG00000100024;ENSG00000132275;ENSG00000278619;ENSG00000088035;ENSG00000149922;ENSG00000129932;ENSG00000008118;ENSG00000125912;ENSG00000167962;ENSG00000161011;ENSG00000126803;ENSG00000005206;ENSG00000128228;ENSG00000148341;ENSG00000161048;ENSG00000108932;ENSG00000171453;ENSG00000124253;ENSG00000096717;ENSG00000079432;ENSG00000230989;ENSG00000130717;ENSG00000164120;ENSG00000101294;ENSG00000073060;ENSG00000055483;ENSG00000148334;ENSG00000130305;ENSG00000111203;ENSG00000148672;ENSG00000066382;ENSG00000125818;ENSG00000141994;ENSG00000121039;ENSG00000080845;ENSG00000168439;ENSG00000069345;ENSG00000274853;ENSG00000162623;ENSG00000137817;ENSG00000108344;ENSG00000163684;ENSG00000273686</t>
  </si>
  <si>
    <t>SHEPARD_BMYB_TARGETS</t>
  </si>
  <si>
    <t>ENSG00000155657;ENSG00000197852;ENSG00000112029;ENSG00000112742;ENSG00000173230;ENSG00000134057;ENSG00000081377;ENSG00000126787;ENSG00000118193;ENSG00000135047;ENSG00000136108;ENSG00000175567;ENSG00000138160;ENSG00000011426;ENSG00000068489;ENSG00000176887;ENSG00000150347;ENSG00000104967;ENSG00000198901;ENSG00000185668;ENSG00000137807;ENSG00000066279;ENSG00000148773;ENSG00000184661</t>
  </si>
  <si>
    <t>SHEPARD_CRASH_AND_BURN_MUTANT_DN</t>
  </si>
  <si>
    <t>ENSG00000155657;ENSG00000184613;ENSG00000138757;ENSG00000009780;ENSG00000136122;ENSG00000197852;ENSG00000112029;ENSG00000113657;ENSG00000163914;ENSG00000112742;ENSG00000031003;ENSG00000173230;ENSG00000134057;ENSG00000081377;ENSG00000126787;ENSG00000137812;ENSG00000118193;ENSG00000157456;ENSG00000161800;ENSG00000151135;ENSG00000075891;ENSG00000183963;ENSG00000135047;ENSG00000136108;ENSG00000114346;ENSG00000043355;ENSG00000175567;ENSG00000138160;ENSG00000171241;ENSG00000101752;ENSG00000011426;ENSG00000171862;ENSG00000109674;ENSG00000068489;ENSG00000100600;ENSG00000004897;ENSG00000176887;ENSG00000136938;ENSG00000156970;ENSG00000150347;ENSG00000104967;ENSG00000284792;ENSG00000164330;ENSG00000198901;ENSG00000123975;ENSG00000185668;ENSG00000137807;ENSG00000173404;ENSG00000066279;ENSG00000142731;ENSG00000148773;ENSG00000184661;ENSG00000164778;ENSG00000129422;ENSG00000146143;ENSG00000120539;ENSG00000134644;ENSG00000124795</t>
  </si>
  <si>
    <t>SHEPARD_CRASH_AND_BURN_MUTANT_UP</t>
  </si>
  <si>
    <t>ENSG00000133710;ENSG00000160221;ENSG00000164808;ENSG00000141076;ENSG00000104907;ENSG00000185024;ENSG00000225921;ENSG00000053371;ENSG00000197296;ENSG00000179041;ENSG00000132382;ENSG00000136718;ENSG00000165271;ENSG00000114315;ENSG00000155393;ENSG00000167641;ENSG00000100029;ENSG00000114767;ENSG00000099875;ENSG00000141232;ENSG00000261236;ENSG00000108932;ENSG00000176974;ENSG00000138166;ENSG00000079432;ENSG00000242372;ENSG00000215021;ENSG00000171819;ENSG00000019186;ENSG00000171223;ENSG00000141378</t>
  </si>
  <si>
    <t>SHETH_LIVER_CANCER_VS_TXNIP_LOSS_PAM1</t>
  </si>
  <si>
    <t>ENSG00000096006;ENSG00000174695;ENSG00000092621;ENSG00000112242;ENSG00000171617;ENSG00000133800;ENSG00000158769;ENSG00000117632;ENSG00000027697;ENSG00000129038;ENSG00000162624;ENSG00000072274;ENSG00000113810;ENSG00000196937;ENSG00000104660;ENSG00000156136;ENSG00000110880;ENSG00000160285;ENSG00000272398;ENSG00000196628;ENSG00000114544;ENSG00000011198;ENSG00000244405;ENSG00000049167;ENSG00000138075;ENSG00000130830;ENSG00000135845;ENSG00000006625;ENSG00000122861;ENSG00000111859;ENSG00000137672;ENSG00000142669;ENSG00000135829;ENSG00000123815;ENSG00000123130;ENSG00000113083;ENSG00000117650;ENSG00000112118;ENSG00000277893;ENSG00000138771;ENSG00000159674;ENSG00000138160;ENSG00000160746;ENSG00000183098;ENSG00000188153;ENSG00000154146;ENSG00000166211;ENSG00000169385;ENSG00000107295;ENSG00000189159;ENSG00000137752;ENSG00000187498;ENSG00000131747;ENSG00000133794;ENSG00000198087;ENSG00000142867;ENSG00000067082;ENSG00000102218;ENSG00000057935;ENSG00000263528;ENSG00000104892;ENSG00000134982;ENSG00000144837;ENSG00000106692;ENSG00000165527</t>
  </si>
  <si>
    <t>SHETH_LIVER_CANCER_VS_TXNIP_LOSS_PAM2</t>
  </si>
  <si>
    <t>ENSG00000185222;ENSG00000120306;ENSG00000133800;ENSG00000180964;ENSG00000163191;ENSG00000142192;ENSG00000152932;ENSG00000113140;ENSG00000071054;ENSG00000139318;ENSG00000089472;ENSG00000060749;ENSG00000136689;ENSG00000046604;ENSG00000182963;ENSG00000168899;ENSG00000213977;ENSG00000011198;ENSG00000073111;ENSG00000182718;ENSG00000103855;ENSG00000172071;ENSG00000112299;ENSG00000134057;ENSG00000182628;ENSG00000154640;ENSG00000124813;ENSG00000183696;ENSG00000175482;ENSG00000133302;ENSG00000161791;ENSG00000187837;ENSG00000151715;ENSG00000146376;ENSG00000188313;ENSG00000182827;ENSG00000179820;ENSG00000125810;ENSG00000115183;ENSG00000162772;ENSG00000132535;ENSG00000133169;ENSG00000105928;ENSG00000105971;ENSG00000116132;ENSG00000091490;ENSG00000187498;ENSG00000158710;ENSG00000072571;ENSG00000140280;ENSG00000186866;ENSG00000068831;ENSG00000153044;ENSG00000066084;ENSG00000126562;ENSG00000163513;ENSG00000203859;ENSG00000147804;ENSG00000005175;ENSG00000076706;ENSG00000077232</t>
  </si>
  <si>
    <t>SHETH_LIVER_CANCER_VS_TXNIP_LOSS_PAM3</t>
  </si>
  <si>
    <t>ENSG00000135069;ENSG00000092621;ENSG00000164283;ENSG00000165071;ENSG00000113140;ENSG00000174125;ENSG00000166681;ENSG00000103742;ENSG00000148346;ENSG00000176014;ENSG00000108821;ENSG00000076003;ENSG00000134057;ENSG00000106366;ENSG00000104177;ENSG00000119922;ENSG00000139351;ENSG00000133134;ENSG00000100558;ENSG00000166068</t>
  </si>
  <si>
    <t>SHETH_LIVER_CANCER_VS_TXNIP_LOSS_PAM4</t>
  </si>
  <si>
    <t>ENSG00000101444;ENSG00000115461;ENSG00000169738;ENSG00000156006;ENSG00000109610;ENSG00000156096;ENSG00000167702;ENSG00000274229;ENSG00000102886;ENSG00000136011;ENSG00000132792;ENSG00000021300;ENSG00000063854;ENSG00000124664;ENSG00000219200;ENSG00000204634;ENSG00000243480;ENSG00000148399;ENSG00000196177;ENSG00000072694;ENSG00000109919;ENSG00000133315;ENSG00000151552;ENSG00000106617;ENSG00000142082;ENSG00000005206;ENSG00000166855;ENSG00000119699;ENSG00000182022;ENSG00000114735;ENSG00000177103;ENSG00000147647;ENSG00000091138;ENSG00000147684;ENSG00000180425;ENSG00000148935;ENSG00000021461;ENSG00000167900;ENSG00000091262;ENSG00000164120;ENSG00000141002;ENSG00000021355;ENSG00000089050;ENSG00000111319;ENSG00000083807;ENSG00000275331;ENSG00000139547;ENSG00000102743;ENSG00000136881;ENSG00000145244;ENSG00000151490;ENSG00000105671;ENSG00000150316;ENSG00000144668;ENSG00000197785;ENSG00000184903;ENSG00000105607;ENSG00000111666;ENSG00000115380;ENSG00000167775;ENSG00000116288;ENSG00000266524;ENSG00000168671;ENSG00000114859;ENSG00000013583;ENSG00000197448;ENSG00000099308;ENSG00000123453;ENSG00000148834;ENSG00000274211</t>
  </si>
  <si>
    <t>SHETH_LIVER_CANCER_VS_TXNIP_LOSS_PAM5</t>
  </si>
  <si>
    <t>ENSG00000058085;ENSG00000164161;ENSG00000116329;ENSG00000196104;ENSG00000083782;ENSG00000134765;ENSG00000205726;ENSG00000173276;ENSG00000170035;ENSG00000005059;ENSG00000122694;ENSG00000104290;ENSG00000118402;ENSG00000184985;ENSG00000135047</t>
  </si>
  <si>
    <t>SHETH_LIVER_CANCER_VS_TXNIP_LOSS_PAM6</t>
  </si>
  <si>
    <t>ENSG00000052723;ENSG00000137509;ENSG00000123219;ENSG00000036672;ENSG00000158711;ENSG00000166670;ENSG00000041353;ENSG00000178053;ENSG00000114346;ENSG00000132718;ENSG00000134817;ENSG00000152484;ENSG00000125810;ENSG00000166173;ENSG00000066248;ENSG00000160223;ENSG00000276043;ENSG00000040608;ENSG00000155827;ENSG00000164402;ENSG00000100596;ENSG00000124159;ENSG00000130287</t>
  </si>
  <si>
    <t>SHIN_B_CELL_LYMPHOMA_CLUSTER_2</t>
  </si>
  <si>
    <t>ENSG00000005073;ENSG00000105851;ENSG00000154640;ENSG00000102524;ENSG00000119950;ENSG00000110777;ENSG00000162736;ENSG00000101752;ENSG00000131323</t>
  </si>
  <si>
    <t>SHIN_B_CELL_LYMPHOMA_CLUSTER_3</t>
  </si>
  <si>
    <t>ENSG00000094916;ENSG00000118308;ENSG00000105329;ENSG00000131196;ENSG00000114013;ENSG00000182866;ENSG00000169554;ENSG00000182985</t>
  </si>
  <si>
    <t>SHIN_B_CELL_LYMPHOMA_CLUSTER_7</t>
  </si>
  <si>
    <t>ENSG00000082701;ENSG00000185920;ENSG00000134352;ENSG00000139687;ENSG00000171862;ENSG00000074181;ENSG00000134982;ENSG00000206312;ENSG00000284792</t>
  </si>
  <si>
    <t>SHIN_B_CELL_LYMPHOMA_CLUSTER_8</t>
  </si>
  <si>
    <t>ENSG00000115415;ENSG00000169896;ENSG00000124216;ENSG00000123374;ENSG00000149554;ENSG00000090339;ENSG00000134057;ENSG00000157456;ENSG00000103522;ENSG00000066336;ENSG00000154342;ENSG00000026103;ENSG00000004468;ENSG00000124766</t>
  </si>
  <si>
    <t>SHIN_B_CELL_LYMPHOMA_CLUSTER_9</t>
  </si>
  <si>
    <t>ENSG00000163220;ENSG00000109705;ENSG00000105369;ENSG00000177455;ENSG00000269404;ENSG00000160683;ENSG00000161405;ENSG00000196092;ENSG00000162367</t>
  </si>
  <si>
    <t>SHIPP_DLBCL_CURED_VS_FATAL_DN</t>
  </si>
  <si>
    <t>ENSG00000184588;ENSG00000115415;ENSG00000196781;ENSG00000148660;ENSG00000169933;ENSG00000133794;ENSG00000004864</t>
  </si>
  <si>
    <t>SHIPP_DLBCL_CURED_VS_FATAL_UP</t>
  </si>
  <si>
    <t>ENSG00000166401;ENSG00000080644;ENSG00000131711;ENSG00000126583;ENSG00000188338;ENSG00000135914;ENSG00000105290;ENSG00000196611</t>
  </si>
  <si>
    <t>SHIPP_DLBCL_VS_FOLLICULAR_LYMPHOMA_DN</t>
  </si>
  <si>
    <t>ENSG00000145362;ENSG00000081189;ENSG00000015171;ENSG00000139278;ENSG00000115232;ENSG00000085224</t>
  </si>
  <si>
    <t>SHIPP_DLBCL_VS_FOLLICULAR_LYMPHOMA_UP</t>
  </si>
  <si>
    <t>ENSG00000067225;ENSG00000112759;ENSG00000126602;ENSG00000138363;ENSG00000185624</t>
  </si>
  <si>
    <t>SHI_SPARC_TARGETS_UP</t>
  </si>
  <si>
    <t>ENSG00000137872;ENSG00000145675;ENSG00000143322;ENSG00000196611;ENSG00000041353;ENSG00000087074;ENSG00000075223;ENSG00000163513;ENSG00000175197;ENSG00000166501</t>
  </si>
  <si>
    <t>SILIGAN_BOUND_BY_EWS_FLT1_FUSION</t>
  </si>
  <si>
    <t>ENSG00000169282;ENSG00000012223;ENSG00000143207;ENSG00000120889;ENSG00000090905;ENSG00000168702;ENSG00000140945;ENSG00000107242;ENSG00000153707;ENSG00000121577;ENSG00000162722</t>
  </si>
  <si>
    <t>SILIGAN_TARGETS_OF_EWS_FLI1_FUSION_DN</t>
  </si>
  <si>
    <t>ENSG00000197265;ENSG00000081377;ENSG00000035928;ENSG00000150672;ENSG00000108684;ENSG00000114850;ENSG00000163539</t>
  </si>
  <si>
    <t>SILIGAN_TARGETS_OF_EWS_FLI1_FUSION_UP</t>
  </si>
  <si>
    <t>ENSG00000169756;ENSG00000160551;ENSG00000107036;ENSG00000277273;ENSG00000107798;ENSG00000143153;ENSG00000186472;ENSG00000135040</t>
  </si>
  <si>
    <t>SIMBULAN_PARP1_TARGETS_DN</t>
  </si>
  <si>
    <t>ENSG00000117632;ENSG00000134057;ENSG00000157456;ENSG00000145386;ENSG00000164104;ENSG00000158710;ENSG00000119335;ENSG00000149257;ENSG00000278463;ENSG00000132646</t>
  </si>
  <si>
    <t>SIMBULAN_PARP1_TARGETS_UP</t>
  </si>
  <si>
    <t>ENSG00000197614;ENSG00000142192;ENSG00000197956;ENSG00000035862;ENSG00000136999;ENSG00000144810;ENSG00000049540</t>
  </si>
  <si>
    <t>SIMBULAN_UV_RESPONSE_IMMORTALIZED_DN</t>
  </si>
  <si>
    <t>ENSG00000140443;ENSG00000124942;ENSG00000108946;ENSG00000136997;ENSG00000104897;ENSG00000178209</t>
  </si>
  <si>
    <t>SIMBULAN_UV_RESPONSE_NORMAL_DN</t>
  </si>
  <si>
    <t>ENSG00000171617;ENSG00000157110;ENSG00000143384;ENSG00000117523;ENSG00000169184;ENSG00000277443;ENSG00000153250;ENSG00000169714;ENSG00000147526;ENSG00000073282;ENSG00000284832;ENSG00000134531</t>
  </si>
  <si>
    <t>SINGH_NFE2L2_TARGETS</t>
  </si>
  <si>
    <t>ENSG00000100292;ENSG00000023839;ENSG00000104687;ENSG00000181019;ENSG00000023909;ENSG00000103222;ENSG00000136810;ENSG00000001084</t>
  </si>
  <si>
    <t>SLEBOS_HEAD_AND_NECK_CANCER_WITH_HPV_UP</t>
  </si>
  <si>
    <t>ENSG00000163608;ENSG00000189057;ENSG00000138246;ENSG00000163781;ENSG00000123219;ENSG00000073111;ENSG00000076003;ENSG00000114209;ENSG00000133302;ENSG00000228716;ENSG00000109255;ENSG00000163918;ENSG00000174738;ENSG00000130707;ENSG00000163961</t>
  </si>
  <si>
    <t>SMID_BREAST_CANCER_ERBB2_UP</t>
  </si>
  <si>
    <t>ENSG00000096006;ENSG00000198074;ENSG00000198682;ENSG00000139318;ENSG00000284099;ENSG00000083782;ENSG00000133962;ENSG00000143556;ENSG00000164047;ENSG00000115221;ENSG00000143590;ENSG00000023839;ENSG00000112769;ENSG00000163220;ENSG00000008196;ENSG00000171564;ENSG00000108846;ENSG00000181019;ENSG00000130707;ENSG00000117009;ENSG00000172478;ENSG00000175567</t>
  </si>
  <si>
    <t>SMID_BREAST_CANCER_LUMINAL_A_DN</t>
  </si>
  <si>
    <t>ENSG00000105173;ENSG00000121152;ENSG00000131747;ENSG00000143401;ENSG00000135912;ENSG00000080986;ENSG00000088325;ENSG00000117399;ENSG00000134690</t>
  </si>
  <si>
    <t>SMID_BREAST_CANCER_LUMINAL_A_UP</t>
  </si>
  <si>
    <t>ENSG00000150594;ENSG00000133392;ENSG00000079435;ENSG00000274619;ENSG00000244734;ENSG00000109906;ENSG00000189221;ENSG00000091138;ENSG00000198650</t>
  </si>
  <si>
    <t>SMID_BREAST_CANCER_LUMINAL_B_UP</t>
  </si>
  <si>
    <t>ENSG00000169347;ENSG00000140479;ENSG00000213145;ENSG00000103260;ENSG00000108176;ENSG00000148344;ENSG00000127663;ENSG00000140263;ENSG00000187266;ENSG00000165140;ENSG00000075275;ENSG00000140284;ENSG00000100577;ENSG00000115648;ENSG00000162989;ENSG00000196177;ENSG00000119938;ENSG00000105655;ENSG00000135346;ENSG00000100505;ENSG00000151552;ENSG00000008300;ENSG00000012171;ENSG00000173581;ENSG00000132749;ENSG00000091947;ENSG00000211452;ENSG00000104321;ENSG00000141349;ENSG00000007402;ENSG00000103269;ENSG00000178568;ENSG00000072310;ENSG00000075461;ENSG00000172379;ENSG00000152049</t>
  </si>
  <si>
    <t>SMID_BREAST_CANCER_NORMAL_LIKE_UP</t>
  </si>
  <si>
    <t>ENSG00000003400;ENSG00000133800;ENSG00000145675;ENSG00000188257;ENSG00000111716;ENSG00000150636;ENSG00000116106;ENSG00000099139;ENSG00000145362;ENSG00000135905;ENSG00000139190;ENSG00000048462;ENSG00000186462;ENSG00000147408;ENSG00000111796;ENSG00000109861;ENSG00000118308;ENSG00000152689;ENSG00000091879;ENSG00000106829;ENSG00000168899;ENSG00000178695;ENSG00000187955;ENSG00000112769;ENSG00000148516;ENSG00000196628;ENSG00000117322;ENSG00000112303;ENSG00000081189;ENSG00000138061;ENSG00000173114;ENSG00000139278;ENSG00000165457;ENSG00000110077;ENSG00000153250;ENSG00000148053;ENSG00000120910;ENSG00000073849;ENSG00000115232;ENSG00000172201;ENSG00000124491;ENSG00000139626;ENSG00000154589;ENSG00000268104;ENSG00000010818;ENSG00000112936;ENSG00000134242;ENSG00000175084;ENSG00000168081;ENSG00000073282;ENSG00000100979;ENSG00000105369;ENSG00000188404;ENSG00000110777;ENSG00000123338;ENSG00000103522;ENSG00000110934;ENSG00000115594;ENSG00000162894;ENSG00000288512;ENSG00000134817;ENSG00000132704;ENSG00000081237;ENSG00000211689;ENSG00000166974;ENSG00000106511;ENSG00000129680;ENSG00000110852;ENSG00000131018;ENSG00000124256;ENSG00000128218;ENSG00000104432;ENSG00000081041;ENSG00000182326;ENSG00000231939;ENSG00000155962;ENSG00000260314;ENSG00000137752;ENSG00000091490;ENSG00000066056;ENSG00000078081;ENSG00000126218;ENSG00000275990;ENSG00000023902;ENSG00000048740;ENSG00000159899;ENSG00000168309;ENSG00000106066;ENSG00000152583;ENSG00000182866;ENSG00000131471;ENSG00000085721;ENSG00000061337;ENSG00000224220;ENSG00000169442;ENSG00000068831;ENSG00000154822;ENSG00000147443;ENSG00000181722;ENSG00000163565;ENSG00000155849;ENSG00000010810;ENSG00000004468;ENSG00000143196;ENSG00000022267;ENSG00000135318;ENSG00000137033;ENSG00000277734;ENSG00000155760;ENSG00000132514;ENSG00000135899;ENSG00000183722;ENSG00000277263;ENSG00000276480;ENSG00000204531</t>
  </si>
  <si>
    <t>SMID_BREAST_CANCER_RELAPSE_IN_BONE_DN</t>
  </si>
  <si>
    <t>ENSG00000169429;ENSG00000025039;ENSG00000156219;ENSG00000115825;ENSG00000135069;ENSG00000092621;ENSG00000112378;ENSG00000111716;ENSG00000100473;ENSG00000164761;ENSG00000136231;ENSG00000107984;ENSG00000047457;ENSG00000143384;ENSG00000128595;ENSG00000160191;ENSG00000075340;ENSG00000122136;ENSG00000105131;ENSG00000139292;ENSG00000136750;ENSG00000114573;ENSG00000134760;ENSG00000169504;ENSG00000101856;ENSG00000152256;ENSG00000049323;ENSG00000115009;ENSG00000134873;ENSG00000131773;ENSG00000198765;ENSG00000117228;ENSG00000049540;ENSG00000008517;ENSG00000163220;ENSG00000081985;ENSG00000018408;ENSG00000091527;ENSG00000158164;ENSG00000112210;ENSG00000157766;ENSG00000057608;ENSG00000112531;ENSG00000172201;ENSG00000154277;ENSG00000268104;ENSG00000109255;ENSG00000129451;ENSG00000112308;ENSG00000136628;ENSG00000147650;ENSG00000110777;ENSG00000105926;ENSG00000167755;ENSG00000134755;ENSG00000181458;ENSG00000157227;ENSG00000143147;ENSG00000107159;ENSG00000096401;ENSG00000026559;ENSG00000162616;ENSG00000125398;ENSG00000146072;ENSG00000121957;ENSG00000183072;ENSG00000137285;ENSG00000159131;ENSG00000101782;ENSG00000185633;ENSG00000183943;ENSG00000078081;ENSG00000182492;ENSG00000115464;ENSG00000115295;ENSG00000158710;ENSG00000188910;ENSG00000067082;ENSG00000114796;ENSG00000118849;ENSG00000196924;ENSG00000164626;ENSG00000143401;ENSG00000176887;ENSG00000169442;ENSG00000141510;ENSG00000162493;ENSG00000019169;ENSG00000168952</t>
  </si>
  <si>
    <t>SMID_BREAST_CANCER_RELAPSE_IN_BONE_UP</t>
  </si>
  <si>
    <t>ENSG00000169347;ENSG00000153002;ENSG00000213145;ENSG00000218416;ENSG00000185133;ENSG00000198125;ENSG00000117472;ENSG00000177595;ENSG00000206172;ENSG00000142102;ENSG00000064787;ENSG00000165140;ENSG00000135773;ENSG00000136457;ENSG00000075275;ENSG00000124664;ENSG00000133083;ENSG00000107821;ENSG00000115648;ENSG00000196177;ENSG00000012171;ENSG00000257335;ENSG00000091947;ENSG00000153132</t>
  </si>
  <si>
    <t>SMID_BREAST_CANCER_RELAPSE_IN_BRAIN_DN</t>
  </si>
  <si>
    <t>ENSG00000100290;ENSG00000213145;ENSG00000218416;ENSG00000185133;ENSG00000244207;ENSG00000150995;ENSG00000108176;ENSG00000083838;ENSG00000127663;ENSG00000148219;ENSG00000107281;ENSG00000075275;ENSG00000140284;ENSG00000128928;ENSG00000124664;ENSG00000115648;ENSG00000059691;ENSG00000151552;ENSG00000116299;ENSG00000153132;ENSG00000168772;ENSG00000178568</t>
  </si>
  <si>
    <t>SMID_BREAST_CANCER_RELAPSE_IN_BRAIN_UP</t>
  </si>
  <si>
    <t>ENSG00000156219;ENSG00000111716;ENSG00000047457;ENSG00000198759;ENSG00000065328;ENSG00000138755;ENSG00000018408;ENSG00000158164;ENSG00000163394;ENSG00000146072;ENSG00000117724;ENSG00000183943;ENSG00000118849;ENSG00000164626</t>
  </si>
  <si>
    <t>SMID_BREAST_CANCER_RELAPSE_IN_LUNG_DN</t>
  </si>
  <si>
    <t>ENSG00000139318;ENSG00000106483;ENSG00000187955;ENSG00000008196;ENSG00000173114;ENSG00000109680;ENSG00000157150;ENSG00000135447;ENSG00000171428;ENSG00000143196</t>
  </si>
  <si>
    <t>SMID_BREAST_CANCER_RELAPSE_IN_LUNG_UP</t>
  </si>
  <si>
    <t>ENSG00000075340;ENSG00000169504;ENSG00000154277;ENSG00000109255;ENSG00000167755;ENSG00000157227;ENSG00000186432;ENSG00000143401;ENSG00000173546</t>
  </si>
  <si>
    <t>SMID_BREAST_CANCER_RELAPSE_IN_PLEURA_DN</t>
  </si>
  <si>
    <t>ENSG00000135069;ENSG00000012223;ENSG00000047457;ENSG00000206466;ENSG00000143556;ENSG00000138755;ENSG00000163220;ENSG00000170373;ENSG00000128965</t>
  </si>
  <si>
    <t>SMIRNOV_CIRCULATING_ENDOTHELIOCYTES_IN_CANCER_UP</t>
  </si>
  <si>
    <t>ENSG00000169429;ENSG00000025039;ENSG00000112378;ENSG00000060982;ENSG00000027697;ENSG00000116106;ENSG00000113140;ENSG00000035862;ENSG00000117139;ENSG00000116701;ENSG00000115009;ENSG00000127252;ENSG00000100292;ENSG00000116815;ENSG00000035664;ENSG00000138061;ENSG00000130830;ENSG00000137462;ENSG00000090376;ENSG00000122861;ENSG00000197405;ENSG00000135047;ENSG00000103522;ENSG00000197641;ENSG00000146674;ENSG00000105329;ENSG00000125810;ENSG00000033327;ENSG00000158470;ENSG00000169385;ENSG00000066056;ENSG00000050165;ENSG00000116016;ENSG00000175130;ENSG00000166165;ENSG00000019169;ENSG00000102034;ENSG00000171860;ENSG00000171051;ENSG00000076706;ENSG00000151726;ENSG00000160691;ENSG00000170525;ENSG00000120708;ENSG00000120875</t>
  </si>
  <si>
    <t>SMIRNOV_RESPONSE_TO_IR_2HR_DN</t>
  </si>
  <si>
    <t>ENSG00000172765;ENSG00000163872;ENSG00000064933;ENSG00000143603;ENSG00000113532;ENSG00000211455;ENSG00000143457;ENSG00000115163;ENSG00000118873;ENSG00000120868;ENSG00000164414;ENSG00000144560;ENSG00000125629;ENSG00000106025;ENSG00000221886</t>
  </si>
  <si>
    <t>SMIRNOV_RESPONSE_TO_IR_2HR_UP</t>
  </si>
  <si>
    <t>ENSG00000130513;ENSG00000197852;ENSG00000120889;ENSG00000136159;ENSG00000145632;ENSG00000158711;ENSG00000105327;ENSG00000125398;ENSG00000162772;ENSG00000118515;ENSG00000087074;ENSG00000116514;ENSG00000026103;ENSG00000164045;ENSG00000132475;ENSG00000108671;ENSG00000125657;ENSG00000182831;ENSG00000166592;ENSG00000151012</t>
  </si>
  <si>
    <t>SMIRNOV_RESPONSE_TO_IR_6HR_DN</t>
  </si>
  <si>
    <t>ENSG00000102760;ENSG00000152256;ENSG00000178695;ENSG00000196352;ENSG00000141837;ENSG00000117322;ENSG00000134057;ENSG00000126787;ENSG00000118193;ENSG00000115232;ENSG00000115163;ENSG00000138185;ENSG00000144560;ENSG00000089127;ENSG00000117650;ENSG00000181458;ENSG00000117724;ENSG00000081237;ENSG00000125629;ENSG00000067082;ENSG00000072571;ENSG00000138778;ENSG00000163568;ENSG00000137807;ENSG00000066279;ENSG00000169679;ENSG00000069493;ENSG00000112984;ENSG00000059804;ENSG00000111913;ENSG00000179388;ENSG00000175063;ENSG00000120738;ENSG00000043462;ENSG00000088325;ENSG00000189060;ENSG00000066923;ENSG00000163823</t>
  </si>
  <si>
    <t>SMIRNOV_RESPONSE_TO_IR_6HR_UP</t>
  </si>
  <si>
    <t>ENSG00000184588;ENSG00000130513;ENSG00000113140;ENSG00000071054;ENSG00000197852;ENSG00000086544;ENSG00000186529;ENSG00000120889;ENSG00000136159;ENSG00000113658;ENSG00000143603;ENSG00000145632;ENSG00000213977;ENSG00000125726;ENSG00000112210;ENSG00000117586;ENSG00000105327;ENSG00000160271;ENSG00000119401;ENSG00000113240;ENSG00000101000;ENSG00000138069;ENSG00000113595;ENSG00000120868;ENSG00000162616;ENSG00000115561;ENSG00000172409;ENSG00000162772;ENSG00000152229;ENSG00000128567;ENSG00000115129;ENSG00000042445;ENSG00000109670;ENSG00000078081;ENSG00000181827;ENSG00000146802;ENSG00000175105;ENSG00000173559;ENSG00000134343;ENSG00000116514;ENSG00000181722;ENSG00000115977;ENSG00000136156;ENSG00000026103;ENSG00000179750;ENSG00000115884;ENSG00000170734;ENSG00000101928;ENSG00000138685;ENSG00000160789;ENSG00000175197;ENSG00000185432</t>
  </si>
  <si>
    <t>SMITH_LIVER_CANCER</t>
  </si>
  <si>
    <t>ENSG00000169429;ENSG00000143514;ENSG00000118503;ENSG00000160752;ENSG00000101856;ENSG00000179456;ENSG00000066027;ENSG00000105185;ENSG00000117724;ENSG00000109083;ENSG00000131747;ENSG00000143252;ENSG00000066032;ENSG00000123485</t>
  </si>
  <si>
    <t>SMITH_TERT_TARGETS_DN</t>
  </si>
  <si>
    <t>ENSG00000101444;ENSG00000178363;ENSG00000140263;ENSG00000128311;ENSG00000142208;ENSG00000131165;ENSG00000126803;ENSG00000103876</t>
  </si>
  <si>
    <t>SMITH_TERT_TARGETS_UP</t>
  </si>
  <si>
    <t>ENSG00000041982;ENSG00000197265;ENSG00000109193;ENSG00000157540;ENSG00000145685;ENSG00000221914;ENSG00000141448;ENSG00000094916;ENSG00000060718;ENSG00000104299;ENSG00000196352;ENSG00000182199;ENSG00000169021;ENSG00000113593;ENSG00000134480;ENSG00000114054;ENSG00000123496;ENSG00000114956;ENSG00000165195;ENSG00000114423;ENSG00000120686;ENSG00000162772;ENSG00000081041;ENSG00000136098;ENSG00000173163;ENSG00000010219;ENSG00000050748;ENSG00000142627;ENSG00000159352;ENSG00000102034;ENSG00000106546;ENSG00000143621;ENSG00000073712;ENSG00000117505;ENSG00000144935;ENSG00000165675;ENSG00000178105;ENSG00000138685;ENSG00000120053;ENSG00000094804;ENSG00000112977;ENSG00000108559;ENSG00000108671;ENSG00000135446;ENSG00000065911</t>
  </si>
  <si>
    <t>SNIJDERS_AMPLIFIED_IN_HEAD_AND_NECK_TUMORS</t>
  </si>
  <si>
    <t>ENSG00000153233;ENSG00000147526;ENSG00000153707;ENSG00000147854;ENSG00000156735;ENSG00000105810;ENSG00000113456;ENSG00000107077;ENSG00000175104;ENSG00000053747;ENSG00000137693;ENSG00000112245;ENSG00000110330;ENSG00000188107;ENSG00000137673;ENSG00000145604;ENSG00000135365</t>
  </si>
  <si>
    <t>SONG_TARGETS_OF_IE86_CMV_PROTEIN</t>
  </si>
  <si>
    <t>ENSG00000163781;ENSG00000156136;ENSG00000073111;ENSG00000076003;ENSG00000154640;ENSG00000228716;ENSG00000164104;ENSG00000105173;ENSG00000132383;ENSG00000164305;ENSG00000176890;ENSG00000112118;ENSG00000138160;ENSG00000197299;ENSG00000077514;ENSG00000133119;ENSG00000114491;ENSG00000170312;ENSG00000132646;ENSG00000134291;ENSG00000132780;ENSG00000114646;ENSG00000088325</t>
  </si>
  <si>
    <t>SOTIRIOU_BREAST_CANCER_GRADE_1_VS_3_DN</t>
  </si>
  <si>
    <t>ENSG00000144579;ENSG00000177030;ENSG00000028528;ENSG00000071967;ENSG00000060642;ENSG00000099622;ENSG00000142082;ENSG00000109944;ENSG00000165406;ENSG00000104946;ENSG00000168329;ENSG00000106479;ENSG00000118096;ENSG00000015568;ENSG00000121310;ENSG00000121671;ENSG00000205978;ENSG00000282712;ENSG00000119636;ENSG00000196712;ENSG00000172037;ENSG00000258818;ENSG00000186918;ENSG00000188554</t>
  </si>
  <si>
    <t>SOTIRIOU_BREAST_CANCER_GRADE_1_VS_3_UP</t>
  </si>
  <si>
    <t>ENSG00000117632;ENSG00000112029;ENSG00000159147;ENSG00000065328;ENSG00000123374;ENSG00000112742;ENSG00000167552;ENSG00000073111;ENSG00000149554;ENSG00000183624;ENSG00000182199;ENSG00000076003;ENSG00000134057;ENSG00000051341;ENSG00000126787;ENSG00000118193;ENSG00000157456;ENSG00000161800;ENSG00000145386;ENSG00000131174;ENSG00000051180;ENSG00000163918;ENSG00000115163;ENSG00000114346;ENSG00000117650;ENSG00000112118;ENSG00000117724;ENSG00000138160;ENSG00000102384;ENSG00000101084;ENSG00000121152;ENSG00000151725;ENSG00000174371;ENSG00000103485;ENSG00000197299;ENSG00000189159;ENSG00000131747;ENSG00000136810;ENSG00000164032;ENSG00000163655;ENSG00000184575;ENSG00000167553;ENSG00000123485;ENSG00000072571;ENSG00000156970;ENSG00000109805;ENSG00000138778;ENSG00000004961;ENSG00000198901;ENSG00000123975;ENSG00000164045;ENSG00000123473;ENSG00000129173;ENSG00000066279;ENSG00000179750;ENSG00000169679;ENSG00000186185;ENSG00000175305;ENSG00000148773;ENSG00000080986;ENSG00000112984;ENSG00000177889;ENSG00000100526;ENSG00000123353;ENSG00000170312;ENSG00000204197;ENSG00000100749;ENSG00000154174;ENSG00000175063</t>
  </si>
  <si>
    <t>SPIELMAN_LYMPHOBLAST_EUROPEAN_VS_ASIAN_2FC_DN</t>
  </si>
  <si>
    <t>ENSG00000184588;ENSG00000160183;ENSG00000139679;ENSG00000008517;ENSG00000163131;ENSG00000110852;ENSG00000004468;ENSG00000069493;ENSG00000017427;ENSG00000070367;ENSG00000112893</t>
  </si>
  <si>
    <t>SPIELMAN_LYMPHOBLAST_EUROPEAN_VS_ASIAN_UP</t>
  </si>
  <si>
    <t>ENSG00000101444;ENSG00000124587;ENSG00000169738;ENSG00000276802;ENSG00000171222;ENSG00000071655;ENSG00000128731;ENSG00000099821;ENSG00000117308;ENSG00000099797;ENSG00000099940;ENSG00000105229;ENSG00000128928;ENSG00000063854;ENSG00000008710;ENSG00000169718;ENSG00000100393;ENSG00000107404;ENSG00000132781;ENSG00000101473;ENSG00000114315;ENSG00000100280;ENSG00000100243;ENSG00000167968;ENSG00000248333;ENSG00000059691;ENSG00000132612;ENSG00000134574;ENSG00000177030;ENSG00000164919;ENSG00000149541;ENSG00000107140;ENSG00000131165;ENSG00000164885;ENSG00000110719;ENSG00000089220;ENSG00000206457;ENSG00000186350;ENSG00000126012;ENSG00000161513;ENSG00000187735;ENSG00000130204;ENSG00000231370;ENSG00000097021;ENSG00000148835;ENSG00000177600;ENSG00000105552;ENSG00000164754;ENSG00000179115;ENSG00000116478;ENSG00000104969;ENSG00000131051;ENSG00000145293;ENSG00000197888;ENSG00000077235;ENSG00000032444;ENSG00000177628;ENSG00000276234;ENSG00000170260;ENSG00000159399;ENSG00000076944;ENSG00000160633;ENSG00000182979;ENSG00000105258;ENSG00000126698;ENSG00000027847;ENSG00000160957;ENSG00000100348;ENSG00000167468;ENSG00000099624;ENSG00000128309;ENSG00000110717;ENSG00000101439;ENSG00000115649;ENSG00000066933;ENSG00000029993;ENSG00000184451;ENSG00000099326;ENSG00000104375;ENSG00000177084;ENSG00000010256;ENSG00000160214;ENSG00000087586;ENSG00000288722;ENSG00000197912;ENSG00000111358;ENSG00000071626;ENSG00000148672;ENSG00000169188;ENSG00000044446;ENSG00000133275;ENSG00000136573;ENSG00000130520;ENSG00000175334;ENSG00000233927;ENSG00000133935;ENSG00000060688;ENSG00000183311;ENSG00000103653;ENSG00000175602;ENSG00000125505;ENSG00000189306;ENSG00000241553;ENSG00000166340;ENSG00000272325;ENSG00000116288;ENSG00000079616;ENSG00000127445;ENSG00000102898;ENSG00000085733;ENSG00000188372;ENSG00000284454;ENSG00000108604;ENSG00000148985;ENSG00000273686;ENSG00000011132;ENSG00000215328;ENSG00000123143;ENSG00000169020;ENSG00000070814;ENSG00000282712;ENSG00000166441;ENSG00000169220;ENSG00000106348</t>
  </si>
  <si>
    <t>SPIRA_SMOKERS_LUNG_CANCER_UP</t>
  </si>
  <si>
    <t>ENSG00000169429;ENSG00000080493;ENSG00000184613;ENSG00000138071;ENSG00000139318;ENSG00000198833;ENSG00000147027;ENSG00000196352;ENSG00000151239;ENSG00000138069;ENSG00000125398;ENSG00000081041;ENSG00000203747;ENSG00000135535</t>
  </si>
  <si>
    <t>STAEGE_EWING_FAMILY_TUMOR</t>
  </si>
  <si>
    <t>ENSG00000155011;ENSG00000188992;ENSG00000164128;ENSG00000180828;ENSG00000170049;ENSG00000164129</t>
  </si>
  <si>
    <t>STAMBOLSKY_BOUND_BY_MUTATED_TP53</t>
  </si>
  <si>
    <t>ENSG00000106018;ENSG00000187601;ENSG00000131966;ENSG00000167553</t>
  </si>
  <si>
    <t>STAMBOLSKY_RESPONSE_TO_VITAMIN_D3_DN</t>
  </si>
  <si>
    <t>ENSG00000138750;ENSG00000162896;ENSG00000130635;ENSG00000177058</t>
  </si>
  <si>
    <t>STAMBOLSKY_RESPONSE_TO_VITAMIN_D3_UP</t>
  </si>
  <si>
    <t>ENSG00000184588;ENSG00000027697;ENSG00000047457;ENSG00000116106;ENSG00000079257;ENSG00000206527;ENSG00000143556;ENSG00000102606;ENSG00000185745;ENSG00000159086;ENSG00000153250;ENSG00000143674;ENSG00000135829;ENSG00000167755;ENSG00000251562;ENSG00000107159;ENSG00000203710;ENSG00000109321;ENSG00000077147;ENSG00000154822;ENSG00000182985;ENSG00000059758;ENSG00000036257;ENSG00000057657;ENSG00000164171;ENSG00000079215;ENSG00000150760;ENSG00000138674;ENSG00000115808;ENSG00000070961;ENSG00000102580</t>
  </si>
  <si>
    <t>STAMBOLSKY_TARGETS_OF_MUTATED_TP53_DN</t>
  </si>
  <si>
    <t>ENSG00000115415;ENSG00000138449;ENSG00000205413;ENSG00000138642;ENSG00000157601;ENSG00000185745;ENSG00000067066;ENSG00000180891;ENSG00000132530;ENSG00000126709;ENSG00000141298;ENSG00000089127;ENSG00000111331;ENSG00000131143;ENSG00000137628;ENSG00000163840;ENSG00000106799;ENSG00000234745;ENSG00000243156</t>
  </si>
  <si>
    <t>STAMBOLSKY_TARGETS_OF_MUTATED_TP53_UP</t>
  </si>
  <si>
    <t>ENSG00000027697;ENSG00000157800;ENSG00000102606;ENSG00000082213;ENSG00000134077;ENSG00000153187;ENSG00000109586;ENSG00000112308;ENSG00000169967;ENSG00000198668;ENSG00000251562;ENSG00000141384;ENSG00000085274;ENSG00000141510</t>
  </si>
  <si>
    <t>STANELLE_E2F1_TARGETS</t>
  </si>
  <si>
    <t>ENSG00000143514;ENSG00000117600;ENSG00000003402;ENSG00000105173;ENSG00000006062;ENSG00000015475;ENSG00000078900;ENSG00000133119;ENSG00000197442;ENSG00000175305;ENSG00000138685;ENSG00000125657;ENSG00000167711</t>
  </si>
  <si>
    <t>STARK_HYPPOCAMPUS_22Q11_DELETION_DN</t>
  </si>
  <si>
    <t>ENSG00000128185;ENSG00000184470;ENSG00000070413;ENSG00000099904;ENSG00000093010;ENSG00000099899;ENSG00000099889;ENSG00000100075;ENSG00000070010;ENSG00000183597;ENSG00000128191;ENSG00000100056;ENSG00000099901</t>
  </si>
  <si>
    <t>STARK_HYPPOCAMPUS_22Q11_DELETION_UP</t>
  </si>
  <si>
    <t>ENSG00000109956;ENSG00000173517;ENSG00000072803;ENSG00000072274;ENSG00000154917;ENSG00000106723;ENSG00000153187;ENSG00000166342;ENSG00000162745</t>
  </si>
  <si>
    <t>STARK_PREFRONTAL_CORTEX_22Q11_DELETION_DN</t>
  </si>
  <si>
    <t>ENSG00000128185;ENSG00000102290;ENSG00000173436;ENSG00000184470;ENSG00000070413;ENSG00000167515;ENSG00000104381;ENSG00000104497;ENSG00000167114;ENSG00000171222;ENSG00000090273;ENSG00000099904;ENSG00000093010;ENSG00000076554;ENSG00000178802;ENSG00000106605;ENSG00000137288;ENSG00000107949;ENSG00000114388;ENSG00000128311;ENSG00000099899;ENSG00000063854;ENSG00000099889;ENSG00000169599;ENSG00000137547;ENSG00000167106;ENSG00000115286;ENSG00000132612;ENSG00000107140;ENSG00000164885;ENSG00000100075;ENSG00000100129;ENSG00000070010;ENSG00000162032;ENSG00000167113;ENSG00000183597;ENSG00000128191;ENSG00000146109;ENSG00000168061;ENSG00000100591;ENSG00000179091;ENSG00000196642;ENSG00000100056;ENSG00000063177;ENSG00000107175;ENSG00000067829;ENSG00000163382;ENSG00000071553;ENSG00000130165;ENSG00000154582;ENSG00000165275;ENSG00000149809;ENSG00000161016;ENSG00000131408;ENSG00000178057;ENSG00000099901;ENSG00000148948;ENSG00000131100;ENSG00000145293;ENSG00000171453;ENSG00000086504;ENSG00000142453;ENSG00000025772;ENSG00000288478;ENSG00000184752;ENSG00000130560;ENSG00000185825;ENSG00000242372;ENSG00000213965;ENSG00000104976;ENSG00000198171;ENSG00000130731;ENSG00000013306;ENSG00000005075;ENSG00000182154;ENSG00000148218;ENSG00000110717;ENSG00000100380;ENSG00000197457;ENSG00000183060;ENSG00000121769;ENSG00000171307;ENSG00000179262;ENSG00000136271;ENSG00000102178;ENSG00000182149;ENSG00000146701;ENSG00000247092;ENSG00000165672;ENSG00000162384;ENSG00000066382;ENSG00000167508</t>
  </si>
  <si>
    <t>STARK_PREFRONTAL_CORTEX_22Q11_DELETION_UP</t>
  </si>
  <si>
    <t>ENSG00000109956;ENSG00000118816;ENSG00000080493;ENSG00000183715;ENSG00000116698;ENSG00000082701;ENSG00000145675;ENSG00000117598;ENSG00000143195;ENSG00000182667;ENSG00000126583;ENSG00000035862;ENSG00000105245;ENSG00000131771;ENSG00000165434;ENSG00000196628;ENSG00000277443;ENSG00000106780;ENSG00000114107;ENSG00000081189;ENSG00000273993;ENSG00000067057;ENSG00000154305;ENSG00000135709;ENSG00000169258;ENSG00000169967;ENSG00000110400;ENSG00000163728;ENSG00000251562;ENSG00000166068;ENSG00000102531;ENSG00000166974;ENSG00000132535;ENSG00000149218;ENSG00000100345;ENSG00000167332;ENSG00000058673;ENSG00000214548;ENSG00000123612;ENSG00000155511;ENSG00000172845;ENSG00000145833;ENSG00000114796;ENSG00000158321;ENSG00000169554;ENSG00000178996;ENSG00000111052;ENSG00000101577;ENSG00000107130;ENSG00000080503;ENSG00000113648;ENSG00000115137;ENSG00000133226;ENSG00000164327;ENSG00000168438;ENSG00000085832;ENSG00000148120;ENSG00000161544;ENSG00000067900;ENSG00000060709;ENSG00000070808;ENSG00000111642;ENSG00000119844;ENSG00000186594;ENSG00000079215;ENSG00000115306;ENSG00000245526;ENSG00000185219;ENSG00000175874;ENSG00000169783;ENSG00000123684;ENSG00000136040;ENSG00000070961</t>
  </si>
  <si>
    <t>STEARMAN_LUNG_CANCER_EARLY_VS_LATE_DN</t>
  </si>
  <si>
    <t>ENSG00000185222;ENSG00000143387;ENSG00000140575;ENSG00000136999;ENSG00000148346;ENSG00000163131;ENSG00000197548;ENSG00000130066;ENSG00000165025;ENSG00000172757;ENSG00000160213;ENSG00000068831;ENSG00000188771;ENSG00000176788</t>
  </si>
  <si>
    <t>STEARMAN_LUNG_CANCER_EARLY_VS_LATE_UP</t>
  </si>
  <si>
    <t>ENSG00000197265;ENSG00000144909;ENSG00000138760;ENSG00000166900;ENSG00000169756;ENSG00000134852;ENSG00000101856;ENSG00000166033;ENSG00000169045;ENSG00000143183;ENSG00000213281;ENSG00000181191;ENSG00000162923;ENSG00000100941;ENSG00000091972;ENSG00000182197;ENSG00000125351;ENSG00000112282;ENSG00000164414;ENSG00000153707;ENSG00000145715;ENSG00000118762;ENSG00000109083;ENSG00000275482;ENSG00000136381;ENSG00000149100;ENSG00000150457;ENSG00000033800;ENSG00000163320;ENSG00000128602;ENSG00000169926;ENSG00000163162;ENSG00000153113</t>
  </si>
  <si>
    <t>STEARMAN_TUMOR_FIELD_EFFECT_UP</t>
  </si>
  <si>
    <t>ENSG00000143387;ENSG00000138760;ENSG00000140575;ENSG00000136999;ENSG00000148346;ENSG00000091972;ENSG00000163131</t>
  </si>
  <si>
    <t>STEGER_ADIPOGENESIS_DN</t>
  </si>
  <si>
    <t>ENSG00000133110;ENSG00000035862;ENSG00000087245;ENSG00000104415;ENSG00000163430;ENSG00000113083;ENSG00000140931;ENSG00000143867;ENSG00000162493;ENSG00000143196</t>
  </si>
  <si>
    <t>STEGER_ADIPOGENESIS_UP</t>
  </si>
  <si>
    <t>ENSG00000135218;ENSG00000177666;ENSG00000079435;ENSG00000124253;ENSG00000176194;ENSG00000148175</t>
  </si>
  <si>
    <t>STEIN_ESR1_TARGETS</t>
  </si>
  <si>
    <t>ENSG00000004700;ENSG00000198682;ENSG00000113810;ENSG00000065328;ENSG00000165169;ENSG00000073111;ENSG00000076003;ENSG00000154640;ENSG00000156299;ENSG00000181938;ENSG00000183044;ENSG00000163918;ENSG00000041353;ENSG00000134313;ENSG00000151725;ENSG00000118515;ENSG00000169684;ENSG00000143476;ENSG00000064652;ENSG00000143502;ENSG00000164045;ENSG00000166886;ENSG00000175305;ENSG00000103034;ENSG00000094804;ENSG00000198786;ENSG00000150687</t>
  </si>
  <si>
    <t>STEIN_ESRRA_TARGETS</t>
  </si>
  <si>
    <t>ENSG00000076555;ENSG00000277564;ENSG00000100105;ENSG00000124588;ENSG00000137331;ENSG00000150967;ENSG00000185442;ENSG00000142178;ENSG00000178814;ENSG00000160049;ENSG00000101246;ENSG00000185340;ENSG00000158006;ENSG00000187266;ENSG00000074370;ENSG00000100412;ENSG00000115107;ENSG00000125166;ENSG00000103174;ENSG00000281500;ENSG00000123933;ENSG00000147789;ENSG00000147601;ENSG00000115042;ENSG00000148331;ENSG00000138162;ENSG00000156502;ENSG00000206478;ENSG00000124839;ENSG00000165271;ENSG00000171130;ENSG00000169599;ENSG00000084453;ENSG00000137547;ENSG00000171634;ENSG00000196177;ENSG00000115286;ENSG00000148337;ENSG00000175470;ENSG00000177169;ENSG00000107872;ENSG00000110719;ENSG00000100417;ENSG00000125967;ENSG00000119689;ENSG00000102870;ENSG00000197355;ENSG00000161513;ENSG00000235280;ENSG00000100321;ENSG00000162231;ENSG00000224051;ENSG00000167136;ENSG00000076864;ENSG00000261236;ENSG00000176714;ENSG00000136478;ENSG00000110080;ENSG00000116353;ENSG00000090316;ENSG00000156787;ENSG00000167969;ENSG00000049283;ENSG00000063241;ENSG00000111684;ENSG00000101417;ENSG00000136840;ENSG00000007923;ENSG00000132361;ENSG00000130560;ENSG00000111737;ENSG00000282937;ENSG00000169957;ENSG00000007384;ENSG00000130312;ENSG00000176946;ENSG00000165215;ENSG00000110435;ENSG00000019186;ENSG00000125388;ENSG00000279566;ENSG00000133805;ENSG00000173218;ENSG00000185813;ENSG00000133731;ENSG00000120833;ENSG00000130713;ENSG00000169925;ENSG00000105520;ENSG00000116688;ENSG00000169696;ENSG00000110717;ENSG00000111012;ENSG00000230847;ENSG00000044090;ENSG00000198420;ENSG00000132359;ENSG00000198721;ENSG00000129521;ENSG00000066739;ENSG00000010256;ENSG00000087586;ENSG00000006118;ENSG00000178188;ENSG00000146701;ENSG00000133275;ENSG00000167085;ENSG00000154274;ENSG00000113645;ENSG00000243709</t>
  </si>
  <si>
    <t>STEIN_ESRRA_TARGETS_DN</t>
  </si>
  <si>
    <t>ENSG00000277564;ENSG00000100105;ENSG00000185442;ENSG00000281500;ENSG00000123933;ENSG00000147789;ENSG00000147601;ENSG00000148331;ENSG00000165271;ENSG00000084453;ENSG00000171634;ENSG00000148337;ENSG00000100417;ENSG00000261236;ENSG00000007384;ENSG00000165215;ENSG00000173218;ENSG00000130713;ENSG00000169925;ENSG00000230847;ENSG00000198420;ENSG00000066739;ENSG00000133275</t>
  </si>
  <si>
    <t>STEIN_ESRRA_TARGETS_RESPONSIVE_TO_ESTROGEN_DN</t>
  </si>
  <si>
    <t>ENSG00000198682;ENSG00000113810;ENSG00000065328;ENSG00000198554;ENSG00000073111;ENSG00000076003;ENSG00000154640;ENSG00000181938;ENSG00000151725;ENSG00000169684;ENSG00000143476;ENSG00000164045;ENSG00000166886;ENSG00000175305;ENSG00000094804;ENSG00000150687</t>
  </si>
  <si>
    <t>STEIN_ESRRA_TARGETS_RESPONSIVE_TO_ESTROGEN_UP</t>
  </si>
  <si>
    <t>ENSG00000137331;ENSG00000206478;ENSG00000102393;ENSG00000102870;ENSG00000007923</t>
  </si>
  <si>
    <t>STEIN_ESRRA_TARGETS_UP</t>
  </si>
  <si>
    <t>ENSG00000076555;ENSG00000124588;ENSG00000150967;ENSG00000142178;ENSG00000178814;ENSG00000160049;ENSG00000101246;ENSG00000185340;ENSG00000158006;ENSG00000187266;ENSG00000074370;ENSG00000100412;ENSG00000115107;ENSG00000125166;ENSG00000103174;ENSG00000115042;ENSG00000138162;ENSG00000156502;ENSG00000124839;ENSG00000171130;ENSG00000169599;ENSG00000137547;ENSG00000196177;ENSG00000115286;ENSG00000175470;ENSG00000107872;ENSG00000110719;ENSG00000125967;ENSG00000119689;ENSG00000197355;ENSG00000161513;ENSG00000235280;ENSG00000100321;ENSG00000162231;ENSG00000224051;ENSG00000167136;ENSG00000076864;ENSG00000176714;ENSG00000136478;ENSG00000116353;ENSG00000090316;ENSG00000156787;ENSG00000167969;ENSG00000049283;ENSG00000063241;ENSG00000111684;ENSG00000101417;ENSG00000136840;ENSG00000132361;ENSG00000130560;ENSG00000111737;ENSG00000282937;ENSG00000169957;ENSG00000130312;ENSG00000176946;ENSG00000110435;ENSG00000019186;ENSG00000125388;ENSG00000279566;ENSG00000133805;ENSG00000185813;ENSG00000133731;ENSG00000120833;ENSG00000116688;ENSG00000110717;ENSG00000111012;ENSG00000044090;ENSG00000132359;ENSG00000198721;ENSG00000129521;ENSG00000010256;ENSG00000087586;ENSG00000006118;ENSG00000178188;ENSG00000146701;ENSG00000154274;ENSG00000113645;ENSG00000243709</t>
  </si>
  <si>
    <t>STEIN_ESTROGEN_RESPONSE_NOT_VIA_ESRRA</t>
  </si>
  <si>
    <t>ENSG00000165169;ENSG00000156299;ENSG00000183044;ENSG00000143502;ENSG00000158786;ENSG00000115641;ENSG00000163659;ENSG00000181788;ENSG00000130558;ENSG00000165731;ENSG00000196208</t>
  </si>
  <si>
    <t>STONER_ESOPHAGEAL_CARCINOGENESIS_UP</t>
  </si>
  <si>
    <t>ENSG00000049192;ENSG00000138768;ENSG00000122545;ENSG00000102024;ENSG00000114209;ENSG00000138069;ENSG00000177879;ENSG00000087074;ENSG00000164032;ENSG00000169174;ENSG00000131263;ENSG00000169679</t>
  </si>
  <si>
    <t>STOSSI_RESPONSE_TO_ESTRADIOL</t>
  </si>
  <si>
    <t>ENSG00000169429;ENSG00000152661;ENSG00000006451;ENSG00000156110;ENSG00000153162;ENSG00000124491;ENSG00000123496;ENSG00000114378;ENSG00000058335;ENSG00000162892;ENSG00000152583</t>
  </si>
  <si>
    <t>STREICHER_LSM1_TARGETS_DN</t>
  </si>
  <si>
    <t>ENSG00000120889;ENSG00000115221;ENSG00000104689;ENSG00000105329;ENSG00000177283;ENSG00000134954;ENSG00000138685;ENSG00000136244;ENSG00000134363;ENSG00000196083</t>
  </si>
  <si>
    <t>STREICHER_LSM1_TARGETS_UP</t>
  </si>
  <si>
    <t>ENSG00000134852;ENSG00000117139;ENSG00000179456;ENSG00000143437;ENSG00000101333;ENSG00000100592;ENSG00000164045;ENSG00000124766;ENSG00000155760;ENSG00000095015;ENSG00000094804;ENSG00000143772;ENSG00000172465;ENSG00000136244;ENSG00000131724</t>
  </si>
  <si>
    <t>SUBTIL_PROGESTIN_TARGETS</t>
  </si>
  <si>
    <t>ENSG00000114770;ENSG00000221869;ENSG00000107949;ENSG00000164105;ENSG00000198909;ENSG00000050820;ENSG00000177885;ENSG00000029993;ENSG00000198721;ENSG00000176171;ENSG00000120129;ENSG00000114841</t>
  </si>
  <si>
    <t>SUH_COEXPRESSED_WITH_ID1_AND_ID2_UP</t>
  </si>
  <si>
    <t>ENSG00000197956;ENSG00000284099;ENSG00000139112;ENSG00000122861;ENSG00000169136;ENSG00000175197;ENSG00000104419</t>
  </si>
  <si>
    <t>SUMI_HNF4A_TARGETS</t>
  </si>
  <si>
    <t>ENSG00000198203;ENSG00000186529;ENSG00000145692;ENSG00000112494;ENSG00000137869</t>
  </si>
  <si>
    <t>SUNG_METASTASIS_STROMA_DN</t>
  </si>
  <si>
    <t>ENSG00000138757;ENSG00000102699;ENSG00000076003;ENSG00000106366;ENSG00000112312;ENSG00000123496;ENSG00000165244;ENSG00000112118;ENSG00000151725;ENSG00000119969;ENSG00000168393;ENSG00000119655;ENSG00000165527;ENSG00000206337;ENSG00000100079;ENSG00000124795</t>
  </si>
  <si>
    <t>SUNG_METASTASIS_STROMA_UP</t>
  </si>
  <si>
    <t>ENSG00000041982;ENSG00000143390;ENSG00000107984;ENSG00000113361;ENSG00000154096;ENSG00000113140;ENSG00000111799;ENSG00000139318;ENSG00000019549;ENSG00000153714;ENSG00000204262;ENSG00000147027;ENSG00000145632;ENSG00000196352;ENSG00000244405;ENSG00000038427;ENSG00000103855;ENSG00000137831;ENSG00000112972;ENSG00000130635;ENSG00000156011;ENSG00000151135;ENSG00000126709;ENSG00000211455;ENSG00000130707;ENSG00000104765;ENSG00000182700;ENSG00000171621;ENSG00000134247;ENSG00000166173;ENSG00000177283;ENSG00000057019;ENSG00000117335;ENSG00000106665;ENSG00000091490;ENSG00000163171;ENSG00000038382</t>
  </si>
  <si>
    <t>SUZUKI_RESPONSE_TO_TSA</t>
  </si>
  <si>
    <t>ENSG00000152193;ENSG00000119318;ENSG00000119401;ENSG00000152601;ENSG00000058272</t>
  </si>
  <si>
    <t>SUZUKI_RESPONSE_TO_TSA_AND_DECITABINE_1A</t>
  </si>
  <si>
    <t>ENSG00000197747;ENSG00000117114;ENSG00000035862;ENSG00000091879</t>
  </si>
  <si>
    <t>SU_LIVER</t>
  </si>
  <si>
    <t>ENSG00000156096;ENSG00000167701;ENSG00000186350;ENSG00000148702;ENSG00000102967;ENSG00000198650;ENSG00000177628;ENSG00000108479;ENSG00000139547;ENSG00000131187;ENSG00000176681;ENSG00000106327;ENSG00000117713;ENSG00000009724;ENSG00000111181;ENSG00000099937;ENSG00000151655</t>
  </si>
  <si>
    <t>SU_PANCREAS</t>
  </si>
  <si>
    <t>ENSG00000170820;ENSG00000136634;ENSG00000124813;ENSG00000137040;ENSG00000075891;ENSG00000125787;ENSG00000105509;ENSG00000159023;ENSG00000103995;ENSG00000277734;ENSG00000057657</t>
  </si>
  <si>
    <t>SU_PLACENTA</t>
  </si>
  <si>
    <t>ENSG00000218416;ENSG00000117308;ENSG00000135638;ENSG00000228628;ENSG00000114739;ENSG00000130827;ENSG00000029993</t>
  </si>
  <si>
    <t>SU_TESTIS</t>
  </si>
  <si>
    <t>ENSG00000156219;ENSG00000064933;ENSG00000163781;ENSG00000198765;ENSG00000164047;ENSG00000092345;ENSG00000112742;ENSG00000106829;ENSG00000131626;ENSG00000134057;ENSG00000157456;ENSG00000078403;ENSG00000132141;ENSG00000163918;ENSG00000178053;ENSG00000105926;ENSG00000117650;ENSG00000121152;ENSG00000134532;ENSG00000183527;ENSG00000070371</t>
  </si>
  <si>
    <t>SU_THYMUS</t>
  </si>
  <si>
    <t>ENSG00000158485;ENSG00000115165;ENSG00000168421</t>
  </si>
  <si>
    <t>SWEET_KRAS_ONCOGENIC_SIGNATURE</t>
  </si>
  <si>
    <t>ENSG00000135862;ENSG00000105048;ENSG00000169896;ENSG00000171055;ENSG00000139318;ENSG00000196937;ENSG00000148346;ENSG00000116747;ENSG00000136560;ENSG00000163131;ENSG00000064651;ENSG00000131981;ENSG00000260314;ENSG00000100644;ENSG00000159899;ENSG00000105438;ENSG00000119655;ENSG00000143153;ENSG00000160691;ENSG00000173221;ENSG00000120708;ENSG00000166228;ENSG00000108559;ENSG00000160678;ENSG00000152291</t>
  </si>
  <si>
    <t>SWEET_KRAS_TARGETS_DN</t>
  </si>
  <si>
    <t>ENSG00000142192;ENSG00000107984;ENSG00000143815;ENSG00000128595;ENSG00000147416;ENSG00000133703;ENSG00000244405;ENSG00000183696;ENSG00000115758;ENSG00000135047;ENSG00000198088;ENSG00000108788;ENSG00000133169;ENSG00000198369;ENSG00000008952;ENSG00000113648;ENSG00000185950;ENSG00000120875;ENSG00000132475;ENSG00000108602</t>
  </si>
  <si>
    <t>SWEET_KRAS_TARGETS_UP</t>
  </si>
  <si>
    <t>ENSG00000148484;ENSG00000168679;ENSG00000113140;ENSG00000124216;ENSG00000138448;ENSG00000139112;ENSG00000116701;ENSG00000135074;ENSG00000108821;ENSG00000139278;ENSG00000106366;ENSG00000130635;ENSG00000171246;ENSG00000143367;ENSG00000163453;ENSG00000146674;ENSG00000122786;ENSG00000124225;ENSG00000105928;ENSG00000118515;ENSG00000182326;ENSG00000187498;ENSG00000050165;ENSG00000152377;ENSG00000182985;ENSG00000073712;ENSG00000134871;ENSG00000124766;ENSG00000071051;ENSG00000178860;ENSG00000120708;ENSG00000074590;ENSG00000072682</t>
  </si>
  <si>
    <t>SWEET_LUNG_CANCER_KRAS_DN</t>
  </si>
  <si>
    <t>ENSG00000156219;ENSG00000154380;ENSG00000176697;ENSG00000198682;ENSG00000129991;ENSG00000133800;ENSG00000197614;ENSG00000035403;ENSG00000145730;ENSG00000047457;ENSG00000162645;ENSG00000165071;ENSG00000136155;ENSG00000088448;ENSG00000133110;ENSG00000064989;ENSG00000113140;ENSG00000129038;ENSG00000171055;ENSG00000117592;ENSG00000089472;ENSG00000072274;ENSG00000169504;ENSG00000101856;ENSG00000172331;ENSG00000164692;ENSG00000168268;ENSG00000189129;ENSG00000197408;ENSG00000118263;ENSG00000160145;ENSG00000047849;ENSG00000185920;ENSG00000178695;ENSG00000110079;ENSG00000127329;ENSG00000148516;ENSG00000167552;ENSG00000163220;ENSG00000196628;ENSG00000277443;ENSG00000179776;ENSG00000153162;ENSG00000108821;ENSG00000110799;ENSG00000081189;ENSG00000137145;ENSG00000018408;ENSG00000015171;ENSG00000171401;ENSG00000107186;ENSG00000127603;ENSG00000110077;ENSG00000064042;ENSG00000067113;ENSG00000156299;ENSG00000113532;ENSG00000128791;ENSG00000113389;ENSG00000112531;ENSG00000115267;ENSG00000134352;ENSG00000105538;ENSG00000133961;ENSG00000119917;ENSG00000100979;ENSG00000163394;ENSG00000113083;ENSG00000186469;ENSG00000065320;ENSG00000153707;ENSG00000164236;ENSG00000181458;ENSG00000118762;ENSG00000124212;ENSG00000163563;ENSG00000104435;ENSG00000106511;ENSG00000125810;ENSG00000131016;ENSG00000061918;ENSG00000125999;ENSG00000117122;ENSG00000091136;ENSG00000102755;ENSG00000148677;ENSG00000150457;ENSG00000129128;ENSG00000196776;ENSG00000145242;ENSG00000066056;ENSG00000103222;ENSG00000131747;ENSG00000015413;ENSG00000134954;ENSG00000116016;ENSG00000152583;ENSG00000075223;ENSG00000147324;ENSG00000122707;ENSG00000176887;ENSG00000129167;ENSG00000147257;ENSG00000167858;ENSG00000064199;ENSG00000206312;ENSG00000140280;ENSG00000159023;ENSG00000164985;ENSG00000106546;ENSG00000181722;ENSG00000000003;ENSG00000182985;ENSG00000026103;ENSG00000010810;ENSG00000143196;ENSG00000022267;ENSG00000073712;ENSG00000080503;ENSG00000117594;ENSG00000181744;ENSG00000145335;ENSG00000157869;ENSG00000151726;ENSG00000168779;ENSG00000169679;ENSG00000135363;ENSG00000276480;ENSG00000140937;ENSG00000177469;ENSG00000085832;ENSG00000128052;ENSG00000142871;ENSG00000196586;ENSG00000136859;ENSG00000111961;ENSG00000143772;ENSG00000156298;ENSG00000168546;ENSG00000126785;ENSG00000120156;ENSG00000049449;ENSG00000155897</t>
  </si>
  <si>
    <t>SWEET_LUNG_CANCER_KRAS_UP</t>
  </si>
  <si>
    <t>ENSG00000185222;ENSG00000080493;ENSG00000121743;ENSG00000135069;ENSG00000143387;ENSG00000058085;ENSG00000105048;ENSG00000163507;ENSG00000174871;ENSG00000139318;ENSG00000102760;ENSG00000140575;ENSG00000152661;ENSG00000196937;ENSG00000135074;ENSG00000085365;ENSG00000109861;ENSG00000135269;ENSG00000157601;ENSG00000148346;ENSG00000263160;ENSG00000114023;ENSG00000165629;ENSG00000133703;ENSG00000159921;ENSG00000116747;ENSG00000081181;ENSG00000154640;ENSG00000136868;ENSG00000068650;ENSG00000106366;ENSG00000170927;ENSG00000136560;ENSG00000073849;ENSG00000223572;ENSG00000115232;ENSG00000123496;ENSG00000163131;ENSG00000064651;ENSG00000136167;ENSG00000171867;ENSG00000262406;ENSG00000138185;ENSG00000133134;ENSG00000123131;ENSG00000146674;ENSG00000107242;ENSG00000131981;ENSG00000134755;ENSG00000090487;ENSG00000165195;ENSG00000128645;ENSG00000161217;ENSG00000081041;ENSG00000109321;ENSG00000169385;ENSG00000275079;ENSG00000260314;ENSG00000128487;ENSG00000157765;ENSG00000130066;ENSG00000002549;ENSG00000214548;ENSG00000126218;ENSG00000130559;ENSG00000115295;ENSG00000100644;ENSG00000105672;ENSG00000162511;ENSG00000188910;ENSG00000102007;ENSG00000118985;ENSG00000122378;ENSG00000163162;ENSG00000105438;ENSG00000119655;ENSG00000143256;ENSG00000173559;ENSG00000080822;ENSG00000135272;ENSG00000159352;ENSG00000102409;ENSG00000160213;ENSG00000019169;ENSG00000166908;ENSG00000169116;ENSG00000033627;ENSG00000177556;ENSG00000124159;ENSG00000141198;ENSG00000188771;ENSG00000123975;ENSG00000139737;ENSG00000109079;ENSG00000176788;ENSG00000205581;ENSG00000137842;ENSG00000134996;ENSG00000102144;ENSG00000197142;ENSG00000160691;ENSG00000115112;ENSG00000167601;ENSG00000115486;ENSG00000118640;ENSG00000277263;ENSG00000147044;ENSG00000115884;ENSG00000101367;ENSG00000173221;ENSG00000145592;ENSG00000038945;ENSG00000120708;ENSG00000159189;ENSG00000135750;ENSG00000112977;ENSG00000166228;ENSG00000143294;ENSG00000108559;ENSG00000062716;ENSG00000019582;ENSG00000134108;ENSG00000111642;ENSG00000278463</t>
  </si>
  <si>
    <t>SYED_ESTRADIOL_RESPONSE</t>
  </si>
  <si>
    <t>ENSG00000125249;ENSG00000143799;ENSG00000175567;ENSG00000197535;ENSG00000130779;ENSG00000147044</t>
  </si>
  <si>
    <t>TAKADA_GASTRIC_CANCER_COPY_NUMBER_DN</t>
  </si>
  <si>
    <t>ENSG00000137090;ENSG00000078328;ENSG00000147852;ENSG00000102531;ENSG00000139687;ENSG00000152207;ENSG00000107295;ENSG00000173253;ENSG00000064218;ENSG00000080503;ENSG00000102547;ENSG00000138400;ENSG00000120156;ENSG00000118246</t>
  </si>
  <si>
    <t>TAKAO_RESPONSE_TO_UVB_RADIATION_DN</t>
  </si>
  <si>
    <t>ENSG00000118816;ENSG00000166401;ENSG00000113282;ENSG00000143384;ENSG00000118503;ENSG00000067369;ENSG00000197045;ENSG00000123562;ENSG00000160285;ENSG00000111145;ENSG00000277443;ENSG00000182718;ENSG00000135845;ENSG00000150907;ENSG00000119318</t>
  </si>
  <si>
    <t>TAKAO_RESPONSE_TO_UVB_RADIATION_UP</t>
  </si>
  <si>
    <t>ENSG00000089157;ENSG00000104960;ENSG00000083845;ENSG00000164919;ENSG00000097021;ENSG00000162231;ENSG00000204619;ENSG00000104529;ENSG00000030110;ENSG00000167468;ENSG00000117410;ENSG00000134183;ENSG00000165672;ENSG00000233927;ENSG00000175602;ENSG00000030582;ENSG00000166340;ENSG00000284454;ENSG00000166441;ENSG00000278270;ENSG00000141682;ENSG00000149792;ENSG00000169246;ENSG00000178741</t>
  </si>
  <si>
    <t>TAKEDA_TARGETS_OF_NUP98_HOXA9_FUSION_10D_DN</t>
  </si>
  <si>
    <t>ENSG00000143622;ENSG00000143344;ENSG00000112394;ENSG00000156475;ENSG00000099139;ENSG00000102760;ENSG00000145685;ENSG00000004846;ENSG00000131771;ENSG00000155719;ENSG00000157107;ENSG00000118242;ENSG00000184221;ENSG00000050628;ENSG00000272398;ENSG00000197860;ENSG00000151715;ENSG00000197405;ENSG00000124491;ENSG00000099250;ENSG00000196611;ENSG00000163734;ENSG00000262406;ENSG00000162745;ENSG00000115594;ENSG00000234456;ENSG00000131355;ENSG00000105928;ENSG00000118515;ENSG00000081041;ENSG00000134531;ENSG00000135838;ENSG00000111863;ENSG00000129538;ENSG00000154760;ENSG00000100600;ENSG00000118849;ENSG00000132386;ENSG00000266835;ENSG00000092068;ENSG00000204136;ENSG00000187474</t>
  </si>
  <si>
    <t>TAKEDA_TARGETS_OF_NUP98_HOXA9_FUSION_10D_UP</t>
  </si>
  <si>
    <t>ENSG00000122025;ENSG00000113758;ENSG00000157110;ENSG00000115415;ENSG00000115414;ENSG00000107165;ENSG00000205413;ENSG00000172260;ENSG00000151917;ENSG00000157601;ENSG00000091879;ENSG00000119514;ENSG00000117228;ENSG00000137965;ENSG00000148516;ENSG00000156427;ENSG00000104055;ENSG00000185745;ENSG00000081181;ENSG00000164509;ENSG00000055332;ENSG00000250208;ENSG00000179542;ENSG00000112972;ENSG00000184635;ENSG00000132530;ENSG00000126709;ENSG00000115267;ENSG00000169245;ENSG00000139626;ENSG00000125869;ENSG00000119922;ENSG00000145777;ENSG00000119917;ENSG00000177409;ENSG00000120279;ENSG00000111335;ENSG00000041353;ENSG00000089127;ENSG00000111331;ENSG00000181458;ENSG00000137628;ENSG00000111962;ENSG00000153898;ENSG00000164485;ENSG00000108306;ENSG00000134321;ENSG00000163171;ENSG00000122644;ENSG00000137959;ENSG00000165655;ENSG00000158321;ENSG00000234883;ENSG00000166165;ENSG00000164484;ENSG00000126759;ENSG00000131203;ENSG00000168952;ENSG00000198795;ENSG00000152377;ENSG00000182985;ENSG00000004468;ENSG00000181381;ENSG00000073712;ENSG00000218739;ENSG00000123610;ENSG00000124766;ENSG00000288673;ENSG00000135899</t>
  </si>
  <si>
    <t>TAKEDA_TARGETS_OF_NUP98_HOXA9_FUSION_16D_DN</t>
  </si>
  <si>
    <t>ENSG00000198203;ENSG00000096006;ENSG00000160305;ENSG00000146409;ENSG00000012223;ENSG00000112394;ENSG00000239474;ENSG00000113140;ENSG00000004846;ENSG00000143970;ENSG00000186529;ENSG00000164329;ENSG00000131626;ENSG00000184221;ENSG00000272398;ENSG00000003402;ENSG00000196611;ENSG00000100979;ENSG00000162745;ENSG00000244754;ENSG00000188559;ENSG00000111863;ENSG00000154760;ENSG00000118985;ENSG00000122378;ENSG00000118849;ENSG00000169554;ENSG00000266835;ENSG00000160213;ENSG00000245532;ENSG00000169116;ENSG00000204136;ENSG00000092529;ENSG00000189079;ENSG00000230606;ENSG00000121933</t>
  </si>
  <si>
    <t>TAKEDA_TARGETS_OF_NUP98_HOXA9_FUSION_16D_UP</t>
  </si>
  <si>
    <t>ENSG00000184937;ENSG00000115415;ENSG00000005471;ENSG00000115414;ENSG00000152056;ENSG00000048052;ENSG00000049323;ENSG00000135074;ENSG00000139329;ENSG00000172260;ENSG00000151917;ENSG00000157601;ENSG00000010438;ENSG00000137965;ENSG00000104055;ENSG00000185745;ENSG00000273993;ENSG00000164509;ENSG00000079112;ENSG00000068650;ENSG00000179542;ENSG00000132530;ENSG00000158477;ENSG00000126709;ENSG00000185420;ENSG00000139626;ENSG00000134352;ENSG00000125869;ENSG00000119922;ENSG00000145777;ENSG00000119917;ENSG00000111335;ENSG00000041353;ENSG00000111331;ENSG00000119782;ENSG00000221955;ENSG00000153898;ENSG00000171657;ENSG00000078081;ENSG00000134321;ENSG00000163171;ENSG00000137959;ENSG00000235162;ENSG00000054277;ENSG00000158321;ENSG00000164484;ENSG00000126759;ENSG00000131203;ENSG00000104490;ENSG00000106546</t>
  </si>
  <si>
    <t>TAKEDA_TARGETS_OF_NUP98_HOXA9_FUSION_3D_DN</t>
  </si>
  <si>
    <t>ENSG00000163631;ENSG00000072694;ENSG00000182885;ENSG00000163735</t>
  </si>
  <si>
    <t>TAKEDA_TARGETS_OF_NUP98_HOXA9_FUSION_3D_UP</t>
  </si>
  <si>
    <t>ENSG00000096006;ENSG00000197747;ENSG00000156689;ENSG00000157110;ENSG00000115415;ENSG00000105855;ENSG00000180044;ENSG00000188580;ENSG00000172572;ENSG00000205413;ENSG00000138642;ENSG00000172260;ENSG00000152778;ENSG00000151917;ENSG00000132274;ENSG00000157601;ENSG00000091879;ENSG00000169432;ENSG00000117228;ENSG00000137965;ENSG00000050628;ENSG00000173193;ENSG00000156427;ENSG00000185745;ENSG00000112299;ENSG00000117226;ENSG00000055332;ENSG00000138496;ENSG00000132530;ENSG00000143641;ENSG00000126709;ENSG00000115267;ENSG00000169621;ENSG00000169245;ENSG00000135709;ENSG00000184226;ENSG00000119922;ENSG00000145777;ENSG00000119917;ENSG00000177409;ENSG00000120279;ENSG00000111335;ENSG00000113083;ENSG00000041353;ENSG00000089127;ENSG00000111331;ENSG00000251562;ENSG00000153707;ENSG00000137628;ENSG00000221955;ENSG00000110852;ENSG00000163840;ENSG00000204138;ENSG00000103485;ENSG00000085276;ENSG00000164010;ENSG00000135525;ENSG00000134321;ENSG00000124490;ENSG00000137959;ENSG00000165655;ENSG00000158321;ENSG00000131203;ENSG00000150347;ENSG00000106546;ENSG00000181722;ENSG00000245532;ENSG00000163565</t>
  </si>
  <si>
    <t>TAKEDA_TARGETS_OF_NUP98_HOXA9_FUSION_6HR_DN</t>
  </si>
  <si>
    <t>ENSG00000102760;ENSG00000157540;ENSG00000100292;ENSG00000091972;ENSG00000106366;ENSG00000122641;ENSG00000081237;ENSG00000165072;ENSG00000245532;ENSG00000106952</t>
  </si>
  <si>
    <t>TAKEDA_TARGETS_OF_NUP98_HOXA9_FUSION_6HR_UP</t>
  </si>
  <si>
    <t>ENSG00000122025;ENSG00000156689;ENSG00000105855;ENSG00000118946;ENSG00000180044;ENSG00000198523;ENSG00000064989;ENSG00000107165;ENSG00000143156;ENSG00000139679;ENSG00000110079;ENSG00000114107;ENSG00000139278;ENSG00000064042;ENSG00000139354;ENSG00000114120;ENSG00000184226;ENSG00000178104;ENSG00000117009;ENSG00000166068;ENSG00000169752;ENSG00000085276;ENSG00000106025;ENSG00000164125;ENSG00000165655;ENSG00000075223</t>
  </si>
  <si>
    <t>TAKEDA_TARGETS_OF_NUP98_HOXA9_FUSION_8D_DN</t>
  </si>
  <si>
    <t>ENSG00000197506;ENSG00000162704;ENSG00000171617;ENSG00000121741;ENSG00000099139;ENSG00000049247;ENSG00000169896;ENSG00000136634;ENSG00000198898;ENSG00000116701;ENSG00000125249;ENSG00000166033;ENSG00000135074;ENSG00000131771;ENSG00000172986;ENSG00000136404;ENSG00000122694;ENSG00000184221;ENSG00000272398;ENSG00000147246;ENSG00000172243;ENSG00000163220;ENSG00000164181;ENSG00000170373;ENSG00000137812;ENSG00000158477;ENSG00000075891;ENSG00000177575;ENSG00000197405;ENSG00000099250;ENSG00000262599;ENSG00000196611;ENSG00000163734;ENSG00000171867;ENSG00000262406;ENSG00000155465;ENSG00000138185;ENSG00000203446;ENSG00000146376;ENSG00000157227;ENSG00000153814;ENSG00000152332;ENSG00000131355;ENSG00000203710;ENSG00000105928;ENSG00000118515;ENSG00000134531;ENSG00000135838;ENSG00000260314;ENSG00000129538;ENSG00000170442;ENSG00000162695;ENSG00000164125;ENSG00000100600;ENSG00000134954;ENSG00000116016;ENSG00000234155;ENSG00000135842;ENSG00000152128;ENSG00000120594;ENSG00000145416;ENSG00000146592;ENSG00000019169;ENSG00000187474;ENSG00000113649;ENSG00000106246;ENSG00000171051;ENSG00000117594;ENSG00000109133</t>
  </si>
  <si>
    <t>TAKEDA_TARGETS_OF_NUP98_HOXA9_FUSION_8D_UP</t>
  </si>
  <si>
    <t>ENSG00000096006;ENSG00000176697;ENSG00000122025;ENSG00000157110;ENSG00000115415;ENSG00000130513;ENSG00000180044;ENSG00000138449;ENSG00000171509;ENSG00000107165;ENSG00000079257;ENSG00000152661;ENSG00000138642;ENSG00000172260;ENSG00000152778;ENSG00000157601;ENSG00000117228;ENSG00000137965;ENSG00000156427;ENSG00000104055;ENSG00000185745;ENSG00000081189;ENSG00000055332;ENSG00000132530;ENSG00000126709;ENSG00000115267;ENSG00000184226;ENSG00000109255;ENSG00000125869;ENSG00000119922;ENSG00000145777;ENSG00000119917;ENSG00000120279;ENSG00000111335;ENSG00000041353;ENSG00000089127;ENSG00000101935;ENSG00000111331;ENSG00000137628;ENSG00000221955;ENSG00000110852;ENSG00000102804;ENSG00000085276;ENSG00000164485;ENSG00000135525;ENSG00000134321;ENSG00000137959;ENSG00000165655</t>
  </si>
  <si>
    <t>TANAKA_METHYLATED_IN_ESOPHAGEAL_CARCINOMA</t>
  </si>
  <si>
    <t>ENSG00000168229;ENSG00000166426;ENSG00000169851;ENSG00000136327;ENSG00000119547;ENSG00000136783;ENSG00000171401;ENSG00000143355;ENSG00000106511;ENSG00000136381;ENSG00000106772;ENSG00000140931;ENSG00000112319</t>
  </si>
  <si>
    <t>TANG_SENESCENCE_TP53_TARGETS_DN</t>
  </si>
  <si>
    <t>ENSG00000131711;ENSG00000112029;ENSG00000113810;ENSG00000112742;ENSG00000196628;ENSG00000081985;ENSG00000164951;ENSG00000157456;ENSG00000161800;ENSG00000145386;ENSG00000276903;ENSG00000115163;ENSG00000117650;ENSG00000138160;ENSG00000154146;ENSG00000118898;ENSG00000131747;ENSG00000138778;ENSG00000198901;ENSG00000137807;ENSG00000164045;ENSG00000124731;ENSG00000142731;ENSG00000169679;ENSG00000112984;ENSG00000115828;ENSG00000170312;ENSG00000175063;ENSG00000168078</t>
  </si>
  <si>
    <t>TANG_SENESCENCE_TP53_TARGETS_UP</t>
  </si>
  <si>
    <t>ENSG00000086696;ENSG00000159263;ENSG00000080493;ENSG00000116679;ENSG00000105290;ENSG00000112936;ENSG00000152229;ENSG00000106025;ENSG00000145335;ENSG00000118971;ENSG00000130779;ENSG00000118640</t>
  </si>
  <si>
    <t>TARTE_PLASMA_CELL_VS_B_LYMPHOCYTE_DN</t>
  </si>
  <si>
    <t>ENSG00000027697;ENSG00000114978;ENSG00000132274;ENSG00000166974;ENSG00000112297;ENSG00000102034;ENSG00000106546;ENSG00000163513</t>
  </si>
  <si>
    <t>TARTE_PLASMA_CELL_VS_B_LYMPHOCYTE_UP</t>
  </si>
  <si>
    <t>ENSG00000003400;ENSG00000118705;ENSG00000048462;ENSG00000152256;ENSG00000049860;ENSG00000163558;ENSG00000168374;ENSG00000123131;ENSG00000131981;ENSG00000186810;ENSG00000118985;ENSG00000105438;ENSG00000211648;ENSG00000004468;ENSG00000115486;ENSG00000125304;ENSG00000139193;ENSG00000163902</t>
  </si>
  <si>
    <t>TARTE_PLASMA_CELL_VS_PLASMABLAST_DN</t>
  </si>
  <si>
    <t>ENSG00000004700;ENSG00000197747;ENSG00000034510;ENSG00000111716;ENSG00000114686;ENSG00000143815;ENSG00000169756;ENSG00000160752;ENSG00000182054;ENSG00000163781;ENSG00000072274;ENSG00000140575;ENSG00000164209;ENSG00000094916;ENSG00000113407;ENSG00000116815;ENSG00000112742;ENSG00000068878;ENSG00000111348;ENSG00000213977;ENSG00000101911;ENSG00000173660;ENSG00000147065;ENSG00000167552;ENSG00000150093;ENSG00000134057;ENSG00000139278;ENSG00000125726;ENSG00000126787;ENSG00000067057;ENSG00000120705;ENSG00000125870;ENSG00000118193;ENSG00000228716;ENSG00000151465;ENSG00000113643;ENSG00000134375;ENSG00000145386;ENSG00000139626;ENSG00000164104;ENSG00000167670;ENSG00000105173;ENSG00000131174;ENSG00000132383;ENSG00000184203;ENSG00000163918;ENSG00000136527;ENSG00000115163;ENSG00000188404;ENSG00000138185;ENSG00000023909;ENSG00000117650;ENSG00000176890;ENSG00000112118;ENSG00000108179;ENSG00000139687;ENSG00000138160;ENSG00000138794;ENSG00000110852;ENSG00000115170;ENSG00000159131;ENSG00000118515;ENSG00000115364;ENSG00000146007;ENSG00000137752;ENSG00000168393;ENSG00000131747;ENSG00000197535;ENSG00000133657;ENSG00000065150;ENSG00000136810;ENSG00000004897;ENSG00000196924;ENSG00000112297;ENSG00000072571;ENSG00000169442;ENSG00000159352;ENSG00000138778;ENSG00000155849;ENSG00000026103;ENSG00000115233;ENSG00000133119;ENSG00000123975;ENSG00000137807;ENSG00000123473;ENSG00000134996;ENSG00000102144;ENSG00000118971;ENSG00000142731</t>
  </si>
  <si>
    <t>TARTE_PLASMA_CELL_VS_PLASMABLAST_UP</t>
  </si>
  <si>
    <t>ENSG00000169429;ENSG00000076067;ENSG00000041982;ENSG00000152926;ENSG00000157110;ENSG00000134986;ENSG00000184613;ENSG00000145730;ENSG00000118503;ENSG00000174125;ENSG00000166147;ENSG00000158869;ENSG00000152778;ENSG00000132274;ENSG00000157601;ENSG00000060718;ENSG00000148346;ENSG00000168961;ENSG00000187955;ENSG00000118508;ENSG00000137965;ENSG00000115194;ENSG00000036565;ENSG00000272398;ENSG00000147246;ENSG00000163220;ENSG00000108821;ENSG00000273993;ENSG00000005381;ENSG00000156299;ENSG00000104856;ENSG00000154305;ENSG00000162733;ENSG00000102962;ENSG00000135047;ENSG00000163430;ENSG00000134419;ENSG00000196361;ENSG00000204359;ENSG00000161647;ENSG00000114423;ENSG00000008086;ENSG00000176105;ENSG00000198851;ENSG00000203710;ENSG00000132535;ENSG00000070087;ENSG00000234745;ENSG00000182326;ENSG00000129538;ENSG00000187498;ENSG00000100600;ENSG00000137959;ENSG00000211685;ENSG00000196639;ENSG00000133112;ENSG00000131127;ENSG00000108797;ENSG00000263528;ENSG00000196730;ENSG00000160200;ENSG00000070182;ENSG00000273749;ENSG00000173801;ENSG00000282076;ENSG00000206312</t>
  </si>
  <si>
    <t>TAVAZOIE_METASTASIS</t>
  </si>
  <si>
    <t>ENSG00000198203;ENSG00000041982;ENSG00000078053;ENSG00000035403;ENSG00000198523;ENSG00000135414;ENSG00000112769;ENSG00000165246;ENSG00000272398;ENSG00000108821;ENSG00000197124;ENSG00000138075;ENSG00000123496;ENSG00000104177;ENSG00000196611;ENSG00000113595;ENSG00000182621;ENSG00000134313;ENSG00000106511</t>
  </si>
  <si>
    <t>TAVOR_CEBPA_TARGETS_DN</t>
  </si>
  <si>
    <t>ENSG00000131711;ENSG00000152661;ENSG00000150907;ENSG00000126709;ENSG00000111335;ENSG00000059377;ENSG00000070087</t>
  </si>
  <si>
    <t>TAVOR_CEBPA_TARGETS_UP</t>
  </si>
  <si>
    <t>ENSG00000035403;ENSG00000136689;ENSG00000100292;ENSG00000165169;ENSG00000117228;ENSG00000163220;ENSG00000139278;ENSG00000136560;ENSG00000135709;ENSG00000081237;ENSG00000211689;ENSG00000131016;ENSG00000100427;ENSG00000179833;ENSG00000162694;ENSG00000070159;ENSG00000132386;ENSG00000171860;ENSG00000151726;ENSG00000118971</t>
  </si>
  <si>
    <t>TAYLOR_METHYLATED_IN_ACUTE_LYMPHOBLASTIC_LEUKEMIA</t>
  </si>
  <si>
    <t>ENSG00000173705;ENSG00000136824;ENSG00000134852;ENSG00000136999;ENSG00000197622;ENSG00000184349;ENSG00000131773;ENSG00000112742;ENSG00000136738;ENSG00000168702;ENSG00000112312;ENSG00000170502;ENSG00000117222;ENSG00000142867;ENSG00000053524;ENSG00000172432;ENSG00000068697;ENSG00000124782;ENSG00000136874;ENSG00000117707;ENSG00000150347;ENSG00000275045;ENSG00000288673;ENSG00000162961;ENSG00000278463;ENSG00000164741;ENSG00000173744;ENSG00000276910;ENSG00000154174;ENSG00000171502;ENSG00000225073;ENSG00000132780;ENSG00000105974;ENSG00000134744;ENSG00000198642</t>
  </si>
  <si>
    <t>TCGA_GLIOBLASTOMA_COPY_NUMBER_DN</t>
  </si>
  <si>
    <t>ENSG00000102753;ENSG00000112531;ENSG00000171621;ENSG00000102531;ENSG00000139687;ENSG00000171862;ENSG00000123178;ENSG00000284792;ENSG00000123080;ENSG00000102547;ENSG00000138138;ENSG00000136147;ENSG00000185345;ENSG00000074800;ENSG00000102543;ENSG00000136144</t>
  </si>
  <si>
    <t>TCGA_GLIOBLASTOMA_COPY_NUMBER_UP</t>
  </si>
  <si>
    <t>ENSG00000183242;ENSG00000184937;ENSG00000198898;ENSG00000060749;ENSG00000205413;ENSG00000179456;ENSG00000123297;ENSG00000109220;ENSG00000177409;ENSG00000174567;ENSG00000047621;ENSG00000170382;ENSG00000135678;ENSG00000163029;ENSG00000176148;ENSG00000178295;ENSG00000149100;ENSG00000055917;ENSG00000176102;ENSG00000068697;ENSG00000105810;ENSG00000010219;ENSG00000001629;ENSG00000118971;ENSG00000275199;ENSG00000173728;ENSG00000135446;ENSG00000143702;ENSG00000035687;ENSG00000108784;ENSG00000198625</t>
  </si>
  <si>
    <t>TENEDINI_MEGAKARYOCYTE_MARKERS</t>
  </si>
  <si>
    <t>ENSG00000169429;ENSG00000115415;ENSG00000143384;ENSG00000123374;ENSG00000134057;ENSG00000105173;ENSG00000164305;ENSG00000145715;ENSG00000105329;ENSG00000115594;ENSG00000085276;ENSG00000068831;ENSG00000117400;ENSG00000175305;ENSG00000197063;ENSG00000145431;ENSG00000136244;ENSG00000170312</t>
  </si>
  <si>
    <t>TERAMOTO_OPN_TARGETS_CLUSTER_1</t>
  </si>
  <si>
    <t>ENSG00000072274;ENSG00000160285;ENSG00000263160;ENSG00000113161;ENSG00000138413;ENSG00000161714;ENSG00000176988</t>
  </si>
  <si>
    <t>TERAMOTO_OPN_TARGETS_CLUSTER_6</t>
  </si>
  <si>
    <t>ENSG00000076555;ENSG00000104522;ENSG00000011105;ENSG00000104872;ENSG00000187122;ENSG00000165795;ENSG00000104219</t>
  </si>
  <si>
    <t>TERAMOTO_OPN_TARGETS_CLUSTER_7</t>
  </si>
  <si>
    <t>ENSG00000092621;ENSG00000197956;ENSG00000131196;ENSG00000087074</t>
  </si>
  <si>
    <t>TERAO_AOX4_TARGETS_HG_UP</t>
  </si>
  <si>
    <t>ENSG00000145730;ENSG00000152056;ENSG00000197408;ENSG00000143376;ENSG00000133812;ENSG00000160218;ENSG00000108669</t>
  </si>
  <si>
    <t>TERAO_AOX4_TARGETS_SKIN_DN</t>
  </si>
  <si>
    <t>ENSG00000150681;ENSG00000151881;ENSG00000082213;ENSG00000154277;ENSG00000182903;ENSG00000119321;ENSG00000196482;ENSG00000155744</t>
  </si>
  <si>
    <t>TERAO_AOX4_TARGETS_SKIN_UP</t>
  </si>
  <si>
    <t>ENSG00000273722;ENSG00000101152;ENSG00000100991;ENSG00000102302;ENSG00000130204;ENSG00000132664</t>
  </si>
  <si>
    <t>THEILGAARD_NEUTROPHIL_AT_SKIN_WOUND_DN</t>
  </si>
  <si>
    <t>ENSG00000082701;ENSG00000160310;ENSG00000143815;ENSG00000180353;ENSG00000129071;ENSG00000171055;ENSG00000174125;ENSG00000163781;ENSG00000137509;ENSG00000140575;ENSG00000197943;ENSG00000090054;ENSG00000108468;ENSG00000111348;ENSG00000143742;ENSG00000065559;ENSG00000131626;ENSG00000035664;ENSG00000116747;ENSG00000225422;ENSG00000100941;ENSG00000150907;ENSG00000113532;ENSG00000057608;ENSG00000085224;ENSG00000164104;ENSG00000026025;ENSG00000115271;ENSG00000135829;ENSG00000198668;ENSG00000138185;ENSG00000079246;ENSG00000120868;ENSG00000148660;ENSG00000145715;ENSG00000105329;ENSG00000135655;ENSG00000130429;ENSG00000064012;ENSG00000021574;ENSG00000069943;ENSG00000117335;ENSG00000275990;ENSG00000048740;ENSG00000058272;ENSG00000156052;ENSG00000108669;ENSG00000092531;ENSG00000002834;ENSG00000119335;ENSG00000183155;ENSG00000102572;ENSG00000068831;ENSG00000129657;ENSG00000105323;ENSG00000266412;ENSG00000080503</t>
  </si>
  <si>
    <t>THEILGAARD_NEUTROPHIL_AT_SKIN_WOUND_UP</t>
  </si>
  <si>
    <t>ENSG00000169429;ENSG00000095951;ENSG00000128595;ENSG00000116044;ENSG00000221914;ENSG00000172939;ENSG00000170579;ENSG00000003402;ENSG00000183696;ENSG00000136560;ENSG00000122861;ENSG00000105967;ENSG00000163734;ENSG00000138069;ENSG00000115594;ENSG00000106799;ENSG00000081041;ENSG00000004864;ENSG00000100600;ENSG00000131323;ENSG00000153922</t>
  </si>
  <si>
    <t>THEODOROU_MAMMARY_TUMORIGENESIS</t>
  </si>
  <si>
    <t>ENSG00000148219;ENSG00000277641;ENSG00000108379;ENSG00000131149;ENSG00000146374;ENSG00000204301;ENSG00000157985;ENSG00000277626;ENSG00000163884;ENSG00000234876;ENSG00000176692;ENSG00000066468</t>
  </si>
  <si>
    <t>THILLAINADESAN_ZNF217_TARGETS_UP</t>
  </si>
  <si>
    <t>ENSG00000169738;ENSG00000069998;ENSG00000099995;ENSG00000099991;ENSG00000153885</t>
  </si>
  <si>
    <t>THUM_MIR21_TARGETS_HEART_DISEASE_UP</t>
  </si>
  <si>
    <t>ENSG00000133110;ENSG00000139329;ENSG00000164692;ENSG00000204262;ENSG00000049540;ENSG00000108821;ENSG00000113083;ENSG00000163453;ENSG00000182492</t>
  </si>
  <si>
    <t>THUM_SYSTOLIC_HEART_FAILURE_DN</t>
  </si>
  <si>
    <t>ENSG00000196353;ENSG00000163848;ENSG00000163644;ENSG00000241135;ENSG00000118922;ENSG00000129071;ENSG00000071054;ENSG00000144426;ENSG00000284099;ENSG00000198898;ENSG00000173276;ENSG00000169499;ENSG00000223652;ENSG00000265491;ENSG00000164329;ENSG00000102606;ENSG00000284282;ENSG00000230590;ENSG00000232044;ENSG00000003402;ENSG00000135541;ENSG00000180228;ENSG00000147526;ENSG00000156011;ENSG00000128609;ENSG00000106299;ENSG00000114120;ENSG00000078403;ENSG00000136153;ENSG00000166348;ENSG00000184203;ENSG00000133812;ENSG00000135655;ENSG00000244754;ENSG00000134851;ENSG00000161647;ENSG00000131018;ENSG00000115183;ENSG00000135837;ENSG00000180881;ENSG00000069020;ENSG00000150457;ENSG00000058673;ENSG00000115464;ENSG00000143776;ENSG00000135842;ENSG00000118985;ENSG00000126858;ENSG00000164089;ENSG00000010244;ENSG00000218891;ENSG00000143502;ENSG00000130338;ENSG00000181722;ENSG00000102786;ENSG00000224078;ENSG00000196482;ENSG00000122367;ENSG00000165209;ENSG00000110841;ENSG00000139218;ENSG00000288673;ENSG00000100614;ENSG00000115486;ENSG00000137601;ENSG00000227028;ENSG00000132680;ENSG00000155744</t>
  </si>
  <si>
    <t>THUM_SYSTOLIC_HEART_FAILURE_UP</t>
  </si>
  <si>
    <t>ENSG00000044524;ENSG00000164294;ENSG00000116194;ENSG00000160310;ENSG00000060982;ENSG00000138760;ENSG00000115415;ENSG00000164761;ENSG00000143420;ENSG00000138386;ENSG00000151694;ENSG00000047457;ENSG00000044115;ENSG00000128595;ENSG00000164932;ENSG00000239474;ENSG00000116106;ENSG00000064989;ENSG00000138071;ENSG00000185787;ENSG00000129038;ENSG00000135540;ENSG00000072803;ENSG00000197893;ENSG00000187325;ENSG00000106483;ENSG00000069275;ENSG00000079257;ENSG00000148481;ENSG00000169504;ENSG00000212694;ENSG00000101856;ENSG00000158869;ENSG00000152256;ENSG00000075945;ENSG00000153714;ENSG00000235904;ENSG00000109861;ENSG00000130227;ENSG00000118308;ENSG00000198542;ENSG00000086991;ENSG00000155659;ENSG00000091879;ENSG00000105851;ENSG00000263160;ENSG00000139679;ENSG00000111348;ENSG00000145632;ENSG00000110079;ENSG00000148516;ENSG00000163220;ENSG00000038427;ENSG00000150093;ENSG00000144566;ENSG00000047410;ENSG00000159086;ENSG00000049167;ENSG00000091527;ENSG00000135914;ENSG00000141380;ENSG00000165457;ENSG00000163069;ENSG00000121390;ENSG00000110077;ENSG00000136560;ENSG00000073849;ENSG00000138078;ENSG00000057608;ENSG00000029363;ENSG00000164307;ENSG00000147224;ENSG00000172201;ENSG00000181804;ENSG00000124491;ENSG00000154277;ENSG00000114503;ENSG00000154589;ENSG00000163131;ENSG00000136167;ENSG00000206561;ENSG00000164347;ENSG00000112308;ENSG00000168175;ENSG00000171877;ENSG00000171867;ENSG00000170852;ENSG00000138185;ENSG00000146674;ENSG00000204359;ENSG00000181458;ENSG00000096401;ENSG00000121964;ENSG00000152818;ENSG00000162616;ENSG00000163563;ENSG00000081237;ENSG00000110852;ENSG00000183621;ENSG00000081041;ENSG00000101782;ENSG00000183283;ENSG00000182326;ENSG00000231939;ENSG00000166086;ENSG00000203747;ENSG00000116132;ENSG00000260314;ENSG00000117335;ENSG00000129538;ENSG00000137752;ENSG00000106025;ENSG00000002549;ENSG00000074695;ENSG00000170417;ENSG00000144642;ENSG00000206538;ENSG00000186432;ENSG00000133794;ENSG00000163171;ENSG00000164125;ENSG00000102359;ENSG00000050165;ENSG00000162511;ENSG00000163166;ENSG00000196639;ENSG00000092531;ENSG00000081154;ENSG00000162512;ENSG00000177565;ENSG00000165527;ENSG00000120594;ENSG00000186522;ENSG00000092820;ENSG00000169442;ENSG00000171860;ENSG00000245532;ENSG00000064225;ENSG00000285343;ENSG00000170876;ENSG00000026103;ENSG00000163513;ENSG00000144118;ENSG00000187474;ENSG00000203705;ENSG00000167613;ENSG00000143196;ENSG00000075624;ENSG00000135318;ENSG00000137033;ENSG00000277734;ENSG00000280987;ENSG00000110841;ENSG00000196664;ENSG00000164327;ENSG00000160691;ENSG00000143119;ENSG00000137710;ENSG00000118640;ENSG00000277263;ENSG00000109854;ENSG00000038945;ENSG00000274110;ENSG00000111445;ENSG00000139793;ENSG00000057657;ENSG00000159189</t>
  </si>
  <si>
    <t>TIAN_BHLHA15_TARGETS</t>
  </si>
  <si>
    <t>ENSG00000182263;ENSG00000134575;ENSG00000105514;ENSG00000165272;ENSG00000137764</t>
  </si>
  <si>
    <t>TIAN_TNF_SIGNALING_NOT_VIA_NFKB</t>
  </si>
  <si>
    <t>ENSG00000137331;ENSG00000184381;ENSG00000148344;ENSG00000206478;ENSG00000179348;ENSG00000171223</t>
  </si>
  <si>
    <t>TIAN_TNF_SIGNALING_VIA_NFKB</t>
  </si>
  <si>
    <t>ENSG00000169429;ENSG00000118503;ENSG00000115009;ENSG00000145632;ENSG00000104856;ENSG00000145901;ENSG00000163734;ENSG00000118523;ENSG00000081041</t>
  </si>
  <si>
    <t>TIEN_INTESTINE_PROBIOTICS_24HR_DN</t>
  </si>
  <si>
    <t>ENSG00000198074;ENSG00000156510;ENSG00000114354;ENSG00000130513;ENSG00000284099;ENSG00000135269;ENSG00000006652;ENSG00000010438;ENSG00000198961;ENSG00000196352;ENSG00000138326;ENSG00000198162;ENSG00000113194;ENSG00000150403;ENSG00000168374;ENSG00000136560;ENSG00000154305;ENSG00000181019;ENSG00000119787;ENSG00000171867;ENSG00000023909;ENSG00000176142;ENSG00000104765;ENSG00000102401;ENSG00000096401;ENSG00000102531;ENSG00000125691;ENSG00000182827;ENSG00000134970;ENSG00000167183;ENSG00000106070;ENSG00000162772;ENSG00000166173;ENSG00000115966;ENSG00000087074;ENSG00000130066;ENSG00000091490;ENSG00000078081;ENSG00000105438;ENSG00000133112;ENSG00000114796</t>
  </si>
  <si>
    <t>TIEN_INTESTINE_PROBIOTICS_2HR_DN</t>
  </si>
  <si>
    <t>ENSG00000004700;ENSG00000017260;ENSG00000113758;ENSG00000166900;ENSG00000158092;ENSG00000071054;ENSG00000105991;ENSG00000137509;ENSG00000163743;ENSG00000139112;ENSG00000203666;ENSG00000131626;ENSG00000198836;ENSG00000018408;ENSG00000181938;ENSG00000112531;ENSG00000075420;ENSG00000122786;ENSG00000073464;ENSG00000134851;ENSG00000120686;ENSG00000033327;ENSG00000136205</t>
  </si>
  <si>
    <t>TIEN_INTESTINE_PROBIOTICS_2HR_UP</t>
  </si>
  <si>
    <t>ENSG00000162337;ENSG00000089157;ENSG00000136840;ENSG00000196411;ENSG00000242366;ENSG00000273686;ENSG00000169398;ENSG00000156508;ENSG00000126005</t>
  </si>
  <si>
    <t>TIEN_INTESTINE_PROBIOTICS_6HR_DN</t>
  </si>
  <si>
    <t>ENSG00000004700;ENSG00000017260;ENSG00000113758;ENSG00000166900;ENSG00000163743;ENSG00000139112;ENSG00000262655;ENSG00000118855;ENSG00000049860;ENSG00000151657;ENSG00000068878;ENSG00000213977;ENSG00000176014;ENSG00000196628;ENSG00000018408;ENSG00000183696;ENSG00000066027;ENSG00000153250;ENSG00000120705;ENSG00000157654;ENSG00000112531;ENSG00000120333;ENSG00000075420;ENSG00000115163;ENSG00000275779;ENSG00000122786;ENSG00000182621;ENSG00000134313;ENSG00000088387;ENSG00000136143;ENSG00000157045;ENSG00000033327;ENSG00000102804;ENSG00000118515;ENSG00000021574;ENSG00000163171;ENSG00000183421;ENSG00000143401;ENSG00000153140;ENSG00000123595;ENSG00000100554;ENSG00000067248;ENSG00000129657;ENSG00000182985;ENSG00000120149;ENSG00000085511;ENSG00000073712</t>
  </si>
  <si>
    <t>TIEN_INTESTINE_PROBIOTICS_6HR_UP</t>
  </si>
  <si>
    <t>ENSG00000089157;ENSG00000136997;ENSG00000167526;ENSG00000104388;ENSG00000273686;ENSG00000215328;ENSG00000166441;ENSG00000156508;ENSG00000126005;ENSG00000184007;ENSG00000241258;ENSG00000122406;ENSG00000197756</t>
  </si>
  <si>
    <t>TING_SILENCED_BY_DICER</t>
  </si>
  <si>
    <t>ENSG00000080493;ENSG00000138449;ENSG00000101670;ENSG00000113140;ENSG00000102760;ENSG00000106483;ENSG00000117226;ENSG00000188613;ENSG00000026025;ENSG00000186469</t>
  </si>
  <si>
    <t>TOMIDA_METASTASIS_DN</t>
  </si>
  <si>
    <t>ENSG00000135047;ENSG00000131981;ENSG00000115866;ENSG00000130066;ENSG00000173221;ENSG00000054598;ENSG00000173812;ENSG00000106105;ENSG00000108813</t>
  </si>
  <si>
    <t>TOMIDA_METASTASIS_UP</t>
  </si>
  <si>
    <t>ENSG00000137331;ENSG00000206478;ENSG00000145920;ENSG00000075886</t>
  </si>
  <si>
    <t>TOMLINS_METASTASIS_DN</t>
  </si>
  <si>
    <t>ENSG00000125257;ENSG00000132031;ENSG00000198833;ENSG00000100196;ENSG00000263160;ENSG00000139679;ENSG00000155974;ENSG00000153214;ENSG00000154305</t>
  </si>
  <si>
    <t>TOMLINS_PROSTATE_CANCER_DN</t>
  </si>
  <si>
    <t>ENSG00000127990;ENSG00000157110;ENSG00000035403;ENSG00000112769;ENSG00000154640;ENSG00000147526;ENSG00000183963;ENSG00000112936;ENSG00000198668;ENSG00000131981;ENSG00000131016</t>
  </si>
  <si>
    <t>TOMLINS_PROSTATE_CANCER_UP</t>
  </si>
  <si>
    <t>ENSG00000169919;ENSG00000148396;ENSG00000110931;ENSG00000167658;ENSG00000198740;ENSG00000171940;ENSG00000204628;ENSG00000237071;ENSG00000283777;ENSG00000227345;ENSG00000127022;ENSG00000111057;ENSG00000197157;ENSG00000130826;ENSG00000166794;ENSG00000145050;ENSG00000275544;ENSG00000151746;ENSG00000136888;ENSG00000161267;ENSG00000071082;ENSG00000229006;ENSG00000157388;ENSG00000131844;ENSG00000109814;ENSG00000242110;ENSG00000143797;ENSG00000181104;ENSG00000164116;ENSG00000163110;ENSG00000154639;ENSG00000157554;ENSG00000128050;ENSG00000196586;ENSG00000124766;ENSG00000103769;ENSG00000196730;ENSG00000196531;ENSG00000133835;ENSG00000117143</t>
  </si>
  <si>
    <t>TONG_INTERACT_WITH_PTTG1</t>
  </si>
  <si>
    <t>ENSG00000141076;ENSG00000137331;ENSG00000146540;ENSG00000206478;ENSG00000115268;ENSG00000148824;ENSG00000196363;ENSG00000146109;ENSG00000141101;ENSG00000128394;ENSG00000123064</t>
  </si>
  <si>
    <t>TONKS_TARGETS_OF_RUNX1_RUNX1T1_FUSION_ERYTHROCYTE_UP</t>
  </si>
  <si>
    <t>ENSG00000025039;ENSG00000135862;ENSG00000091129;ENSG00000198682;ENSG00000155011;ENSG00000157110;ENSG00000142192;ENSG00000115415;ENSG00000130513;ENSG00000105048;ENSG00000162645;ENSG00000119729;ENSG00000139318;ENSG00000136689;ENSG00000164692;ENSG00000123159;ENSG00000155659;ENSG00000196141;ENSG00000145632;ENSG00000137965;ENSG00000176014;ENSG00000038427;ENSG00000182718;ENSG00000137462;ENSG00000090376;ENSG00000183696;ENSG00000091972;ENSG00000182197;ENSG00000156299;ENSG00000177575;ENSG00000126709;ENSG00000154277;ENSG00000181019;ENSG00000148737;ENSG00000106367;ENSG00000130508;ENSG00000135047;ENSG00000075420;ENSG00000100979;ENSG00000288825;ENSG00000120318;ENSG00000135678;ENSG00000145687;ENSG00000146072</t>
  </si>
  <si>
    <t>TONKS_TARGETS_OF_RUNX1_RUNX1T1_FUSION_GRANULOCYTE_DN</t>
  </si>
  <si>
    <t>ENSG00000206172;ENSG00000151651;ENSG00000140287;ENSG00000163751;ENSG00000085514</t>
  </si>
  <si>
    <t>TONKS_TARGETS_OF_RUNX1_RUNX1T1_FUSION_GRANULOCYTE_UP</t>
  </si>
  <si>
    <t>ENSG00000060982;ENSG00000187325;ENSG00000081189;ENSG00000127603;ENSG00000091972;ENSG00000113389;ENSG00000145495;ENSG00000166086;ENSG00000085276;ENSG00000100285;ENSG00000066056;ENSG00000184602;ENSG00000105810;ENSG00000173801;ENSG00000150347;ENSG00000163565;ENSG00000022267;ENSG00000117400;ENSG00000124766;ENSG00000059758;ENSG00000106565;ENSG00000198814;ENSG00000225073;ENSG00000002933;ENSG00000075618;ENSG00000164116;ENSG00000127955;ENSG00000143995;ENSG00000181104;ENSG00000162367</t>
  </si>
  <si>
    <t>TONKS_TARGETS_OF_RUNX1_RUNX1T1_FUSION_HSC_DN</t>
  </si>
  <si>
    <t>ENSG00000115461;ENSG00000029534;ENSG00000135218;ENSG00000115457;ENSG00000086730;ENSG00000152518;ENSG00000206172;ENSG00000140284;ENSG00000157978;ENSG00000244734;ENSG00000166825;ENSG00000109906;ENSG00000110665;ENSG00000186815;ENSG00000005961;ENSG00000165702;ENSG00000184730;ENSG00000168421;ENSG00000132589;ENSG00000131149;ENSG00000179348;ENSG00000211584;ENSG00000133816;ENSG00000163932;ENSG00000114805;ENSG00000140287;ENSG00000162174;ENSG00000133101;ENSG00000142409;ENSG00000167207;ENSG00000167173;ENSG00000173930;ENSG00000100448;ENSG00000183337;ENSG00000136213;ENSG00000165272;ENSG00000134824;ENSG00000132329;ENSG00000168675;ENSG00000198336;ENSG00000042493;ENSG00000141526;ENSG00000106327;ENSG00000178623</t>
  </si>
  <si>
    <t>TONKS_TARGETS_OF_RUNX1_RUNX1T1_FUSION_HSC_UP</t>
  </si>
  <si>
    <t>ENSG00000169429;ENSG00000091129;ENSG00000184588;ENSG00000171617;ENSG00000123240;ENSG00000064763;ENSG00000157110;ENSG00000100473;ENSG00000130513;ENSG00000162645;ENSG00000084731;ENSG00000064989;ENSG00000113140;ENSG00000144891;ENSG00000072803;ENSG00000139318;ENSG00000005108;ENSG00000100292;ENSG00000139679;ENSG00000167552;ENSG00000038427;ENSG00000137094;ENSG00000182718;ENSG00000081181;ENSG00000119950;ENSG00000091972;ENSG00000151239;ENSG00000117586;ENSG00000171246;ENSG00000154277;ENSG00000181019;ENSG00000148737;ENSG00000111859;ENSG00000132256;ENSG00000163430;ENSG00000101000;ENSG00000104765;ENSG00000139687;ENSG00000110852;ENSG00000117122;ENSG00000134531;ENSG00000196914;ENSG00000103485;ENSG00000214548;ENSG00000163171;ENSG00000051128;ENSG00000067082;ENSG00000114796;ENSG00000186522;ENSG00000173801;ENSG00000150347;ENSG00000106546;ENSG00000181722;ENSG00000163565;ENSG00000039319;ENSG00000163513;ENSG00000141198;ENSG00000182899;ENSG00000124766;ENSG00000155760;ENSG00000110841;ENSG00000130287;ENSG00000126458;ENSG00000138468;ENSG00000168917;ENSG00000167565;ENSG00000150687;ENSG00000186594;ENSG00000106565;ENSG00000115306;ENSG00000102038;ENSG00000059804;ENSG00000111913;ENSG00000157554;ENSG00000131724;ENSG00000150637;ENSG00000198846;ENSG00000184867;ENSG00000151012;ENSG00000144063;ENSG00000135823;ENSG00000122042;ENSG00000003436;ENSG00000095739;ENSG00000163110</t>
  </si>
  <si>
    <t>TONKS_TARGETS_OF_RUNX1_RUNX1T1_FUSION_MONOCYTE_DN</t>
  </si>
  <si>
    <t>ENSG00000169045;ENSG00000116679;ENSG00000050628;ENSG00000138061;ENSG00000158477;ENSG00000113532;ENSG00000139626;ENSG00000134242;ENSG00000169967;ENSG00000138185;ENSG00000152818;ENSG00000065600;ENSG00000134318;ENSG00000064012;ENSG00000231939;ENSG00000117335;ENSG00000081320</t>
  </si>
  <si>
    <t>TONKS_TARGETS_OF_RUNX1_RUNX1T1_FUSION_MONOCYTE_UP</t>
  </si>
  <si>
    <t>ENSG00000130513;ENSG00000105048;ENSG00000128595;ENSG00000169756;ENSG00000139318;ENSG00000102760;ENSG00000081307;ENSG00000198833;ENSG00000164692;ENSG00000157601;ENSG00000168961;ENSG00000117228;ENSG00000196141;ENSG00000118242;ENSG00000137965;ENSG00000214517;ENSG00000176014;ENSG00000185745;ENSG00000102024;ENSG00000166670;ENSG00000081181;ENSG00000067057;ENSG00000182197;ENSG00000122641;ENSG00000073849;ENSG00000151465;ENSG00000152556;ENSG00000154277;ENSG00000169245;ENSG00000148737;ENSG00000130508;ENSG00000196611;ENSG00000188070;ENSG00000100979;ENSG00000144136;ENSG00000136628;ENSG00000152413;ENSG00000089127;ENSG00000083312;ENSG00000120318;ENSG00000166086;ENSG00000196914;ENSG00000103485;ENSG00000115129;ENSG00000100285;ENSG00000181163;ENSG00000051128;ENSG00000122644;ENSG00000137959</t>
  </si>
  <si>
    <t>TONKS_TARGETS_OF_RUNX1_RUNX1T1_FUSION_SUSTAINDED_IN_ERYTHROCYTE_UP</t>
  </si>
  <si>
    <t>ENSG00000091129;ENSG00000157110;ENSG00000130513;ENSG00000162645;ENSG00000139318;ENSG00000136689;ENSG00000038427;ENSG00000182718;ENSG00000091972;ENSG00000154277;ENSG00000181019;ENSG00000148737;ENSG00000134531;ENSG00000103485;ENSG00000051128;ENSG00000067082;ENSG00000163565;ENSG00000124766;ENSG00000151726</t>
  </si>
  <si>
    <t>TONKS_TARGETS_OF_RUNX1_RUNX1T1_FUSION_SUSTAINED_IN_MONOCYTE_UP</t>
  </si>
  <si>
    <t>ENSG00000130513;ENSG00000139318;ENSG00000081181;ENSG00000154277;ENSG00000196914;ENSG00000103485;ENSG00000100285;ENSG00000051128;ENSG00000124766;ENSG00000110841</t>
  </si>
  <si>
    <t>TOOKER_GEMCITABINE_RESISTANCE_DN</t>
  </si>
  <si>
    <t>ENSG00000198682;ENSG00000135069;ENSG00000138495;ENSG00000129071;ENSG00000152422;ENSG00000072274;ENSG00000169504;ENSG00000136451;ENSG00000051382;ENSG00000196352;ENSG00000038427;ENSG00000182199;ENSG00000018408;ENSG00000156299;ENSG00000092964;ENSG00000112531;ENSG00000119640;ENSG00000144136;ENSG00000164414;ENSG00000125398;ENSG00000131016;ENSG00000116161;ENSG00000275079;ENSG00000196776;ENSG00000065150;ENSG00000184575;ENSG00000002834;ENSG00000092820;ENSG00000134255;ENSG00000022267;ENSG00000115504;ENSG00000149257;ENSG00000177469;ENSG00000198648;ENSG00000097033;ENSG00000072682;ENSG00000169857;ENSG00000174780;ENSG00000145431</t>
  </si>
  <si>
    <t>TOOKER_GEMCITABINE_RESISTANCE_UP</t>
  </si>
  <si>
    <t>ENSG00000184588;ENSG00000156639;ENSG00000132274;ENSG00000023839;ENSG00000166333;ENSG00000081189;ENSG00000126709;ENSG00000148737;ENSG00000115758;ENSG00000130707;ENSG00000079246;ENSG00000131981</t>
  </si>
  <si>
    <t>TORCHIA_TARGETS_OF_EWSR1_FLI1_FUSION_DN</t>
  </si>
  <si>
    <t>ENSG00000186517;ENSG00000115825;ENSG00000184588;ENSG00000092621;ENSG00000034510;ENSG00000138758;ENSG00000171617;ENSG00000173157;ENSG00000109184;ENSG00000027697;ENSG00000138386;ENSG00000136231;ENSG00000083720;ENSG00000109790;ENSG00000071054;ENSG00000163249;ENSG00000135905;ENSG00000116191;ENSG00000151692;ENSG00000117114;ENSG00000102760;ENSG00000170571;ENSG00000138434;ENSG00000150681;ENSG00000110395;ENSG00000198945;ENSG00000145685;ENSG00000116701;ENSG00000075945;ENSG00000049323;ENSG00000131773;ENSG00000109861;ENSG00000064666;ENSG00000139618;ENSG00000136404;ENSG00000178695;ENSG00000165757;ENSG00000081189;ENSG00000164509;ENSG00000136141;ENSG00000185420;ENSG00000124491;ENSG00000262599;ENSG00000197965;ENSG00000140391;ENSG00000026025;ENSG00000109586;ENSG00000136167;ENSG00000152104;ENSG00000188070;ENSG00000120279;ENSG00000182247;ENSG00000143367;ENSG00000188404;ENSG00000140853;ENSG00000123338;ENSG00000133134;ENSG00000130429;ENSG00000166068;ENSG00000188761;ENSG00000163563;ENSG00000088387;ENSG00000081237;ENSG00000240505;ENSG00000106070;ENSG00000136205;ENSG00000150457;ENSG00000129128;ENSG00000137767;ENSG00000101333;ENSG00000163171;ENSG00000004864;ENSG00000266094;ENSG00000048740;ENSG00000128602;ENSG00000131323;ENSG00000070159;ENSG00000102007;ENSG00000118985;ENSG00000112874;ENSG00000165025;ENSG00000175130;ENSG00000107798;ENSG00000102409;ENSG00000001036;ENSG00000148655;ENSG00000000003;ENSG00000204136;ENSG00000010810;ENSG00000144118;ENSG00000153551;ENSG00000206573;ENSG00000143353;ENSG00000139737;ENSG00000151729;ENSG00000113648;ENSG00000124766;ENSG00000071051;ENSG00000170364;ENSG00000197013;ENSG00000186395;ENSG00000115884;ENSG00000174059</t>
  </si>
  <si>
    <t>TORCHIA_TARGETS_OF_EWSR1_FLI1_FUSION_TOP20_DN</t>
  </si>
  <si>
    <t>ENSG00000115825;ENSG00000092621;ENSG00000034510;ENSG00000135905;ENSG00000109586;ENSG00000106070;ENSG00000163171;ENSG00000128602</t>
  </si>
  <si>
    <t>TORCHIA_TARGETS_OF_EWSR1_FLI1_FUSION_TOP20_UP</t>
  </si>
  <si>
    <t>ENSG00000119125;ENSG00000185442;ENSG00000178538;ENSG00000175352;ENSG00000196368;ENSG00000124772;ENSG00000106484;ENSG00000165795</t>
  </si>
  <si>
    <t>TORCHIA_TARGETS_OF_EWSR1_FLI1_FUSION_UP</t>
  </si>
  <si>
    <t>ENSG00000117480;ENSG00000169738;ENSG00000119125;ENSG00000185442;ENSG00000149639;ENSG00000140332;ENSG00000158006;ENSG00000074370;ENSG00000123933;ENSG00000100299;ENSG00000173531;ENSG00000162636;ENSG00000234127;ENSG00000145920;ENSG00000249859;ENSG00000196177;ENSG00000175348;ENSG00000167106;ENSG00000184363;ENSG00000149150;ENSG00000005379;ENSG00000167081;ENSG00000178538;ENSG00000088888;ENSG00000129158;ENSG00000129925;ENSG00000186891;ENSG00000115165;ENSG00000101417;ENSG00000124570;ENSG00000103479;ENSG00000064201;ENSG00000211584;ENSG00000156381;ENSG00000175352;ENSG00000114737;ENSG00000147883;ENSG00000136986;ENSG00000196663;ENSG00000156049;ENSG00000173599;ENSG00000177885;ENSG00000118137;ENSG00000196368;ENSG00000083812;ENSG00000185015;ENSG00000124151;ENSG00000176834;ENSG00000141905;ENSG00000178015;ENSG00000135547;ENSG00000066382;ENSG00000198873;ENSG00000167508;ENSG00000135503;ENSG00000108405;ENSG00000102230;ENSG00000136830;ENSG00000276155;ENSG00000277956;ENSG00000030582;ENSG00000057704;ENSG00000112796;ENSG00000112294;ENSG00000160991;ENSG00000085733;ENSG00000162104;ENSG00000288602;ENSG00000179859;ENSG00000124772;ENSG00000149781;ENSG00000168209;ENSG00000149177;ENSG00000106484;ENSG00000165152;ENSG00000104067</t>
  </si>
  <si>
    <t>TOYOTA_TARGETS_OF_MIR34B_AND_MIR34C</t>
  </si>
  <si>
    <t>ENSG00000154380;ENSG00000176697;ENSG00000092621;ENSG00000064763;ENSG00000148468;ENSG00000152457;ENSG00000083720;ENSG00000182010;ENSG00000143157;ENSG00000170144;ENSG00000136122;ENSG00000145685;ENSG00000198039;ENSG00000131504;ENSG00000138587;ENSG00000153006;ENSG00000136631;ENSG00000118007;ENSG00000265763;ENSG00000186314;ENSG00000131626;ENSG00000115194;ENSG00000153162;ENSG00000134057;ENSG00000143952;ENSG00000151461;ENSG00000144354;ENSG00000169379;ENSG00000181938;ENSG00000118193;ENSG00000174607;ENSG00000092853;ENSG00000228716;ENSG00000143674;ENSG00000145386;ENSG00000148737;ENSG00000102595;ENSG00000211455;ENSG00000147874;ENSG00000156026;ENSG00000051180;ENSG00000138092;ENSG00000160062;ENSG00000147548;ENSG00000126216;ENSG00000115163;ENSG00000135829;ENSG00000134987;ENSG00000154978;ENSG00000137054;ENSG00000110400;ENSG00000132436;ENSG00000155846;ENSG00000156304;ENSG00000117650;ENSG00000146414;ENSG00000134453;ENSG00000213096;ENSG00000112118;ENSG00000227739;ENSG00000175387;ENSG00000091831;ENSG00000125691;ENSG00000146072;ENSG00000117724;ENSG00000138160;ENSG00000197580;ENSG00000171241;ENSG00000135378;ENSG00000087253;ENSG00000178295;ENSG00000288488;ENSG00000140534;ENSG00000075790;ENSG00000167183;ENSG00000121957;ENSG00000070087;ENSG00000154146;ENSG00000197587;ENSG00000108424;ENSG00000121644;ENSG00000089818;ENSG00000275079;ENSG00000145860;ENSG00000235569;ENSG00000119969;ENSG00000139350;ENSG00000169607;ENSG00000132570;ENSG00000105321;ENSG00000197323;ENSG00000070159;ENSG00000158710;ENSG00000133111;ENSG00000168476;ENSG00000143476;ENSG00000131127;ENSG00000069869;ENSG00000183354;ENSG00000280688;ENSG00000136938;ENSG00000156970;ENSG00000115761;ENSG00000166845;ENSG00000164985;ENSG00000132341;ENSG00000123200;ENSG00000168404;ENSG00000138778;ENSG00000181722;ENSG00000197451;ENSG00000169116;ENSG00000105323;ENSG00000077514;ENSG00000176208;ENSG00000103995;ENSG00000113552;ENSG00000138346;ENSG00000133119;ENSG00000181744;ENSG00000164045;ENSG00000123473;ENSG00000139496;ENSG00000232280;ENSG00000165209;ENSG00000112159</t>
  </si>
  <si>
    <t>TRAYNOR_RETT_SYNDROM_UP</t>
  </si>
  <si>
    <t>ENSG00000079931;ENSG00000115415;ENSG00000102760;ENSG00000049323;ENSG00000137965;ENSG00000050628;ENSG00000131386;ENSG00000166670;ENSG00000139174;ENSG00000130224;ENSG00000196611;ENSG00000159674;ENSG00000182621;ENSG00000288512;ENSG00000015475;ENSG00000131016;ENSG00000106772</t>
  </si>
  <si>
    <t>TSAI_RESPONSE_TO_IONIZING_RADIATION</t>
  </si>
  <si>
    <t>ENSG00000118816;ENSG00000171617;ENSG00000115415;ENSG00000130513;ENSG00000027697;ENSG00000143390;ENSG00000115414;ENSG00000118503;ENSG00000139318;ENSG00000197943;ENSG00000115009;ENSG00000113657;ENSG00000003402;ENSG00000136560;ENSG00000105327;ENSG00000122861;ENSG00000169245;ENSG00000131174;ENSG00000134242;ENSG00000105369;ENSG00000131981;ENSG00000139687;ENSG00000075673;ENSG00000118515;ENSG00000115129;ENSG00000135525;ENSG00000137752;ENSG00000135535;ENSG00000131127;ENSG00000105810;ENSG00000106546;ENSG00000142156;ENSG00000026103;ENSG00000134871;ENSG00000135298;ENSG00000167601;ENSG00000178860;ENSG00000175305;ENSG00000204531;ENSG00000067900;ENSG00000164171;ENSG00000169136;ENSG00000175197;ENSG00000090061;ENSG00000069667;ENSG00000119508;ENSG00000136826</t>
  </si>
  <si>
    <t>TSAI_RESPONSE_TO_RADIATION_THERAPY</t>
  </si>
  <si>
    <t>ENSG00000164761;ENSG00000106366;ENSG00000126709;ENSG00000119922;ENSG00000111331;ENSG00000204359;ENSG00000118523;ENSG00000102804;ENSG00000187498;ENSG00000163359;ENSG00000142156;ENSG00000163513;ENSG00000142871;ENSG00000136244;ENSG00000069702;ENSG00000175899;ENSG00000130303;ENSG00000166949;ENSG00000120738</t>
  </si>
  <si>
    <t>TSENG_ADIPOGENIC_POTENTIAL_DN</t>
  </si>
  <si>
    <t>ENSG00000156219;ENSG00000145423;ENSG00000019549;ENSG00000152661;ENSG00000135903;ENSG00000099250;ENSG00000134352;ENSG00000115594;ENSG00000275482;ENSG00000102804;ENSG00000118898;ENSG00000050165;ENSG00000152583;ENSG00000131471;ENSG00000163359;ENSG00000197594;ENSG00000123595;ENSG00000142156;ENSG00000000003;ENSG00000123080;ENSG00000134871;ENSG00000120708;ENSG00000132429;ENSG00000106123;ENSG00000131477</t>
  </si>
  <si>
    <t>TSENG_ADIPOGENIC_POTENTIAL_UP</t>
  </si>
  <si>
    <t>ENSG00000053438;ENSG00000142949;ENSG00000185559;ENSG00000147883;ENSG00000136279</t>
  </si>
  <si>
    <t>TSENG_IRS1_TARGETS_DN</t>
  </si>
  <si>
    <t>ENSG00000156219;ENSG00000127990;ENSG00000143198;ENSG00000145423;ENSG00000019549;ENSG00000152661;ENSG00000170381;ENSG00000231925;ENSG00000131504;ENSG00000143819;ENSG00000064042;ENSG00000135903;ENSG00000099250;ENSG00000134352;ENSG00000056972;ENSG00000130349;ENSG00000111530;ENSG00000107242;ENSG00000181458;ENSG00000157227;ENSG00000115594;ENSG00000275482;ENSG00000102804;ENSG00000118898;ENSG00000187498;ENSG00000134321;ENSG00000050165;ENSG00000152583;ENSG00000206281;ENSG00000131471;ENSG00000163359;ENSG00000197594;ENSG00000123595;ENSG00000112493;ENSG00000142156;ENSG00000000003;ENSG00000004961;ENSG00000123080;ENSG00000134871;ENSG00000108091</t>
  </si>
  <si>
    <t>TSENG_IRS1_TARGETS_UP</t>
  </si>
  <si>
    <t>ENSG00000215262;ENSG00000165118;ENSG00000121022;ENSG00000053438;ENSG00000142949;ENSG00000196419;ENSG00000099995;ENSG00000218336;ENSG00000174428;ENSG00000185559;ENSG00000162194;ENSG00000284260;ENSG00000080189;ENSG00000147883;ENSG00000175879;ENSG00000136279;ENSG00000109062;ENSG00000185813;ENSG00000177885;ENSG00000100380</t>
  </si>
  <si>
    <t>TSUNODA_CISPLATIN_RESISTANCE_DN</t>
  </si>
  <si>
    <t>ENSG00000213145;ENSG00000150995;ENSG00000148344;ENSG00000140263;ENSG00000163993;ENSG00000140284;ENSG00000103067</t>
  </si>
  <si>
    <t>TUOMISTO_TUMOR_SUPPRESSION_BY_COL13A1_UP</t>
  </si>
  <si>
    <t>ENSG00000197249;ENSG00000256870;ENSG00000188846;ENSG00000262217;ENSG00000204257</t>
  </si>
  <si>
    <t>TURASHVILI_BREAST_CARCINOMA_DUCTAL_VS_LOBULAR_UP</t>
  </si>
  <si>
    <t>ENSG00000153002;ENSG00000163993;ENSG00000110436</t>
  </si>
  <si>
    <t>TURASHVILI_BREAST_DUCTAL_CARCINOMA_VS_DUCTAL_NORMAL_DN</t>
  </si>
  <si>
    <t>ENSG00000041982;ENSG00000157110;ENSG00000105855;ENSG00000146409;ENSG00000012223;ENSG00000058085;ENSG00000047457;ENSG00000119729;ENSG00000139112;ENSG00000120889;ENSG00000162896;ENSG00000008196;ENSG00000081377;ENSG00000172201;ENSG00000170293;ENSG00000109220;ENSG00000171346;ENSG00000188549;ENSG00000155324;ENSG00000164309;ENSG00000166068;ENSG00000125398;ENSG00000168038;ENSG00000154553;ENSG00000162772;ENSG00000008394;ENSG00000137285;ENSG00000105971;ENSG00000243156;ENSG00000101871;ENSG00000118849;ENSG00000147257;ENSG00000165072;ENSG00000245937;ENSG00000064225;ENSG00000148143;ENSG00000129657;ENSG00000166394;ENSG00000078018;ENSG00000155760;ENSG00000184731</t>
  </si>
  <si>
    <t>TURASHVILI_BREAST_DUCTAL_CARCINOMA_VS_DUCTAL_NORMAL_UP</t>
  </si>
  <si>
    <t>ENSG00000064763;ENSG00000133110;ENSG00000158092;ENSG00000115414;ENSG00000145423;ENSG00000123500;ENSG00000166147;ENSG00000139329;ENSG00000102780;ENSG00000164692;ENSG00000172061;ENSG00000204262;ENSG00000060718;ENSG00000101901;ENSG00000108821;ENSG00000038427;ENSG00000137628;ENSG00000117724;ENSG00000137573;ENSG00000187498;ENSG00000186432;ENSG00000131747;ENSG00000143476;ENSG00000162994;ENSG00000123975;ENSG00000196664;ENSG00000230838;ENSG00000168724</t>
  </si>
  <si>
    <t>TURASHVILI_BREAST_DUCTAL_CARCINOMA_VS_LOBULAR_NORMAL_DN</t>
  </si>
  <si>
    <t>ENSG00000137558;ENSG00000121005;ENSG00000133392;ENSG00000135374;ENSG00000007062;ENSG00000249242;ENSG00000274619;ENSG00000249669;ENSG00000278608;ENSG00000109906;ENSG00000189221;ENSG00000187889;ENSG00000130176;ENSG00000182253;ENSG00000130518</t>
  </si>
  <si>
    <t>TURASHVILI_BREAST_DUCTAL_CARCINOMA_VS_LOBULAR_NORMAL_UP</t>
  </si>
  <si>
    <t>ENSG00000064763;ENSG00000131508;ENSG00000164932;ENSG00000176407;ENSG00000115414;ENSG00000116191;ENSG00000106483;ENSG00000123500;ENSG00000166147;ENSG00000164692;ENSG00000172061;ENSG00000204262;ENSG00000060718;ENSG00000177613;ENSG00000072756;ENSG00000140525;ENSG00000108821;ENSG00000038427;ENSG00000122641;ENSG00000161800;ENSG00000078403;ENSG00000143493;ENSG00000119917;ENSG00000154978;ENSG00000155906;ENSG00000137628;ENSG00000137573;ENSG00000011426;ENSG00000174796;ENSG00000131747;ENSG00000068489;ENSG00000111877;ENSG00000143476;ENSG00000136238</t>
  </si>
  <si>
    <t>TURASHVILI_BREAST_LOBULAR_CARCINOMA_VS_DUCTAL_NORMAL_DN</t>
  </si>
  <si>
    <t>ENSG00000137558;ENSG00000153002;ENSG00000135374;ENSG00000197024;ENSG00000187097;ENSG00000180914;ENSG00000084234;ENSG00000189221;ENSG00000168329;ENSG00000130176;ENSG00000137699;ENSG00000159763;ENSG00000182253;ENSG00000120833;ENSG00000064393;ENSG00000115339;ENSG00000151364</t>
  </si>
  <si>
    <t>TURASHVILI_BREAST_LOBULAR_CARCINOMA_VS_DUCTAL_NORMAL_UP</t>
  </si>
  <si>
    <t>ENSG00000164294;ENSG00000152926;ENSG00000164932;ENSG00000133110;ENSG00000154096;ENSG00000115414;ENSG00000113140;ENSG00000111799;ENSG00000145423;ENSG00000166147;ENSG00000164694;ENSG00000164692;ENSG00000172061;ENSG00000204262;ENSG00000144810;ENSG00000060718;ENSG00000137965;ENSG00000148516;ENSG00000123728;ENSG00000108821;ENSG00000038427;ENSG00000104415;ENSG00000130635;ENSG00000101825;ENSG00000122641;ENSG00000135049;ENSG00000197405;ENSG00000168246;ENSG00000148848;ENSG00000113083;ENSG00000137573;ENSG00000091136;ENSG00000116132;ENSG00000066056;ENSG00000182492</t>
  </si>
  <si>
    <t>TURASHVILI_BREAST_LOBULAR_CARCINOMA_VS_LOBULAR_NORMAL_DN</t>
  </si>
  <si>
    <t>ENSG00000164932;ENSG00000133110;ENSG00000115414;ENSG00000197045;ENSG00000111799;ENSG00000145423;ENSG00000106483;ENSG00000123500;ENSG00000166147;ENSG00000164694;ENSG00000164692;ENSG00000087245;ENSG00000172061;ENSG00000204262;ENSG00000144810;ENSG00000060718;ENSG00000137965;ENSG00000108821;ENSG00000038427;ENSG00000104415;ENSG00000130635;ENSG00000101825;ENSG00000197405;ENSG00000148848;ENSG00000113083;ENSG00000183160;ENSG00000114346;ENSG00000176890;ENSG00000091136;ENSG00000116132;ENSG00000196531;ENSG00000187498;ENSG00000182492;ENSG00000152700;ENSG00000204524;ENSG00000163359;ENSG00000245532;ENSG00000134871</t>
  </si>
  <si>
    <t>TURASHVILI_BREAST_LOBULAR_CARCINOMA_VS_LOBULAR_NORMAL_UP</t>
  </si>
  <si>
    <t>ENSG00000137558;ENSG00000153002;ENSG00000133392;ENSG00000135374;ENSG00000135218;ENSG00000134121;ENSG00000197249;ENSG00000180914;ENSG00000084234;ENSG00000104205;ENSG00000109906;ENSG00000277281</t>
  </si>
  <si>
    <t>TURASHVILI_BREAST_NORMAL_DUCTAL_VS_LOBULAR_UP</t>
  </si>
  <si>
    <t>ENSG00000138231;ENSG00000176658;ENSG00000198042;ENSG00000160183;ENSG00000072756;ENSG00000113658;ENSG00000227354;ENSG00000172059;ENSG00000160062;ENSG00000178104;ENSG00000196739;ENSG00000124225;ENSG00000162772;ENSG00000197713;ENSG00000133111;ENSG00000064225;ENSG00000115520;ENSG00000114541;ENSG00000186001;ENSG00000123415</t>
  </si>
  <si>
    <t>UDAYAKUMAR_MED1_TARGETS_DN</t>
  </si>
  <si>
    <t>ENSG00000120709;ENSG00000157110;ENSG00000151694;ENSG00000107984;ENSG00000121741;ENSG00000170144;ENSG00000019549;ENSG00000169851;ENSG00000079257;ENSG00000157540;ENSG00000139112;ENSG00000169184;ENSG00000100292;ENSG00000145780;ENSG00000031003;ENSG00000006652;ENSG00000145632;ENSG00000153162;ENSG00000108821;ENSG00000172071;ENSG00000100941;ENSG00000183696;ENSG00000002919;ENSG00000082996;ENSG00000198774;ENSG00000187837;ENSG00000169087;ENSG00000073849;ENSG00000164307;ENSG00000106299;ENSG00000183963;ENSG00000174738;ENSG00000188070;ENSG00000125744;ENSG00000188818;ENSG00000143367;ENSG00000065665;ENSG00000288825;ENSG00000135678;ENSG00000215077;ENSG00000114423;ENSG00000211689;ENSG00000110852;ENSG00000160299;ENSG00000171862;ENSG00000162772;ENSG00000169891;ENSG00000101782;ENSG00000129128;ENSG00000107295;ENSG00000130066;ENSG00000130559;ENSG00000038382;ENSG00000122644;ENSG00000173641;ENSG00000058272;ENSG00000040731;ENSG00000114796;ENSG00000168994;ENSG00000103657;ENSG00000150347;ENSG00000102034;ENSG00000183255;ENSG00000102786;ENSG00000284792;ENSG00000026103;ENSG00000022267</t>
  </si>
  <si>
    <t>UDAYAKUMAR_MED1_TARGETS_UP</t>
  </si>
  <si>
    <t>ENSG00000135069;ENSG00000143815;ENSG00000170144;ENSG00000119729;ENSG00000144306;ENSG00000172331;ENSG00000153006;ENSG00000123297;ENSG00000143924;ENSG00000198961;ENSG00000116747;ENSG00000114107;ENSG00000198561;ENSG00000015171;ENSG00000055332;ENSG00000085788;ENSG00000228716;ENSG00000165983;ENSG00000163785;ENSG00000167670;ENSG00000113300;ENSG00000101935;ENSG00000109606;ENSG00000115866;ENSG00000114021;ENSG00000134970;ENSG00000152601;ENSG00000105971;ENSG00000118200;ENSG00000196776;ENSG00000106025;ENSG00000168393;ENSG00000113387;ENSG00000056586;ENSG00000160200;ENSG00000143401</t>
  </si>
  <si>
    <t>UEDA_CENTRAL_CLOCK</t>
  </si>
  <si>
    <t>ENSG00000115461;ENSG00000185559;ENSG00000100280;ENSG00000130222;ENSG00000166619;ENSG00000132326;ENSG00000102967;ENSG00000164434;ENSG00000099817;ENSG00000100219;ENSG00000182154;ENSG00000029993;ENSG00000212866;ENSG00000067177;ENSG00000026297;ENSG00000004948;ENSG00000164237;ENSG00000105516;ENSG00000120129;ENSG00000179094;ENSG00000215328</t>
  </si>
  <si>
    <t>UEDA_PERIFERAL_CLOCK</t>
  </si>
  <si>
    <t>ENSG00000197747;ENSG00000157110;ENSG00000005471;ENSG00000160752;ENSG00000284099;ENSG00000139112;ENSG00000065328;ENSG00000113407;ENSG00000036672;ENSG00000168961;ENSG00000090520;ENSG00000143569;ENSG00000196781;ENSG00000167552;ENSG00000159921;ENSG00000140107;ENSG00000113161;ENSG00000112972;ENSG00000153250;ENSG00000122482;ENSG00000187837;ENSG00000084110;ENSG00000136153;ENSG00000174738;ENSG00000119787;ENSG00000187446;ENSG00000227739;ENSG00000166148;ENSG00000102804;ENSG00000183283;ENSG00000196776;ENSG00000187498;ENSG00000127838;ENSG00000133794</t>
  </si>
  <si>
    <t>ULE_SPLICING_VIA_NOVA2</t>
  </si>
  <si>
    <t>ENSG00000176884;ENSG00000134121;ENSG00000142949;ENSG00000138162;ENSG00000171634;ENSG00000084234;ENSG00000020129;ENSG00000121653;ENSG00000076864</t>
  </si>
  <si>
    <t>UROSEVIC_RESPONSE_TO_IMIQUIMOD</t>
  </si>
  <si>
    <t>ENSG00000115415;ENSG00000157601;ENSG00000169248;ENSG00000126709;ENSG00000111335;ENSG00000131203;ENSG00000012048;ENSG00000136244;ENSG00000135114;ENSG00000133321;ENSG00000224378</t>
  </si>
  <si>
    <t>URS_ADIPOCYTE_DIFFERENTIATION_DN</t>
  </si>
  <si>
    <t>ENSG00000115414;ENSG00000113140;ENSG00000129038;ENSG00000139329;ENSG00000113083;ENSG00000163359;ENSG00000142156;ENSG00000125686;ENSG00000134871</t>
  </si>
  <si>
    <t>URS_ADIPOCYTE_DIFFERENTIATION_UP</t>
  </si>
  <si>
    <t>ENSG00000087008;ENSG00000115457;ENSG00000157087;ENSG00000186350;ENSG00000128918;ENSG00000164434;ENSG00000109072;ENSG00000100448;ENSG00000227322;ENSG00000164163;ENSG00000135821;ENSG00000176387;ENSG00000138592</t>
  </si>
  <si>
    <t>UZONYI_RESPONSE_TO_LEUKOTRIENE_AND_THROMBIN</t>
  </si>
  <si>
    <t>ENSG00000169429;ENSG00000143384;ENSG00000111859;ENSG00000162772;ENSG00000081041;ENSG00000118985;ENSG00000123700;ENSG00000150347;ENSG00000142871;ENSG00000119508;ENSG00000136826;ENSG00000104419;ENSG00000179388;ENSG00000164949;ENSG00000120738;ENSG00000154734;ENSG00000095794</t>
  </si>
  <si>
    <t>VALK_AML_CLUSTER_1</t>
  </si>
  <si>
    <t>ENSG00000112414;ENSG00000184838;ENSG00000130037;ENSG00000081189;ENSG00000184226;ENSG00000162772;ENSG00000085276;ENSG00000022267;ENSG00000082438;ENSG00000095585;ENSG00000059804;ENSG00000197635</t>
  </si>
  <si>
    <t>VALK_AML_CLUSTER_10</t>
  </si>
  <si>
    <t>ENSG00000157110;ENSG00000262655;ENSG00000169184</t>
  </si>
  <si>
    <t>VALK_AML_CLUSTER_11</t>
  </si>
  <si>
    <t>ENSG00000142192;ENSG00000113140;ENSG00000169504;ENSG00000145685;ENSG00000139679;ENSG00000091972;ENSG00000092964;ENSG00000130707;ENSG00000196730;ENSG00000135272;ENSG00000010810;ENSG00000174059;ENSG00000104783;ENSG00000133561</t>
  </si>
  <si>
    <t>VALK_AML_CLUSTER_12</t>
  </si>
  <si>
    <t>ENSG00000135862;ENSG00000035403;ENSG00000168961;ENSG00000185920;ENSG00000109705;ENSG00000183570;ENSG00000111540;ENSG00000265190;ENSG00000214548;ENSG00000163512;ENSG00000155966</t>
  </si>
  <si>
    <t>VALK_AML_CLUSTER_13</t>
  </si>
  <si>
    <t>ENSG00000086730;ENSG00000127663;ENSG00000172661;ENSG00000158747;ENSG00000100075;ENSG00000110665;ENSG00000103245;ENSG00000007402;ENSG00000167173;ENSG00000198873</t>
  </si>
  <si>
    <t>VALK_AML_CLUSTER_15</t>
  </si>
  <si>
    <t>ENSG00000044115;ENSG00000131507;ENSG00000176014;ENSG00000136205;ENSG00000091490;ENSG00000169442;ENSG00000176788</t>
  </si>
  <si>
    <t>VALK_AML_CLUSTER_16</t>
  </si>
  <si>
    <t>ENSG00000157445;ENSG00000118292;ENSG00000075340;ENSG00000104055;ENSG00000080709;ENSG00000125726;ENSG00000125869;ENSG00000196116;ENSG00000152601;ENSG00000158019;ENSG00000182985</t>
  </si>
  <si>
    <t>VALK_AML_CLUSTER_2</t>
  </si>
  <si>
    <t>ENSG00000206172;ENSG00000244734;ENSG00000205336</t>
  </si>
  <si>
    <t>VALK_AML_CLUSTER_3</t>
  </si>
  <si>
    <t>ENSG00000185222;ENSG00000166401;ENSG00000113810;ENSG00000125249;ENSG00000169432;ENSG00000135049;ENSG00000134352;ENSG00000188153;ENSG00000103485;ENSG00000135525</t>
  </si>
  <si>
    <t>VALK_AML_CLUSTER_4</t>
  </si>
  <si>
    <t>ENSG00000044115;ENSG00000131507;ENSG00000176014;ENSG00000115232;ENSG00000030419;ENSG00000162909;ENSG00000273749;ENSG00000060138;ENSG00000156298</t>
  </si>
  <si>
    <t>VALK_AML_CLUSTER_5</t>
  </si>
  <si>
    <t>ENSG00000038427;ENSG00000169403;ENSG00000131042;ENSG00000114013;ENSG00000164125;ENSG00000282076;ENSG00000053918;ENSG00000101916;ENSG00000168995;ENSG00000111424;ENSG00000163823;ENSG00000150540</t>
  </si>
  <si>
    <t>VALK_AML_CLUSTER_6</t>
  </si>
  <si>
    <t>ENSG00000067369;ENSG00000113810;ENSG00000049323;ENSG00000113657;ENSG00000114107;ENSG00000076716;ENSG00000134755</t>
  </si>
  <si>
    <t>VALK_AML_CLUSTER_7</t>
  </si>
  <si>
    <t>ENSG00000029534;ENSG00000188672;ENSG00000117394;ENSG00000076864</t>
  </si>
  <si>
    <t>VALK_AML_CLUSTER_8</t>
  </si>
  <si>
    <t>ENSG00000029534;ENSG00000187244;ENSG00000188672</t>
  </si>
  <si>
    <t>VALK_AML_CLUSTER_9</t>
  </si>
  <si>
    <t>ENSG00000198682;ENSG00000148468;ENSG00000113140;ENSG00000169184;ENSG00000155659;ENSG00000105371;ENSG00000147488;ENSG00000099250;ENSG00000106665;ENSG00000014914;ENSG00000173482;ENSG00000135318;ENSG00000132514;ENSG00000276480;ENSG00000120708</t>
  </si>
  <si>
    <t>VALK_AML_WITH_11Q23_REARRANGED</t>
  </si>
  <si>
    <t>ENSG00000157445;ENSG00000118292;ENSG00000104055;ENSG00000125726;ENSG00000125869;ENSG00000100644;ENSG00000182985;ENSG00000181195;ENSG00000102854;ENSG00000276644;ENSG00000114405</t>
  </si>
  <si>
    <t>VALK_AML_WITH_CEBPA</t>
  </si>
  <si>
    <t>ENSG00000012223;ENSG00000044115;ENSG00000164047;ENSG00000148346;ENSG00000131507;ENSG00000176014;ENSG00000136205;ENSG00000091490;ENSG00000004468;ENSG00000176788;ENSG00000288673</t>
  </si>
  <si>
    <t>VALK_AML_WITH_EVI1</t>
  </si>
  <si>
    <t>ENSG00000157110;ENSG00000169184;ENSG00000130508;ENSG00000169385;ENSG00000174059;ENSG00000104093;ENSG00000115306;ENSG00000101445;ENSG00000127955;ENSG00000150938</t>
  </si>
  <si>
    <t>VALK_AML_WITH_FLT3_ITD</t>
  </si>
  <si>
    <t>ENSG00000184588;ENSG00000142192;ENSG00000113810;ENSG00000087245;ENSG00000179222;ENSG00000115850;ENSG00000211689;ENSG00000188153;ENSG00000152207;ENSG00000103485;ENSG00000260314;ENSG00000164626;ENSG00000175344</t>
  </si>
  <si>
    <t>VANASSE_BCL2_TARGETS_DN</t>
  </si>
  <si>
    <t>ENSG00000079691;ENSG00000115414;ENSG00000071054;ENSG00000138642;ENSG00000277443;ENSG00000117322;ENSG00000005381;ENSG00000130635;ENSG00000124491;ENSG00000138670;ENSG00000134242;ENSG00000196455;ENSG00000015475;ENSG00000140931;ENSG00000103222;ENSG00000069869;ENSG00000147324;ENSG00000273749;ENSG00000126759;ENSG00000163565</t>
  </si>
  <si>
    <t>VANASSE_BCL2_TARGETS_UP</t>
  </si>
  <si>
    <t>ENSG00000183742;ENSG00000136689;ENSG00000163510;ENSG00000187837;ENSG00000184203;ENSG00000204359;ENSG00000198626;ENSG00000115365;ENSG00000176788;ENSG00000139793;ENSG00000057657;ENSG00000165449</t>
  </si>
  <si>
    <t>VANDESLUIS_COMMD1_TARGETS_GROUP_2_UP</t>
  </si>
  <si>
    <t>ENSG00000072274;ENSG00000152256;ENSG00000162344;ENSG00000067057;ENSG00000185633;ENSG00000118971;ENSG00000170525</t>
  </si>
  <si>
    <t>VANDESLUIS_COMMD1_TARGETS_GROUP_3_DN</t>
  </si>
  <si>
    <t>ENSG00000134986;ENSG00000047457;ENSG00000166426;ENSG00000154277;ENSG00000278839;ENSG00000090932;ENSG00000106511;ENSG00000117122;ENSG00000205542;ENSG00000175093;ENSG00000173253;ENSG00000277429;ENSG00000120708;ENSG00000164778</t>
  </si>
  <si>
    <t>VANDESLUIS_COMMD1_TARGETS_GROUP_3_UP</t>
  </si>
  <si>
    <t>ENSG00000057294;ENSG00000137331;ENSG00000137474;ENSG00000206478;ENSG00000081051;ENSG00000166126;ENSG00000100307;ENSG00000137106;ENSG00000108479;ENSG00000076826;ENSG00000109062;ENSG00000073060;ENSG00000136943;ENSG00000129521</t>
  </si>
  <si>
    <t>VANDESLUIS_COMMD1_TARGETS_GROUP_4_UP</t>
  </si>
  <si>
    <t>ENSG00000169906;ENSG00000167434;ENSG00000081051;ENSG00000117394</t>
  </si>
  <si>
    <t>VANDESLUIS_NORMAL_EMBRYOS_DN</t>
  </si>
  <si>
    <t>ENSG00000107140;ENSG00000188536;ENSG00000180818;ENSG00000173598;ENSG00000141424;ENSG00000157782;ENSG00000002587;ENSG00000158578;ENSG00000127483;ENSG00000105171;ENSG00000105662;ENSG00000130656</t>
  </si>
  <si>
    <t>VANHARANTA_UTERINE_FIBROID_DN</t>
  </si>
  <si>
    <t>ENSG00000079931;ENSG00000049323;ENSG00000185920;ENSG00000110079;ENSG00000050628;ENSG00000164307;ENSG00000010818;ENSG00000115758;ENSG00000288512;ENSG00000162772;ENSG00000105928;ENSG00000182326;ENSG00000168490;ENSG00000196730;ENSG00000135272;ENSG00000092820;ENSG00000197442;ENSG00000133561;ENSG00000136826;ENSG00000104419;ENSG00000111913;ENSG00000154639;ENSG00000134602;ENSG00000120738;ENSG00000116678;ENSG00000003436</t>
  </si>
  <si>
    <t>VANHARANTA_UTERINE_FIBROID_UP</t>
  </si>
  <si>
    <t>ENSG00000115414;ENSG00000089472;ENSG00000127252;ENSG00000204262;ENSG00000108821;ENSG00000135914;ENSG00000158164;ENSG00000176890;ENSG00000137573;ENSG00000117122;ENSG00000129128;ENSG00000072832;ENSG00000187498;ENSG00000134871;ENSG00000124766;ENSG00000025423;ENSG00000166501;ENSG00000152291;ENSG00000284762;ENSG00000119042;ENSG00000172667;ENSG00000111339;ENSG00000133121</t>
  </si>
  <si>
    <t>VANHARANTA_UTERINE_FIBROID_WITH_7Q_DELETION_DN</t>
  </si>
  <si>
    <t>ENSG00000198898;ENSG00000169504;ENSG00000143924;ENSG00000173706;ENSG00000114670;ENSG00000116830;ENSG00000105971;ENSG00000163565;ENSG00000182985;ENSG00000137124;ENSG00000111961;ENSG00000135930;ENSG00000109475</t>
  </si>
  <si>
    <t>VANHARANTA_UTERINE_FIBROID_WITH_7Q_DELETION_UP</t>
  </si>
  <si>
    <t>ENSG00000092621;ENSG00000120265;ENSG00000136451;ENSG00000116580;ENSG00000156011;ENSG00000154305;ENSG00000119318;ENSG00000196459;ENSG00000196428;ENSG00000134758;ENSG00000134905;ENSG00000106772;ENSG00000111596</t>
  </si>
  <si>
    <t>VANLOO_SP3_TARGETS_DN</t>
  </si>
  <si>
    <t>ENSG00000161179;ENSG00000259332;ENSG00000135124;ENSG00000100024;ENSG00000013563;ENSG00000186205;ENSG00000103876;ENSG00000189221;ENSG00000138030;ENSG00000124570;ENSG00000181513;ENSG00000124787;ENSG00000100612;ENSG00000243709;ENSG00000157326;ENSG00000109736;ENSG00000115607;ENSG00000100300;ENSG00000197763</t>
  </si>
  <si>
    <t>VANOEVELEN_MYOGENESIS_SIN3A_TARGETS</t>
  </si>
  <si>
    <t>ENSG00000101444;ENSG00000179399;ENSG00000177963;ENSG00000114770;ENSG00000236014;ENSG00000101146;ENSG00000005486;ENSG00000100100;ENSG00000105379;ENSG00000111361;ENSG00000221821;ENSG00000100410;ENSG00000204619;ENSG00000182173;ENSG00000205531;ENSG00000099917;ENSG00000145293;ENSG00000111684;ENSG00000174915;ENSG00000032444;ENSG00000025772;ENSG00000092020;ENSG00000188566;ENSG00000162065;ENSG00000140497;ENSG00000182544;ENSG00000174177;ENSG00000183513;ENSG00000115649;ENSG00000146828;ENSG00000064393;ENSG00000084092;ENSG00000089195;ENSG00000074696;ENSG00000135763;ENSG00000198046;ENSG00000172336;ENSG00000136044;ENSG00000111667</t>
  </si>
  <si>
    <t>VANTVEER_BREAST_CANCER_BRCA1_DN</t>
  </si>
  <si>
    <t>ENSG00000143387;ENSG00000136451;ENSG00000085365;ENSG00000198542;ENSG00000204217;ENSG00000181019;ENSG00000115616</t>
  </si>
  <si>
    <t>VANTVEER_BREAST_CANCER_BRCA1_UP</t>
  </si>
  <si>
    <t>ENSG00000156219;ENSG00000143924;ENSG00000110777;ENSG00000116750;ENSG00000128218;ENSG00000028116;ENSG00000104783;ENSG00000110911</t>
  </si>
  <si>
    <t>VANTVEER_BREAST_CANCER_ESR1_DN</t>
  </si>
  <si>
    <t>ENSG00000197747;ENSG00000135069;ENSG00000148484;ENSG00000092621;ENSG00000034510;ENSG00000111711;ENSG00000123240;ENSG00000148468;ENSG00000146386;ENSG00000111716;ENSG00000174891;ENSG00000158092;ENSG00000118503;ENSG00000198759;ENSG00000163781;ENSG00000169764;ENSG00000110031;ENSG00000154917;ENSG00000109861;ENSG00000135269;ENSG00000110880;ENSG00000051620;ENSG00000112742;ENSG00000006652;ENSG00000170035;ENSG00000117228;ENSG00000068878;ENSG00000000460;ENSG00000143924;ENSG00000173660;ENSG00000147065;ENSG00000076003;ENSG00000154640;ENSG00000139278;ENSG00000152558;ENSG00000067057;ENSG00000153250;ENSG00000133069;ENSG00000174607;ENSG00000157456;ENSG00000054523;ENSG00000109220;ENSG00000197965;ENSG00000115758;ENSG00000123609;ENSG00000075420;ENSG00000130707;ENSG00000105185;ENSG00000115163;ENSG00000100979;ENSG00000283154;ENSG00000134755;ENSG00000181458;ENSG00000073464;ENSG00000107159;ENSG00000188313;ENSG00000146072;ENSG00000166974;ENSG00000020577;ENSG00000011426;ENSG00000121957;ENSG00000159166;ENSG00000121644;ENSG00000197299;ENSG00000213064;ENSG00000183527;ENSG00000078081;ENSG00000100644;ENSG00000186625;ENSG00000163655;ENSG00000101871;ENSG00000184602;ENSG00000118849;ENSG00000196730;ENSG00000123485;ENSG00000162959;ENSG00000164626;ENSG00000142627;ENSG00000131203;ENSG00000160213;ENSG00000019169;ENSG00000143621;ENSG00000166394;ENSG00000120278;ENSG00000123473;ENSG00000135636;ENSG00000179750;ENSG00000115875;ENSG00000169679;ENSG00000137710</t>
  </si>
  <si>
    <t>VANTVEER_BREAST_CANCER_ESR1_UP</t>
  </si>
  <si>
    <t>ENSG00000117480;ENSG00000140479;ENSG00000125850;ENSG00000185133;ENSG00000244207;ENSG00000124155;ENSG00000108176;ENSG00000185442;ENSG00000127663;ENSG00000006607;ENSG00000107281;ENSG00000107262;ENSG00000165140;ENSG00000136457;ENSG00000075275;ENSG00000124664;ENSG00000013288;ENSG00000102316;ENSG00000130222;ENSG00000196177;ENSG00000167106;ENSG00000028528;ENSG00000124177;ENSG00000189339;ENSG00000164919;ENSG00000159348;ENSG00000178467;ENSG00000151552;ENSG00000099622;ENSG00000100321;ENSG00000173581;ENSG00000167969;ENSG00000178252;ENSG00000108932;ENSG00000090565;ENSG00000276787;ENSG00000100219;ENSG00000178568;ENSG00000072310;ENSG00000114737;ENSG00000109062;ENSG00000184677;ENSG00000106571;ENSG00000250510;ENSG00000141424;ENSG00000123066;ENSG00000142694;ENSG00000151892;ENSG00000136044;ENSG00000128833;ENSG00000119638;ENSG00000196422</t>
  </si>
  <si>
    <t>VANTVEER_BREAST_CANCER_METASTASIS_DN</t>
  </si>
  <si>
    <t>ENSG00000025039;ENSG00000112414;ENSG00000164283;ENSG00000117632;ENSG00000143753;ENSG00000047457;ENSG00000083720;ENSG00000072274;ENSG00000112029;ENSG00000113810;ENSG00000206527;ENSG00000154917;ENSG00000127252;ENSG00000156136;ENSG00000116679;ENSG00000076003;ENSG00000126787;ENSG00000067057;ENSG00000182197;ENSG00000118193;ENSG00000157654;ENSG00000114480;ENSG00000157456;ENSG00000078403;ENSG00000262599;ENSG00000109255;ENSG00000163918;ENSG00000143493;ENSG00000115163;ENSG00000275581;ENSG00000147650;ENSG00000277909;ENSG00000114346;ENSG00000116750;ENSG00000181458;ENSG00000107159;ENSG00000166974;ENSG00000121957;ENSG00000102755;ENSG00000275079;ENSG00000143776;ENSG00000143476;ENSG00000163655;ENSG00000107679;ENSG00000123485;ENSG00000152253;ENSG00000134871;ENSG00000198901;ENSG00000123975;ENSG00000066279;ENSG00000102144;ENSG00000169679;ENSG00000175305</t>
  </si>
  <si>
    <t>VANTVEER_BREAST_CANCER_METASTASIS_UP</t>
  </si>
  <si>
    <t>ENSG00000140479;ENSG00000185133;ENSG00000159423;ENSG00000165140;ENSG00000151552;ENSG00000099622;ENSG00000119699;ENSG00000116299;ENSG00000088881;ENSG00000122971;ENSG00000198721;ENSG00000135111;ENSG00000111666;ENSG00000152953;ENSG00000108733;ENSG00000007944</t>
  </si>
  <si>
    <t>VANTVEER_BREAST_CANCER_POOR_PROGNOSIS</t>
  </si>
  <si>
    <t>ENSG00000112414;ENSG00000164283;ENSG00000083720;ENSG00000154917;ENSG00000127252;ENSG00000156136;ENSG00000156427;ENSG00000076003;ENSG00000104415;ENSG00000182197;ENSG00000157654;ENSG00000105327;ENSG00000109255;ENSG00000163918;ENSG00000115163;ENSG00000275581;ENSG00000116750;ENSG00000102755;ENSG00000275079;ENSG00000143776;ENSG00000143476;ENSG00000163655;ENSG00000006125</t>
  </si>
  <si>
    <t>VARELA_ZMPSTE24_TARGETS_DN</t>
  </si>
  <si>
    <t>ENSG00000197747;ENSG00000173597;ENSG00000160124;ENSG00000197408;ENSG00000112299;ENSG00000136868</t>
  </si>
  <si>
    <t>VARELA_ZMPSTE24_TARGETS_UP</t>
  </si>
  <si>
    <t>ENSG00000245910;ENSG00000152518;ENSG00000198355;ENSG00000130222;ENSG00000020129;ENSG00000109906;ENSG00000099622;ENSG00000099875;ENSG00000136997</t>
  </si>
  <si>
    <t>VART_KSHV_INFECTION_ANGIOGENIC_MARKERS_DN</t>
  </si>
  <si>
    <t>ENSG00000169429;ENSG00000044524;ENSG00000181634;ENSG00000116194;ENSG00000122194;ENSG00000116106;ENSG00000184349;ENSG00000110031;ENSG00000087245;ENSG00000222047;ENSG00000179776;ENSG00000104290;ENSG00000132855;ENSG00000174697;ENSG00000105329;ENSG00000123342;ENSG00000118523;ENSG00000090932;ENSG00000275482;ENSG00000171862;ENSG00000177283;ENSG00000006327;ENSG00000074181;ENSG00000145242;ENSG00000066056</t>
  </si>
  <si>
    <t>VART_KSHV_INFECTION_ANGIOGENIC_MARKERS_UP</t>
  </si>
  <si>
    <t>ENSG00000044524;ENSG00000116194;ENSG00000129991;ENSG00000105048;ENSG00000116106;ENSG00000064989;ENSG00000113140;ENSG00000136634;ENSG00000145423;ENSG00000138448;ENSG00000035862;ENSG00000106483;ENSG00000174804;ENSG00000100292;ENSG00000087245;ENSG00000091879;ENSG00000143590;ENSG00000122679;ENSG00000138755;ENSG00000169248;ENSG00000173706;ENSG00000164307;ENSG00000122861;ENSG00000099250;ENSG00000169245;ENSG00000145623;ENSG00000134352;ENSG00000196611;ENSG00000163734;ENSG00000105329;ENSG00000123342;ENSG00000090932;ENSG00000171862;ENSG00000106799;ENSG00000081041;ENSG00000102755;ENSG00000066056;ENSG00000100644;ENSG00000117601;ENSG00000153113;ENSG00000132386</t>
  </si>
  <si>
    <t>VECCHI_GASTRIC_CANCER_ADVANCED_VS_EARLY_DN</t>
  </si>
  <si>
    <t>ENSG00000169347;ENSG00000150594;ENSG00000213145;ENSG00000156006;ENSG00000282185;ENSG00000155093;ENSG00000172831;ENSG00000076554;ENSG00000122965;ENSG00000206172;ENSG00000166582;ENSG00000103534;ENSG00000135773;ENSG00000163993;ENSG00000285339;ENSG00000115107;ENSG00000115648;ENSG00000160948;ENSG00000244734;ENSG00000166192;ENSG00000179091;ENSG00000116299;ENSG00000136059;ENSG00000248144;ENSG00000049283</t>
  </si>
  <si>
    <t>VECCHI_GASTRIC_CANCER_ADVANCED_VS_EARLY_UP</t>
  </si>
  <si>
    <t>ENSG00000135077;ENSG00000138758;ENSG00000061455;ENSG00000164283;ENSG00000060982;ENSG00000079931;ENSG00000134986;ENSG00000136231;ENSG00000113361;ENSG00000164932;ENSG00000116106;ENSG00000172572;ENSG00000115414;ENSG00000113140;ENSG00000198759;ENSG00000182667;ENSG00000111799;ENSG00000145423;ENSG00000019549;ENSG00000106483;ENSG00000123500;ENSG00000166147;ENSG00000069812;ENSG00000164694;ENSG00000164692;ENSG00000078098;ENSG00000198542;ENSG00000086991;ENSG00000204262;ENSG00000144810;ENSG00000060718;ENSG00000091879;ENSG00000172986;ENSG00000038427;ENSG00000138061;ENSG00000018408;ENSG00000137462;ENSG00000104415;ENSG00000156299;ENSG00000153250;ENSG00000122641;ENSG00000157654;ENSG00000112531;ENSG00000122861;ENSG00000177575;ENSG00000162733;ENSG00000103888;ENSG00000163430;ENSG00000148848;ENSG00000113083;ENSG00000187601;ENSG00000146674;ENSG00000166532;ENSG00000122786;ENSG00000102935;ENSG00000181458;ENSG00000137573;ENSG00000183098;ENSG00000105928;ENSG00000105971;ENSG00000231939;ENSG00000274636;ENSG00000140931;ENSG00000116132;ENSG00000187498;ENSG00000182492;ENSG00000139117</t>
  </si>
  <si>
    <t>VECCHI_GASTRIC_CANCER_EARLY_DN</t>
  </si>
  <si>
    <t>ENSG00000146411;ENSG00000116194;ENSG00000115825;ENSG00000197584;ENSG00000133800;ENSG00000197614;ENSG00000173597;ENSG00000111716;ENSG00000166831;ENSG00000164161;ENSG00000198523;ENSG00000144891;ENSG00000109193;ENSG00000048462;ENSG00000169851;ENSG00000186462;ENSG00000139112;ENSG00000198833;ENSG00000134873;ENSG00000114200;ENSG00000112851;ENSG00000172348;ENSG00000147027;ENSG00000105851;ENSG00000228412;ENSG00000196189;ENSG00000050628;ENSG00000227051;ENSG00000109182;ENSG00000188611;ENSG00000196839;ENSG00000143297;ENSG00000138061;ENSG00000163959;ENSG00000286098;ENSG00000113532;ENSG00000157654;ENSG00000172201;ENSG00000118729;ENSG00000124491;ENSG00000187957;ENSG00000144331;ENSG00000184226;ENSG00000182836;ENSG00000138823;ENSG00000112936;ENSG00000183044;ENSG00000168081;ENSG00000177133;ENSG00000105369;ENSG00000110777;ENSG00000187601;ENSG00000133134;ENSG00000144339;ENSG00000147852;ENSG00000112981;ENSG00000189369;ENSG00000211689;ENSG00000187391;ENSG00000127249;ENSG00000133169;ENSG00000166173;ENSG00000111863;ENSG00000107295;ENSG00000144642;ENSG00000183844;ENSG00000168309;ENSG00000157502;ENSG00000073711;ENSG00000164197;ENSG00000166292;ENSG00000118985;ENSG00000164114;ENSG00000176533;ENSG00000197565;ENSG00000168032;ENSG00000224220;ENSG00000172461;ENSG00000080822;ENSG00000135272;ENSG00000064652;ENSG00000164089;ENSG00000143502;ENSG00000165072;ENSG00000150471;ENSG00000171885;ENSG00000064225;ENSG00000224078;ENSG00000196482;ENSG00000143196;ENSG00000022267;ENSG00000164330;ENSG00000122367</t>
  </si>
  <si>
    <t>VECCHI_GASTRIC_CANCER_EARLY_UP</t>
  </si>
  <si>
    <t>ENSG00000169429;ENSG00000197506;ENSG00000152926;ENSG00000197747;ENSG00000064763;ENSG00000173894;ENSG00000163191;ENSG00000130513;ENSG00000058085;ENSG00000197956;ENSG00000088448;ENSG00000088836;ENSG00000183742;ENSG00000152422;ENSG00000206466;ENSG00000281216;ENSG00000113810;ENSG00000101856;ENSG00000123219;ENSG00000165997;ENSG00000065328;ENSG00000102780;ENSG00000231607;ENSG00000112742;ENSG00000148346;ENSG00000106399;ENSG00000143924;ENSG00000140525;ENSG00000073111;ENSG00000149554;ENSG00000164951;ENSG00000134057;ENSG00000120254;ENSG00000144354;ENSG00000183696;ENSG00000126787;ENSG00000079112;ENSG00000067057;ENSG00000068650;ENSG00000136273;ENSG00000137812;ENSG00000118193;ENSG00000165480;ENSG00000122641;ENSG00000040275;ENSG00000157456;ENSG00000151715;ENSG00000228716;ENSG00000161800;ENSG00000134375;ENSG00000126709;ENSG00000145386;ENSG00000103888;ENSG00000139746;ENSG00000105173;ENSG00000114503;ENSG00000109255;ENSG00000163131;ENSG00000129451;ENSG00000165244;ENSG00000035499;ENSG00000111247;ENSG00000130707;ENSG00000163734;ENSG00000188818;ENSG00000115163;ENSG00000136108;ENSG00000132436;ENSG00000114346;ENSG00000117650;ENSG00000167755;ENSG00000198088;ENSG00000043355;ENSG00000124225;ENSG00000117724;ENSG00000180884;ENSG00000167258;ENSG00000015475;ENSG00000171320;ENSG00000011426;ENSG00000121957;ENSG00000169894;ENSG00000151725;ENSG00000160410;ENSG00000204899;ENSG00000189159;ENSG00000146410;ENSG00000181163;ENSG00000176102;ENSG00000131747;ENSG00000068489;ENSG00000162849;ENSG00000126217;ENSG00000143476;ENSG00000276043;ENSG00000118849;ENSG00000105810;ENSG00000143401;ENSG00000144827;ENSG00000072571;ENSG00000225953;ENSG00000143256;ENSG00000280688;ENSG00000173801;ENSG00000117707;ENSG00000156970;ENSG00000109805;ENSG00000153044;ENSG00000245532;ENSG00000170917;ENSG00000168993;ENSG00000120149;ENSG00000077514;ENSG00000198901;ENSG00000133119;ENSG00000123975;ENSG00000129173;ENSG00000139496;ENSG00000066279;ENSG00000147804;ENSG00000169679;ENSG00000186185;ENSG00000165097;ENSG00000148773;ENSG00000184661;ENSG00000070950;ENSG00000196950;ENSG00000167315;ENSG00000094804;ENSG00000196335;ENSG00000163902;ENSG00000164171;ENSG00000175538;ENSG00000080986;ENSG00000104783</t>
  </si>
  <si>
    <t>VERHAAK_AML_WITH_NPM1_MUTATED_DN</t>
  </si>
  <si>
    <t>ENSG00000025039;ENSG00000135862;ENSG00000115825;ENSG00000184588;ENSG00000123240;ENSG00000148468;ENSG00000157110;ENSG00000142192;ENSG00000012223;ENSG00000145730;ENSG00000113140;ENSG00000147408;ENSG00000145685;ENSG00000172331;ENSG00000152661;ENSG00000005108;ENSG00000262655;ENSG00000125249;ENSG00000143167;ENSG00000169184;ENSG00000157601;ENSG00000148346;ENSG00000105371;ENSG00000136404;ENSG00000164300;ENSG00000139679;ENSG00000118242;ENSG00000137965;ENSG00000147488;ENSG00000081189;ENSG00000005381;ENSG00000091972;ENSG00000047365;ENSG00000092964;ENSG00000150907;ENSG00000157654;ENSG00000113389;ENSG00000135049;ENSG00000130508;ENSG00000125869;ENSG00000130707;ENSG00000163453;ENSG00000147852;ENSG00000145687;ENSG00000162894;ENSG00000146072;ENSG00000121957;ENSG00000149218;ENSG00000134531;ENSG00000265190;ENSG00000196914;ENSG00000085276;ENSG00000214548;ENSG00000137959;ENSG00000135842;ENSG00000014914;ENSG00000069869;ENSG00000230708;ENSG00000176533;ENSG00000132386;ENSG00000004399;ENSG00000135272;ENSG00000173801;ENSG00000092820;ENSG00000173482;ENSG00000163565;ENSG00000004468;ENSG00000022267;ENSG00000117400;ENSG00000135318;ENSG00000145335;ENSG00000118971;ENSG00000132514;ENSG00000174059;ENSG00000276480;ENSG00000120708;ENSG00000177469</t>
  </si>
  <si>
    <t>VERHAAK_AML_WITH_NPM1_MUTATED_UP</t>
  </si>
  <si>
    <t>ENSG00000130513;ENSG00000197956;ENSG00000125257;ENSG00000180596;ENSG00000118503;ENSG00000113810;ENSG00000166681;ENSG00000049323;ENSG00000115009;ENSG00000100292;ENSG00000152689;ENSG00000087245;ENSG00000277443;ENSG00000038427;ENSG00000169403;ENSG00000112303;ENSG00000138061;ENSG00000112299;ENSG00000187837;ENSG00000177575;ENSG00000197405;ENSG00000169245;ENSG00000135047;ENSG00000131042;ENSG00000163734;ENSG00000288825;ENSG00000204359;ENSG00000184678;ENSG00000059377;ENSG00000211689;ENSG00000188153;ENSG00000081041;ENSG00000203747;ENSG00000103485;ENSG00000137752;ENSG00000130066;ENSG00000114013;ENSG00000051128;ENSG00000123700;ENSG00000106066;ENSG00000153113;ENSG00000197409;ENSG00000164626;ENSG00000171860;ENSG00000163568;ENSG00000171051;ENSG00000197329;ENSG00000176788;ENSG00000151726;ENSG00000124731;ENSG00000197081;ENSG00000160789;ENSG00000175471;ENSG00000104093;ENSG00000100079;ENSG00000121064;ENSG00000106565;ENSG00000054598;ENSG00000136244</t>
  </si>
  <si>
    <t>VERHAAK_GLIOBLASTOMA_CLASSICAL</t>
  </si>
  <si>
    <t>ENSG00000124479;ENSG00000101346;ENSG00000215440;ENSG00000162337;ENSG00000083838;ENSG00000105618;ENSG00000132010;ENSG00000197496;ENSG00000133243;ENSG00000064545;ENSG00000126243;ENSG00000227500;ENSG00000159788;ENSG00000119699;ENSG00000177697;ENSG00000132024;ENSG00000205336;ENSG00000126254;ENSG00000104884;ENSG00000196411;ENSG00000197324;ENSG00000120833;ENSG00000071575;ENSG00000125430;ENSG00000215305;ENSG00000105429;ENSG00000079999;ENSG00000099203;ENSG00000160113;ENSG00000182732;ENSG00000125826;ENSG00000172830;ENSG00000128833;ENSG00000083814;ENSG00000213339;ENSG00000136158</t>
  </si>
  <si>
    <t>VERHAAK_GLIOBLASTOMA_MESENCHYMAL</t>
  </si>
  <si>
    <t>ENSG00000163191;ENSG00000118292;ENSG00000118503;ENSG00000169896;ENSG00000140575;ENSG00000145685;ENSG00000116701;ENSG00000112343;ENSG00000049323;ENSG00000118855;ENSG00000109861;ENSG00000064666;ENSG00000049860;ENSG00000135269;ENSG00000164692;ENSG00000132274;ENSG00000005059;ENSG00000168899;ENSG00000133789;ENSG00000118508;ENSG00000110079;ENSG00000173068;ENSG00000108821;ENSG00000182718;ENSG00000102024;ENSG00000018408;ENSG00000196154;ENSG00000067066;ENSG00000124813;ENSG00000137462;ENSG00000165457;ENSG00000106366;ENSG00000175482;ENSG00000153250;ENSG00000130635;ENSG00000104856;ENSG00000115232;ENSG00000122861;ENSG00000197405;ENSG00000099250;ENSG00000154589;ENSG00000136167;ENSG00000131042;ENSG00000134242;ENSG00000075420;ENSG00000101000;ENSG00000180801;ENSG00000148848;ENSG00000113083;ENSG00000117143;ENSG00000131981;ENSG00000134755;ENSG00000130429;ENSG00000175567;ENSG00000115594;ENSG00000010704;ENSG00000161638;ENSG00000081237;ENSG00000110852;ENSG00000064012;ENSG00000100345;ENSG00000091136;ENSG00000057019;ENSG00000137767;ENSG00000213064;ENSG00000137752;ENSG00000130066;ENSG00000275990;ENSG00000198087;ENSG00000102359;ENSG00000089327;ENSG00000162511;ENSG00000153113;ENSG00000152061;ENSG00000119655;ENSG00000112297</t>
  </si>
  <si>
    <t>VERHAAK_GLIOBLASTOMA_NEURAL</t>
  </si>
  <si>
    <t>ENSG00000139220;ENSG00000131779;ENSG00000143198;ENSG00000116983;ENSG00000164176;ENSG00000123562;ENSG00000162735;ENSG00000002919;ENSG00000110429;ENSG00000066027;ENSG00000188613;ENSG00000143549;ENSG00000174607;ENSG00000135049;ENSG00000014641;ENSG00000187601;ENSG00000079332;ENSG00000148660;ENSG00000145864;ENSG00000021574;ENSG00000169891;ENSG00000107295;ENSG00000135447;ENSG00000108669;ENSG00000137561;ENSG00000172461;ENSG00000164089;ENSG00000119929;ENSG00000176788;ENSG00000119801;ENSG00000135750;ENSG00000038274;ENSG00000132429;ENSG00000172465;ENSG00000113312;ENSG00000016602;ENSG00000102897;ENSG00000115947;ENSG00000151883</t>
  </si>
  <si>
    <t>VERHAAK_GLIOBLASTOMA_PRONEURAL</t>
  </si>
  <si>
    <t>ENSG00000137571;ENSG00000125820;ENSG00000112242;ENSG00000082701;ENSG00000113758;ENSG00000011332;ENSG00000117632;ENSG00000172765;ENSG00000213190;ENSG00000169306;ENSG00000101746;ENSG00000116191;ENSG00000163781;ENSG00000197959;ENSG00000120251;ENSG00000136451;ENSG00000125249;ENSG00000157680;ENSG00000108468;ENSG00000127252;ENSG00000065328;ENSG00000134376;ENSG00000018189;ENSG00000277443;ENSG00000152208;ENSG00000158164;ENSG00000140391;ENSG00000183044;ENSG00000133878;ENSG00000065665;ENSG00000156395;ENSG00000090932;ENSG00000133169;ENSG00000070087;ENSG00000118200;ENSG00000189159;ENSG00000072832;ENSG00000101333;ENSG00000126970;ENSG00000175130;ENSG00000169554;ENSG00000166165;ENSG00000176887;ENSG00000198105;ENSG00000159023;ENSG00000104490;ENSG00000015592;ENSG00000150471;ENSG00000153253;ENSG00000078018;ENSG00000176208;ENSG00000197329;ENSG00000164045;ENSG00000280987;ENSG00000124766;ENSG00000135298</t>
  </si>
  <si>
    <t>VERNELL_RETINOBLASTOMA_PATHWAY_DN</t>
  </si>
  <si>
    <t>ENSG00000105855;ENSG00000106366;ENSG00000142556;ENSG00000132912;ENSG00000184678;ENSG00000275342;ENSG00000124225;ENSG00000118523;ENSG00000115295;ENSG00000103642;ENSG00000128510;ENSG00000169251;ENSG00000110841</t>
  </si>
  <si>
    <t>VERNELL_RETINOBLASTOMA_PATHWAY_UP</t>
  </si>
  <si>
    <t>ENSG00000112029;ENSG00000166801;ENSG00000159147;ENSG00000123219;ENSG00000156136;ENSG00000142149;ENSG00000154640;ENSG00000092853;ENSG00000164104;ENSG00000167670;ENSG00000105173;ENSG00000165244;ENSG00000163918;ENSG00000111247;ENSG00000171320;ENSG00000197299;ENSG00000178691;ENSG00000077514;ENSG00000133119;ENSG00000164045;ENSG00000164649;ENSG00000135750;ENSG00000124795;ENSG00000198176;ENSG00000100749;ENSG00000132646;ENSG00000134363;ENSG00000120738</t>
  </si>
  <si>
    <t>VERRECCHIA_DELAYED_RESPONSE_TO_TGFB1</t>
  </si>
  <si>
    <t>ENSG00000041982;ENSG00000105855;ENSG00000044115;ENSG00000184349;ENSG00000087245;ENSG00000144810;ENSG00000166333;ENSG00000115232;ENSG00000196611;ENSG00000161638;ENSG00000091136;ENSG00000128602;ENSG00000136238;ENSG00000168036;ENSG00000142627;ENSG00000084636;ENSG00000096696;ENSG00000186340</t>
  </si>
  <si>
    <t>VERRECCHIA_EARLY_RESPONSE_TO_TGFB1</t>
  </si>
  <si>
    <t>ENSG00000113361;ENSG00000115414;ENSG00000113140;ENSG00000119729;ENSG00000164692;ENSG00000112769;ENSG00000038427;ENSG00000090339;ENSG00000106366;ENSG00000148737;ENSG00000146674;ENSG00000157227;ENSG00000123342;ENSG00000134982;ENSG00000175130;ENSG00000163359;ENSG00000173801;ENSG00000142156</t>
  </si>
  <si>
    <t>VERRECCHIA_RESPONSE_TO_TGFB1_C1</t>
  </si>
  <si>
    <t>ENSG00000113140;ENSG00000038427;ENSG00000106366;ENSG00000148737;ENSG00000146674</t>
  </si>
  <si>
    <t>VERRECCHIA_RESPONSE_TO_TGFB1_C2</t>
  </si>
  <si>
    <t>ENSG00000113361;ENSG00000115414;ENSG00000164692;ENSG00000090339;ENSG00000157227;ENSG00000175130;ENSG00000163359;ENSG00000173801;ENSG00000142156</t>
  </si>
  <si>
    <t>VERRECCHIA_RESPONSE_TO_TGFB1_C5</t>
  </si>
  <si>
    <t>ENSG00000105855;ENSG00000044115;ENSG00000184349;ENSG00000087245;ENSG00000166333;ENSG00000115232;ENSG00000161638;ENSG00000128602;ENSG00000168036;ENSG00000142627</t>
  </si>
  <si>
    <t>VETTER_TARGETS_OF_PRKCA_AND_ETS1_DN</t>
  </si>
  <si>
    <t>ENSG00000136231;ENSG00000163466;ENSG00000111348;ENSG00000170369;ENSG00000024862;ENSG00000170373;ENSG00000067066;ENSG00000181019;ENSG00000196611</t>
  </si>
  <si>
    <t>VETTER_TARGETS_OF_PRKCA_AND_ETS1_UP</t>
  </si>
  <si>
    <t>ENSG00000115414;ENSG00000085365;ENSG00000131504;ENSG00000143569</t>
  </si>
  <si>
    <t>VIETOR_IFRD1_TARGETS</t>
  </si>
  <si>
    <t>ENSG00000134419;ENSG00000163584;ENSG00000165775;ENSG00000143401;ENSG00000120149;ENSG00000152944;ENSG00000196262;ENSG00000164611</t>
  </si>
  <si>
    <t>VILIMAS_NOTCH1_TARGETS_DN</t>
  </si>
  <si>
    <t>ENSG00000169896;ENSG00000116701;ENSG00000164047;ENSG00000005381;ENSG00000275990;ENSG00000182578;ENSG00000132514</t>
  </si>
  <si>
    <t>VILIMAS_NOTCH1_TARGETS_UP</t>
  </si>
  <si>
    <t>ENSG00000154096;ENSG00000090339;ENSG00000104856;ENSG00000131196;ENSG00000113302;ENSG00000074181;ENSG00000114013;ENSG00000178562;ENSG00000182866;ENSG00000122877;ENSG00000019582;ENSG00000160654;ENSG00000163599;ENSG00000198846;ENSG00000120738;ENSG00000166349;ENSG00000110330;ENSG00000173762</t>
  </si>
  <si>
    <t>VILLANUEVA_LIVER_CANCER_KRT19_DN</t>
  </si>
  <si>
    <t>ENSG00000115457;ENSG00000197150;ENSG00000132744;ENSG00000123838;ENSG00000128928;ENSG00000115286;ENSG00000005882;ENSG00000101181;ENSG00000162551;ENSG00000158828</t>
  </si>
  <si>
    <t>VILLANUEVA_LIVER_CANCER_KRT19_UP</t>
  </si>
  <si>
    <t>ENSG00000152457;ENSG00000117632;ENSG00000151694;ENSG00000154118;ENSG00000065328;ENSG00000112742;ENSG00000115159;ENSG00000140525;ENSG00000163510;ENSG00000076003;ENSG00000111670;ENSG00000126787;ENSG00000125351;ENSG00000169436;ENSG00000160505;ENSG00000181450;ENSG00000152670;ENSG00000035499;ENSG00000138092;ENSG00000197061;ENSG00000114346;ENSG00000114446;ENSG00000165195;ENSG00000174799;ENSG00000125398;ENSG00000132640;ENSG00000011426;ENSG00000121957;ENSG00000121152;ENSG00000145882;ENSG00000197299;ENSG00000189334;ENSG00000131747;ENSG00000169607;ENSG00000162929;ENSG00000123485;ENSG00000136938;ENSG00000109805;ENSG00000138778;ENSG00000085511;ENSG00000077514;ENSG00000176624;ENSG00000138346;ENSG00000137807;ENSG00000164045;ENSG00000123473;ENSG00000124766;ENSG00000165209;ENSG00000189079;ENSG00000142731;ENSG00000169679;ENSG00000148773;ENSG00000074657;ENSG00000074590;ENSG00000080986;ENSG00000112984;ENSG00000097046;ENSG00000198535;ENSG00000113360;ENSG00000121621;ENSG00000085999;ENSG00000122591;ENSG00000115368;ENSG00000165650;ENSG00000138430;ENSG00000182747;ENSG00000183837</t>
  </si>
  <si>
    <t>VISALA_AGING_LYMPHOCYTE_DN</t>
  </si>
  <si>
    <t>ENSG00000120265;ENSG00000139278;ENSG00000164258;ENSG00000131981</t>
  </si>
  <si>
    <t>VISALA_RESPONSE_TO_HEAT_SHOCK_AND_AGING_UP</t>
  </si>
  <si>
    <t>ENSG00000167552;ENSG00000164258;ENSG00000110852;ENSG00000245532;ENSG00000144935;ENSG00000160710;ENSG00000132463</t>
  </si>
  <si>
    <t>WAGNER_APO2_SENSITIVITY</t>
  </si>
  <si>
    <t>ENSG00000156413;ENSG00000119514;ENSG00000131386;ENSG00000143641;ENSG00000136542;ENSG00000172461;ENSG00000176920;ENSG00000196968;ENSG00000164574;ENSG00000158089;ENSG00000178234;ENSG00000144278</t>
  </si>
  <si>
    <t>WAKABAYASHI_ADIPOGENESIS_PPARG_BOUND_36HR</t>
  </si>
  <si>
    <t>ENSG00000113282;ENSG00000112394;ENSG00000081189;ENSG00000180891;ENSG00000151092;ENSG00000143149;ENSG00000138190;ENSG00000164045;ENSG00000097033;ENSG00000106400;ENSG00000170634;ENSG00000012822;ENSG00000162664;ENSG00000164576;ENSG00000213341;ENSG00000043514</t>
  </si>
  <si>
    <t>WAKABAYASHI_ADIPOGENESIS_PPARG_RXRA_BOUND_36HR</t>
  </si>
  <si>
    <t>ENSG00000121579;ENSG00000138760;ENSG00000105991;ENSG00000114573;ENSG00000205726;ENSG00000172260;ENSG00000172939;ENSG00000151576;ENSG00000181472;ENSG00000168216;ENSG00000172059;ENSG00000121390;ENSG00000106366;ENSG00000175482;ENSG00000168374;ENSG00000160505;ENSG00000115718;ENSG00000026025;ENSG00000138413;ENSG00000187446;ENSG00000175567;ENSG00000114423;ENSG00000182791;ENSG00000132535;ENSG00000008394;ENSG00000064012;ENSG00000162368</t>
  </si>
  <si>
    <t>WAKABAYASHI_ADIPOGENESIS_PPARG_RXRA_BOUND_WITH_H4K20ME1_MARK</t>
  </si>
  <si>
    <t>ENSG00000184381;ENSG00000138867;ENSG00000086712;ENSG00000198355;ENSG00000158571;ENSG00000177666;ENSG00000079435;ENSG00000282228;ENSG00000183955;ENSG00000105379;ENSG00000099968;ENSG00000167106;ENSG00000126461;ENSG00000101474;ENSG00000183864;ENSG00000109919;ENSG00000151552;ENSG00000099875;ENSG00000105552;ENSG00000138796;ENSG00000217930;ENSG00000101417;ENSG00000165804;ENSG00000211584;ENSG00000173599;ENSG00000111676;ENSG00000148218;ENSG00000090661;ENSG00000126215;ENSG00000163884;ENSG00000143994;ENSG00000148175;ENSG00000134824;ENSG00000100422;ENSG00000083444;ENSG00000164466;ENSG00000111666;ENSG00000142459;ENSG00000057704;ENSG00000136448;ENSG00000274180;ENSG00000103066;ENSG00000106554</t>
  </si>
  <si>
    <t>WAKASUGI_HAVE_ZNF143_BINDING_SITES</t>
  </si>
  <si>
    <t>ENSG00000004700;ENSG00000064933;ENSG00000113318;ENSG00000122008;ENSG00000149554;ENSG00000049167;ENSG00000119318;ENSG00000009413;ENSG00000174371;ENSG00000181544;ENSG00000235569;ENSG00000135945;ENSG00000154328;ENSG00000141510;ENSG00000113456;ENSG00000070950;ENSG00000116062;ENSG00000012048;ENSG00000177889</t>
  </si>
  <si>
    <t>WALLACE_JAK2_TARGETS_UP</t>
  </si>
  <si>
    <t>ENSG00000172831;ENSG00000101161;ENSG00000278817;ENSG00000011007;ENSG00000124006;ENSG00000005075;ENSG00000071859;ENSG00000177084;ENSG00000133935;ENSG00000079616</t>
  </si>
  <si>
    <t>WALLACE_PROSTATE_CANCER_RACE_DN</t>
  </si>
  <si>
    <t>ENSG00000100105;ENSG00000094963;ENSG00000172058;ENSG00000127952;ENSG00000285243;ENSG00000043591;ENSG00000163083;ENSG00000173156;ENSG00000139433;ENSG00000101040;ENSG00000280787;ENSG00000185619;ENSG00000086232;ENSG00000173218;ENSG00000230847;ENSG00000125651;ENSG00000130741;ENSG00000001561;ENSG00000104427;ENSG00000129204;ENSG00000106484;ENSG00000181444</t>
  </si>
  <si>
    <t>WALLACE_PROSTATE_CANCER_RACE_UP</t>
  </si>
  <si>
    <t>ENSG00000138758;ENSG00000123240;ENSG00000170558;ENSG00000115415;ENSG00000118292;ENSG00000180353;ENSG00000135905;ENSG00000166147;ENSG00000158869;ENSG00000138642;ENSG00000109861;ENSG00000172123;ENSG00000152689;ENSG00000101463;ENSG00000131828;ENSG00000157601;ENSG00000155659;ENSG00000165966;ENSG00000106829;ENSG00000005059;ENSG00000117228;ENSG00000122679;ENSG00000138755;ENSG00000137965;ENSG00000110079;ENSG00000165757;ENSG00000116031;ENSG00000185745;ENSG00000139278;ENSG00000104415;ENSG00000132530;ENSG00000164307;ENSG00000115232;ENSG00000197405;ENSG00000126709;ENSG00000154589;ENSG00000105967;ENSG00000163131;ENSG00000131042;ENSG00000134242;ENSG00000119917;ENSG00000111335;ENSG00000100979;ENSG00000125827;ENSG00000120675;ENSG00000188404;ENSG00000110777;ENSG00000123338;ENSG00000132718;ENSG00000135678;ENSG00000137628;ENSG00000175567;ENSG00000123342;ENSG00000162894;ENSG00000124749;ENSG00000081237;ENSG00000125810;ENSG00000154553;ENSG00000234745;ENSG00000223481;ENSG00000231939;ENSG00000155962;ENSG00000260314;ENSG00000129538;ENSG00000078081;ENSG00000114013;ENSG00000134321;ENSG00000048740;ENSG00000137959;ENSG00000162511;ENSG00000178562;ENSG00000081320;ENSG00000171428;ENSG00000182866;ENSG00000230708;ENSG00000168036;ENSG00000111537;ENSG00000138829;ENSG00000169442;ENSG00000131203;ENSG00000117090;ENSG00000163565;ENSG00000206450;ENSG00000010810;ENSG00000206337;ENSG00000277734;ENSG00000185950;ENSG00000288673;ENSG00000143119;ENSG00000277263;ENSG00000173221;ENSG00000139193;ENSG00000185303;ENSG00000276566;ENSG00000174944;ENSG00000134028;ENSG00000093072;ENSG00000146143;ENSG00000097046;ENSG00000163531;ENSG00000138646;ENSG00000109819;ENSG00000164741;ENSG00000133561;ENSG00000119508</t>
  </si>
  <si>
    <t>WALLACE_PROSTATE_CANCER_UP</t>
  </si>
  <si>
    <t>ENSG00000169710;ENSG00000101444;ENSG00000076554;ENSG00000104522;ENSG00000136997;ENSG00000106628;ENSG00000005156;ENSG00000084623</t>
  </si>
  <si>
    <t>WAMUNYOKOLI_OVARIAN_CANCER_GRADES_1_2_DN</t>
  </si>
  <si>
    <t>ENSG00000017260;ENSG00000143344;ENSG00000184937;ENSG00000163644;ENSG00000167528;ENSG00000119729;ENSG00000018189;ENSG00000156299;ENSG00000172201;ENSG00000101000;ENSG00000125827;ENSG00000244754;ENSG00000115594;ENSG00000234456;ENSG00000163563;ENSG00000137573;ENSG00000265190;ENSG00000128567;ENSG00000115295;ENSG00000048740;ENSG00000118849;ENSG00000147251;ENSG00000145335;ENSG00000176788;ENSG00000114541</t>
  </si>
  <si>
    <t>WAMUNYOKOLI_OVARIAN_CANCER_GRADES_1_2_UP</t>
  </si>
  <si>
    <t>ENSG00000112378;ENSG00000158769;ENSG00000089472;ENSG00000143156;ENSG00000136159;ENSG00000164506;ENSG00000113615;ENSG00000006451;ENSG00000153904;ENSG00000272398;ENSG00000104611;ENSG00000108846;ENSG00000164379;ENSG00000181019;ENSG00000265808;ENSG00000109586;ENSG00000114346;ENSG00000083312;ENSG00000134755;ENSG00000145247;ENSG00000162368;ENSG00000085276;ENSG00000135525;ENSG00000189159;ENSG00000135535;ENSG00000189334;ENSG00000138018;ENSG00000118985;ENSG00000162929;ENSG00000152700;ENSG00000173915;ENSG00000125170;ENSG00000077147</t>
  </si>
  <si>
    <t>WAMUNYOKOLI_OVARIAN_CANCER_LMP_DN</t>
  </si>
  <si>
    <t>ENSG00000143387;ENSG00000143344;ENSG00000184937;ENSG00000163644;ENSG00000184613;ENSG00000101134;ENSG00000167528;ENSG00000151422;ENSG00000160551;ENSG00000169764;ENSG00000069275;ENSG00000079257;ENSG00000163743;ENSG00000166033;ENSG00000113657;ENSG00000144810;ENSG00000031003;ENSG00000112769;ENSG00000196628;ENSG00000173068;ENSG00000091986;ENSG00000067113;ENSG00000156299;ENSG00000109775;ENSG00000153250;ENSG00000157654;ENSG00000138078;ENSG00000147224;ENSG00000162733;ENSG00000054523;ENSG00000169946;ENSG00000154727;ENSG00000115271;ENSG00000101000;ENSG00000143437;ENSG00000171867;ENSG00000182247;ENSG00000125827;ENSG00000104154;ENSG00000122786;ENSG00000152492;ENSG00000181458;ENSG00000123268;ENSG00000118762;ENSG00000234456;ENSG00000163563;ENSG00000137573;ENSG00000105928;ENSG00000149100;ENSG00000182326;ENSG00000057019;ENSG00000162694;ENSG00000115295;ENSG00000048740;ENSG00000101974;ENSG00000271601;ENSG00000106066;ENSG00000102409;ENSG00000164985;ENSG00000181722;ENSG00000163565;ENSG00000147251;ENSG00000198315;ENSG00000073712;ENSG00000155760;ENSG00000176788;ENSG00000266028;ENSG00000196950;ENSG00000128052;ENSG00000074657;ENSG00000102445;ENSG00000132970;ENSG00000172465;ENSG00000145431;ENSG00000005812;ENSG00000136235;ENSG00000123739;ENSG00000080200;ENSG00000196507;ENSG00000140612;ENSG00000114698;ENSG00000070961;ENSG00000178947;ENSG00000134602</t>
  </si>
  <si>
    <t>WAMUNYOKOLI_OVARIAN_CANCER_LMP_UP</t>
  </si>
  <si>
    <t>ENSG00000125850;ENSG00000168936;ENSG00000180921;ENSG00000274811;ENSG00000137331;ENSG00000213563;ENSG00000185442;ENSG00000106392;ENSG00000177106;ENSG00000117308;ENSG00000049656;ENSG00000197496;ENSG00000166582;ENSG00000171813;ENSG00000107262;ENSG00000142546;ENSG00000103534;ENSG00000100304;ENSG00000182087;ENSG00000206478;ENSG00000164695;ENSG00000103067;ENSG00000105379;ENSG00000159314;ENSG00000115648;ENSG00000125637;ENSG00000125534;ENSG00000172366;ENSG00000129932;ENSG00000185504;ENSG00000131165;ENSG00000179832;ENSG00000162194;ENSG00000175221;ENSG00000181029;ENSG00000073350;ENSG00000130204;ENSG00000099875;ENSG00000196642;ENSG00000104522;ENSG00000132024;ENSG00000101040;ENSG00000116478;ENSG00000175756;ENSG00000070423;ENSG00000107223;ENSG00000130787;ENSG00000088256;ENSG00000156381;ENSG00000019102;ENSG00000140497;ENSG00000130332;ENSG00000179178;ENSG00000164120;ENSG00000196411;ENSG00000127948;ENSG00000081760;ENSG00000145734;ENSG00000204922;ENSG00000162441;ENSG00000101294;ENSG00000182154;ENSG00000021355;ENSG00000128309;ENSG00000003147;ENSG00000115649;ENSG00000136379;ENSG00000171302;ENSG00000176834;ENSG00000054690;ENSG00000115339;ENSG00000154274;ENSG00000276907;ENSG00000172336;ENSG00000157992;ENSG00000111666;ENSG00000106077;ENSG00000133135;ENSG00000189306;ENSG00000104388;ENSG00000182795;ENSG00000172890</t>
  </si>
  <si>
    <t>WANG_ADIPOGENIC_GENES_REPRESSED_BY_SIRT1</t>
  </si>
  <si>
    <t>ENSG00000197930;ENSG00000067057;ENSG00000102144;ENSG00000170262;ENSG00000104419;ENSG00000198814;ENSG00000101255;ENSG00000074800</t>
  </si>
  <si>
    <t>WANG_BARRETTS_ESOPHAGUS_AND_ESOPHAGUS_CANCER_DN</t>
  </si>
  <si>
    <t>ENSG00000161513;ENSG00000110080;ENSG00000189056;ENSG00000124006;ENSG00000137699;ENSG00000170322;ENSG00000143369;ENSG00000088002;ENSG00000167768;ENSG00000205420</t>
  </si>
  <si>
    <t>WANG_BARRETTS_ESOPHAGUS_AND_ESOPHAGUS_CANCER_UP</t>
  </si>
  <si>
    <t>ENSG00000130513;ENSG00000058085;ENSG00000163734;ENSG00000134871;ENSG00000149257;ENSG00000111229;ENSG00000172465</t>
  </si>
  <si>
    <t>WANG_BARRETTS_ESOPHAGUS_DN</t>
  </si>
  <si>
    <t>ENSG00000116044;ENSG00000137509;ENSG00000134760;ENSG00000115091;ENSG00000167755;ENSG00000102007;ENSG00000143149;ENSG00000173801;ENSG00000102572;ENSG00000111144;ENSG00000036257</t>
  </si>
  <si>
    <t>WANG_BARRETTS_ESOPHAGUS_UP</t>
  </si>
  <si>
    <t>ENSG00000086696;ENSG00000143167;ENSG00000168961;ENSG00000175482;ENSG00000064651;ENSG00000005001</t>
  </si>
  <si>
    <t>WANG_CISPLATIN_RESPONSE_AND_XPC_DN</t>
  </si>
  <si>
    <t>ENSG00000115415;ENSG00000027697;ENSG00000213190;ENSG00000169764;ENSG00000136451;ENSG00000172331;ENSG00000120889;ENSG00000158796;ENSG00000122694;ENSG00000160145;ENSG00000102699;ENSG00000143479;ENSG00000151292;ENSG00000100941;ENSG00000138061;ENSG00000067066;ENSG00000197223;ENSG00000120690;ENSG00000136560;ENSG00000137575;ENSG00000105327;ENSG00000099250;ENSG00000172239;ENSG00000110925;ENSG00000164305;ENSG00000164414;ENSG00000159082;ENSG00000174807;ENSG00000115594;ENSG00000119326;ENSG00000123342;ENSG00000115170;ENSG00000131437;ENSG00000189180;ENSG00000117335;ENSG00000100644;ENSG00000162909;ENSG00000108797;ENSG00000178913;ENSG00000168386;ENSG00000144724;ENSG00000073712;ENSG00000123610;ENSG00000198586;ENSG00000119048;ENSG00000125733;ENSG00000126458;ENSG00000060138;ENSG00000130803;ENSG00000168438;ENSG00000036257;ENSG00000221968;ENSG00000074590;ENSG00000181852;ENSG00000092208;ENSG00000097046;ENSG00000158825;ENSG00000172465;ENSG00000146457;ENSG00000131477;ENSG00000136147;ENSG00000196954;ENSG00000179388</t>
  </si>
  <si>
    <t>WANG_CISPLATIN_RESPONSE_AND_XPC_UP</t>
  </si>
  <si>
    <t>ENSG00000112414;ENSG00000155657;ENSG00000136231;ENSG00000143815;ENSG00000160752;ENSG00000151692;ENSG00000113810;ENSG00000186529;ENSG00000109861;ENSG00000156136;ENSG00000156110;ENSG00000112742;ENSG00000106399;ENSG00000254709;ENSG00000008517;ENSG00000104299;ENSG00000108821;ENSG00000158164;ENSG00000112972;ENSG00000171564;ENSG00000118193;ENSG00000187837;ENSG00000006625;ENSG00000139626;ENSG00000164104;ENSG00000104177;ENSG00000051180;ENSG00000196611;ENSG00000132436;ENSG00000142856;ENSG00000204359</t>
  </si>
  <si>
    <t>WANG_CLASSIC_ADIPOGENIC_TARGETS_OF_PPARG</t>
  </si>
  <si>
    <t>ENSG00000135218;ENSG00000177666;ENSG00000274619;ENSG00000183048</t>
  </si>
  <si>
    <t>WANG_CLIM2_TARGETS_DN</t>
  </si>
  <si>
    <t>ENSG00000117475;ENSG00000160305;ENSG00000143155;ENSG00000115415;ENSG00000145730;ENSG00000120370;ENSG00000163466;ENSG00000198898;ENSG00000118680;ENSG00000205413;ENSG00000163743;ENSG00000149573;ENSG00000138271;ENSG00000153006;ENSG00000118263;ENSG00000145782;ENSG00000006652;ENSG00000213977;ENSG00000272398;ENSG00000135334;ENSG00000205765;ENSG00000174953;ENSG00000185745;ENSG00000160785;ENSG00000067066;ENSG00000113068;ENSG00000112972;ENSG00000113643;ENSG00000126709;ENSG00000108861;ENSG00000119318;ENSG00000106367;ENSG00000213523;ENSG00000109586;ENSG00000115271;ENSG00000111886;ENSG00000120675;ENSG00000112339;ENSG00000131981;ENSG00000151414</t>
  </si>
  <si>
    <t>WANG_CLIM2_TARGETS_UP</t>
  </si>
  <si>
    <t>ENSG00000076555;ENSG00000115461;ENSG00000100099;ENSG00000100023;ENSG00000115457;ENSG00000172530;ENSG00000185024;ENSG00000135966;ENSG00000142949;ENSG00000148219;ENSG00000090238;ENSG00000147614;ENSG00000280993;ENSG00000105373;ENSG00000099814;ENSG00000101019;ENSG00000112276;ENSG00000110375;ENSG00000101191;ENSG00000162543;ENSG00000175224;ENSG00000281603;ENSG00000099622;ENSG00000131480;ENSG00000242086;ENSG00000149499;ENSG00000198951;ENSG00000088888;ENSG00000163382;ENSG00000105676;ENSG00000147403;ENSG00000008283;ENSG00000187609;ENSG00000234684;ENSG00000046651;ENSG00000167264;ENSG00000079432;ENSG00000204946;ENSG00000123908;ENSG00000010322;ENSG00000120833;ENSG00000119977;ENSG00000281794;ENSG00000072736;ENSG00000133773;ENSG00000159720;ENSG00000197912;ENSG00000281915;ENSG00000100401;ENSG00000033030;ENSG00000261824;ENSG00000168675;ENSG00000105976;ENSG00000242797;ENSG00000121310;ENSG00000077782;ENSG00000149091;ENSG00000135821;ENSG00000196422;ENSG00000116685;ENSG00000172890;ENSG00000105516;ENSG00000129204;ENSG00000178338</t>
  </si>
  <si>
    <t>WANG_ESOPHAGUS_CANCER_VS_NORMAL_DN</t>
  </si>
  <si>
    <t>ENSG00000167114;ENSG00000115457;ENSG00000255398;ENSG00000159423;ENSG00000092148;ENSG00000159461;ENSG00000100417;ENSG00000186350;ENSG00000063660;ENSG00000108932;ENSG00000176974;ENSG00000077235;ENSG00000138166;ENSG00000141098;ENSG00000109062;ENSG00000133731;ENSG00000168785;ENSG00000124151;ENSG00000114738;ENSG00000070081;ENSG00000277060</t>
  </si>
  <si>
    <t>WANG_ESOPHAGUS_CANCER_VS_NORMAL_UP</t>
  </si>
  <si>
    <t>ENSG00000171617;ENSG00000168679;ENSG00000027697;ENSG00000128595;ENSG00000154096;ENSG00000115414;ENSG00000118503;ENSG00000113140;ENSG00000169896;ENSG00000139318;ENSG00000158869;ENSG00000231834;ENSG00000139329;ENSG00000204262;ENSG00000173193;ENSG00000117226;ENSG00000106366;ENSG00000164111;ENSG00000148737;ENSG00000183963;ENSG00000115758;ENSG00000262406;ENSG00000163453;ENSG00000146674;ENSG00000175567;ENSG00000288512;ENSG00000124225;ENSG00000059377;ENSG00000109083;ENSG00000179820;ENSG00000162772;ENSG00000006327;ENSG00000182326;ENSG00000085276;ENSG00000162511;ENSG00000014914;ENSG00000196730;ENSG00000002834;ENSG00000163359;ENSG00000206312</t>
  </si>
  <si>
    <t>WANG_HCP_PROSTATE_CANCER</t>
  </si>
  <si>
    <t>ENSG00000159263;ENSG00000115414;ENSG00000172331;ENSG00000166033;ENSG00000196352;ENSG00000182199;ENSG00000138061;ENSG00000130707;ENSG00000143367;ENSG00000146674;ENSG00000189369;ENSG00000106070;ENSG00000162772;ENSG00000118515;ENSG00000087074;ENSG00000115129;ENSG00000100285;ENSG00000078081;ENSG00000279980;ENSG00000118849;ENSG00000158321</t>
  </si>
  <si>
    <t>WANG_IMMORTALIZED_BY_HOXA9_AND_MEIS1_DN</t>
  </si>
  <si>
    <t>ENSG00000122025;ENSG00000034510;ENSG00000064989;ENSG00000139626;ENSG00000125810;ENSG00000154146;ENSG00000102804;ENSG00000164330;ENSG00000174059;ENSG00000139193;ENSG00000134198;ENSG00000157554;ENSG00000164949</t>
  </si>
  <si>
    <t>WANG_IMMORTALIZED_BY_HOXA9_AND_MEIS1_UP</t>
  </si>
  <si>
    <t>ENSG00000204936;ENSG00000172243;ENSG00000005381;ENSG00000134057;ENSG00000198561;ENSG00000105967;ENSG00000023330;ENSG00000117594;ENSG00000118971;ENSG00000129422;ENSG00000126785;ENSG00000069702</t>
  </si>
  <si>
    <t>WANG_LMO4_TARGETS_DN</t>
  </si>
  <si>
    <t>ENSG00000198682;ENSG00000114520;ENSG00000123240;ENSG00000132842;ENSG00000145730;ENSG00000143198;ENSG00000070190;ENSG00000122033;ENSG00000183742;ENSG00000138071;ENSG00000172572;ENSG00000171055;ENSG00000072803;ENSG00000198898;ENSG00000140575;ENSG00000079257;ENSG00000205413;ENSG00000133103;ENSG00000153015;ENSG00000153714;ENSG00000090989;ENSG00000111266;ENSG00000160124;ENSG00000051382;ENSG00000138271;ENSG00000083099;ENSG00000160145;ENSG00000153827;ENSG00000171566;ENSG00000131626;ENSG00000158716;ENSG00000164253;ENSG00000113194;ENSG00000273993;ENSG00000072364;ENSG00000198561;ENSG00000162458;ENSG00000112972;ENSG00000110429;ENSG00000187837;ENSG00000134864;ENSG00000143398;ENSG00000106299;ENSG00000134077;ENSG00000115267;ENSG00000108861;ENSG00000139746;ENSG00000213523;ENSG00000156531;ENSG00000147548;ENSG00000168175;ENSG00000079332;ENSG00000258343;ENSG00000134152;ENSG00000117758;ENSG00000075151;ENSG00000108256;ENSG00000137628;ENSG00000033178;ENSG00000125691;ENSG00000182827;ENSG00000075790;ENSG00000163840;ENSG00000105357;ENSG00000119041;ENSG00000234745;ENSG00000056097</t>
  </si>
  <si>
    <t>WANG_LMO4_TARGETS_UP</t>
  </si>
  <si>
    <t>ENSG00000154380;ENSG00000112242;ENSG00000214194;ENSG00000158769;ENSG00000175455;ENSG00000173852;ENSG00000118620;ENSG00000120265;ENSG00000144320;ENSG00000185787;ENSG00000138381;ENSG00000119729;ENSG00000116191;ENSG00000075711;ENSG00000138434;ENSG00000132950;ENSG00000069275;ENSG00000153914;ENSG00000148481;ENSG00000101856;ENSG00000157540;ENSG00000197622;ENSG00000123219;ENSG00000049323;ENSG00000085365;ENSG00000168268;ENSG00000146281;ENSG00000113658;ENSG00000123213;ENSG00000263160;ENSG00000164300;ENSG00000150893;ENSG00000148429;ENSG00000167552;ENSG00000198162;ENSG00000106780;ENSG00000164951;ENSG00000091527;ENSG00000081181;ENSG00000003402;ENSG00000156299;ENSG00000151465;ENSG00000094880;ENSG00000168246;ENSG00000174132;ENSG00000197061;ENSG00000164414;ENSG00000144560;ENSG00000264364;ENSG00000244754;ENSG00000076770;ENSG00000227739;ENSG00000115594;ENSG00000198818;ENSG00000131437;ENSG00000102804;ENSG00000168300;ENSG00000152348;ENSG00000196914;ENSG00000275079;ENSG00000196776;ENSG00000111596;ENSG00000119969;ENSG00000163512;ENSG00000115464;ENSG00000113387;ENSG00000068489;ENSG00000133657;ENSG00000163138;ENSG00000197713</t>
  </si>
  <si>
    <t>WANG_LSD1_TARGETS_DN</t>
  </si>
  <si>
    <t>ENSG00000102109;ENSG00000176406;ENSG00000164283;ENSG00000157456;ENSG00000067715;ENSG00000090932</t>
  </si>
  <si>
    <t>WANG_LSD1_TARGETS_UP</t>
  </si>
  <si>
    <t>ENSG00000115461;ENSG00000115457;ENSG00000130222;ENSG00000189056</t>
  </si>
  <si>
    <t>WANG_METASTASIS_OF_BREAST_CANCER_ESR1_DN</t>
  </si>
  <si>
    <t>ENSG00000107954;ENSG00000076555;ENSG00000152518;ENSG00000183020;ENSG00000138162</t>
  </si>
  <si>
    <t>WANG_METASTASIS_OF_BREAST_CANCER_ESR1_UP</t>
  </si>
  <si>
    <t>ENSG00000198276;ENSG00000092201;ENSG00000156802;ENSG00000129925</t>
  </si>
  <si>
    <t>WANG_METHYLATED_IN_BREAST_CANCER</t>
  </si>
  <si>
    <t>ENSG00000166401;ENSG00000130513;ENSG00000107984;ENSG00000044115;ENSG00000120889;ENSG00000244405;ENSG00000183696;ENSG00000122641;ENSG00000227739;ENSG00000188910;ENSG00000067082;ENSG00000142627;ENSG00000010810;ENSG00000144724;ENSG00000164045;ENSG00000185950;ENSG00000177469</t>
  </si>
  <si>
    <t>WANG_MLL_TARGETS</t>
  </si>
  <si>
    <t>ENSG00000154269;ENSG00000111716;ENSG00000136231;ENSG00000070190;ENSG00000174891;ENSG00000160191;ENSG00000136155;ENSG00000133110;ENSG00000102468;ENSG00000151692;ENSG00000048052;ENSG00000145423;ENSG00000170571;ENSG00000169764;ENSG00000123500;ENSG00000196937;ENSG00000110031;ENSG00000136689;ENSG00000135074;ENSG00000141448;ENSG00000166006;ENSG00000172260;ENSG00000168268;ENSG00000115363;ENSG00000087245;ENSG00000119514;ENSG00000178695;ENSG00000111348;ENSG00000187955;ENSG00000141837;ENSG00000173193;ENSG00000146859;ENSG00000106031;ENSG00000171401;ENSG00000091986;ENSG00000155974;ENSG00000198774;ENSG00000135903;ENSG00000134242;ENSG00000138640;ENSG00000163734;ENSG00000171877;ENSG00000183160;ENSG00000146376;ENSG00000156463;ENSG00000100558;ENSG00000043355;ENSG00000157227;ENSG00000159674;ENSG00000102531;ENSG00000091831;ENSG00000166148;ENSG00000147655;ENSG00000106070;ENSG00000166173;ENSG00000006453;ENSG00000134532;ENSG00000197587;ENSG00000179772;ENSG00000214548;ENSG00000115295;ENSG00000145283;ENSG00000015413;ENSG00000050165;ENSG00000165655;ENSG00000169330;ENSG00000123700;ENSG00000172985;ENSG00000152061;ENSG00000065357;ENSG00000127954;ENSG00000197594;ENSG00000138829;ENSG00000150347;ENSG00000087494;ENSG00000151572;ENSG00000168952;ENSG00000173482;ENSG00000142156;ENSG00000137393;ENSG00000126562;ENSG00000171729;ENSG00000004961;ENSG00000123080;ENSG00000164330;ENSG00000117594;ENSG00000182272;ENSG00000158201;ENSG00000168779;ENSG00000197442</t>
  </si>
  <si>
    <t>WANG_NEOPLASTIC_TRANSFORMATION_BY_CCND1_MYC</t>
  </si>
  <si>
    <t>ENSG00000115461;ENSG00000169906</t>
  </si>
  <si>
    <t>WANG_NFKB_TARGETS</t>
  </si>
  <si>
    <t>ENSG00000100092;ENSG00000100253;ENSG00000114854;ENSG00000114737;ENSG00000092009;ENSG00000182533</t>
  </si>
  <si>
    <t>WANG_PROSTATE_CANCER_ANDROGEN_INDEPENDENT</t>
  </si>
  <si>
    <t>ENSG00000169738;ENSG00000159423;ENSG00000106263;ENSG00000183020;ENSG00000099814;ENSG00000130222;ENSG00000185504;ENSG00000181523;ENSG00000177600;ENSG00000156787</t>
  </si>
  <si>
    <t>WANG_RECURRENT_LIVER_CANCER_DN</t>
  </si>
  <si>
    <t>ENSG00000198515;ENSG00000197622;ENSG00000164219;ENSG00000170502;ENSG00000118985;ENSG00000152700</t>
  </si>
  <si>
    <t>WANG_RECURRENT_LIVER_CANCER_UP</t>
  </si>
  <si>
    <t>ENSG00000156504;ENSG00000182628;ENSG00000161800;ENSG00000089682;ENSG00000077232;ENSG00000135750;ENSG00000006611;ENSG00000114850;ENSG00000108854;ENSG00000158290</t>
  </si>
  <si>
    <t>WANG_RESPONSE_TO_ANDROGEN_UP</t>
  </si>
  <si>
    <t>ENSG00000198833;ENSG00000158711;ENSG00000113161;ENSG00000264364;ENSG00000211689;ENSG00000033800;ENSG00000129128;ENSG00000135525;ENSG00000162695;ENSG00000151092</t>
  </si>
  <si>
    <t>WANG_RESPONSE_TO_BEXAROTENE_DN</t>
  </si>
  <si>
    <t>ENSG00000114279;ENSG00000138386;ENSG00000164176;ENSG00000118508;ENSG00000179144;ENSG00000187837;ENSG00000180182;ENSG00000196611;ENSG00000111247;ENSG00000161217;ENSG00000139117;ENSG00000153113;ENSG00000106952;ENSG00000178860;ENSG00000085832;ENSG00000005020</t>
  </si>
  <si>
    <t>WANG_RESPONSE_TO_BEXAROTENE_UP</t>
  </si>
  <si>
    <t>ENSG00000168763;ENSG00000185838;ENSG00000102302;ENSG00000103152;ENSG00000185015;ENSG00000062038;ENSG00000176171;ENSG00000094631;ENSG00000165376</t>
  </si>
  <si>
    <t>WANG_RESPONSE_TO_FORSKOLIN_UP</t>
  </si>
  <si>
    <t>ENSG00000198833;ENSG00000158711;ENSG00000113161;ENSG00000264364;ENSG00000211689;ENSG00000129128;ENSG00000135525;ENSG00000151092</t>
  </si>
  <si>
    <t>WANG_RESPONSE_TO_GSK3_INHIBITOR_SB216763_DN</t>
  </si>
  <si>
    <t>ENSG00000143858;ENSG00000135069;ENSG00000166401;ENSG00000183242;ENSG00000184937;ENSG00000113758;ENSG00000117632;ENSG00000143815;ENSG00000118503;ENSG00000163507;ENSG00000151692;ENSG00000136824;ENSG00000139318;ENSG00000072274;ENSG00000197930;ENSG00000165609;ENSG00000123219;ENSG00000152256;ENSG00000065328;ENSG00000123374;ENSG00000106829;ENSG00000123297;ENSG00000128944;ENSG00000147065;ENSG00000244405;ENSG00000073111;ENSG00000076003;ENSG00000024862;ENSG00000137462;ENSG00000067057;ENSG00000112972;ENSG00000162419;ENSG00000181938;ENSG00000137812;ENSG00000112312;ENSG00000120437;ENSG00000113532;ENSG00000092853;ENSG00000228716;ENSG00000147224;ENSG00000115232;ENSG00000145386;ENSG00000262599;ENSG00000167670;ENSG00000105173;ENSG00000154727;ENSG00000051180;ENSG00000165244;ENSG00000111247;ENSG00000277909;ENSG00000105926;ENSG00000176890;ENSG00000112118;ENSG00000164338;ENSG00000161638;ENSG00000171241;ENSG00000171320;ENSG00000140534;ENSG00000165490;ENSG00000133169;ENSG00000106799;ENSG00000159131;ENSG00000151725;ENSG00000174371;ENSG00000197299;ENSG00000275079;ENSG00000119969;ENSG00000091490;ENSG00000137692;ENSG00000163171;ENSG00000141384;ENSG00000164032;ENSG00000105058;ENSG00000143476;ENSG00000206560;ENSG00000276043;ENSG00000198815;ENSG00000092820;ENSG00000156970;ENSG00000152253;ENSG00000184357;ENSG00000133874;ENSG00000068831;ENSG00000109805;ENSG00000153044;ENSG00000197451;ENSG00000171310;ENSG00000137124;ENSG00000004468;ENSG00000107130;ENSG00000035141;ENSG00000114742;ENSG00000133119;ENSG00000137807;ENSG00000164045;ENSG00000129173;ENSG00000151726;ENSG00000142731;ENSG00000169679;ENSG00000135363;ENSG00000175305;ENSG00000229140;ENSG00000094804;ENSG00000141314;ENSG00000104783;ENSG00000159259;ENSG00000114491;ENSG00000120539;ENSG00000107863;ENSG00000161888;ENSG00000131470;ENSG00000278463;ENSG00000048162;ENSG00000116062;ENSG00000012048</t>
  </si>
  <si>
    <t>WANG_RESPONSE_TO_GSK3_INHIBITOR_SB216763_UP</t>
  </si>
  <si>
    <t>ENSG00000025039;ENSG00000152926;ENSG00000118816;ENSG00000276068;ENSG00000128699;ENSG00000138760;ENSG00000158769;ENSG00000203814;ENSG00000070190;ENSG00000167528;ENSG00000174125;ENSG00000144426;ENSG00000138768;ENSG00000035862;ENSG00000114573;ENSG00000137509;ENSG00000145685;ENSG00000116701;ENSG00000112343;ENSG00000156639;ENSG00000049860;ENSG00000091106;ENSG00000101901;ENSG00000148488;ENSG00000179152;ENSG00000164300;ENSG00000185261;ENSG00000123352;ENSG00000197860;ENSG00000197008;ENSG00000156931;ENSG00000198561;ENSG00000102524;ENSG00000138496;ENSG00000184635;ENSG00000132530;ENSG00000240038;ENSG00000135049;ENSG00000158467;ENSG00000143398;ENSG00000164111;ENSG00000138175;ENSG00000115267;ENSG00000139626;ENSG00000163131;ENSG00000183044;ENSG00000156671;ENSG00000196459;ENSG00000134242;ENSG00000056972;ENSG00000143437;ENSG00000139508;ENSG00000122026;ENSG00000163125;ENSG00000251562;ENSG00000155324;ENSG00000108465;ENSG00000145687;ENSG00000188313;ENSG00000081237;ENSG00000132958;ENSG00000158482;ENSG00000153898;ENSG00000198677;ENSG00000008394;ENSG00000152229;ENSG00000170653;ENSG00000161551;ENSG00000196776;ENSG00000137752;ENSG00000130066;ENSG00000164615;ENSG00000275990;ENSG00000197535;ENSG00000235394;ENSG00000117602;ENSG00000117625;ENSG00000198496;ENSG00000126858;ENSG00000173575;ENSG00000112297;ENSG00000113369;ENSG00000196209;ENSG00000120594;ENSG00000173559;ENSG00000168769;ENSG00000146592;ENSG00000135205;ENSG00000198919;ENSG00000148655;ENSG00000039319;ENSG00000278613;ENSG00000155849</t>
  </si>
  <si>
    <t>WANG_SMARCE1_TARGETS_DN</t>
  </si>
  <si>
    <t>ENSG00000173705;ENSG00000152402;ENSG00000169429;ENSG00000176697;ENSG00000138675;ENSG00000114279;ENSG00000130513;ENSG00000164761;ENSG00000136231;ENSG00000143815;ENSG00000129038;ENSG00000117114;ENSG00000139318;ENSG00000145423;ENSG00000184838;ENSG00000133107;ENSG00000109861;ENSG00000188352;ENSG00000156136;ENSG00000096063;ENSG00000165169;ENSG00000231607;ENSG00000131828;ENSG00000157601;ENSG00000147027;ENSG00000106829;ENSG00000145632;ENSG00000112769;ENSG00000197826;ENSG00000140525;ENSG00000151789;ENSG00000140307;ENSG00000186871;ENSG00000100941;ENSG00000138061;ENSG00000136738;ENSG00000125726;ENSG00000112972;ENSG00000165300;ENSG00000171951;ENSG00000101825;ENSG00000171246;ENSG00000085224;ENSG00000154277;ENSG00000105173;ENSG00000169946;ENSG00000131174;ENSG00000123496;ENSG00000147874;ENSG00000109586;ENSG00000113240;ENSG00000147509;ENSG00000111907;ENSG00000105185;ENSG00000163734;ENSG00000180801;ENSG00000148848;ENSG00000275581;ENSG00000123130;ENSG00000120675;ENSG00000178104;ENSG00000179934;ENSG00000056050;ENSG00000111331;ENSG00000116750;ENSG00000145715;ENSG00000075151;ENSG00000134758;ENSG00000165195;ENSG00000108179;ENSG00000159674;ENSG00000146072;ENSG00000176597;ENSG00000170577;ENSG00000136143;ENSG00000116161;ENSG00000154553;ENSG00000105971;ENSG00000118515;ENSG00000234745;ENSG00000081041;ENSG00000223481;ENSG00000129128;ENSG00000163762;ENSG00000002549;ENSG00000165996;ENSG00000235233;ENSG00000176102;ENSG00000101333;ENSG00000164125;ENSG00000102218;ENSG00000054277;ENSG00000006125;ENSG00000101871;ENSG00000075223;ENSG00000109534;ENSG00000168556;ENSG00000023330;ENSG00000142627;ENSG00000123595;ENSG00000152465;ENSG00000160213;ENSG00000109805;ENSG00000206450;ENSG00000275045;ENSG00000004961;ENSG00000113649;ENSG00000122691;ENSG00000139835;ENSG00000135318;ENSG00000184831;ENSG00000109133;ENSG00000164045;ENSG00000113648;ENSG00000139496</t>
  </si>
  <si>
    <t>WANG_SMARCE1_TARGETS_UP</t>
  </si>
  <si>
    <t>ENSG00000185222;ENSG00000166750;ENSG00000176490;ENSG00000112378;ENSG00000197614;ENSG00000184937;ENSG00000060982;ENSG00000180964;ENSG00000105855;ENSG00000131711;ENSG00000156535;ENSG00000075340;ENSG00000164932;ENSG00000169756;ENSG00000133110;ENSG00000144320;ENSG00000115414;ENSG00000151692;ENSG00000111799;ENSG00000185483;ENSG00000164176;ENSG00000071282;ENSG00000035862;ENSG00000169851;ENSG00000113319;ENSG00000166681;ENSG00000113657;ENSG00000164694;ENSG00000046604;ENSG00000139329;ENSG00000172260;ENSG00000135269;ENSG00000078098;ENSG00000087245;ENSG00000165434;ENSG00000144810;ENSG00000118263;ENSG00000119514;ENSG00000122694;ENSG00000164300;ENSG00000146938;ENSG00000134668;ENSG00000165757;ENSG00000196352;ENSG00000272398;ENSG00000277443;ENSG00000204217;ENSG00000135334;ENSG00000108821;ENSG00000038427;ENSG00000162458;ENSG00000104415;ENSG00000136783;ENSG00000173706;ENSG00000091972;ENSG00000153250;ENSG00000130635;ENSG00000148053;ENSG00000150907;ENSG00000157766;ENSG00000113389;ENSG00000183963;ENSG00000119922;ENSG00000119917;ENSG00000186469;ENSG00000122786;ENSG00000105329;ENSG00000145012;ENSG00000147852;ENSG00000172296;ENSG00000115594;ENSG00000182621;ENSG00000137573;ENSG00000134247;ENSG00000114423;ENSG00000221955;ENSG00000110852;ENSG00000087253;ENSG00000106070;ENSG00000106799</t>
  </si>
  <si>
    <t>WANG_TARGETS_OF_MLL_CBP_FUSION_DN</t>
  </si>
  <si>
    <t>ENSG00000143753;ENSG00000139112;ENSG00000168938;ENSG00000139842;ENSG00000163510;ENSG00000006625;ENSG00000099250;ENSG00000170445;ENSG00000102804;ENSG00000108424;ENSG00000103642;ENSG00000126016;ENSG00000169251;ENSG00000118971;ENSG00000150768;ENSG00000023734;ENSG00000154174;ENSG00000164904;ENSG00000170855;ENSG00000160211</t>
  </si>
  <si>
    <t>WANG_TARGETS_OF_MLL_CBP_FUSION_UP</t>
  </si>
  <si>
    <t>ENSG00000167112;ENSG00000185442;ENSG00000166582;ENSG00000105229;ENSG00000078399;ENSG00000063660;ENSG00000131100;ENSG00000108582;ENSG00000168811;ENSG00000113119;ENSG00000148908</t>
  </si>
  <si>
    <t>WANG_THOC1_TARGETS_DN</t>
  </si>
  <si>
    <t>ENSG00000135409;ENSG00000163083;ENSG00000157404;ENSG00000132749;ENSG00000168621</t>
  </si>
  <si>
    <t>WANG_TNF_TARGETS</t>
  </si>
  <si>
    <t>ENSG00000130513;ENSG00000118503;ENSG00000074181</t>
  </si>
  <si>
    <t>WANG_TUMOR_INVASIVENESS_DN</t>
  </si>
  <si>
    <t>ENSG00000118816;ENSG00000116698;ENSG00000082701;ENSG00000143753;ENSG00000047457;ENSG00000138071;ENSG00000147416;ENSG00000075711;ENSG00000114573;ENSG00000140575;ENSG00000184349;ENSG00000110880;ENSG00000213281;ENSG00000116679;ENSG00000106723;ENSG00000174606;ENSG00000147065;ENSG00000130956;ENSG00000162735;ENSG00000277443;ENSG00000162923;ENSG00000198561;ENSG00000126787;ENSG00000143549;ENSG00000057608;ENSG00000169714;ENSG00000151465;ENSG00000161800;ENSG00000154305;ENSG00000163785;ENSG00000148737;ENSG00000104177;ENSG00000136167;ENSG00000163430;ENSG00000147548;ENSG00000170852;ENSG00000109606;ENSG00000104765;ENSG00000108256;ENSG00000115866;ENSG00000179820;ENSG00000116161;ENSG00000125629;ENSG00000134308;ENSG00000174371;ENSG00000115364;ENSG00000115760;ENSG00000048740;ENSG00000058272;ENSG00000276043;ENSG00000081154;ENSG00000135272;ENSG00000008018;ENSG00000142156;ENSG00000168005;ENSG00000139154;ENSG00000136156;ENSG00000131263;ENSG00000145781;ENSG00000113456;ENSG00000133226;ENSG00000095015;ENSG00000143153;ENSG00000143119</t>
  </si>
  <si>
    <t>WANG_TUMOR_INVASIVENESS_UP</t>
  </si>
  <si>
    <t>ENSG00000115318;ENSG00000135862;ENSG00000162704;ENSG00000034510;ENSG00000115415;ENSG00000035403;ENSG00000114030;ENSG00000075785;ENSG00000197956;ENSG00000075340;ENSG00000176407;ENSG00000133110;ENSG00000115414;ENSG00000206466;ENSG00000116044;ENSG00000069275;ENSG00000166681;ENSG00000165609;ENSG00000123219;ENSG00000075945;ENSG00000064666;ENSG00000135269;ENSG00000122545;ENSG00000164692;ENSG00000158796;ENSG00000122694;ENSG00000176014;ENSG00000277443;ENSG00000162928;ENSG00000185009;ENSG00000182718;ENSG00000090905;ENSG00000100941;ENSG00000047410;ENSG00000165637;ENSG00000112972;ENSG00000164258;ENSG00000120437;ENSG00000198887;ENSG00000169567;ENSG00000153187;ENSG00000160271;ENSG00000164104;ENSG00000026025;ENSG00000134419;ENSG00000105369;ENSG00000122026;ENSG00000148660;ENSG00000122786;ENSG00000127184;ENSG00000131143;ENSG00000227739;ENSG00000138771;ENSG00000138160;ENSG00000215077;ENSG00000166974;ENSG00000185989;ENSG00000103353;ENSG00000158470;ENSG00000137285;ENSG00000177283;ENSG00000078140;ENSG00000091136;ENSG00000133835;ENSG00000108424;ENSG00000196914;ENSG00000196531;ENSG00000183527;ENSG00000189334;ENSG00000181163;ENSG00000108588;ENSG00000113387;ENSG00000100644;ENSG00000065150;ENSG00000164032;ENSG00000129691;ENSG00000035928;ENSG00000119655;ENSG00000165025;ENSG00000104722</t>
  </si>
  <si>
    <t>WARTERS_IR_RESPONSE_5GY</t>
  </si>
  <si>
    <t>ENSG00000142192;ENSG00000130513;ENSG00000166681;ENSG00000105327;ENSG00000164938;ENSG00000162772;ENSG00000109670;ENSG00000164125;ENSG00000154822;ENSG00000026103</t>
  </si>
  <si>
    <t>WARTERS_RESPONSE_TO_IR_SKIN</t>
  </si>
  <si>
    <t>ENSG00000130513;ENSG00000263874;ENSG00000132274;ENSG00000169432;ENSG00000157654;ENSG00000105327;ENSG00000164236;ENSG00000162616;ENSG00000164938;ENSG00000166086;ENSG00000109670;ENSG00000141505;ENSG00000154822;ENSG00000026103;ENSG00000243710;ENSG00000110841;ENSG00000230124;ENSG00000170734;ENSG00000120708;ENSG00000182752</t>
  </si>
  <si>
    <t>WATANABE_COLON_CANCER_MSI_VS_MSS_DN</t>
  </si>
  <si>
    <t>ENSG00000172765;ENSG00000121741;ENSG00000179603;ENSG00000143156;ENSG00000094916;ENSG00000197408;ENSG00000148584;ENSG00000150893;ENSG00000284282;ENSG00000152213;ENSG00000104177;ENSG00000162383</t>
  </si>
  <si>
    <t>WATANABE_COLON_CANCER_MSI_VS_MSS_UP</t>
  </si>
  <si>
    <t>ENSG00000116701;ENSG00000244405;ENSG00000126709;ENSG00000041353;ENSG00000043355;ENSG00000005513;ENSG00000120875;ENSG00000124193;ENSG00000116711;ENSG00000112541;ENSG00000128683</t>
  </si>
  <si>
    <t>WATANABE_RECTAL_CANCER_RADIOTHERAPY_RESPONSIVE_DN</t>
  </si>
  <si>
    <t>ENSG00000159263;ENSG00000152926;ENSG00000082701;ENSG00000143420;ENSG00000138448;ENSG00000115310;ENSG00000046604;ENSG00000139329;ENSG00000164692;ENSG00000204262;ENSG00000145782;ENSG00000047849;ENSG00000150093;ENSG00000092445;ENSG00000003402;ENSG00000163558;ENSG00000213949;ENSG00000170852;ENSG00000110777;ENSG00000131981;ENSG00000177879;ENSG00000106070;ENSG00000070087;ENSG00000198521;ENSG00000058272;ENSG00000196924;ENSG00000153922;ENSG00000163359;ENSG00000150347;ENSG00000084207</t>
  </si>
  <si>
    <t>WATANABE_RECTAL_CANCER_RADIOTHERAPY_RESPONSIVE_UP</t>
  </si>
  <si>
    <t>ENSG00000090273;ENSG00000007062;ENSG00000104870;ENSG00000172661;ENSG00000185721;ENSG00000068120;ENSG00000138796;ENSG00000067829;ENSG00000102858;ENSG00000205336;ENSG00000126062;ENSG00000103479;ENSG00000124253;ENSG00000131149;ENSG00000130939;ENSG00000163932;ENSG00000204580;ENSG00000100354;ENSG00000128309;ENSG00000167526;ENSG00000196976;ENSG00000109736;ENSG00000135503;ENSG00000171159;ENSG00000090861;ENSG00000100994;ENSG00000125107;ENSG00000273686;ENSG00000167986;ENSG00000169020;ENSG00000156508</t>
  </si>
  <si>
    <t>WATANABE_ULCERATIVE_COLITIS_WITH_CANCER_UP</t>
  </si>
  <si>
    <t>ENSG00000099139;ENSG00000164176;ENSG00000166147;ENSG00000169184;ENSG00000064042</t>
  </si>
  <si>
    <t>WEBER_METHYLATED_HCP_IN_FIBROBLAST_DN</t>
  </si>
  <si>
    <t>ENSG00000141255;ENSG00000140932;ENSG00000152430;ENSG00000124678;ENSG00000198765;ENSG00000092345;ENSG00000120210</t>
  </si>
  <si>
    <t>WEBER_METHYLATED_HCP_IN_SPERM_DN</t>
  </si>
  <si>
    <t>ENSG00000140932;ENSG00000198765;ENSG00000120210;ENSG00000137090;ENSG00000157060;ENSG00000124490;ENSG00000064199;ENSG00000150628;ENSG00000196335</t>
  </si>
  <si>
    <t>WEBER_METHYLATED_IN_COLON_CANCER</t>
  </si>
  <si>
    <t>ENSG00000052850;ENSG00000164690;ENSG00000075035</t>
  </si>
  <si>
    <t>WEIGEL_OXIDATIVE_STRESS_BY_HNE_AND_H2O2</t>
  </si>
  <si>
    <t>ENSG00000170558;ENSG00000102003;ENSG00000136560;ENSG00000169567;ENSG00000162733;ENSG00000172239;ENSG00000129315;ENSG00000134982;ENSG00000168036;ENSG00000175130;ENSG00000126767;ENSG00000164045</t>
  </si>
  <si>
    <t>WEIGEL_OXIDATIVE_STRESS_BY_HNE_AND_TBH</t>
  </si>
  <si>
    <t>ENSG00000164896;ENSG00000140443;ENSG00000147601;ENSG00000109472;ENSG00000126803;ENSG00000178950;ENSG00000178568</t>
  </si>
  <si>
    <t>WEIGEL_OXIDATIVE_STRESS_BY_TBH_AND_H2O2</t>
  </si>
  <si>
    <t>ENSG00000142541;ENSG00000187735;ENSG00000116478;ENSG00000117751;ENSG00000030110;ENSG00000185324;ENSG00000147883</t>
  </si>
  <si>
    <t>WEIGEL_OXIDATIVE_STRESS_RESPONSE</t>
  </si>
  <si>
    <t>ENSG00000115457;ENSG00000137331;ENSG00000093010;ENSG00000206478;ENSG00000186575;ENSG00000103479;ENSG00000141522;ENSG00000160113;ENSG00000257923;ENSG00000112667;ENSG00000062038;ENSG00000176171</t>
  </si>
  <si>
    <t>WEINMANN_ADAPTATION_TO_HYPOXIA_DN</t>
  </si>
  <si>
    <t>ENSG00000091129;ENSG00000102760;ENSG00000196352;ENSG00000277443;ENSG00000109255;ENSG00000196611;ENSG00000163453;ENSG00000146674;ENSG00000116016;ENSG00000182985;ENSG00000135318;ENSG00000135750;ENSG00000108602;ENSG00000136244</t>
  </si>
  <si>
    <t>WEINMANN_ADAPTATION_TO_HYPOXIA_UP</t>
  </si>
  <si>
    <t>ENSG00000102760;ENSG00000100292;ENSG00000277443;ENSG00000181019;ENSG00000109255;ENSG00000198668;ENSG00000163453</t>
  </si>
  <si>
    <t>WEI_MIR34A_TARGETS</t>
  </si>
  <si>
    <t>ENSG00000147256;ENSG00000121579;ENSG00000145730;ENSG00000009780;ENSG00000119729;ENSG00000197045;ENSG00000116191;ENSG00000124216;ENSG00000105245;ENSG00000143970;ENSG00000156110;ENSG00000133789;ENSG00000112972;ENSG00000181938;ENSG00000143398;ENSG00000164111;ENSG00000108852;ENSG00000109586;ENSG00000143457;ENSG00000168175;ENSG00000067715;ENSG00000198860;ENSG00000285032;ENSG00000135241;ENSG00000079332;ENSG00000119782;ENSG00000066697;ENSG00000125398;ENSG00000182827;ENSG00000198818;ENSG00000163605;ENSG00000117222;ENSG00000196776;ENSG00000101871;ENSG00000170946;ENSG00000105810;ENSG00000198700;ENSG00000122707;ENSG00000133114;ENSG00000117707;ENSG00000115761;ENSG00000146592;ENSG00000159023;ENSG00000010244</t>
  </si>
  <si>
    <t>WELCH_GATA1_TARGETS</t>
  </si>
  <si>
    <t>ENSG00000029534;ENSG00000244734;ENSG00000188536;ENSG00000188690;ENSG00000148218;ENSG00000277897;ENSG00000148175;ENSG00000158578</t>
  </si>
  <si>
    <t>WELCSH_BRCA1_TARGETS_DN</t>
  </si>
  <si>
    <t>ENSG00000180900;ENSG00000169710;ENSG00000103024;ENSG00000099849;ENSG00000241945;ENSG00000099821;ENSG00000103335;ENSG00000135124;ENSG00000101146;ENSG00000112759;ENSG00000100034;ENSG00000106263;ENSG00000103168;ENSG00000110917;ENSG00000131876;ENSG00000126602;ENSG00000138363;ENSG00000104408;ENSG00000106682;ENSG00000186350;ENSG00000126012;ENSG00000108773;ENSG00000231370;ENSG00000179091;ENSG00000261236;ENSG00000204256;ENSG00000038358;ENSG00000235307;ENSG00000179115;ENSG00000136997;ENSG00000230678;ENSG00000165688;ENSG00000106028;ENSG00000104852;ENSG00000180198;ENSG00000172534;ENSG00000108479;ENSG00000160633</t>
  </si>
  <si>
    <t>WELCSH_BRCA1_TARGETS_UP</t>
  </si>
  <si>
    <t>ENSG00000163848;ENSG00000115415;ENSG00000075785;ENSG00000145730;ENSG00000169756;ENSG00000137509;ENSG00000140575;ENSG00000101856;ENSG00000075945;ENSG00000085365;ENSG00000168938;ENSG00000139329;ENSG00000049860;ENSG00000185947;ENSG00000065559;ENSG00000101608;ENSG00000182718;ENSG00000081189;ENSG00000164111;ENSG00000172201;ENSG00000134375;ENSG00000213949;ENSG00000135047;ENSG00000163430;ENSG00000138069;ENSG00000142856;ENSG00000288825;ENSG00000138413;ENSG00000227739;ENSG00000111540;ENSG00000138160;ENSG00000175582;ENSG00000061918;ENSG00000196776;ENSG00000117335;ENSG00000162694;ENSG00000131747;ENSG00000143252;ENSG00000198521;ENSG00000135447;ENSG00000171428;ENSG00000119655;ENSG00000165527;ENSG00000072571;ENSG00000107798;ENSG00000033627;ENSG00000123975;ENSG00000117505;ENSG00000126458;ENSG00000060138;ENSG00000137710;ENSG00000125304;ENSG00000197081;ENSG00000135750;ENSG00000166228;ENSG00000177189;ENSG00000124795;ENSG00000172465;ENSG00000115828;ENSG00000035687;ENSG00000076242;ENSG00000170312;ENSG00000154639;ENSG00000073921;ENSG00000053747;ENSG00000164904;ENSG00000118260</t>
  </si>
  <si>
    <t>WENDT_COHESIN_TARGETS_UP</t>
  </si>
  <si>
    <t>ENSG00000009844;ENSG00000153914;ENSG00000122545;ENSG00000057663;ENSG00000135049;ENSG00000083312;ENSG00000164830;ENSG00000118200;ENSG00000153113;ENSG00000138190;ENSG00000165476;ENSG00000171988;ENSG00000077097;ENSG00000052126;ENSG00000180667;ENSG00000068305;ENSG00000175265;ENSG00000128585</t>
  </si>
  <si>
    <t>WENG_POR_DOSAGE</t>
  </si>
  <si>
    <t>ENSG00000172831;ENSG00000187097;ENSG00000084453;ENSG00000184227</t>
  </si>
  <si>
    <t>WENG_POR_TARGETS_GLOBAL_DN</t>
  </si>
  <si>
    <t>ENSG00000112299;ENSG00000182185;ENSG00000042445;ENSG00000104760;ENSG00000169136;ENSG00000120738;ENSG00000162365;ENSG00000074416</t>
  </si>
  <si>
    <t>WENG_POR_TARGETS_GLOBAL_UP</t>
  </si>
  <si>
    <t>ENSG00000160752;ENSG00000197408;ENSG00000106633;ENSG00000112972</t>
  </si>
  <si>
    <t>WENG_POR_TARGETS_LIVER_DN</t>
  </si>
  <si>
    <t>ENSG00000112299;ENSG00000182185;ENSG00000042445;ENSG00000169136;ENSG00000017427;ENSG00000113578;ENSG00000162365</t>
  </si>
  <si>
    <t>WENG_POR_TARGETS_LIVER_UP</t>
  </si>
  <si>
    <t>ENSG00000160752;ENSG00000100292;ENSG00000197408;ENSG00000112972;ENSG00000164111;ENSG00000142657;ENSG00000171867</t>
  </si>
  <si>
    <t>WESTON_VEGFA_TARGETS</t>
  </si>
  <si>
    <t>ENSG00000184588;ENSG00000176697;ENSG00000127990;ENSG00000075340;ENSG00000180353;ENSG00000133110;ENSG00000154096;ENSG00000109193;ENSG00000164692;ENSG00000078098;ENSG00000087245;ENSG00000231607;ENSG00000006451;ENSG00000091879;ENSG00000049540;ENSG00000008517;ENSG00000153162;ENSG00000038427;ENSG00000110799;ENSG00000166670;ENSG00000135914;ENSG00000163558;ENSG00000150907;ENSG00000196611;ENSG00000113595;ENSG00000091831;ENSG00000115364;ENSG00000148677;ENSG00000182326;ENSG00000125356;ENSG00000130066;ENSG00000066056;ENSG00000182492;ENSG00000172845;ENSG00000148082;ENSG00000163359;ENSG00000142156;ENSG00000135363;ENSG00000174059;ENSG00000087303;ENSG00000128052;ENSG00000169071;ENSG00000088986</t>
  </si>
  <si>
    <t>WESTON_VEGFA_TARGETS_12HR</t>
  </si>
  <si>
    <t>ENSG00000176697;ENSG00000127990;ENSG00000154096;ENSG00000109193;ENSG00000164692;ENSG00000087245;ENSG00000231607;ENSG00000049540;ENSG00000148677;ENSG00000130066;ENSG00000182492;ENSG00000172845;ENSG00000163359</t>
  </si>
  <si>
    <t>WESTON_VEGFA_TARGETS_3HR</t>
  </si>
  <si>
    <t>ENSG00000184588;ENSG00000075340;ENSG00000180353;ENSG00000109193;ENSG00000231607;ENSG00000006451;ENSG00000091879;ENSG00000049540;ENSG00000008517;ENSG00000153162;ENSG00000110799;ENSG00000166670;ENSG00000163558;ENSG00000150907;ENSG00000196611;ENSG00000113595;ENSG00000091831;ENSG00000115364;ENSG00000148677;ENSG00000125356;ENSG00000130066;ENSG00000066056;ENSG00000182492;ENSG00000172845;ENSG00000148082</t>
  </si>
  <si>
    <t>WESTON_VEGFA_TARGETS_6HR</t>
  </si>
  <si>
    <t>ENSG00000176697;ENSG00000127990;ENSG00000133110;ENSG00000154096;ENSG00000109193;ENSG00000164692;ENSG00000078098;ENSG00000087245;ENSG00000049540;ENSG00000038427;ENSG00000135914;ENSG00000091831;ENSG00000148677;ENSG00000182326;ENSG00000130066;ENSG00000182492;ENSG00000172845;ENSG00000148082;ENSG00000163359;ENSG00000142156</t>
  </si>
  <si>
    <t>WEST_ADRENOCORTICAL_CARCINOMA_VS_ADENOMA_DN</t>
  </si>
  <si>
    <t>ENSG00000152931;ENSG00000100243;ENSG00000128284</t>
  </si>
  <si>
    <t>WEST_ADRENOCORTICAL_CARCINOMA_VS_ADENOMA_UP</t>
  </si>
  <si>
    <t>ENSG00000183242;ENSG00000175556;ENSG00000006625;ENSG00000090932;ENSG00000136715;ENSG00000140279;ENSG00000108559;ENSG00000117360</t>
  </si>
  <si>
    <t>WEST_ADRENOCORTICAL_TUMOR_MARKERS_DN</t>
  </si>
  <si>
    <t>ENSG00000197614;ENSG00000136999;ENSG00000262655</t>
  </si>
  <si>
    <t>WEST_ADRENOCORTICAL_TUMOR_MARKERS_UP</t>
  </si>
  <si>
    <t>ENSG00000184588;ENSG00000008517;ENSG00000117650;ENSG00000131747;ENSG00000143476;ENSG00000198901;ENSG00000066279;ENSG00000112984;ENSG00000106236;ENSG00000159479;ENSG00000170312</t>
  </si>
  <si>
    <t>WEST_ADRENOCORTICAL_TUMOR_UP</t>
  </si>
  <si>
    <t>ENSG00000184588;ENSG00000113282;ENSG00000143420;ENSG00000094975;ENSG00000136231;ENSG00000102753;ENSG00000084731;ENSG00000138071;ENSG00000118503;ENSG00000113140;ENSG00000117523;ENSG00000160752;ENSG00000006715;ENSG00000176871;ENSG00000118705;ENSG00000113810;ENSG00000115310;ENSG00000090054;ENSG00000151576;ENSG00000213281;ENSG00000091879;ENSG00000160285;ENSG00000068878;ENSG00000008517;ENSG00000140525;ENSG00000167552;ENSG00000073111;ENSG00000134057;ENSG00000113161;ENSG00000112972;ENSG00000118193;ENSG00000112312;ENSG00000120437;ENSG00000151239;ENSG00000151465;ENSG00000161800;ENSG00000113643;ENSG00000054523;ENSG00000094880;ENSG00000164104;ENSG00000167670;ENSG00000105173;ENSG00000119318;ENSG00000111880;ENSG00000143493;ENSG00000144136;ENSG00000136628;ENSG00000152413;ENSG00000111530;ENSG00000178053;ENSG00000117650;ENSG00000083312;ENSG00000117758;ENSG00000117724;ENSG00000123643;ENSG00000078140;ENSG00000116489;ENSG00000101782;ENSG00000145882;ENSG00000162694;ENSG00000135535;ENSG00000235233;ENSG00000103222;ENSG00000131747;ENSG00000136810;ENSG00000164032;ENSG00000105058;ENSG00000143476;ENSG00000085491;ENSG00000184575;ENSG00000167553;ENSG00000064652;ENSG00000138829;ENSG00000156970;ENSG00000102034;ENSG00000155304;ENSG00000121210;ENSG00000115233;ENSG00000134871;ENSG00000113456;ENSG00000198901;ENSG00000164045;ENSG00000066279;ENSG00000005175;ENSG00000183735;ENSG00000169679;ENSG00000059758;ENSG00000186185;ENSG00000101367;ENSG00000064419;ENSG00000197081;ENSG00000111445;ENSG00000106355;ENSG00000112984;ENSG00000106236;ENSG00000072682;ENSG00000108671;ENSG00000111229;ENSG00000065911;ENSG00000144867;ENSG00000169016;ENSG00000079215;ENSG00000159479;ENSG00000174442;ENSG00000155508;ENSG00000170312;ENSG00000052802;ENSG00000188092;ENSG00000161057</t>
  </si>
  <si>
    <t>WHITEFORD_PEDIATRIC_CANCER_MARKERS</t>
  </si>
  <si>
    <t>ENSG00000135069;ENSG00000060982;ENSG00000117632;ENSG00000213190;ENSG00000121741;ENSG00000113810;ENSG00000112742;ENSG00000167552;ENSG00000134057;ENSG00000051341;ENSG00000144354;ENSG00000126787;ENSG00000118193;ENSG00000157456;ENSG00000228716;ENSG00000145386;ENSG00000165244;ENSG00000163918;ENSG00000115758;ENSG00000115163;ENSG00000136108;ENSG00000197061;ENSG00000129315;ENSG00000117650;ENSG00000176890;ENSG00000117724;ENSG00000138160;ENSG00000145864;ENSG00000121152;ENSG00000151725;ENSG00000189159;ENSG00000168393;ENSG00000131747;ENSG00000276043;ENSG00000105810;ENSG00000150471;ENSG00000138778;ENSG00000143621;ENSG00000122691;ENSG00000198901;ENSG00000133119;ENSG00000123975;ENSG00000164045;ENSG00000124766;ENSG00000142731;ENSG00000169679;ENSG00000148773;ENSG00000184661</t>
  </si>
  <si>
    <t>WHITEHURST_PACLITAXEL_SENSITIVITY</t>
  </si>
  <si>
    <t>ENSG00000180264;ENSG00000117154;ENSG00000130640;ENSG00000188566;ENSG00000178202;ENSG00000179532;ENSG00000101182</t>
  </si>
  <si>
    <t>WHITESIDE_CISPLATIN_RESISTANCE_DN</t>
  </si>
  <si>
    <t>ENSG00000083845;ENSG00000142541</t>
  </si>
  <si>
    <t>WHITE_NEUROBLASTOMA_WITH_1P36.3_DELETION</t>
  </si>
  <si>
    <t>ENSG00000162413;ENSG00000225077;ENSG00000097021;ENSG00000158286;ENSG00000007923</t>
  </si>
  <si>
    <t>WHITFIELD_CELL_CYCLE_G1_S</t>
  </si>
  <si>
    <t>ENSG00000189057;ENSG00000128699;ENSG00000259330;ENSG00000088448;ENSG00000163781;ENSG00000116679;ENSG00000120253;ENSG00000130675;ENSG00000073111;ENSG00000076003;ENSG00000100941;ENSG00000113441;ENSG00000144354;ENSG00000112210;ENSG00000181938;ENSG00000112312;ENSG00000092853;ENSG00000119640;ENSG00000114120;ENSG00000262599;ENSG00000167670;ENSG00000105173;ENSG00000172197;ENSG00000165244;ENSG00000154124;ENSG00000163728;ENSG00000083520;ENSG00000108306;ENSG00000178700;ENSG00000092470;ENSG00000143476;ENSG00000276043;ENSG00000132485;ENSG00000008952;ENSG00000143452;ENSG00000245532;ENSG00000144895;ENSG00000145390;ENSG00000077514;ENSG00000163159;ENSG00000164045;ENSG00000164649;ENSG00000115875;ENSG00000115884;ENSG00000175305;ENSG00000094804;ENSG00000085840;ENSG00000079156;ENSG00000159259;ENSG00000108984;ENSG00000111554</t>
  </si>
  <si>
    <t>WHITFIELD_CELL_CYCLE_G2</t>
  </si>
  <si>
    <t>ENSG00000112414;ENSG00000115415;ENSG00000009844;ENSG00000143815;ENSG00000163507;ENSG00000136122;ENSG00000113810;ENSG00000069275;ENSG00000094916;ENSG00000120334;ENSG00000167552;ENSG00000051341;ENSG00000104415;ENSG00000137831;ENSG00000003402;ENSG00000165480;ENSG00000029363;ENSG00000139354;ENSG00000145386;ENSG00000164104;ENSG00000184203;ENSG00000116830;ENSG00000119787;ENSG00000164305;ENSG00000142166;ENSG00000170852;ENSG00000136108;ENSG00000251562;ENSG00000134152;ENSG00000227739;ENSG00000138160;ENSG00000008086;ENSG00000135837;ENSG00000011426;ENSG00000278211;ENSG00000121152;ENSG00000189159;ENSG00000131747;ENSG00000109674;ENSG00000169607;ENSG00000186625;ENSG00000081320;ENSG00000067082;ENSG00000271601;ENSG00000101871;ENSG00000123485;ENSG00000178074;ENSG00000166394;ENSG00000123080;ENSG00000206337;ENSG00000137807;ENSG00000123473</t>
  </si>
  <si>
    <t>WHITFIELD_CELL_CYCLE_G2_M</t>
  </si>
  <si>
    <t>ENSG00000044115;ENSG00000143815;ENSG00000055208;ENSG00000147408;ENSG00000064666;ENSG00000112742;ENSG00000111348;ENSG00000128944;ENSG00000050628;ENSG00000135334;ENSG00000134057;ENSG00000198561;ENSG00000141380;ENSG00000003402;ENSG00000126787;ENSG00000135541;ENSG00000118193;ENSG00000040275;ENSG00000157456;ENSG00000139354;ENSG00000145386;ENSG00000183963;ENSG00000035499;ENSG00000115163;ENSG00000136108;ENSG00000114346;ENSG00000117650;ENSG00000083312;ENSG00000145012;ENSG00000117724;ENSG00000171241;ENSG00000011426;ENSG00000121957;ENSG00000204899;ENSG00000189159;ENSG00000128283;ENSG00000068489;ENSG00000004897;ENSG00000130396;ENSG00000138315;ENSG00000143401;ENSG00000072571;ENSG00000111087;ENSG00000136938;ENSG00000156970;ENSG00000131203;ENSG00000155304;ENSG00000198919;ENSG00000198795;ENSG00000138778;ENSG00000010810;ENSG00000123975;ENSG00000117505;ENSG00000173404;ENSG00000169679;ENSG00000148773;ENSG00000086062;ENSG00000120875;ENSG00000120053;ENSG00000160789;ENSG00000186654;ENSG00000154429</t>
  </si>
  <si>
    <t>WHITFIELD_CELL_CYCLE_LITERATURE</t>
  </si>
  <si>
    <t>ENSG00000139618;ENSG00000073111;ENSG00000076003;ENSG00000134057;ENSG00000157456;ENSG00000228716;ENSG00000161800;ENSG00000145386;ENSG00000105173;ENSG00000115163;ENSG00000176890;ENSG00000117724;ENSG00000131747;ENSG00000156970;ENSG00000123080;ENSG00000123975;ENSG00000164045;ENSG00000169679;ENSG00000175305;ENSG00000094804;ENSG00000112984;ENSG00000012048;ENSG00000100526;ENSG00000170312;ENSG00000132646;ENSG00000132780</t>
  </si>
  <si>
    <t>WHITFIELD_CELL_CYCLE_M_G1</t>
  </si>
  <si>
    <t>ENSG00000130513;ENSG00000035403;ENSG00000104671;ENSG00000069275;ENSG00000221914;ENSG00000117139;ENSG00000123562;ENSG00000134014;ENSG00000145632;ENSG00000272398;ENSG00000148429;ENSG00000089250;ENSG00000133703;ENSG00000185745;ENSG00000114107;ENSG00000196526;ENSG00000121931;ENSG00000119922;ENSG00000143771;ENSG00000174720;ENSG00000108256;ENSG00000184678;ENSG00000132640;ENSG00000102804;ENSG00000115364;ENSG00000108424;ENSG00000100644;ENSG00000277273;ENSG00000054277;ENSG00000132953;ENSG00000131471;ENSG00000143401;ENSG00000171475;ENSG00000130338;ENSG00000143621;ENSG00000107130;ENSG00000113649;ENSG00000198901;ENSG00000196950;ENSG00000096696;ENSG00000088986;ENSG00000154429;ENSG00000171988;ENSG00000188315;ENSG00000173744;ENSG00000100526;ENSG00000155506</t>
  </si>
  <si>
    <t>WHITFIELD_CELL_CYCLE_S</t>
  </si>
  <si>
    <t>ENSG00000112414;ENSG00000175455;ENSG00000172765;ENSG00000138386;ENSG00000163898;ENSG00000180596;ENSG00000129071;ENSG00000116044;ENSG00000159147;ENSG00000135336;ENSG00000139880;ENSG00000023839;ENSG00000198162;ENSG00000185745;ENSG00000106780;ENSG00000228716;ENSG00000188647;ENSG00000051180;ENSG00000163918;ENSG00000143493;ENSG00000111247;ENSG00000169967;ENSG00000197061;ENSG00000023909;ENSG00000122786;ENSG00000176890;ENSG00000162616;ENSG00000171320;ENSG00000165490;ENSG00000125629;ENSG00000151725;ENSG00000174371;ENSG00000197299;ENSG00000107295;ENSG00000119969;ENSG00000139117;ENSG00000131747;ENSG00000031691;ENSG00000144827;ENSG00000245532;ENSG00000138346;ENSG00000129173;ENSG00000144395;ENSG00000160691;ENSG00000172292;ENSG00000070950;ENSG00000146143;ENSG00000120539;ENSG00000104093;ENSG00000158406;ENSG00000185591;ENSG00000097046;ENSG00000162607;ENSG00000012048</t>
  </si>
  <si>
    <t>WIEDERSCHAIN_TARGETS_OF_BMI1_AND_PCGF2</t>
  </si>
  <si>
    <t>ENSG00000105855;ENSG00000131711;ENSG00000135074;ENSG00000143603;ENSG00000091986;ENSG00000130635;ENSG00000122641;ENSG00000115232;ENSG00000128567;ENSG00000235233;ENSG00000112175;ENSG00000162512;ENSG00000105810;ENSG00000124782;ENSG00000087494;ENSG00000128510;ENSG00000167601;ENSG00000182752;ENSG00000072682;ENSG00000120156;ENSG00000173848;ENSG00000173210;ENSG00000168487</t>
  </si>
  <si>
    <t>WIELAND_UP_BY_HBV_INFECTION</t>
  </si>
  <si>
    <t>ENSG00000197747;ENSG00000143344;ENSG00000115415;ENSG00000118292;ENSG00000143390;ENSG00000162645;ENSG00000206466;ENSG00000158869;ENSG00000110031;ENSG00000231834;ENSG00000109861;ENSG00000231925;ENSG00000132274;ENSG00000155659;ENSG00000117228;ENSG00000111348;ENSG00000138755;ENSG00000076003;ENSG00000169245;ENSG00000155465;ENSG00000131981;ENSG00000176890;ENSG00000175567;ENSG00000211689;ENSG00000234745;ENSG00000231939;ENSG00000002549;ENSG00000162511;ENSG00000206281;ENSG00000230708;ENSG00000172757;ENSG00000112493;ENSG00000171860;ENSG00000163565;ENSG00000206450;ENSG00000004468;ENSG00000198901;ENSG00000143119;ENSG00000135899;ENSG00000277263;ENSG00000073754;ENSG00000150337;ENSG00000093072;ENSG00000019582;ENSG00000131238;ENSG00000136235;ENSG00000232569;ENSG00000229295;ENSG00000175063;ENSG00000168078</t>
  </si>
  <si>
    <t>WIERENGA_PML_INTERACTOME</t>
  </si>
  <si>
    <t>ENSG00000253729;ENSG00000089154;ENSG00000163631;ENSG00000100316;ENSG00000166855;ENSG00000214814;ENSG00000039139;ENSG00000178209;ENSG00000149273;ENSG00000164163</t>
  </si>
  <si>
    <t>WIERENGA_STAT5A_TARGETS_DN</t>
  </si>
  <si>
    <t>ENSG00000115318;ENSG00000064763;ENSG00000166831;ENSG00000146476;ENSG00000150681;ENSG00000145685;ENSG00000158869;ENSG00000197943;ENSG00000152689;ENSG00000112742;ENSG00000148346;ENSG00000175984;ENSG00000134548;ENSG00000166333;ENSG00000110799;ENSG00000174099;ENSG00000181804;ENSG00000139626;ENSG00000064651;ENSG00000120333;ENSG00000188549;ENSG00000120318;ENSG00000073464;ENSG00000108179;ENSG00000125810;ENSG00000061918;ENSG00000134318;ENSG00000152229;ENSG00000104432;ENSG00000145882;ENSG00000166086;ENSG00000147166;ENSG00000196776;ENSG00000134954;ENSG00000014914;ENSG00000100592;ENSG00000152128;ENSG00000132386;ENSG00000120594</t>
  </si>
  <si>
    <t>WIERENGA_STAT5A_TARGETS_GROUP1</t>
  </si>
  <si>
    <t>ENSG00000115461;ENSG00000061656;ENSG00000110063;ENSG00000140332;ENSG00000135124;ENSG00000197496;ENSG00000116691;ENSG00000100100;ENSG00000133619;ENSG00000099998;ENSG00000126803;ENSG00000076864;ENSG00000110080;ENSG00000143434;ENSG00000130560;ENSG00000138166;ENSG00000198959;ENSG00000179348;ENSG00000114737;ENSG00000040531;ENSG00000186827;ENSG00000130827</t>
  </si>
  <si>
    <t>WIERENGA_STAT5A_TARGETS_GROUP2</t>
  </si>
  <si>
    <t>ENSG00000169429;ENSG00000135069;ENSG00000173262;ENSG00000100473;ENSG00000198759;ENSG00000284099;ENSG00000139112;ENSG00000111670;ENSG00000122861;ENSG00000169245;ENSG00000102962;ENSG00000196428;ENSG00000137285;ENSG00000134531;ENSG00000078081;ENSG00000067082;ENSG00000142156;ENSG00000187474;ENSG00000146373</t>
  </si>
  <si>
    <t>WIERENGA_STAT5A_TARGETS_UP</t>
  </si>
  <si>
    <t>ENSG00000169429;ENSG00000135069;ENSG00000171617;ENSG00000120306;ENSG00000154269;ENSG00000173262;ENSG00000100473;ENSG00000105559;ENSG00000198759;ENSG00000151692;ENSG00000284099;ENSG00000011454;ENSG00000139112;ENSG00000138744;ENSG00000165434;ENSG00000106829;ENSG00000159618;ENSG00000081181;ENSG00000111670;ENSG00000158477;ENSG00000147224;ENSG00000130300;ENSG00000122861;ENSG00000169245;ENSG00000102962;ENSG00000196428;ENSG00000075420;ENSG00000186469;ENSG00000144339;ENSG00000283154;ENSG00000178531;ENSG00000106799;ENSG00000137285;ENSG00000162722;ENSG00000134531;ENSG00000078246;ENSG00000078081;ENSG00000122644;ENSG00000081320;ENSG00000067082;ENSG00000196730;ENSG00000160200;ENSG00000169174;ENSG00000159023;ENSG00000142156;ENSG00000159208;ENSG00000187474;ENSG00000107130;ENSG00000181744;ENSG00000151729;ENSG00000146373;ENSG00000118971;ENSG00000078804;ENSG00000065923;ENSG00000250361</t>
  </si>
  <si>
    <t>WIKMAN_ASBESTOS_LUNG_CANCER_DN</t>
  </si>
  <si>
    <t>ENSG00000100105;ENSG00000137474;ENSG00000188234;ENSG00000099949</t>
  </si>
  <si>
    <t>WIKMAN_ASBESTOS_LUNG_CANCER_UP</t>
  </si>
  <si>
    <t>ENSG00000112414;ENSG00000138078;ENSG00000268104</t>
  </si>
  <si>
    <t>WILCOX_RESPONSE_TO_PROGESTERONE_DN</t>
  </si>
  <si>
    <t>ENSG00000176697;ENSG00000115414;ENSG00000182667;ENSG00000169504;ENSG00000133962;ENSG00000164692;ENSG00000087245;ENSG00000204262;ENSG00000060718;ENSG00000108821;ENSG00000122641;ENSG00000122861;ENSG00000147465;ENSG00000175084;ENSG00000146674;ENSG00000159674</t>
  </si>
  <si>
    <t>WILCOX_RESPONSE_TO_PROGESTERONE_UP</t>
  </si>
  <si>
    <t>ENSG00000112414;ENSG00000173157;ENSG00000101670;ENSG00000152422;ENSG00000160752;ENSG00000136824;ENSG00000205413;ENSG00000133107;ENSG00000130711;ENSG00000100292;ENSG00000198542;ENSG00000160285;ENSG00000198554;ENSG00000140525;ENSG00000134057;ENSG00000113161;ENSG00000126787;ENSG00000112972;ENSG00000120437;ENSG00000157456;ENSG00000164104;ENSG00000116830;ENSG00000164128;ENSG00000138686;ENSG00000112339;ENSG00000138413;ENSG00000047188;ENSG00000176890;ENSG00000117724;ENSG00000171241;ENSG00000151725;ENSG00000118515;ENSG00000109321;ENSG00000118898;ENSG00000135525;ENSG00000131747;ENSG00000067082;ENSG00000114796;ENSG00000031691;ENSG00000123485;ENSG00000072571;ENSG00000087494;ENSG00000109805;ENSG00000129657;ENSG00000123080;ENSG00000198901;ENSG00000123610;ENSG00000066279;ENSG00000116030;ENSG00000094804;ENSG00000080986;ENSG00000185432;ENSG00000112984;ENSG00000111554;ENSG00000115947;ENSG00000170312;ENSG00000052802;ENSG00000161813;ENSG00000198814;ENSG00000116711;ENSG00000168078;ENSG00000105374;ENSG00000179941;ENSG00000090612</t>
  </si>
  <si>
    <t>WILENSKY_RESPONSE_TO_DARAPLADIB</t>
  </si>
  <si>
    <t>ENSG00000100292;ENSG00000169403;ENSG00000163131;ENSG00000110934;ENSG00000175567;ENSG00000135838;ENSG00000186810;ENSG00000167613;ENSG00000274110;ENSG00000141480</t>
  </si>
  <si>
    <t>WILLERT_WNT_SIGNALING</t>
  </si>
  <si>
    <t>ENSG00000131508;ENSG00000164761;ENSG00000152661;ENSG00000196781;ENSG00000038427</t>
  </si>
  <si>
    <t>WILLIAMS_ESR1_TARGETS_UP</t>
  </si>
  <si>
    <t>ENSG00000145386;ENSG00000164104;ENSG00000111907;ENSG00000164626;ENSG00000169679;ENSG00000138180;ENSG00000117399;ENSG00000181788;ENSG00000075702;ENSG00000130558</t>
  </si>
  <si>
    <t>WILLIAMS_ESR2_TARGETS_UP</t>
  </si>
  <si>
    <t>ENSG00000100243;ENSG00000175352;ENSG00000104375;ENSG00000277897;ENSG00000142892;ENSG00000101079;ENSG00000184640;ENSG00000175591;ENSG00000145331;ENSG00000117305</t>
  </si>
  <si>
    <t>WILSON_PROTEASES_AT_TUMOR_BONE_INTERFACE_UP</t>
  </si>
  <si>
    <t>ENSG00000143387;ENSG00000262406;ENSG00000135655;ENSG00000145390;ENSG00000162607;ENSG00000135919;ENSG00000170832;ENSG00000155313</t>
  </si>
  <si>
    <t>WINNEPENNINCKX_MELANOMA_METASTASIS_DN</t>
  </si>
  <si>
    <t>ENSG00000227199;ENSG00000170370;ENSG00000092964;ENSG00000158477;ENSG00000104435;ENSG00000231939;ENSG00000126218;ENSG00000229847;ENSG00000132514;ENSG00000174944;ENSG00000157837;ENSG00000100079</t>
  </si>
  <si>
    <t>WINNEPENNINCKX_MELANOMA_METASTASIS_UP</t>
  </si>
  <si>
    <t>ENSG00000158315;ENSG00000118946;ENSG00000174891;ENSG00000071054;ENSG00000136824;ENSG00000159147;ENSG00000113407;ENSG00000106399;ENSG00000106591;ENSG00000182963;ENSG00000128944;ENSG00000160679;ENSG00000149554;ENSG00000076003;ENSG00000134057;ENSG00000182628;ENSG00000126787;ENSG00000168374;ENSG00000112312;ENSG00000157456;ENSG00000228716;ENSG00000161800;ENSG00000165244;ENSG00000163918;ENSG00000115163;ENSG00000277909;ENSG00000114346;ENSG00000117650;ENSG00000132305;ENSG00000176890;ENSG00000119326;ENSG00000066697;ENSG00000117724;ENSG00000138160;ENSG00000171241;ENSG00000011426;ENSG00000116161;ENSG00000103353;ENSG00000121152;ENSG00000174371;ENSG00000057019;ENSG00000168393;ENSG00000131747;ENSG00000109674;ENSG00000163166;ENSG00000163655;ENSG00000276043;ENSG00000152253;ENSG00000109805;ENSG00000073712;ENSG00000198901;ENSG00000123975;ENSG00000066279;ENSG00000169679;ENSG00000186185;ENSG00000135045;ENSG00000111445;ENSG00000094804;ENSG00000080986;ENSG00000146143;ENSG00000131470;ENSG00000116062;ENSG00000128050;ENSG00000160131;ENSG00000074054;ENSG00000100526;ENSG00000114850;ENSG00000170312;ENSG00000119760;ENSG00000085999;ENSG00000170606;ENSG00000090924;ENSG00000048544;ENSG00000132646;ENSG00000138430;ENSG00000132780;ENSG00000136937;ENSG00000198466;ENSG00000150753;ENSG00000122547;ENSG00000185480;ENSG00000119812;ENSG00000138180;ENSG00000095794</t>
  </si>
  <si>
    <t>WINTER_HYPOXIA_DN</t>
  </si>
  <si>
    <t>ENSG00000118308;ENSG00000179144;ENSG00000105369;ENSG00000123338;ENSG00000081237;ENSG00000131018;ENSG00000048740;ENSG00000178562;ENSG00000274047;ENSG00000144746;ENSG00000169116;ENSG00000196664;ENSG00000135363;ENSG00000102445;ENSG00000136732;ENSG00000111913</t>
  </si>
  <si>
    <t>WINTER_HYPOXIA_METAGENE</t>
  </si>
  <si>
    <t>ENSG00000169429;ENSG00000173077;ENSG00000198791;ENSG00000111716;ENSG00000047457;ENSG00000115414;ENSG00000118503;ENSG00000048052;ENSG00000072274;ENSG00000100292;ENSG00000087245;ENSG00000204262;ENSG00000091879;ENSG00000129744;ENSG00000047849;ENSG00000089250;ENSG00000182718;ENSG00000090339;ENSG00000100941;ENSG00000119950;ENSG00000106366;ENSG00000130635;ENSG00000063127;ENSG00000114480;ENSG00000174697;ENSG00000164111;ENSG00000134375;ENSG00000122861;ENSG00000026025;ENSG00000115758;ENSG00000113083;ENSG00000144136;ENSG00000146674;ENSG00000122786;ENSG00000105329;ENSG00000104765;ENSG00000107159;ENSG00000161638;ENSG00000188153;ENSG00000101782;ENSG00000102755;ENSG00000231939;ENSG00000130066;ENSG00000100644;ENSG00000134954;ENSG00000136810;ENSG00000118985</t>
  </si>
  <si>
    <t>WINTER_HYPOXIA_UP</t>
  </si>
  <si>
    <t>ENSG00000169429;ENSG00000197747;ENSG00000197045;ENSG00000069812;ENSG00000136159;ENSG00000110880;ENSG00000122861;ENSG00000143771;ENSG00000152413;ENSG00000107159;ENSG00000134247;ENSG00000188153;ENSG00000011426;ENSG00000185633</t>
  </si>
  <si>
    <t>WINZEN_DEGRADED_VIA_KHSRP</t>
  </si>
  <si>
    <t>ENSG00000169429;ENSG00000080493;ENSG00000176697;ENSG00000158769;ENSG00000130513;ENSG00000107984;ENSG00000139318;ENSG00000115009;ENSG00000276886;ENSG00000169248;ENSG00000185745;ENSG00000137094;ENSG00000118402;ENSG00000122641;ENSG00000169245;ENSG00000211455;ENSG00000135047;ENSG00000119922;ENSG00000145777;ENSG00000163734;ENSG00000283154;ENSG00000118523;ENSG00000105971;ENSG00000081041;ENSG00000170537</t>
  </si>
  <si>
    <t>WONG_EMBRYONIC_STEM_CELL_CORE</t>
  </si>
  <si>
    <t>ENSG00000112242;ENSG00000060982;ENSG00000044115;ENSG00000160752;ENSG00000136824;ENSG00000113810;ENSG00000152661;ENSG00000109861;ENSG00000168268;ENSG00000074219;ENSG00000131828;ENSG00000112742;ENSG00000106399;ENSG00000187522;ENSG00000123213;ENSG00000198554;ENSG00000173660;ENSG00000133703;ENSG00000073111;ENSG00000149554;ENSG00000186871;ENSG00000141380;ENSG00000144354;ENSG00000126787;ENSG00000112306;ENSG00000112312;ENSG00000157456;ENSG00000147224;ENSG00000143799;ENSG00000161800;ENSG00000145386;ENSG00000164104;ENSG00000167670;ENSG00000114503;ENSG00000119318;ENSG00000113460;ENSG00000135829;ENSG00000136108;ENSG00000079246;ENSG00000117650;ENSG00000112118;ENSG00000138160;ENSG00000189369;ENSG00000121152;ENSG00000145907;ENSG00000159131;ENSG00000174371;ENSG00000197299;ENSG00000189159;ENSG00000119969;ENSG00000111581;ENSG00000168393;ENSG00000131747;ENSG00000143252;ENSG00000172850;ENSG00000143476;ENSG00000119335;ENSG00000198700;ENSG00000143401;ENSG00000126953;ENSG00000156970;ENSG00000141510;ENSG00000162493;ENSG00000197451;ENSG00000131269;ENSG00000035141;ENSG00000115233;ENSG00000113552;ENSG00000133119;ENSG00000123975;ENSG00000137807;ENSG00000118971;ENSG00000142731;ENSG00000169679;ENSG00000149257;ENSG00000116030;ENSG00000070950;ENSG00000150768;ENSG00000094804;ENSG00000085840;ENSG00000080986;ENSG00000106355;ENSG00000146143;ENSG00000112984;ENSG00000092208;ENSG00000135446;ENSG00000065911;ENSG00000097046;ENSG00000124795</t>
  </si>
  <si>
    <t>WONG_ENDMETRIUM_CANCER_DN</t>
  </si>
  <si>
    <t>ENSG00000237125;ENSG00000184937;ENSG00000106483;ENSG00000166147;ENSG00000121297;ENSG00000155970;ENSG00000174807;ENSG00000126218;ENSG00000206538;ENSG00000127511;ENSG00000157502;ENSG00000183770;ENSG00000169116;ENSG00000144935;ENSG00000119865;ENSG00000182752;ENSG00000174944;ENSG00000092051</t>
  </si>
  <si>
    <t>WONG_ENDMETRIUM_CANCER_UP</t>
  </si>
  <si>
    <t>ENSG00000152977;ENSG00000164287;ENSG00000156928;ENSG00000163735</t>
  </si>
  <si>
    <t>WONG_MITOCHONDRIA_GENE_MODULE</t>
  </si>
  <si>
    <t>ENSG00000138495;ENSG00000114686;ENSG00000047457;ENSG00000083720;ENSG00000164284;ENSG00000164405;ENSG00000138449;ENSG00000182054;ENSG00000104671;ENSG00000131828;ENSG00000106591;ENSG00000123297;ENSG00000165629;ENSG00000115159;ENSG00000128654;ENSG00000164951;ENSG00000169021;ENSG00000165637;ENSG00000164258;ENSG00000165264;ENSG00000128609;ENSG00000104687;ENSG00000181019;ENSG00000163626;ENSG00000114054;ENSG00000131174;ENSG00000237289;ENSG00000115616;ENSG00000065518;ENSG00000127184;ENSG00000131143;ENSG00000108179;ENSG00000136143;ENSG00000116791;ENSG00000133028;ENSG00000125356;ENSG00000171421</t>
  </si>
  <si>
    <t>WONG_PROTEASOME_GENE_MODULE</t>
  </si>
  <si>
    <t>ENSG00000131508;ENSG00000109189;ENSG00000284099;ENSG00000033178;ENSG00000107341;ENSG00000168883;ENSG00000115233;ENSG00000114062</t>
  </si>
  <si>
    <t>WOOD_EBV_EBNA1_TARGETS_DN</t>
  </si>
  <si>
    <t>ENSG00000197614;ENSG00000125257;ENSG00000138071;ENSG00000169764;ENSG00000140575;ENSG00000165169;ENSG00000127603;ENSG00000110852;ENSG00000131016;ENSG00000118515;ENSG00000135525;ENSG00000156052;ENSG00000152377;ENSG00000120708;ENSG00000167315</t>
  </si>
  <si>
    <t>WOOD_EBV_EBNA1_TARGETS_UP</t>
  </si>
  <si>
    <t>ENSG00000157110;ENSG00000115415;ENSG00000138386;ENSG00000184613;ENSG00000139292;ENSG00000116044;ENSG00000138448;ENSG00000109861;ENSG00000160183;ENSG00000170035;ENSG00000143819;ENSG00000167552;ENSG00000128654;ENSG00000090339;ENSG00000196154;ENSG00000092445;ENSG00000180228;ENSG00000181019;ENSG00000142657;ENSG00000130707;ENSG00000023909;ENSG00000061676;ENSG00000159674;ENSG00000166974;ENSG00000170577;ENSG00000119041;ENSG00000182326;ENSG00000128567;ENSG00000100285</t>
  </si>
  <si>
    <t>WOO_LIVER_CANCER_RECURRENCE_DN</t>
  </si>
  <si>
    <t>ENSG00000169738;ENSG00000167701;ENSG00000123838;ENSG00000125166;ENSG00000196177;ENSG00000151552;ENSG00000167969;ENSG00000021461;ENSG00000127884;ENSG00000127948;ENSG00000173599;ENSG00000185813;ENSG00000148672;ENSG00000102743;ENSG00000105607;ENSG00000135821;ENSG00000187736</t>
  </si>
  <si>
    <t>WOO_LIVER_CANCER_RECURRENCE_UP</t>
  </si>
  <si>
    <t>ENSG00000169429;ENSG00000044524;ENSG00000118816;ENSG00000112242;ENSG00000034510;ENSG00000156510;ENSG00000113758;ENSG00000197956;ENSG00000133110;ENSG00000147408;ENSG00000113657;ENSG00000164692;ENSG00000060718;ENSG00000112769;ENSG00000277443;ENSG00000108821;ENSG00000081189;ENSG00000163069;ENSG00000067057;ENSG00000182197;ENSG00000092964;ENSG00000076716;ENSG00000152556;ENSG00000122861;ENSG00000140391;ENSG00000113083;ENSG00000146674;ENSG00000105329;ENSG00000125398;ENSG00000118523;ENSG00000070087;ENSG00000275079;ENSG00000078081;ENSG00000075223;ENSG00000196924;ENSG00000169554;ENSG00000163359</t>
  </si>
  <si>
    <t>WORSCHECH_TUMOR_EVASION_AND_TOLEROGENICITY_UP</t>
  </si>
  <si>
    <t>ENSG00000006652;ENSG00000138755;ENSG00000169245;ENSG00000142166;ENSG00000128218;ENSG00000113302;ENSG00000131788;ENSG00000095585;ENSG00000136244;ENSG00000109320;ENSG00000043462</t>
  </si>
  <si>
    <t>WORSCHECH_TUMOR_REJECTION_UP</t>
  </si>
  <si>
    <t>ENSG00000157601;ENSG00000169248;ENSG00000102962;ENSG00000163734;ENSG00000104432;ENSG00000081041;ENSG00000182866;ENSG00000111537;ENSG00000163565;ENSG00000132514;ENSG00000038945</t>
  </si>
  <si>
    <t>WOTTON_RUNX_TARGETS_DN</t>
  </si>
  <si>
    <t>ENSG00000221869;ENSG00000116285;ENSG00000183864;ENSG00000148935;ENSG00000129521;ENSG00000049130</t>
  </si>
  <si>
    <t>WOTTON_RUNX_TARGETS_UP</t>
  </si>
  <si>
    <t>ENSG00000138449;ENSG00000102760;ENSG00000138061;ENSG00000157150;ENSG00000116514</t>
  </si>
  <si>
    <t>WUNDER_INFLAMMATORY_RESPONSE_AND_CHOLESTEROL_UP</t>
  </si>
  <si>
    <t>ENSG00000115415;ENSG00000162645;ENSG00000138449;ENSG00000072274;ENSG00000197930;ENSG00000109861;ENSG00000010438;ENSG00000183347;ENSG00000137965;ENSG00000081181;ENSG00000137462;ENSG00000183696;ENSG00000163131</t>
  </si>
  <si>
    <t>WU_ALZHEIMER_DISEASE_DN</t>
  </si>
  <si>
    <t>ENSG00000115252;ENSG00000049540</t>
  </si>
  <si>
    <t>WU_APOPTOSIS_BY_CDKN1A_VIA_TP53</t>
  </si>
  <si>
    <t>ENSG00000136824;ENSG00000112742;ENSG00000198554;ENSG00000140525;ENSG00000167552;ENSG00000073111;ENSG00000076003;ENSG00000134057;ENSG00000126787;ENSG00000040275;ENSG00000161800;ENSG00000164104;ENSG00000176890;ENSG00000112118;ENSG00000011426;ENSG00000174371;ENSG00000181163;ENSG00000109805;ENSG00000198901;ENSG00000066279;ENSG00000169679;ENSG00000148773;ENSG00000142871;ENSG00000104833;ENSG00000170312;ENSG00000175063;ENSG00000168078;ENSG00000088325;ENSG00000185339;ENSG00000138180;ENSG00000110330;ENSG00000122566</t>
  </si>
  <si>
    <t>WU_CELL_MIGRATION</t>
  </si>
  <si>
    <t>ENSG00000112378;ENSG00000157110;ENSG00000131711;ENSG00000197956;ENSG00000115414;ENSG00000019549;ENSG00000152661;ENSG00000138271;ENSG00000165169;ENSG00000111348;ENSG00000147065;ENSG00000196352;ENSG00000272398;ENSG00000176014;ENSG00000038427;ENSG00000018408;ENSG00000196154;ENSG00000139278;ENSG00000106366;ENSG00000064042;ENSG00000157654;ENSG00000132698;ENSG00000109255;ENSG00000111859;ENSG00000026025;ENSG00000164308;ENSG00000147509;ENSG00000163453;ENSG00000146674;ENSG00000131981;ENSG00000155324;ENSG00000125398;ENSG00000146072;ENSG00000131016;ENSG00000159166;ENSG00000118898;ENSG00000265190;ENSG00000128567;ENSG00000057019;ENSG00000137767;ENSG00000187498;ENSG00000189334;ENSG00000050165;ENSG00000116016;ENSG00000188910;ENSG00000112297;ENSG00000196730;ENSG00000173801;ENSG00000160213;ENSG00000150347;ENSG00000010810;ENSG00000134871;ENSG00000035115;ENSG00000167601;ENSG00000120708;ENSG00000138685;ENSG00000142871;ENSG00000129422;ENSG00000135750</t>
  </si>
  <si>
    <t>WU_HBX_TARGETS_1_DN</t>
  </si>
  <si>
    <t>ENSG00000055332;ENSG00000163558;ENSG00000152104;ENSG00000105329;ENSG00000143776;ENSG00000067082;ENSG00000095015;ENSG00000083642</t>
  </si>
  <si>
    <t>WU_HBX_TARGETS_1_UP</t>
  </si>
  <si>
    <t>ENSG00000164104;ENSG00000196611;ENSG00000131355;ENSG00000026103;ENSG00000173221;ENSG00000136244;ENSG00000100526;ENSG00000196954;ENSG00000154723;ENSG00000113328</t>
  </si>
  <si>
    <t>WU_HBX_TARGETS_2_DN</t>
  </si>
  <si>
    <t>ENSG00000055332;ENSG00000163558;ENSG00000196611;ENSG00000152104;ENSG00000105329;ENSG00000067082;ENSG00000095015;ENSG00000136244</t>
  </si>
  <si>
    <t>WU_HBX_TARGETS_2_UP</t>
  </si>
  <si>
    <t>ENSG00000164104;ENSG00000131355;ENSG00000143776;ENSG00000026103;ENSG00000083642;ENSG00000173221;ENSG00000100526;ENSG00000196954;ENSG00000154723;ENSG00000113328;ENSG00000034152;ENSG00000011485</t>
  </si>
  <si>
    <t>WU_HBX_TARGETS_3_UP</t>
  </si>
  <si>
    <t>ENSG00000118816;ENSG00000035403;ENSG00000151239;ENSG00000176890;ENSG00000026103;ENSG00000135446;ENSG00000100526;ENSG00000213366;ENSG00000196954;ENSG00000100060</t>
  </si>
  <si>
    <t>WU_SILENCED_BY_METHYLATION_IN_BLADDER_CANCER</t>
  </si>
  <si>
    <t>ENSG00000133392;ENSG00000007062;ENSG00000104870;ENSG00000172831;ENSG00000109472;ENSG00000244734;ENSG00000166825;ENSG00000163661;ENSG00000168329;ENSG00000130176;ENSG00000163932;ENSG00000171766</t>
  </si>
  <si>
    <t>XIE_LT_HSC_S1PR3_OE_UP</t>
  </si>
  <si>
    <t>ENSG00000005471;ENSG00000102760;ENSG00000038427;ENSG00000184226;ENSG00000131016;ENSG00000109321;ENSG00000183307;ENSG00000004468;ENSG00000185650;ENSG00000175899;ENSG00000128683</t>
  </si>
  <si>
    <t>XIE_ST_HSC_S1PR3_OE_DN</t>
  </si>
  <si>
    <t>ENSG00000115461;ENSG00000071575;ENSG00000160867;ENSG00000168754;ENSG00000073737;ENSG00000106327</t>
  </si>
  <si>
    <t>XIE_ST_HSC_S1PR3_OE_UP</t>
  </si>
  <si>
    <t>ENSG00000166750;ENSG00000079931;ENSG00000115415;ENSG00000035403;ENSG00000070190;ENSG00000162645;ENSG00000160191;ENSG00000172572;ENSG00000048052;ENSG00000185483;ENSG00000205413;ENSG00000157680;ENSG00000136689;ENSG00000138642;ENSG00000152778;ENSG00000122188;ENSG00000157601;ENSG00000117228;ENSG00000160145;ENSG00000196141;ENSG00000137965;ENSG00000169248;ENSG00000185745;ENSG00000103855;ENSG00000138061;ENSG00000196526;ENSG00000055332;ENSG00000138496;ENSG00000120337;ENSG00000106366;ENSG00000067113;ENSG00000132530;ENSG00000104856;ENSG00000108846;ENSG00000126709;ENSG00000115267;ENSG00000169245;ENSG00000111859;ENSG00000119922;ENSG00000119917;ENSG00000177409;ENSG00000148848;ENSG00000111335;ENSG00000155465;ENSG00000041353;ENSG00000089127;ENSG00000196116;ENSG00000111331;ENSG00000162873;ENSG00000120318;ENSG00000168062;ENSG00000137628;ENSG00000162894;ENSG00000188313;ENSG00000166148;ENSG00000163840;ENSG00000105971;ENSG00000198626;ENSG00000078081;ENSG00000184702;ENSG00000134321;ENSG00000154451;ENSG00000137959;ENSG00000162892;ENSG00000182866;ENSG00000143341;ENSG00000163359;ENSG00000142627;ENSG00000169442</t>
  </si>
  <si>
    <t>XU_AKT1_TARGETS_6HR</t>
  </si>
  <si>
    <t>ENSG00000169045;ENSG00000112851;ENSG00000157601;ENSG00000185745;ENSG00000126709;ENSG00000115267;ENSG00000136754;ENSG00000119917;ENSG00000111331;ENSG00000096401;ENSG00000188313</t>
  </si>
  <si>
    <t>XU_CREBBP_TARGETS_DN</t>
  </si>
  <si>
    <t>ENSG00000116106;ENSG00000132466;ENSG00000131504;ENSG00000110079;ENSG00000047410;ENSG00000104856;ENSG00000105329;ENSG00000134954;ENSG00000108669;ENSG00000165527;ENSG00000117594;ENSG00000160710;ENSG00000104921</t>
  </si>
  <si>
    <t>XU_CREBBP_TARGETS_UP</t>
  </si>
  <si>
    <t>ENSG00000197956;ENSG00000100292;ENSG00000073111;ENSG00000100600;ENSG00000184575;ENSG00000113456;ENSG00000011638;ENSG00000049449</t>
  </si>
  <si>
    <t>XU_GH1_AUTOCRINE_TARGETS_DN</t>
  </si>
  <si>
    <t>ENSG00000167767;ENSG00000091129;ENSG00000113758;ENSG00000157110;ENSG00000152749;ENSG00000119729;ENSG00000111799;ENSG00000146476;ENSG00000079257;ENSG00000117139;ENSG00000184349;ENSG00000116218;ENSG00000123213;ENSG00000145632;ENSG00000197008;ENSG00000273993;ENSG00000172915;ENSG00000114054;ENSG00000130508;ENSG00000078328;ENSG00000124225;ENSG00000137573;ENSG00000169894;ENSG00000128567;ENSG00000205542;ENSG00000070159;ENSG00000143776;ENSG00000126217;ENSG00000171428;ENSG00000075223</t>
  </si>
  <si>
    <t>XU_GH1_AUTOCRINE_TARGETS_UP</t>
  </si>
  <si>
    <t>ENSG00000176406;ENSG00000092621;ENSG00000127990;ENSG00000164588;ENSG00000251179;ENSG00000163644;ENSG00000164405;ENSG00000139292;ENSG00000185483;ENSG00000206527;ENSG00000186723;ENSG00000108468;ENSG00000196141;ENSG00000227051;ENSG00000172243;ENSG00000089250;ENSG00000101608;ENSG00000109775;ENSG00000174607;ENSG00000147119;ENSG00000056050;ENSG00000170382;ENSG00000178662;ENSG00000104435;ENSG00000229619;ENSG00000145907;ENSG00000072952;ENSG00000147010;ENSG00000227144;ENSG00000171201;ENSG00000125356;ENSG00000164125;ENSG00000234155;ENSG00000164032;ENSG00000152582;ENSG00000135842;ENSG00000102007;ENSG00000152583;ENSG00000184005;ENSG00000108797;ENSG00000169554;ENSG00000173559;ENSG00000198146;ENSG00000163738;ENSG00000181722;ENSG00000198901;ENSG00000151729;ENSG00000173404;ENSG00000015153;ENSG00000079841</t>
  </si>
  <si>
    <t>XU_GH1_EXOGENOUS_TARGETS_DN</t>
  </si>
  <si>
    <t>ENSG00000122194;ENSG00000152749;ENSG00000151692;ENSG00000019549;ENSG00000136750;ENSG00000116985;ENSG00000113319;ENSG00000186529;ENSG00000108468;ENSG00000036672;ENSG00000065609;ENSG00000171119;ENSG00000104691;ENSG00000062096;ENSG00000164104;ENSG00000105967;ENSG00000111335;ENSG00000101639</t>
  </si>
  <si>
    <t>XU_GH1_EXOGENOUS_TARGETS_UP</t>
  </si>
  <si>
    <t>ENSG00000116194;ENSG00000251179;ENSG00000139292;ENSG00000186723;ENSG00000089250;ENSG00000110077;ENSG00000118729;ENSG00000129990;ENSG00000171201;ENSG00000152583;ENSG00000184005</t>
  </si>
  <si>
    <t>XU_HGF_SIGNALING_NOT_VIA_AKT1_48HR_DN</t>
  </si>
  <si>
    <t>ENSG00000006715;ENSG00000126787;ENSG00000163453;ENSG00000174807;ENSG00000184678;ENSG00000117724;ENSG00000145284;ENSG00000072571;ENSG00000115875;ENSG00000112984;ENSG00000146457;ENSG00000137731</t>
  </si>
  <si>
    <t>XU_HGF_SIGNALING_NOT_VIA_AKT1_48HR_UP</t>
  </si>
  <si>
    <t>ENSG00000115009;ENSG00000100292;ENSG00000081181;ENSG00000183696;ENSG00000127603;ENSG00000122861;ENSG00000196611;ENSG00000117143;ENSG00000131016;ENSG00000135447;ENSG00000010810;ENSG00000022267;ENSG00000059758</t>
  </si>
  <si>
    <t>XU_HGF_SIGNALING_NOT_VIA_AKT1_6HR</t>
  </si>
  <si>
    <t>ENSG00000120889;ENSG00000160285;ENSG00000183696;ENSG00000122861;ENSG00000134352;ENSG00000183963;ENSG00000005001;ENSG00000130066</t>
  </si>
  <si>
    <t>XU_HGF_TARGETS_INDUCED_BY_AKT1_48HR_DN</t>
  </si>
  <si>
    <t>ENSG00000079691;ENSG00000113810;ENSG00000118193;ENSG00000115163;ENSG00000277909;ENSG00000163660;ENSG00000136810;ENSG00000072571;ENSG00000152253;ENSG00000137807;ENSG00000145335</t>
  </si>
  <si>
    <t>XU_HGF_TARGETS_INDUCED_BY_AKT1_6HR</t>
  </si>
  <si>
    <t>ENSG00000112851;ENSG00000157601;ENSG00000148516;ENSG00000185745;ENSG00000126709;ENSG00000196428;ENSG00000145495;ENSG00000111331;ENSG00000188313;ENSG00000188917;ENSG00000142871;ENSG00000106355</t>
  </si>
  <si>
    <t>XU_HGF_TARGETS_REPRESSED_BY_AKT1_DN</t>
  </si>
  <si>
    <t>ENSG00000052723;ENSG00000113597;ENSG00000158869;ENSG00000134873;ENSG00000231607;ENSG00000112742;ENSG00000148584;ENSG00000139679;ENSG00000077092;ENSG00000076258;ENSG00000111670;ENSG00000120910;ENSG00000144671;ENSG00000073282;ENSG00000161647;ENSG00000116132;ENSG00000137752;ENSG00000040731;ENSG00000100554;ENSG00000117090;ENSG00000168952;ENSG00000143119;ENSG00000172809;ENSG00000137601</t>
  </si>
  <si>
    <t>YAGI_AML_FAB_MARKERS</t>
  </si>
  <si>
    <t>ENSG00000041515;ENSG00000096006;ENSG00000197747;ENSG00000027697;ENSG00000213190;ENSG00000035403;ENSG00000101134;ENSG00000035862;ENSG00000116815;ENSG00000123562;ENSG00000123159;ENSG00000060718;ENSG00000010438;ENSG00000140525;ENSG00000182718;ENSG00000100941;ENSG00000114209;ENSG00000158164;ENSG00000091972;ENSG00000085788;ENSG00000112972;ENSG00000104691;ENSG00000164111;ENSG00000114054;ENSG00000136167;ENSG00000163918;ENSG00000137672;ENSG00000041353;ENSG00000135678;ENSG00000073464;ENSG00000112118;ENSG00000198399;ENSG00000116199;ENSG00000069020;ENSG00000137752;ENSG00000183527;ENSG00000135535;ENSG00000162909;ENSG00000143776;ENSG00000118985;ENSG00000153113;ENSG00000126759;ENSG00000150347;ENSG00000156140;ENSG00000143621;ENSG00000167613;ENSG00000141198;ENSG00000133119;ENSG00000144935;ENSG00000243147;ENSG00000288673</t>
  </si>
  <si>
    <t>YAGI_AML_RELAPSE_PROGNOSIS</t>
  </si>
  <si>
    <t>ENSG00000170296;ENSG00000143420;ENSG00000143815;ENSG00000169641;ENSG00000118508;ENSG00000142657;ENSG00000106665;ENSG00000051128;ENSG00000119655;ENSG00000105810</t>
  </si>
  <si>
    <t>YAGI_AML_SURVIVAL</t>
  </si>
  <si>
    <t>ENSG00000183242;ENSG00000060982;ENSG00000170296;ENSG00000143420;ENSG00000101076;ENSG00000151694;ENSG00000143815;ENSG00000064933;ENSG00000176871;ENSG00000048462;ENSG00000038295;ENSG00000169641;ENSG00000118508;ENSG00000077092;ENSG00000085788;ENSG00000112972;ENSG00000138078;ENSG00000142657;ENSG00000133961;ENSG00000178104;ENSG00000116791;ENSG00000115966;ENSG00000204138;ENSG00000188342;ENSG00000106665;ENSG00000051128;ENSG00000141384;ENSG00000119655;ENSG00000105810;ENSG00000143401;ENSG00000137561;ENSG00000197594</t>
  </si>
  <si>
    <t>YAGI_AML_WITH_11Q23_REARRANGED</t>
  </si>
  <si>
    <t>ENSG00000197265;ENSG00000197747;ENSG00000157110;ENSG00000136231;ENSG00000173852;ENSG00000180353;ENSG00000048052;ENSG00000138448;ENSG00000136327;ENSG00000197943;ENSG00000108468;ENSG00000139329;ENSG00000118308;ENSG00000152689;ENSG00000111145;ENSG00000091640;ENSG00000104055;ENSG00000008196;ENSG00000196839;ENSG00000081189;ENSG00000136738;ENSG00000137040;ENSG00000113389;ENSG00000057608;ENSG00000147526;ENSG00000164111;ENSG00000112531;ENSG00000106018;ENSG00000136167;ENSG00000184203;ENSG00000196361;ENSG00000105369;ENSG00000138185;ENSG00000083312;ENSG00000135678;ENSG00000139687;ENSG00000010704;ENSG00000118523;ENSG00000196588;ENSG00000020577;ENSG00000176105;ENSG00000152601;ENSG00000123643;ENSG00000100345;ENSG00000169385;ENSG00000125356;ENSG00000091490;ENSG00000198087;ENSG00000004864;ENSG00000162511;ENSG00000053524;ENSG00000153113;ENSG00000075223;ENSG00000148082;ENSG00000080822;ENSG00000156313;ENSG00000050748;ENSG00000111052;ENSG00000068831;ENSG00000062485;ENSG00000121210;ENSG00000064225;ENSG00000001084;ENSG00000182985;ENSG00000117400;ENSG00000122705;ENSG00000173546;ENSG00000092529;ENSG00000100288;ENSG00000158201;ENSG00000134996;ENSG00000243147;ENSG00000118971;ENSG00000119714;ENSG00000143153;ENSG00000186395;ENSG00000157036;ENSG00000142197;ENSG00000196586;ENSG00000111961;ENSG00000150337;ENSG00000171988;ENSG00000177189;ENSG00000166501;ENSG00000104093;ENSG00000011638;ENSG00000095585;ENSG00000177889;ENSG00000054598;ENSG00000135930;ENSG00000100097;ENSG00000104880;ENSG00000197635;ENSG00000136732;ENSG00000167863;ENSG00000145494;ENSG00000157554;ENSG00000115902</t>
  </si>
  <si>
    <t>YAGI_AML_WITH_INV_16_TRANSLOCATION</t>
  </si>
  <si>
    <t>ENSG00000197747;ENSG00000183715;ENSG00000034510;ENSG00000197614;ENSG00000184937;ENSG00000157110;ENSG00000173852;ENSG00000162645;ENSG00000120265;ENSG00000184432;ENSG00000113140;ENSG00000152422;ENSG00000138434;ENSG00000123500;ENSG00000157540;ENSG00000221914;ENSG00000090054;ENSG00000113657;ENSG00000169184;ENSG00000130037;ENSG00000204262;ENSG00000168961;ENSG00000139618;ENSG00000102606;ENSG00000132164;ENSG00000023839;ENSG00000174606;ENSG00000136267;ENSG00000050628;ENSG00000036565;ENSG00000147488;ENSG00000133641;ENSG00000091844;ENSG00000100941;ENSG00000102024;ENSG00000170266;ENSG00000171401;ENSG00000067057;ENSG00000120705;ENSG00000150907;ENSG00000228716;ENSG00000147526;ENSG00000145623;ENSG00000276903;ENSG00000026025;ENSG00000196611;ENSG00000171867;ENSG00000163394;ENSG00000136827;ENSG00000079332;ENSG00000164040;ENSG00000132305;ENSG00000138029;ENSG00000184678;ENSG00000118762;ENSG00000132938;ENSG00000198399;ENSG00000008086;ENSG00000137285;ENSG00000075673;ENSG00000102804;ENSG00000134531;ENSG00000133835;ENSG00000102755;ENSG00000196914;ENSG00000136104;ENSG00000107295;ENSG00000196531;ENSG00000131747;ENSG00000198369;ENSG00000141384;ENSG00000129691;ENSG00000198496;ENSG00000133112;ENSG00000108669;ENSG00000153922;ENSG00000123178;ENSG00000106692;ENSG00000165527;ENSG00000168994;ENSG00000152214;ENSG00000168556;ENSG00000092820;ENSG00000169442;ENSG00000186866;ENSG00000178913;ENSG00000087494;ENSG00000197451;ENSG00000163159;ENSG00000148680;ENSG00000135318;ENSG00000137807;ENSG00000071051;ENSG00000114541;ENSG00000027075;ENSG00000118971;ENSG00000132514;ENSG00000168438;ENSG00000276480;ENSG00000150672;ENSG00000145592;ENSG00000213079;ENSG00000167315;ENSG00000221968;ENSG00000163902</t>
  </si>
  <si>
    <t>YAGI_AML_WITH_T_8_21_TRANSLOCATION</t>
  </si>
  <si>
    <t>ENSG00000152402;ENSG00000152926;ENSG00000138758;ENSG00000145675;ENSG00000132842;ENSG00000113282;ENSG00000170558;ENSG00000142192;ENSG00000143390;ENSG00000169756;ENSG00000158092;ENSG00000179603;ENSG00000169764;ENSG00000136999;ENSG00000198039;ENSG00000104660;ENSG00000172939;ENSG00000116815;ENSG00000156110;ENSG00000168899;ENSG00000133789;ENSG00000159921;ENSG00000115419;ENSG00000005381;ENSG00000196154;ENSG00000127603;ENSG00000091972;ENSG00000092964;ENSG00000157654;ENSG00000117586;ENSG00000156011;ENSG00000143641;ENSG00000120733;ENSG00000140391;ENSG00000110048;ENSG00000130508;ENSG00000136167;ENSG00000056972;ENSG00000145495;ENSG00000100979;ENSG00000154978;ENSG00000285032;ENSG00000006007;ENSG00000213096;ENSG00000147852;ENSG00000146072;ENSG00000115866;ENSG00000077522;ENSG00000106799;ENSG00000105971;ENSG00000109321;ENSG00000231939;ENSG00000122122;ENSG00000103222;ENSG00000198521;ENSG00000198087;ENSG00000038382;ENSG00000162511;ENSG00000102007;ENSG00000206560;ENSG00000263528;ENSG00000230708;ENSG00000227357;ENSG00000004399;ENSG00000080822;ENSG00000173801;ENSG00000008952;ENSG00000159023;ENSG00000160213;ENSG00000104490;ENSG00000150347;ENSG00000102034;ENSG00000123200;ENSG00000155849;ENSG00000136156;ENSG00000130985;ENSG00000144118;ENSG00000123080;ENSG00000117400;ENSG00000176788;ENSG00000243147;ENSG00000160691;ENSG00000115486;ENSG00000277263;ENSG00000172292;ENSG00000174059;ENSG00000148773</t>
  </si>
  <si>
    <t>YAGI_AML_WITH_T_9_11_TRANSLOCATION</t>
  </si>
  <si>
    <t>ENSG00000138071;ENSG00000118705;ENSG00000197943;ENSG00000139329;ENSG00000118308;ENSG00000018189;ENSG00000104055;ENSG00000081189;ENSG00000104415;ENSG00000151239;ENSG00000137040;ENSG00000164307;ENSG00000114120;ENSG00000103888;ENSG00000183044;ENSG00000184203;ENSG00000196428;ENSG00000089127;ENSG00000083312;ENSG00000056097;ENSG00000179833;ENSG00000102755;ENSG00000103485;ENSG00000137959;ENSG00000169554;ENSG00000158019;ENSG00000175344;ENSG00000107537;ENSG00000243147;ENSG00000102683;ENSG00000118640;ENSG00000196586;ENSG00000150337;ENSG00000171988;ENSG00000074054;ENSG00000122257;ENSG00000155508;ENSG00000181195;ENSG00000198625;ENSG00000145494;ENSG00000163539</t>
  </si>
  <si>
    <t>YAMASHITA_LIVER_CANCER_STEM_CELL_DN</t>
  </si>
  <si>
    <t>ENSG00000198203;ENSG00000005471;ENSG00000101076;ENSG00000019549;ENSG00000138075;ENSG00000076258;ENSG00000113161;ENSG00000171234;ENSG00000091831;ENSG00000288512</t>
  </si>
  <si>
    <t>YAMASHITA_LIVER_CANCER_STEM_CELL_UP</t>
  </si>
  <si>
    <t>ENSG00000185008;ENSG00000101076;ENSG00000107984;ENSG00000113658;ENSG00000157456;ENSG00000148737;ENSG00000091831;ENSG00000182621;ENSG00000125398</t>
  </si>
  <si>
    <t>YAMASHITA_LIVER_CANCER_WITH_EPCAM_UP</t>
  </si>
  <si>
    <t>ENSG00000138760;ENSG00000114686;ENSG00000134986;ENSG00000107984;ENSG00000149573;ENSG00000046604;ENSG00000130227;ENSG00000096063;ENSG00000112742;ENSG00000138326;ENSG00000112306</t>
  </si>
  <si>
    <t>YAMASHITA_METHYLATED_IN_PROSTATE_CANCER</t>
  </si>
  <si>
    <t>ENSG00000123240;ENSG00000113140;ENSG00000139973;ENSG00000089472;ENSG00000168961;ENSG00000005059;ENSG00000108821;ENSG00000091844;ENSG00000166670;ENSG00000106366;ENSG00000175868;ENSG00000167755;ENSG00000165775;ENSG00000103546;ENSG00000148677;ENSG00000157765</t>
  </si>
  <si>
    <t>YAMAZAKI_TCEB3_TARGETS_DN</t>
  </si>
  <si>
    <t>ENSG00000154380;ENSG00000111716;ENSG00000153956;ENSG00000131711;ENSG00000197956;ENSG00000143815;ENSG00000166426;ENSG00000176971;ENSG00000139318;ENSG00000111726;ENSG00000072274;ENSG00000170571;ENSG00000159231;ENSG00000046604;ENSG00000131504;ENSG00000185920;ENSG00000141837;ENSG00000156504;ENSG00000112972;ENSG00000087903;ENSG00000154277;ENSG00000105173;ENSG00000139351;ENSG00000144136;ENSG00000079246;ENSG00000023909;ENSG00000186469;ENSG00000114346;ENSG00000166532;ENSG00000117650;ENSG00000131981;ENSG00000166068;ENSG00000155158;ENSG00000227739;ENSG00000138160;ENSG00000171320;ENSG00000164938;ENSG00000106070;ENSG00000137285;ENSG00000145907;ENSG00000214548;ENSG00000131747;ENSG00000004864;ENSG00000065150;ENSG00000122644;ENSG00000162511;ENSG00000129691;ENSG00000276043;ENSG00000166165;ENSG00000111087;ENSG00000156970;ENSG00000164985;ENSG00000107537;ENSG00000113552;ENSG00000116668;ENSG00000123975;ENSG00000165209;ENSG00000112159;ENSG00000164649;ENSG00000106078</t>
  </si>
  <si>
    <t>YAMAZAKI_TCEB3_TARGETS_UP</t>
  </si>
  <si>
    <t>ENSG00000135862;ENSG00000137872;ENSG00000127990;ENSG00000158985;ENSG00000142192;ENSG00000128595;ENSG00000113140;ENSG00000124216;ENSG00000149573;ENSG00000100196;ENSG00000141448;ENSG00000160145;ENSG00000153904;ENSG00000168216;ENSG00000198162;ENSG00000179776;ENSG00000182718;ENSG00000150093;ENSG00000092445;ENSG00000182197;ENSG00000156273;ENSG00000168374;ENSG00000122482;ENSG00000143641;ENSG00000148737;ENSG00000104689;ENSG00000130508;ENSG00000139351;ENSG00000198668;ENSG00000145012;ENSG00000023318;ENSG00000102531;ENSG00000088387;ENSG00000188153;ENSG00000165359;ENSG00000091136;ENSG00000187498;ENSG00000128283;ENSG00000005302;ENSG00000100600;ENSG00000116016;ENSG00000135272;ENSG00000173482;ENSG00000152377;ENSG00000127334;ENSG00000204136;ENSG00000004468;ENSG00000113649;ENSG00000134871;ENSG00000015153;ENSG00000118971;ENSG00000143153;ENSG00000118640;ENSG00000149257;ENSG00000087303;ENSG00000139793;ENSG00000142871;ENSG00000082438;ENSG00000099994;ENSG00000072682;ENSG00000144867;ENSG00000169410;ENSG00000049449</t>
  </si>
  <si>
    <t>YANAGIHARA_ESX1_TARGETS</t>
  </si>
  <si>
    <t>ENSG00000138071;ENSG00000075391;ENSG00000133703;ENSG00000277443;ENSG00000047410;ENSG00000141380;ENSG00000112972;ENSG00000143398;ENSG00000134352;ENSG00000073464;ENSG00000112175</t>
  </si>
  <si>
    <t>YANG_BCL3_TARGETS_UP</t>
  </si>
  <si>
    <t>ENSG00000044524;ENSG00000115318;ENSG00000058866;ENSG00000047457;ENSG00000105048;ENSG00000162645;ENSG00000064989;ENSG00000099139;ENSG00000187325;ENSG00000048462;ENSG00000166801;ENSG00000151466;ENSG00000090054;ENSG00000164694;ENSG00000138642;ENSG00000109861;ENSG00000142149;ENSG00000157601;ENSG00000100302;ENSG00000281879;ENSG00000128944;ENSG00000050628;ENSG00000196352;ENSG00000173193;ENSG00000146859;ENSG00000166670;ENSG00000188725;ENSG00000134057;ENSG00000143952;ENSG00000055332;ENSG00000126787;ENSG00000171119;ENSG00000106366;ENSG00000064042;ENSG00000157456;ENSG00000161800;ENSG00000152556;ENSG00000117586;ENSG00000223572;ENSG00000145386;ENSG00000169245;ENSG00000109680;ENSG00000164104;ENSG00000144331;ENSG00000110048;ENSG00000125775;ENSG00000132256;ENSG00000123609;ENSG00000119922;ENSG00000111247;ENSG00000119917;ENSG00000164128;ENSG00000136108;ENSG00000089127;ENSG00000114346;ENSG00000147852;ENSG00000076770;ENSG00000175567;ENSG00000288512;ENSG00000146072;ENSG00000131016;ENSG00000102384;ENSG00000069431;ENSG00000149218;ENSG00000163840;ENSG00000026652;ENSG00000143171;ENSG00000134321;ENSG00000131747;ENSG00000069869;ENSG00000104722;ENSG00000177565;ENSG00000166165;ENSG00000064199;ENSG00000102409;ENSG00000104490;ENSG00000092068;ENSG00000175164;ENSG00000188467;ENSG00000163513;ENSG00000123080;ENSG00000206573;ENSG00000107537;ENSG00000172995;ENSG00000198901;ENSG00000123610;ENSG00000158201;ENSG00000118971;ENSG00000142731;ENSG00000135899;ENSG00000169679;ENSG00000115884;ENSG00000175305;ENSG00000173221;ENSG00000148773;ENSG00000184661;ENSG00000087303;ENSG00000120708;ENSG00000221968;ENSG00000079156;ENSG00000112984;ENSG00000171873;ENSG00000095585;ENSG00000154059;ENSG00000084754;ENSG00000125657;ENSG00000105699;ENSG00000109819;ENSG00000119508;ENSG00000136244;ENSG00000170312;ENSG00000181195;ENSG00000059804;ENSG00000069702;ENSG00000107105;ENSG00000175899;ENSG00000145494;ENSG00000175063;ENSG00000154639;ENSG00000131730;ENSG00000168078</t>
  </si>
  <si>
    <t>YANG_BREAST_CANCER_ESR1_BULK_DN</t>
  </si>
  <si>
    <t>ENSG00000158092;ENSG00000073803;ENSG00000112742;ENSG00000152558;ENSG00000067057;ENSG00000159166;ENSG00000163655;ENSG00000164626</t>
  </si>
  <si>
    <t>YANG_BREAST_CANCER_ESR1_BULK_UP</t>
  </si>
  <si>
    <t>ENSG00000213145;ENSG00000185133;ENSG00000185442;ENSG00000117472;ENSG00000106605;ENSG00000075275;ENSG00000164919;ENSG00000178149</t>
  </si>
  <si>
    <t>YANG_BREAST_CANCER_ESR1_DN</t>
  </si>
  <si>
    <t>ENSG00000111716;ENSG00000163872;ENSG00000143815;ENSG00000106829;ENSG00000176014;ENSG00000154640;ENSG00000117122;ENSG00000118849;ENSG00000176887;ENSG00000166394</t>
  </si>
  <si>
    <t>YANG_BREAST_CANCER_ESR1_LASER_DN</t>
  </si>
  <si>
    <t>ENSG00000115825;ENSG00000148484;ENSG00000127990;ENSG00000198833;ENSG00000006652;ENSG00000187522;ENSG00000136002;ENSG00000102024;ENSG00000118193;ENSG00000120437;ENSG00000174607;ENSG00000148737;ENSG00000115758;ENSG00000075420;ENSG00000171867;ENSG00000123130;ENSG00000105926;ENSG00000134755;ENSG00000091490;ENSG00000143401;ENSG00000029153;ENSG00000084207;ENSG00000064225</t>
  </si>
  <si>
    <t>YANG_BREAST_CANCER_ESR1_LASER_UP</t>
  </si>
  <si>
    <t>ENSG00000185187;ENSG00000100105;ENSG00000128928;ENSG00000124839;ENSG00000100577;ENSG00000142082;ENSG00000077235;ENSG00000118096;ENSG00000165879;ENSG00000148218;ENSG00000152953;ENSG00000182165;ENSG00000119636;ENSG00000142687;ENSG00000104129;ENSG00000184209</t>
  </si>
  <si>
    <t>YANG_BREAST_CANCER_ESR1_UP</t>
  </si>
  <si>
    <t>ENSG00000127663;ENSG00000165140;ENSG00000124249;ENSG00000102316;ENSG00000115648;ENSG00000124942;ENSG00000178467;ENSG00000099622;ENSG00000109501;ENSG00000137497;ENSG00000100219;ENSG00000178568</t>
  </si>
  <si>
    <t>YAN_ESCAPE_FROM_ANOIKIS</t>
  </si>
  <si>
    <t>ENSG00000115415;ENSG00000115009;ENSG00000087245;ENSG00000157601;ENSG00000055332;ENSG00000169245;ENSG00000204359;ENSG00000134321;ENSG00000175197;ENSG00000108602;ENSG00000109320;ENSG00000164136;ENSG00000170581;ENSG00000125347</t>
  </si>
  <si>
    <t>YAO_HOXA10_TARGETS_VIA_PROGESTERONE_DN</t>
  </si>
  <si>
    <t>ENSG00000115414;ENSG00000152661;ENSG00000046604;ENSG00000162896;ENSG00000005073</t>
  </si>
  <si>
    <t>YAO_HOXA10_TARGETS_VIA_PROGESTERONE_UP</t>
  </si>
  <si>
    <t>ENSG00000145675;ENSG00000169282;ENSG00000012223;ENSG00000182054;ENSG00000148346;ENSG00000049540;ENSG00000113161;ENSG00000163728;ENSG00000146674;ENSG00000102755;ENSG00000214548;ENSG00000122644</t>
  </si>
  <si>
    <t>YAO_TEMPORAL_RESPONSE_TO_PROGESTERONE_CLUSTER_0</t>
  </si>
  <si>
    <t>ENSG00000134986;ENSG00000119729;ENSG00000139112;ENSG00000143819;ENSG00000119950;ENSG00000156273;ENSG00000073849;ENSG00000182185;ENSG00000174738;ENSG00000125744;ENSG00000113083;ENSG00000146674;ENSG00000066248;ENSG00000050165;ENSG00000114796;ENSG00000122707;ENSG00000023330;ENSG00000198691;ENSG00000135318;ENSG00000136859;ENSG00000111961;ENSG00000011638;ENSG00000069667;ENSG00000196954;ENSG00000164949;ENSG00000053747</t>
  </si>
  <si>
    <t>YAO_TEMPORAL_RESPONSE_TO_PROGESTERONE_CLUSTER_1</t>
  </si>
  <si>
    <t>ENSG00000177706;ENSG00000140443;ENSG00000154930;ENSG00000102886;ENSG00000187097;ENSG00000130222;ENSG00000164442;ENSG00000131400;ENSG00000011243;ENSG00000126803;ENSG00000132326</t>
  </si>
  <si>
    <t>YAO_TEMPORAL_RESPONSE_TO_PROGESTERONE_CLUSTER_10</t>
  </si>
  <si>
    <t>ENSG00000185222;ENSG00000138495;ENSG00000170144;ENSG00000138768;ENSG00000118705;ENSG00000145740;ENSG00000006451;ENSG00000156110;ENSG00000162928;ENSG00000185009;ENSG00000165637;ENSG00000205323;ENSG00000123268;ENSG00000120686;ENSG00000116161;ENSG00000105928</t>
  </si>
  <si>
    <t>YAO_TEMPORAL_RESPONSE_TO_PROGESTERONE_CLUSTER_11</t>
  </si>
  <si>
    <t>ENSG00000081479;ENSG00000141076;ENSG00000179041;ENSG00000173540;ENSG00000053372;ENSG00000169718;ENSG00000175348;ENSG00000184164;ENSG00000097021;ENSG00000261236;ENSG00000131871;ENSG00000128918</t>
  </si>
  <si>
    <t>YAO_TEMPORAL_RESPONSE_TO_PROGESTERONE_CLUSTER_12</t>
  </si>
  <si>
    <t>ENSG00000076067;ENSG00000198074;ENSG00000163191;ENSG00000143420;ENSG00000083720;ENSG00000182054;ENSG00000106399;ENSG00000275779;ENSG00000138413;ENSG00000112118;ENSG00000124212;ENSG00000157045;ENSG00000064012</t>
  </si>
  <si>
    <t>YAO_TEMPORAL_RESPONSE_TO_PROGESTERONE_CLUSTER_13</t>
  </si>
  <si>
    <t>ENSG00000197747;ENSG00000135069;ENSG00000198522;ENSG00000138386;ENSG00000197956;ENSG00000196937;ENSG00000170860;ENSG00000189129;ENSG00000083099;ENSG00000128534;ENSG00000140307;ENSG00000182718;ENSG00000197223;ENSG00000129235;ENSG00000104856;ENSG00000112357;ENSG00000128609;ENSG00000107874;ENSG00000104687;ENSG00000114054;ENSG00000114503;ENSG00000183963;ENSG00000131174;ENSG00000132313;ENSG00000105185;ENSG00000120675;ENSG00000285032</t>
  </si>
  <si>
    <t>YAO_TEMPORAL_RESPONSE_TO_PROGESTERONE_CLUSTER_14</t>
  </si>
  <si>
    <t>ENSG00000274811;ENSG00000076554;ENSG00000049656;ENSG00000067225;ENSG00000007541;ENSG00000104960;ENSG00000137288;ENSG00000110917;ENSG00000131876;ENSG00000100083;ENSG00000184216;ENSG00000100029;ENSG00000162194;ENSG00000187735;ENSG00000228628;ENSG00000099901;ENSG00000142453;ENSG00000143632;ENSG00000108479;ENSG00000172009;ENSG00000141522;ENSG00000090621;ENSG00000162878;ENSG00000175334;ENSG00000169727;ENSG00000103274;ENSG00000242485</t>
  </si>
  <si>
    <t>YAO_TEMPORAL_RESPONSE_TO_PROGESTERONE_CLUSTER_15</t>
  </si>
  <si>
    <t>ENSG00000117632;ENSG00000133110;ENSG00000089472;ENSG00000139329;ENSG00000187955;ENSG00000161905;ENSG00000153707;ENSG00000188153;ENSG00000116791;ENSG00000075223;ENSG00000186522;ENSG00000064225</t>
  </si>
  <si>
    <t>YAO_TEMPORAL_RESPONSE_TO_PROGESTERONE_CLUSTER_16</t>
  </si>
  <si>
    <t>ENSG00000113758;ENSG00000113140;ENSG00000166426;ENSG00000171055;ENSG00000169851;ENSG00000166147;ENSG00000100196;ENSG00000164692;ENSG00000050628;ENSG00000108821;ENSG00000038427;ENSG00000177182;ENSG00000181458;ENSG00000070087;ENSG00000117122;ENSG00000187498;ENSG00000182492;ENSG00000131471;ENSG00000163359;ENSG00000141510;ENSG00000171885;ENSG00000134871</t>
  </si>
  <si>
    <t>YAO_TEMPORAL_RESPONSE_TO_PROGESTERONE_CLUSTER_17</t>
  </si>
  <si>
    <t>ENSG00000121022;ENSG00000213563;ENSG00000197249;ENSG00000285243;ENSG00000107262;ENSG00000125817;ENSG00000142208;ENSG00000129932;ENSG00000105669;ENSG00000159348;ENSG00000160404;ENSG00000187735;ENSG00000105248;ENSG00000120992;ENSG00000147684;ENSG00000175756;ENSG00000085760;ENSG00000123064;ENSG00000179950;ENSG00000130312;ENSG00000130332;ENSG00000215021;ENSG00000173599;ENSG00000013306;ENSG00000101182;ENSG00000103266;ENSG00000102178;ENSG00000099800;ENSG00000121897;ENSG00000146701;ENSG00000160113;ENSG00000067167;ENSG00000074696;ENSG00000156471;ENSG00000166595;ENSG00000130520;ENSG00000114125;ENSG00000116898;ENSG00000136930;ENSG00000183311;ENSG00000166340;ENSG00000080845;ENSG00000164237;ENSG00000029364;ENSG00000162302;ENSG00000197345;ENSG00000205981;ENSG00000106244;ENSG00000099795;ENSG00000182473;ENSG00000125995;ENSG00000074071;ENSG00000163956;ENSG00000149357;ENSG00000011052;ENSG00000109519</t>
  </si>
  <si>
    <t>YAO_TEMPORAL_RESPONSE_TO_PROGESTERONE_CLUSTER_2</t>
  </si>
  <si>
    <t>ENSG00000049540;ENSG00000143569;ENSG00000159086;ENSG00000171246;ENSG00000153187;ENSG00000109255;ENSG00000113240;ENSG00000262406;ENSG00000163728;ENSG00000091831;ENSG00000134532;ENSG00000214548</t>
  </si>
  <si>
    <t>YAO_TEMPORAL_RESPONSE_TO_PROGESTERONE_CLUSTER_3</t>
  </si>
  <si>
    <t>ENSG00000170381;ENSG00000134242;ENSG00000091831;ENSG00000171862;ENSG00000152061;ENSG00000284792</t>
  </si>
  <si>
    <t>YAO_TEMPORAL_RESPONSE_TO_PROGESTERONE_CLUSTER_5</t>
  </si>
  <si>
    <t>ENSG00000137331;ENSG00000169906;ENSG00000206478;ENSG00000189056;ENSG00000124253</t>
  </si>
  <si>
    <t>YAO_TEMPORAL_RESPONSE_TO_PROGESTERONE_CLUSTER_6</t>
  </si>
  <si>
    <t>ENSG00000057294;ENSG00000115468;ENSG00000172831;ENSG00000152518;ENSG00000105373;ENSG00000079435;ENSG00000153446;ENSG00000274619;ENSG00000182809</t>
  </si>
  <si>
    <t>YAO_TEMPORAL_RESPONSE_TO_PROGESTERONE_CLUSTER_7</t>
  </si>
  <si>
    <t>ENSG00000075785;ENSG00000124216;ENSG00000176871;ENSG00000231925;ENSG00000064666;ENSG00000091527;ENSG00000120705;ENSG00000113460;ENSG00000105538;ENSG00000111907;ENSG00000215077;ENSG00000119185;ENSG00000152700;ENSG00000206281;ENSG00000124782;ENSG00000136938;ENSG00000112493;ENSG00000035141</t>
  </si>
  <si>
    <t>YAO_TEMPORAL_RESPONSE_TO_PROGESTERONE_CLUSTER_8</t>
  </si>
  <si>
    <t>ENSG00000060982;ENSG00000072274;ENSG00000005073;ENSG00000165629;ENSG00000006625;ENSG00000223572;ENSG00000136153;ENSG00000107242;ENSG00000118515;ENSG00000127838;ENSG00000188771;ENSG00000072682;ENSG00000065911;ENSG00000059804;ENSG00000069702;ENSG00000168818;ENSG00000102580;ENSG00000134363</t>
  </si>
  <si>
    <t>YAO_TEMPORAL_RESPONSE_TO_PROGESTERONE_CLUSTER_9</t>
  </si>
  <si>
    <t>ENSG00000111725;ENSG00000276184;ENSG00000100220;ENSG00000128311;ENSG00000243955;ENSG00000177239;ENSG00000114315;ENSG00000104408;ENSG00000166825</t>
  </si>
  <si>
    <t>YAUCH_HEDGEHOG_SIGNALING_PARACRINE_DN</t>
  </si>
  <si>
    <t>ENSG00000143858;ENSG00000173705;ENSG00000185264;ENSG00000155657;ENSG00000239474;ENSG00000152127;ENSG00000111799;ENSG00000147481;ENSG00000205726;ENSG00000170381;ENSG00000177414;ENSG00000188352;ENSG00000159784;ENSG00000163157;ENSG00000055118;ENSG00000051341;ENSG00000139800;ENSG00000155974;ENSG00000160505;ENSG00000029363;ENSG00000172201;ENSG00000185420;ENSG00000118729;ENSG00000196900;ENSG00000163534;ENSG00000184226;ENSG00000151962;ENSG00000135047;ENSG00000132256;ENSG00000078328;ENSG00000107242;ENSG00000003393;ENSG00000162039;ENSG00000077522;ENSG00000160299;ENSG00000154553;ENSG00000250878;ENSG00000198626;ENSG00000155511;ENSG00000105717;ENSG00000100644;ENSG00000128602;ENSG00000164638;ENSG00000135577;ENSG00000178562</t>
  </si>
  <si>
    <t>YAUCH_HEDGEHOG_SIGNALING_PARACRINE_UP</t>
  </si>
  <si>
    <t>ENSG00000044524;ENSG00000197506;ENSG00000075340;ENSG00000099139;ENSG00000120251;ENSG00000123500;ENSG00000143156;ENSG00000262655;ENSG00000149573;ENSG00000198498;ENSG00000114200;ENSG00000240563;ENSG00000179152;ENSG00000185920;ENSG00000050628;ENSG00000148053;ENSG00000102962;ENSG00000132256;ENSG00000171433;ENSG00000155158;ENSG00000166211;ENSG00000145882;ENSG00000196914;ENSG00000135525;ENSG00000145757;ENSG00000166292;ENSG00000165288;ENSG00000163145;ENSG00000087494;ENSG00000123200;ENSG00000152377;ENSG00000152592;ENSG00000159917;ENSG00000117594;ENSG00000151729;ENSG00000049249;ENSG00000144935;ENSG00000266028</t>
  </si>
  <si>
    <t>YEGNASUBRAMANIAN_PROSTATE_CANCER</t>
  </si>
  <si>
    <t>ENSG00000165506;ENSG00000135374;ENSG00000005889;ENSG00000140263;ENSG00000178372;ENSG00000163631;ENSG00000197249;ENSG00000126752;ENSG00000170775;ENSG00000156502;ENSG00000205189;ENSG00000124664;ENSG00000149150;ENSG00000156802;ENSG00000133740;ENSG00000156787;ENSG00000153132;ENSG00000142515;ENSG00000148935;ENSG00000235109;ENSG00000165215;ENSG00000005421;ENSG00000164120</t>
  </si>
  <si>
    <t>YIH_RESPONSE_TO_ARSENITE_C1</t>
  </si>
  <si>
    <t>ENSG00000184937;ENSG00000027697;ENSG00000009307;ENSG00000134057;ENSG00000003402;ENSG00000145715;ENSG00000131747;ENSG00000026103;ENSG00000175197;ENSG00000102038</t>
  </si>
  <si>
    <t>YIH_RESPONSE_TO_ARSENITE_C3</t>
  </si>
  <si>
    <t>ENSG00000003400;ENSG00000116473;ENSG00000136999;ENSG00000163918</t>
  </si>
  <si>
    <t>YIH_RESPONSE_TO_ARSENITE_C4</t>
  </si>
  <si>
    <t>ENSG00000169429;ENSG00000158769;ENSG00000158092;ENSG00000231925</t>
  </si>
  <si>
    <t>YOKOE_CANCER_TESTIS_ANTIGENS</t>
  </si>
  <si>
    <t>ENSG00000185247;ENSG00000206466;ENSG00000081248;ENSG00000010539;ENSG00000120253;ENSG00000117724;ENSG00000161647;ENSG00000015413;ENSG00000153558;ENSG00000092529;ENSG00000196335;ENSG00000106236;ENSG00000104833;ENSG00000198176;ENSG00000232569;ENSG00000166592</t>
  </si>
  <si>
    <t>YORDY_RECIPROCAL_REGULATION_BY_ETS1_AND_SP100_DN</t>
  </si>
  <si>
    <t>ENSG00000041982;ENSG00000122025;ENSG00000185247;ENSG00000124216;ENSG00000136999;ENSG00000102010;ENSG00000111796;ENSG00000154640;ENSG00000121931;ENSG00000075891;ENSG00000184226;ENSG00000136153;ENSG00000163946;ENSG00000177409;ENSG00000103994</t>
  </si>
  <si>
    <t>YORDY_RECIPROCAL_REGULATION_BY_ETS1_AND_SP100_UP</t>
  </si>
  <si>
    <t>ENSG00000138698;ENSG00000107281;ENSG00000137713;ENSG00000137486;ENSG00000176834;ENSG00000008324</t>
  </si>
  <si>
    <t>YOSHIMURA_MAPK8_TARGETS_DN</t>
  </si>
  <si>
    <t>ENSG00000096006;ENSG00000197747;ENSG00000184588;ENSG00000080493;ENSG00000176697;ENSG00000198682;ENSG00000135069;ENSG00000146386;ENSG00000142192;ENSG00000143815;ENSG00000084731;ENSG00000115414;ENSG00000147416;ENSG00000160752;ENSG00000144891;ENSG00000152056;ENSG00000139318;ENSG00000138768;ENSG00000118705;ENSG00000072274;ENSG00000120251;ENSG00000060749;ENSG00000262655;ENSG00000152256;ENSG00000141448;ENSG00000276886;ENSG00000060718;ENSG00000160285;ENSG00000163637;ENSG00000115159;ENSG00000141837;ENSG00000148516;ENSG00000113161;ENSG00000091972;ENSG00000112972;ENSG00000112306;ENSG00000171951;ENSG00000151239;ENSG00000174697;ENSG00000113389;ENSG00000106018;ENSG00000124491;ENSG00000078403;ENSG00000139626;ENSG00000134352;ENSG00000197965;ENSG00000183044;ENSG00000115758;ENSG00000174738;ENSG00000176018;ENSG00000136527;ENSG00000023909;ENSG00000104154;ENSG00000240344;ENSG00000187446;ENSG00000138029;ENSG00000061676;ENSG00000175387;ENSG00000288512;ENSG00000139687;ENSG00000138160;ENSG00000134247;ENSG00000163660;ENSG00000106511;ENSG00000115170;ENSG00000134318;ENSG00000106772;ENSG00000075673;ENSG00000136205;ENSG00000134531;ENSG00000102755;ENSG00000108424;ENSG00000131747;ENSG00000277273;ENSG00000136238;ENSG00000133112;ENSG00000173575;ENSG00000023330;ENSG00000107798;ENSG00000173801;ENSG00000008952;ENSG00000100554;ENSG00000159352;ENSG00000166845;ENSG00000106546;ENSG00000143337;ENSG00000173482;ENSG00000171885;ENSG00000001629;ENSG00000185722</t>
  </si>
  <si>
    <t>YUAN_ZNF143_PARTNERS</t>
  </si>
  <si>
    <t>ENSG00000234616;ENSG00000101191;ENSG00000161847;ENSG00000204256;ENSG00000235307;ENSG00000230678;ENSG00000172534;ENSG00000164934;ENSG00000100888</t>
  </si>
  <si>
    <t>YU_BAP1_TARGETS</t>
  </si>
  <si>
    <t>ENSG00000120889;ENSG00000149554;ENSG00000112312;ENSG00000182185;ENSG00000127184;ENSG00000096401;ENSG00000135838;ENSG00000133119;ENSG00000164045;ENSG00000118971;ENSG00000175305;ENSG00000094804;ENSG00000162607;ENSG00000012048;ENSG00000170312</t>
  </si>
  <si>
    <t>YU_MYC_TARGETS_DN</t>
  </si>
  <si>
    <t>ENSG00000138867;ENSG00000137474</t>
  </si>
  <si>
    <t>YU_MYC_TARGETS_UP</t>
  </si>
  <si>
    <t>ENSG00000138750;ENSG00000160752;ENSG00000169504;ENSG00000139618;ENSG00000134057;ENSG00000112312;ENSG00000157456;ENSG00000161800;ENSG00000164104;ENSG00000114346;ENSG00000116750;ENSG00000011426;ENSG00000105928;ENSG00000131747;ENSG00000136810;ENSG00000143476;ENSG00000035141;ENSG00000123975;ENSG00000129173;ENSG00000066279;ENSG00000169679;ENSG00000060138;ENSG00000148773;ENSG00000112984;ENSG00000023734;ENSG00000100526;ENSG00000198176;ENSG00000170312;ENSG00000132646</t>
  </si>
  <si>
    <t>ZAMORA_NOS2_TARGETS_DN</t>
  </si>
  <si>
    <t>ENSG00000129991;ENSG00000142192;ENSG00000047457;ENSG00000138757;ENSG00000174804;ENSG00000110799;ENSG00000113643;ENSG00000146700;ENSG00000023909;ENSG00000075151;ENSG00000161217;ENSG00000134308;ENSG00000100345;ENSG00000117601;ENSG00000173801;ENSG00000075624;ENSG00000111245;ENSG00000124766;ENSG00000167535;ENSG00000126458</t>
  </si>
  <si>
    <t>ZAMORA_NOS2_TARGETS_UP</t>
  </si>
  <si>
    <t>ENSG00000136689;ENSG00000123374;ENSG00000100292;ENSG00000006652;ENSG00000073111;ENSG00000076003;ENSG00000136738;ENSG00000164104;ENSG00000105173;ENSG00000152104;ENSG00000176890;ENSG00000175387;ENSG00000277273;ENSG00000164032;ENSG00000136238;ENSG00000132341;ENSG00000134259</t>
  </si>
  <si>
    <t>ZHANG_ANTIVIRAL_RESPONSE_TO_RIBAVIRIN_DN</t>
  </si>
  <si>
    <t>ENSG00000116701;ENSG00000145632;ENSG00000138061;ENSG00000003402;ENSG00000106366;ENSG00000120910;ENSG00000160271;ENSG00000147509;ENSG00000105971;ENSG00000186810;ENSG00000145241;ENSG00000122644;ENSG00000106546;ENSG00000049249;ENSG00000167601;ENSG00000138685;ENSG00000198176;ENSG00000164949;ENSG00000070961</t>
  </si>
  <si>
    <t>ZHANG_ANTIVIRAL_RESPONSE_TO_RIBAVIRIN_UP</t>
  </si>
  <si>
    <t>ENSG00000115415;ENSG00000152661;ENSG00000157601;ENSG00000126709;ENSG00000129451;ENSG00000130707;ENSG00000288512;ENSG00000125398;ENSG00000182326</t>
  </si>
  <si>
    <t>ZHANG_BREAST_CANCER_PROGENITORS_DN</t>
  </si>
  <si>
    <t>ENSG00000138246;ENSG00000154957;ENSG00000176871;ENSG00000231925;ENSG00000106829;ENSG00000143164;ENSG00000173660;ENSG00000127329;ENSG00000148516;ENSG00000108821;ENSG00000270276;ENSG00000121297;ENSG00000162733;ENSG00000110048;ENSG00000184203;ENSG00000114098;ENSG00000065665;ENSG00000159082;ENSG00000108465;ENSG00000102531;ENSG00000168300;ENSG00000118898;ENSG00000119969;ENSG00000058673;ENSG00000143368;ENSG00000014914;ENSG00000153113;ENSG00000206281;ENSG00000130363;ENSG00000135272;ENSG00000186866;ENSG00000182578;ENSG00000112493</t>
  </si>
  <si>
    <t>ZHANG_BREAST_CANCER_PROGENITORS_UP</t>
  </si>
  <si>
    <t>ENSG00000025039;ENSG00000135069;ENSG00000163848;ENSG00000154269;ENSG00000173157;ENSG00000131508;ENSG00000079931;ENSG00000117632;ENSG00000138757;ENSG00000083720;ENSG00000164332;ENSG00000139826;ENSG00000170144;ENSG00000067369;ENSG00000152056;ENSG00000136824;ENSG00000163781;ENSG00000198898;ENSG00000072274;ENSG00000113810;ENSG00000143156;ENSG00000152256;ENSG00000046604;ENSG00000107290;ENSG00000156136;ENSG00000213281;ENSG00000156110;ENSG00000031003;ENSG00000101901;ENSG00000106399;ENSG00000047315;ENSG00000106723;ENSG00000000460;ENSG00000101911;ENSG00000272398;ENSG00000073111;ENSG00000149554;ENSG00000159086;ENSG00000107614;ENSG00000188725;ENSG00000071243;ENSG00000182628;ENSG00000143952;ENSG00000162757;ENSG00000197223;ENSG00000144354;ENSG00000121390;ENSG00000047365;ENSG00000136273;ENSG00000125870;ENSG00000133302;ENSG00000164258;ENSG00000112312;ENSG00000120437;ENSG00000073849;ENSG00000112357;ENSG00000143799;ENSG00000119640;ENSG00000282813;ENSG00000134375;ENSG00000014641;ENSG00000145386;ENSG00000153187;ENSG00000134371;ENSG00000164104;ENSG00000197965;ENSG00000132383;ENSG00000051180;ENSG00000196459;ENSG00000165244;ENSG00000156531;ENSG00000152104;ENSG00000170445;ENSG00000116830;ENSG00000113300;ENSG00000145495;ENSG00000073282;ENSG00000175054;ENSG00000101639;ENSG00000083067;ENSG00000079246;ENSG00000132436;ENSG00000163125;ENSG00000114346;ENSG00000116750;ENSG00000205707;ENSG00000129810;ENSG00000076770;ENSG00000164338;ENSG00000182621;ENSG00000117724;ENSG00000171241;ENSG00000171320;ENSG00000008086;ENSG00000188153;ENSG00000136143;ENSG00000075790;ENSG00000011426;ENSG00000116791;ENSG00000117222;ENSG00000121957;ENSG00000070087;ENSG00000105928;ENSG00000160218;ENSG00000105971;ENSG00000134308;ENSG00000078246;ENSG00000119969;ENSG00000111581;ENSG00000115464;ENSG00000123575;ENSG00000131747;ENSG00000143553;ENSG00000198087;ENSG00000164032;ENSG00000197713;ENSG00000276043;ENSG00000188517;ENSG00000035928;ENSG00000132485;ENSG00000158321;ENSG00000163376;ENSG00000143401;ENSG00000125247;ENSG00000153140;ENSG00000156970;ENSG00000145725;ENSG00000152782;ENSG00000198146;ENSG00000106546;ENSG00000168952;ENSG00000109805;ENSG00000150471;ENSG00000139154;ENSG00000275045;ENSG00000004468;ENSG00000077514;ENSG00000164187;ENSG00000109133;ENSG00000164045;ENSG00000280987;ENSG00000165209;ENSG00000119048;ENSG00000169679;ENSG00000130803;ENSG00000168438;ENSG00000083642;ENSG00000137601;ENSG00000108395;ENSG00000150768;ENSG00000196950;ENSG00000074657;ENSG00000162961;ENSG00000094804;ENSG00000138138;ENSG00000164171</t>
  </si>
  <si>
    <t>ZHANG_GATA6_TARGETS_DN</t>
  </si>
  <si>
    <t>ENSG00000160752;ENSG00000183570;ENSG00000155465;ENSG00000135678;ENSG00000153060;ENSG00000078081;ENSG00000163577;ENSG00000137960;ENSG00000171310;ENSG00000058404;ENSG00000124159;ENSG00000081052;ENSG00000052802;ENSG00000053747;ENSG00000158089;ENSG00000164465;ENSG00000057252</t>
  </si>
  <si>
    <t>ZHANG_GATA6_TARGETS_UP</t>
  </si>
  <si>
    <t>ENSG00000124429;ENSG00000135218</t>
  </si>
  <si>
    <t>ZHANG_INTERFERON_RESPONSE</t>
  </si>
  <si>
    <t>ENSG00000115415;ENSG00000157601;ENSG00000006652;ENSG00000137965;ENSG00000119922;ENSG00000111335;ENSG00000089127;ENSG00000111331;ENSG00000163565;ENSG00000135899</t>
  </si>
  <si>
    <t>ZHANG_PROLIFERATING_VS_QUIESCENT</t>
  </si>
  <si>
    <t>ENSG00000169429;ENSG00000034510;ENSG00000170558;ENSG00000138448;ENSG00000134057;ENSG00000119318;ENSG00000164305;ENSG00000161638;ENSG00000118523;ENSG00000081041;ENSG00000066056;ENSG00000175130;ENSG00000084207;ENSG00000076706;ENSG00000118971;ENSG00000167601;ENSG00000088986;ENSG00000175197;ENSG00000120156</t>
  </si>
  <si>
    <t>ZHANG_RESPONSE_TO_CANTHARIDIN_DN</t>
  </si>
  <si>
    <t>ENSG00000092201;ENSG00000106263;ENSG00000140284;ENSG00000131876;ENSG00000126602;ENSG00000183207;ENSG00000151552;ENSG00000179115;ENSG00000136997;ENSG00000104529;ENSG00000104884;ENSG00000106628</t>
  </si>
  <si>
    <t>ZHANG_RESPONSE_TO_CANTHARIDIN_UP</t>
  </si>
  <si>
    <t>ENSG00000005889</t>
  </si>
  <si>
    <t>ZHANG_RESPONSE_TO_IKK_INHIBITOR_AND_TNF_DN</t>
  </si>
  <si>
    <t>ENSG00000159263;ENSG00000176697;ENSG00000186889;ENSG00000065328;ENSG00000169184;ENSG00000122545;ENSG00000177613;ENSG00000198554;ENSG00000134077;ENSG00000165244;ENSG00000163918;ENSG00000043355;ENSG00000115966;ENSG00000164118;ENSG00000143476;ENSG00000181827;ENSG00000100592;ENSG00000196730;ENSG00000158321;ENSG00000113369;ENSG00000144827;ENSG00000087494;ENSG00000121210;ENSG00000197442;ENSG00000175305;ENSG00000085840;ENSG00000129422;ENSG00000143702;ENSG00000116062;ENSG00000162607;ENSG00000126106;ENSG00000130347</t>
  </si>
  <si>
    <t>ZHANG_RESPONSE_TO_IKK_INHIBITOR_AND_TNF_UP</t>
  </si>
  <si>
    <t>ENSG00000169429;ENSG00000166750;ENSG00000095951;ENSG00000105855;ENSG00000027697;ENSG00000143390;ENSG00000070190;ENSG00000158092;ENSG00000118503;ENSG00000048052;ENSG00000284099;ENSG00000136999;ENSG00000112343;ENSG00000168143;ENSG00000115009;ENSG00000136689;ENSG00000120889;ENSG00000111266;ENSG00000059728;ENSG00000106829;ENSG00000139679;ENSG00000008517;ENSG00000164181;ENSG00000169403;ENSG00000185745;ENSG00000090339;ENSG00000166670;ENSG00000115419;ENSG00000157111;ENSG00000162757;ENSG00000137462;ENSG00000117226;ENSG00000122641;ENSG00000136560;ENSG00000104856;ENSG00000122861;ENSG00000115267;ENSG00000169245;ENSG00000145901;ENSG00000110925;ENSG00000169228;ENSG00000119917;ENSG00000163734;ENSG00000155324;ENSG00000164236;ENSG00000171621;ENSG00000176597;ENSG00000015475;ENSG00000020577;ENSG00000162772;ENSG00000158470;ENSG00000118515;ENSG00000069020;ENSG00000081041;ENSG00000115295;ENSG00000141384;ENSG00000134954;ENSG00000067082;ENSG00000130340;ENSG00000108669;ENSG00000175130;ENSG00000147324</t>
  </si>
  <si>
    <t>ZHANG_TARGETS_OF_EWSR1_FLI1_FUSION</t>
  </si>
  <si>
    <t>ENSG00000104870;ENSG00000140263;ENSG00000117408;ENSG00000196547;ENSG00000114315;ENSG00000182809;ENSG00000164442;ENSG00000076864;ENSG00000136997;ENSG00000168421</t>
  </si>
  <si>
    <t>ZHAN_EARLY_DIFFERENTIATION_GENES_DN</t>
  </si>
  <si>
    <t>ENSG00000035403;ENSG00000117228;ENSG00000120690;ENSG00000132383;ENSG00000198399;ENSG00000066336;ENSG00000134954</t>
  </si>
  <si>
    <t>ZHAN_LATE_DIFFERENTIATION_GENES_DN</t>
  </si>
  <si>
    <t>ENSG00000100290;ENSG00000067225;ENSG00000187735;ENSG00000168421</t>
  </si>
  <si>
    <t>ZHAN_LATE_DIFFERENTIATION_GENES_UP</t>
  </si>
  <si>
    <t>ENSG00000145730;ENSG00000197956;ENSG00000049860;ENSG00000165169;ENSG00000153162;ENSG00000115232;ENSG00000140391;ENSG00000107242;ENSG00000105971;ENSG00000162909;ENSG00000177556;ENSG00000022267;ENSG00000115875;ENSG00000131238;ENSG00000105974;ENSG00000017427;ENSG00000261371</t>
  </si>
  <si>
    <t>ZHAN_MULTIPLE_MYELOMA_CD1_AND_CD2_DN</t>
  </si>
  <si>
    <t>ENSG00000027697;ENSG00000114023;ENSG00000196628;ENSG00000118402;ENSG00000105173;ENSG00000155846;ENSG00000288825;ENSG00000066697;ENSG00000118200;ENSG00000223481;ENSG00000275990;ENSG00000266094;ENSG00000105810;ENSG00000173253;ENSG00000157500;ENSG00000230606;ENSG00000119048</t>
  </si>
  <si>
    <t>ZHAN_MULTIPLE_MYELOMA_CD1_AND_CD2_UP</t>
  </si>
  <si>
    <t>ENSG00000197584;ENSG00000198791;ENSG00000173273;ENSG00000064933;ENSG00000115091;ENSG00000156136;ENSG00000231607;ENSG00000112531;ENSG00000116793;ENSG00000147548;ENSG00000146376;ENSG00000104765;ENSG00000114423;ENSG00000107938;ENSG00000205542;ENSG00000153179;ENSG00000095787;ENSG00000035928;ENSG00000073712;ENSG00000151726;ENSG00000147316;ENSG00000144451;ENSG00000147044;ENSG00000107864;ENSG00000221968;ENSG00000104921</t>
  </si>
  <si>
    <t>ZHAN_MULTIPLE_MYELOMA_CD1_DN</t>
  </si>
  <si>
    <t>ENSG00000137571;ENSG00000115825;ENSG00000158769;ENSG00000172716;ENSG00000135074;ENSG00000122188;ENSG00000073849;ENSG00000246528;ENSG00000155324;ENSG00000175567;ENSG00000136205;ENSG00000155962;ENSG00000117335</t>
  </si>
  <si>
    <t>ZHAN_MULTIPLE_MYELOMA_CD1_UP</t>
  </si>
  <si>
    <t>ENSG00000092621;ENSG00000198796;ENSG00000155975;ENSG00000136404</t>
  </si>
  <si>
    <t>ZHAN_MULTIPLE_MYELOMA_CD1_VS_CD2_DN</t>
  </si>
  <si>
    <t>ENSG00000197705;ENSG00000131508;ENSG00000102760;ENSG00000172716;ENSG00000110880;ENSG00000151292;ENSG00000149054;ENSG00000225342;ENSG00000073849;ENSG00000163785;ENSG00000111880;ENSG00000168081;ENSG00000133812;ENSG00000136205;ENSG00000155629;ENSG00000008952;ENSG00000168952;ENSG00000198586;ENSG00000139193;ENSG00000166501;ENSG00000095585</t>
  </si>
  <si>
    <t>ZHAN_MULTIPLE_MYELOMA_CD1_VS_CD2_UP</t>
  </si>
  <si>
    <t>ENSG00000092621;ENSG00000131711;ENSG00000184261;ENSG00000153714;ENSG00000136404;ENSG00000187323;ENSG00000125869;ENSG00000130707;ENSG00000147852;ENSG00000102271;ENSG00000139117;ENSG00000135842;ENSG00000184575;ENSG00000242732;ENSG00000087303;ENSG00000169136;ENSG00000062716;ENSG00000065911;ENSG00000136826;ENSG00000246100;ENSG00000136010;ENSG00000151012;ENSG00000132837;ENSG00000101255</t>
  </si>
  <si>
    <t>ZHAN_MULTIPLE_MYELOMA_CD2_DN</t>
  </si>
  <si>
    <t>ENSG00000025039;ENSG00000148468;ENSG00000160781;ENSG00000163637;ENSG00000118242;ENSG00000117322;ENSG00000182718;ENSG00000187837;ENSG00000174099;ENSG00000180611;ENSG00000159131;ENSG00000150457;ENSG00000189159;ENSG00000136810;ENSG00000069869</t>
  </si>
  <si>
    <t>ZHAN_MULTIPLE_MYELOMA_CD2_UP</t>
  </si>
  <si>
    <t>ENSG00000061656;ENSG00000162746;ENSG00000196576;ENSG00000084234;ENSG00000185100</t>
  </si>
  <si>
    <t>ZHAN_MULTIPLE_MYELOMA_DN</t>
  </si>
  <si>
    <t>ENSG00000136231;ENSG00000164692;ENSG00000148346;ENSG00000272398;ENSG00000163220;ENSG00000092964;ENSG00000260314;ENSG00000165025;ENSG00000107798;ENSG00000139193;ENSG00000137101;ENSG00000175899;ENSG00000169884;ENSG00000150540;ENSG00000178445;ENSG00000090382;ENSG00000165092;ENSG00000169413;ENSG00000162692</t>
  </si>
  <si>
    <t>ZHAN_MULTIPLE_MYELOMA_HP_DN</t>
  </si>
  <si>
    <t>ENSG00000143514;ENSG00000143603;ENSG00000196154;ENSG00000153250;ENSG00000188613;ENSG00000198860;ENSG00000275779;ENSG00000157045;ENSG00000114013;ENSG00000141441;ENSG00000158710;ENSG00000102007;ENSG00000054277;ENSG00000169442;ENSG00000147251</t>
  </si>
  <si>
    <t>ZHAN_MULTIPLE_MYELOMA_HP_UP</t>
  </si>
  <si>
    <t>ENSG00000152422;ENSG00000151292;ENSG00000164181;ENSG00000173933;ENSG00000091527;ENSG00000149972;ENSG00000111335;ENSG00000107242;ENSG00000188342;ENSG00000078081;ENSG00000134321;ENSG00000056586</t>
  </si>
  <si>
    <t>ZHAN_MULTIPLE_MYELOMA_LB_DN</t>
  </si>
  <si>
    <t>ENSG00000115415;ENSG00000139318;ENSG00000152778;ENSG00000131236;ENSG00000086475;ENSG00000132530;ENSG00000147526;ENSG00000126709;ENSG00000137628;ENSG00000134321;ENSG00000100644;ENSG00000197409;ENSG00000140280;ENSG00000176788</t>
  </si>
  <si>
    <t>ZHAN_MULTIPLE_MYELOMA_LB_UP</t>
  </si>
  <si>
    <t>ENSG00000100290;ENSG00000150556;ENSG00000071967;ENSG00000167641;ENSG00000065057;ENSG00000181826;ENSG00000172379;ENSG00000187486;ENSG00000141424</t>
  </si>
  <si>
    <t>ZHAN_MULTIPLE_MYELOMA_MF_DN</t>
  </si>
  <si>
    <t>ENSG00000154380;ENSG00000079931;ENSG00000107984;ENSG00000102760;ENSG00000185737;ENSG00000160469;ENSG00000196937;ENSG00000205726;ENSG00000165966;ENSG00000185920;ENSG00000088387;ENSG00000221955;ENSG00000008952;ENSG00000168952;ENSG00000196482;ENSG00000171310;ENSG00000165209</t>
  </si>
  <si>
    <t>ZHAN_MULTIPLE_MYELOMA_MF_UP</t>
  </si>
  <si>
    <t>ENSG00000221869;ENSG00000159363;ENSG00000185442;ENSG00000128383;ENSG00000125355;ENSG00000025708;ENSG00000089220;ENSG00000176974;ENSG00000168329</t>
  </si>
  <si>
    <t>ZHAN_MULTIPLE_MYELOMA_MS_DN</t>
  </si>
  <si>
    <t>ENSG00000105371;ENSG00000152558;ENSG00000174123;ENSG00000111331;ENSG00000196914;ENSG00000173575;ENSG00000133114;ENSG00000102572;ENSG00000122705;ENSG00000170903;ENSG00000110660</t>
  </si>
  <si>
    <t>ZHAN_MULTIPLE_MYELOMA_MS_UP</t>
  </si>
  <si>
    <t>ENSG00000148468;ENSG00000099139;ENSG00000166681;ENSG00000046604;ENSG00000147650;ENSG00000166173;ENSG00000162722;ENSG00000177283;ENSG00000166086;ENSG00000165655</t>
  </si>
  <si>
    <t>ZHAN_MULTIPLE_MYELOMA_PR_DN</t>
  </si>
  <si>
    <t>ENSG00000163644;ENSG00000152689;ENSG00000085788;ENSG00000133878;ENSG00000155465;ENSG00000146376;ENSG00000145365;ENSG00000226266;ENSG00000150347;ENSG00000181722;ENSG00000078018;ENSG00000085832;ENSG00000138685;ENSG00000097033;ENSG00000171988;ENSG00000095585;ENSG00000215717;ENSG00000147535</t>
  </si>
  <si>
    <t>ZHAN_MULTIPLE_MYELOMA_PR_UP</t>
  </si>
  <si>
    <t>ENSG00000065328;ENSG00000112742;ENSG00000120334;ENSG00000140525;ENSG00000134057;ENSG00000126787;ENSG00000118193;ENSG00000157456;ENSG00000161800;ENSG00000163918;ENSG00000035499;ENSG00000277909;ENSG00000117650;ENSG00000176890;ENSG00000131747;ENSG00000068489;ENSG00000156970;ENSG00000152253;ENSG00000198901;ENSG00000129173;ENSG00000066279;ENSG00000161888;ENSG00000174442;ENSG00000170312;ENSG00000175063</t>
  </si>
  <si>
    <t>ZHAN_MULTIPLE_MYELOMA_SPIKED</t>
  </si>
  <si>
    <t>ENSG00000119917;ENSG00000118523;ENSG00000109321;ENSG00000245532;ENSG00000156298;ENSG00000163520</t>
  </si>
  <si>
    <t>ZHAN_MULTIPLE_MYELOMA_SUBGROUPS</t>
  </si>
  <si>
    <t>ENSG00000169139;ENSG00000253729;ENSG00000160049;ENSG00000196419;ENSG00000100412;ENSG00000103495;ENSG00000111361;ENSG00000099901;ENSG00000085760;ENSG00000106628;ENSG00000182944</t>
  </si>
  <si>
    <t>ZHAN_MULTIPLE_MYELOMA_UP</t>
  </si>
  <si>
    <t>ENSG00000135862;ENSG00000138495;ENSG00000263238;ENSG00000116747;ENSG00000185129;ENSG00000273993;ENSG00000091972;ENSG00000187837;ENSG00000152556;ENSG00000154277;ENSG00000184678;ENSG00000162772;ENSG00000159131;ENSG00000196776;ENSG00000162694;ENSG00000137752</t>
  </si>
  <si>
    <t>ZHAN_V1_LATE_DIFFERENTIATION_GENES_UP</t>
  </si>
  <si>
    <t>ENSG00000147416;ENSG00000118503;ENSG00000035862;ENSG00000137509;ENSG00000277443;ENSG00000196154;ENSG00000156299;ENSG00000135709;ENSG00000139687</t>
  </si>
  <si>
    <t>ZHAN_V2_LATE_DIFFERENTIATION_GENES</t>
  </si>
  <si>
    <t>ENSG00000100290;ENSG00000067225;ENSG00000165140;ENSG00000273802;ENSG00000184216</t>
  </si>
  <si>
    <t>ZHAN_VARIABLE_EARLY_DIFFERENTIATION_GENES_DN</t>
  </si>
  <si>
    <t>ENSG00000138495;ENSG00000163781;ENSG00000157540;ENSG00000064666;ENSG00000134057;ENSG00000133657;ENSG00000183155;ENSG00000159352;ENSG00000102034</t>
  </si>
  <si>
    <t>ZHENG_BOUND_BY_FOXP3</t>
  </si>
  <si>
    <t>ENSG00000184588;ENSG00000176542;ENSG00000122025;ENSG00000078053;ENSG00000127990;ENSG00000158985;ENSG00000027697;ENSG00000049192;ENSG00000162706;ENSG00000165071;ENSG00000118503;ENSG00000152127;ENSG00000071054;ENSG00000116473;ENSG00000135905;ENSG00000168509;ENSG00000139318;ENSG00000198945;ENSG00000115091;ENSG00000198515;ENSG00000153015;ENSG00000143970;ENSG00000196937;ENSG00000152193;ENSG00000135074;ENSG00000104660;ENSG00000143183;ENSG00000096063;ENSG00000151917;ENSG00000139233;ENSG00000145780;ENSG00000060718;ENSG00000105851;ENSG00000163285;ENSG00000183347;ENSG00000111145;ENSG00000104299;ENSG00000181472;ENSG00000110079;ENSG00000050628;ENSG00000115159;ENSG00000148429;ENSG00000198162;ENSG00000110799;ENSG00000186660;ENSG00000179144;ENSG00000273993;ENSG00000113966;ENSG00000067066;ENSG00000143952;ENSG00000127603;ENSG00000091972;ENSG00000110077;ENSG00000166128;ENSG00000182197;ENSG00000120690;ENSG00000137812;ENSG00000120910;ENSG00000113532;ENSG00000136141;ENSG00000073849;ENSG00000057608;ENSG00000099250;ENSG00000141298;ENSG00000134352;ENSG00000010818;ENSG00000136167;ENSG00000134242;ENSG00000132256;ENSG00000136527;ENSG00000119917;ENSG00000147548;ENSG00000174839;ENSG00000154978;ENSG00000030419;ENSG00000179021;ENSG00000188404;ENSG00000186469;ENSG00000144560;ENSG00000047621;ENSG00000112339;ENSG00000138413;ENSG00000180776;ENSG00000151414;ENSG00000114446;ENSG00000155158;ENSG00000121964;ENSG00000275342;ENSG00000152818;ENSG00000139687;ENSG00000081237;ENSG00000111962;ENSG00000114423;ENSG00000168038;ENSG00000135378;ENSG00000185989;ENSG00000196588;ENSG00000152601;ENSG00000164938;ENSG00000113838;ENSG00000147010;ENSG00000150457;ENSG00000205542;ENSG00000111596;ENSG00000048342;ENSG00000162695;ENSG00000132467;ENSG00000100644;ENSG00000048740;ENSG00000122644;ENSG00000134954;ENSG00000040731;ENSG00000152582;ENSG00000085274;ENSG00000178562;ENSG00000081320;ENSG00000067082;ENSG00000134900;ENSG00000130340;ENSG00000206560;ENSG00000153113;ENSG00000108669;ENSG00000152061;ENSG00000132953;ENSG00000173575;ENSG00000111537;ENSG00000126953;ENSG00000197594;ENSG00000140455;ENSG00000135272;ENSG00000159352;ENSG00000159023;ENSG00000102572;ENSG00000134882;ENSG00000150347;ENSG00000117090;ENSG00000106546;ENSG00000165072;ENSG00000186187;ENSG00000181722;ENSG00000155849;ENSG00000169116;ENSG00000136156;ENSG00000163568;ENSG00000026103;ENSG00000163513;ENSG00000204136;ENSG00000010810;ENSG00000144455;ENSG00000135318;ENSG00000165476;ENSG00000197329;ENSG00000182504;ENSG00000111144;ENSG00000126016;ENSG00000145335;ENSG00000163635;ENSG00000198586;ENSG00000164512;ENSG00000071051;ENSG00000114541;ENSG00000095015;ENSG00000027075;ENSG00000212907;ENSG00000143119;ENSG00000197442;ENSG00000197013;ENSG00000167601;ENSG00000155111;ENSG00000152760;ENSG00000059758;ENSG00000205208</t>
  </si>
  <si>
    <t>ZHENG_FOXP3_TARGETS_IN_THYMUS_UP</t>
  </si>
  <si>
    <t>ENSG00000184588;ENSG00000145675;ENSG00000162645;ENSG00000118503;ENSG00000135905;ENSG00000174125;ENSG00000146476;ENSG00000114573;ENSG00000104671;ENSG00000198945;ENSG00000143970;ENSG00000196937;ENSG00000157800;ENSG00000123374;ENSG00000145780;ENSG00000183347;ENSG00000111145;ENSG00000198162;ENSG00000143952;ENSG00000166128;ENSG00000182197;ENSG00000120690;ENSG00000121931;ENSG00000120910;ENSG00000198887;ENSG00000136141;ENSG00000057608;ENSG00000137575;ENSG00000010818;ENSG00000154124;ENSG00000174839;ENSG00000154978;ENSG00000112339;ENSG00000151414;ENSG00000155158;ENSG00000114423;ENSG00000152601;ENSG00000128891;ENSG00000150457;ENSG00000111596;ENSG00000038382;ENSG00000100644;ENSG00000048740;ENSG00000122644;ENSG00000134954;ENSG00000178562;ENSG00000067082;ENSG00000134900;ENSG00000153113;ENSG00000152061;ENSG00000135272;ENSG00000134882;ENSG00000150347;ENSG00000117090;ENSG00000181722;ENSG00000135318;ENSG00000165476;ENSG00000197329;ENSG00000111144;ENSG00000071051;ENSG00000095015;ENSG00000066294;ENSG00000197442;ENSG00000155111;ENSG00000059758</t>
  </si>
  <si>
    <t>ZHENG_FOXP3_TARGETS_IN_T_LYMPHOCYTE_DN</t>
  </si>
  <si>
    <t>ENSG00000139679;ENSG00000112182;ENSG00000110079;ENSG00000050628;ENSG00000136141;ENSG00000275342;ENSG00000152818;ENSG00000081237;ENSG00000163513;ENSG00000197329;ENSG00000059758;ENSG00000069493</t>
  </si>
  <si>
    <t>ZHENG_FOXP3_TARGETS_UP</t>
  </si>
  <si>
    <t>ENSG00000158985;ENSG00000027697;ENSG00000113966;ENSG00000099250;ENSG00000030419;ENSG00000130340;ENSG00000114541;ENSG00000027075;ENSG00000057657;ENSG00000082438;ENSG00000163599;ENSG00000150456</t>
  </si>
  <si>
    <t>ZHENG_GLIOBLASTOMA_PLASTICITY_DN</t>
  </si>
  <si>
    <t>ENSG00000128311;ENSG00000123933;ENSG00000099889;ENSG00000124406;ENSG00000010322;ENSG00000157152;ENSG00000132329;ENSG00000131435;ENSG00000092758;ENSG00000276155;ENSG00000277956;ENSG00000154928;ENSG00000154330;ENSG00000203880;ENSG00000165795</t>
  </si>
  <si>
    <t>ZHENG_GLIOBLASTOMA_PLASTICITY_UP</t>
  </si>
  <si>
    <t>ENSG00000091129;ENSG00000112414;ENSG00000185008;ENSG00000047457;ENSG00000156475;ENSG00000174871;ENSG00000136824;ENSG00000139318;ENSG00000069188;ENSG00000145685;ENSG00000131236;ENSG00000132164;ENSG00000196781;ENSG00000115159;ENSG00000272398;ENSG00000244405;ENSG00000073111;ENSG00000076003;ENSG00000134057;ENSG00000105290;ENSG00000183696;ENSG00000067057;ENSG00000174607;ENSG00000157456;ENSG00000092853;ENSG00000161800;ENSG00000051180;ENSG00000165244;ENSG00000163918;ENSG00000111247;ENSG00000130707;ENSG00000168175;ENSG00000157150;ENSG00000180828;ENSG00000277909;ENSG00000132436;ENSG00000133134;ENSG00000196116;ENSG00000144339;ENSG00000114346;ENSG00000116750;ENSG00000153707;ENSG00000112118;ENSG00000119326;ENSG00000010704;ENSG00000171241;ENSG00000011426;ENSG00000178038;ENSG00000174371;ENSG00000119969;ENSG00000111581;ENSG00000175093;ENSG00000139117;ENSG00000144057;ENSG00000077585;ENSG00000131747;ENSG00000153179;ENSG00000276043;ENSG00000152583;ENSG00000197565;ENSG00000031691;ENSG00000178996;ENSG00000138829;ENSG00000162493;ENSG00000152253;ENSG00000004468;ENSG00000165476;ENSG00000198901;ENSG00000123975;ENSG00000137807;ENSG00000171724;ENSG00000066279;ENSG00000188730;ENSG00000118971;ENSG00000142731;ENSG00000169679;ENSG00000228454;ENSG00000120875;ENSG00000161654</t>
  </si>
  <si>
    <t>ZHENG_IL22_SIGNALING_DN</t>
  </si>
  <si>
    <t>ENSG00000060718;ENSG00000157851;ENSG00000152455;ENSG00000161800;ENSG00000112936;ENSG00000115616;ENSG00000102384;ENSG00000167384;ENSG00000182492;ENSG00000119402;ENSG00000153253;ENSG00000266412;ENSG00000066279;ENSG00000197013</t>
  </si>
  <si>
    <t>ZHENG_IL22_SIGNALING_UP</t>
  </si>
  <si>
    <t>ENSG00000006128;ENSG00000161249;ENSG00000075275;ENSG00000180914;ENSG00000274619;ENSG00000140450;ENSG00000163661;ENSG00000188536</t>
  </si>
  <si>
    <t>ZHONG_RESPONSE_TO_AZACITIDINE_AND_TSA_DN</t>
  </si>
  <si>
    <t>ENSG00000170144;ENSG00000064933;ENSG00000069275;ENSG00000114978;ENSG00000147202;ENSG00000113583;ENSG00000153006;ENSG00000055332;ENSG00000164219;ENSG00000228716;ENSG00000145386;ENSG00000164104;ENSG00000143457;ENSG00000197061;ENSG00000142856;ENSG00000023318;ENSG00000108587;ENSG00000196284;ENSG00000108424;ENSG00000135945</t>
  </si>
  <si>
    <t>ZHONG_RESPONSE_TO_AZACITIDINE_AND_TSA_UP</t>
  </si>
  <si>
    <t>ENSG00000170965;ENSG00000123240;ENSG00000166900;ENSG00000158769;ENSG00000180353;ENSG00000118922;ENSG00000035862;ENSG00000100196;ENSG00000164692;ENSG00000087245;ENSG00000135414;ENSG00000092345;ENSG00000130956;ENSG00000204217;ENSG00000072364;ENSG00000115419;ENSG00000092445;ENSG00000183696;ENSG00000168374;ENSG00000187837;ENSG00000171246;ENSG00000197965;ENSG00000006062;ENSG00000196428;ENSG00000115758;ENSG00000114378;ENSG00000065665;ENSG00000119782;ENSG00000132718;ENSG00000124225;ENSG00000131016;ENSG00000033327;ENSG00000162772;ENSG00000137285;ENSG00000154146;ENSG00000169891;ENSG00000189159;ENSG00000235233;ENSG00000038382;ENSG00000169551;ENSG00000102387;ENSG00000100554;ENSG00000152465;ENSG00000068831;ENSG00000100596;ENSG00000033627;ENSG00000119231;ENSG00000022267;ENSG00000073712</t>
  </si>
  <si>
    <t>ZHONG_SECRETOME_OF_LUNG_CANCER_AND_ENDOTHELIUM</t>
  </si>
  <si>
    <t>ENSG00000035403;ENSG00000047457;ENSG00000115414;ENSG00000108821;ENSG00000143549;ENSG00000026025;ENSG00000163453;ENSG00000204359;ENSG00000227739;ENSG00000204138;ENSG00000182492;ENSG00000117601;ENSG00000133112;ENSG00000167553;ENSG00000132341;ENSG00000075624</t>
  </si>
  <si>
    <t>ZHONG_SECRETOME_OF_LUNG_CANCER_AND_FIBROBLAST</t>
  </si>
  <si>
    <t>ENSG00000142192;ENSG00000035403;ENSG00000047457;ENSG00000115414;ENSG00000113140;ENSG00000117592;ENSG00000035862;ENSG00000079257;ENSG00000196937;ENSG00000168938;ENSG00000010438;ENSG00000147065;ENSG00000108821;ENSG00000079112;ENSG00000104687;ENSG00000167670;ENSG00000204359;ENSG00000204138;ENSG00000134308;ENSG00000002549;ENSG00000182492;ENSG00000181163;ENSG00000117601;ENSG00000133112;ENSG00000075223;ENSG00000119655;ENSG00000119335;ENSG00000008018;ENSG00000132341;ENSG00000084207</t>
  </si>
  <si>
    <t>ZHONG_SECRETOME_OF_LUNG_CANCER_AND_MACROPHAGE</t>
  </si>
  <si>
    <t>ENSG00000135069;ENSG00000142192;ENSG00000047457;ENSG00000115414;ENSG00000160752;ENSG00000035862;ENSG00000010438;ENSG00000182718;ENSG00000079112;ENSG00000014641;ENSG00000167670;ENSG00000204359;ENSG00000204138;ENSG00000182492;ENSG00000143162;ENSG00000133112;ENSG00000119655;ENSG00000132341;ENSG00000075624;ENSG00000102144;ENSG00000115884;ENSG00000120053</t>
  </si>
  <si>
    <t>ZHOU_CELL_CYCLE_GENES_IN_IR_RESPONSE_24HR</t>
  </si>
  <si>
    <t>ENSG00000143815;ENSG00000136122;ENSG00000136824;ENSG00000163781;ENSG00000112029;ENSG00000060749;ENSG00000079257;ENSG00000123219;ENSG00000123374;ENSG00000112742;ENSG00000128944;ENSG00000073111;ENSG00000134057;ENSG00000126787;ENSG00000181938;ENSG00000101825;ENSG00000157456;ENSG00000161800;ENSG00000145386;ENSG00000164104;ENSG00000163918;ENSG00000115163;ENSG00000136108;ENSG00000277909;ENSG00000117650;ENSG00000100558;ENSG00000112118;ENSG00000117724;ENSG00000138160;ENSG00000109083;ENSG00000011426;ENSG00000116161;ENSG00000091136;ENSG00000174371;ENSG00000137767;ENSG00000189159;ENSG00000111581;ENSG00000146410;ENSG00000126218;ENSG00000168393;ENSG00000131747;ENSG00000109674;ENSG00000164125;ENSG00000276043;ENSG00000072571;ENSG00000152253;ENSG00000111196;ENSG00000198901;ENSG00000137807;ENSG00000129173;ENSG00000066279;ENSG00000169679;ENSG00000111445;ENSG00000108559;ENSG00000112984;ENSG00000162607;ENSG00000128050;ENSG00000100526;ENSG00000170312;ENSG00000204197;ENSG00000175063;ENSG00000085999;ENSG00000132646</t>
  </si>
  <si>
    <t>ZHOU_CELL_CYCLE_GENES_IN_IR_RESPONSE_6HR</t>
  </si>
  <si>
    <t>ENSG00000182010;ENSG00000143815;ENSG00000136824;ENSG00000163781;ENSG00000112029;ENSG00000060749;ENSG00000123219;ENSG00000123374;ENSG00000112742;ENSG00000198554;ENSG00000073111;ENSG00000076003;ENSG00000126787;ENSG00000181938;ENSG00000112312;ENSG00000161800;ENSG00000145386;ENSG00000164104;ENSG00000051180;ENSG00000163918;ENSG00000115163;ENSG00000117650;ENSG00000112118;ENSG00000138160;ENSG00000174371;ENSG00000146410;ENSG00000126218;ENSG00000168393;ENSG00000164125;ENSG00000143476;ENSG00000276043;ENSG00000111196;ENSG00000129173;ENSG00000111445;ENSG00000108559;ENSG00000159259;ENSG00000112984;ENSG00000124795;ENSG00000162607;ENSG00000012048;ENSG00000128050</t>
  </si>
  <si>
    <t>ZHOU_INFLAMMATORY_RESPONSE_FIMA_DN</t>
  </si>
  <si>
    <t>ENSG00000121274;ENSG00000076555;ENSG00000111671;ENSG00000070413;ENSG00000144120;ENSG00000241484;ENSG00000140332;ENSG00000196876;ENSG00000197162;ENSG00000178462;ENSG00000106009;ENSG00000254837;ENSG00000157978;ENSG00000122678;ENSG00000155393;ENSG00000164442;ENSG00000163083;ENSG00000256870;ENSG00000162194;ENSG00000149970;ENSG00000166855;ENSG00000110665;ENSG00000236609;ENSG00000101138;ENSG00000135093;ENSG00000176723;ENSG00000149474;ENSG00000158717;ENSG00000119906;ENSG00000171163;ENSG00000136546;ENSG00000126091;ENSG00000101457;ENSG00000039139;ENSG00000198246;ENSG00000068615;ENSG00000244968;ENSG00000184574;ENSG00000186260;ENSG00000072736;ENSG00000168397;ENSG00000087586;ENSG00000262217;ENSG00000160113;ENSG00000139352;ENSG00000151490;ENSG00000129048;ENSG00000149091;ENSG00000073737;ENSG00000136158;ENSG00000196227;ENSG00000183762;ENSG00000137269;ENSG00000106327;ENSG00000168913;ENSG00000127084;ENSG00000141258;ENSG00000129474</t>
  </si>
  <si>
    <t>ZHOU_INFLAMMATORY_RESPONSE_FIMA_UP</t>
  </si>
  <si>
    <t>ENSG00000169429;ENSG00000096006;ENSG00000176542;ENSG00000166401;ENSG00000058866;ENSG00000082701;ENSG00000197705;ENSG00000113282;ENSG00000105855;ENSG00000169282;ENSG00000163898;ENSG00000151694;ENSG00000182010;ENSG00000239474;ENSG00000185942;ENSG00000169756;ENSG00000133110;ENSG00000118922;ENSG00000118503;ENSG00000049247;ENSG00000227199;ENSG00000124216;ENSG00000162819;ENSG00000143322;ENSG00000197893;ENSG00000136750;ENSG00000143156;ENSG00000174804;ENSG00000262655;ENSG00000115009;ENSG00000154917;ENSG00000113657;ENSG00000122545;ENSG00000164047;ENSG00000086991;ENSG00000176399;ENSG00000166800;ENSG00000282408;ENSG00000074219;ENSG00000160285;ENSG00000151470;ENSG00000180190;ENSG00000188338;ENSG00000143479;ENSG00000196352;ENSG00000277443;ENSG00000164181;ENSG00000163157;ENSG00000110799;ENSG00000137094;ENSG00000090339;ENSG00000072364;ENSG00000092445;ENSG00000137462;ENSG00000106366;ENSG00000130635;ENSG00000157654;ENSG00000104856;ENSG00000168389;ENSG00000084110;ENSG00000118729;ENSG00000162733;ENSG00000169245;ENSG00000054523;ENSG00000103888;ENSG00000173905;ENSG00000138670;ENSG00000123496;ENSG00000182836;ENSG00000229921;ENSG00000130508;ENSG00000145777;ENSG00000163734;ENSG00000118873;ENSG00000128573;ENSG00000147650</t>
  </si>
  <si>
    <t>ZHOU_INFLAMMATORY_RESPONSE_LIVE_DN</t>
  </si>
  <si>
    <t>ENSG00000118733;ENSG00000111671;ENSG00000070413;ENSG00000144120;ENSG00000259248;ENSG00000101407;ENSG00000174446;ENSG00000140332;ENSG00000170476;ENSG00000122085;ENSG00000158006;ENSG00000197162;ENSG00000171813;ENSG00000106009;ENSG00000131061;ENSG00000157978;ENSG00000126464;ENSG00000107816;ENSG00000101977;ENSG00000160570;ENSG00000155393;ENSG00000186205;ENSG00000140995;ENSG00000143740;ENSG00000107021;ENSG00000166192;ENSG00000162194;ENSG00000117394;ENSG00000166855;ENSG00000110665;ENSG00000101138;ENSG00000156928;ENSG00000075073;ENSG00000130165;ENSG00000246263;ENSG00000280787;ENSG00000149474;ENSG00000185798;ENSG00000165792;ENSG00000136840;ENSG00000197119;ENSG00000185669;ENSG00000165879;ENSG00000103710;ENSG00000162065;ENSG00000101457;ENSG00000130312;ENSG00000198246;ENSG00000171984;ENSG00000040531;ENSG00000122783;ENSG00000245105;ENSG00000020256;ENSG00000125735;ENSG00000157985;ENSG00000149313;ENSG00000198721;ENSG00000186260;ENSG00000072736;ENSG00000084092;ENSG00000247240;ENSG00000121897;ENSG00000169188;ENSG00000125901;ENSG00000160113;ENSG00000066382;ENSG00000151490</t>
  </si>
  <si>
    <t>ZHOU_INFLAMMATORY_RESPONSE_LIVE_UP</t>
  </si>
  <si>
    <t>ENSG00000181634;ENSG00000183454;ENSG00000176542;ENSG00000166401;ENSG00000082701;ENSG00000197705;ENSG00000105855;ENSG00000131711;ENSG00000169282;ENSG00000151694;ENSG00000239474;ENSG00000118503;ENSG00000227199;ENSG00000136634;ENSG00000143322;ENSG00000284099;ENSG00000147481;ENSG00000188800;ENSG00000143156;ENSG00000106304;ENSG00000262655;ENSG00000115009;ENSG00000154917;ENSG00000113657;ENSG00000169184;ENSG00000176399;ENSG00000060718;ENSG00000105371;ENSG00000160285;ENSG00000164329;ENSG00000180190;ENSG00000143479;ENSG00000196352;ENSG00000277443;ENSG00000164181;ENSG00000123728;ENSG00000008196;ENSG00000137094;ENSG00000235300;ENSG00000135749;ENSG00000090339;ENSG00000164951;ENSG00000143297;ENSG00000072364;ENSG00000230590;ENSG00000137462;ENSG00000003402;ENSG00000222009;ENSG00000127603;ENSG00000106366;ENSG00000120910;ENSG00000157654;ENSG00000104856;ENSG00000135903;ENSG00000168389;ENSG00000156011;ENSG00000172201;ENSG00000162733;ENSG00000169245;ENSG00000054523;ENSG00000145901;ENSG00000148737;ENSG00000184226;ENSG00000183963;ENSG00000138670;ENSG00000130508;ENSG00000145777;ENSG00000075420;ENSG00000163734;ENSG00000118873;ENSG00000128573;ENSG00000250608;ENSG00000009765;ENSG00000171621;ENSG00000115594;ENSG00000161647;ENSG00000131016;ENSG00000171320;ENSG00000152601;ENSG00000135837;ENSG00000158470;ENSG00000102271;ENSG00000139537;ENSG00000081041;ENSG00000087074;ENSG00000113302;ENSG00000112319;ENSG00000187498;ENSG00000232021;ENSG00000157502;ENSG00000173641;ENSG00000160223;ENSG00000067082;ENSG00000260231;ENSG00000184602;ENSG00000118849;ENSG00000130643;ENSG00000169554;ENSG00000168994;ENSG00000147257;ENSG00000142025;ENSG00000206312;ENSG00000146592;ENSG00000159023;ENSG00000137393;ENSG00000150471;ENSG00000039319;ENSG00000126562;ENSG00000146676;ENSG00000111837;ENSG00000073712;ENSG00000111245;ENSG00000049249;ENSG00000176788;ENSG00000071051;ENSG00000151726;ENSG00000162641;ENSG00000196664;ENSG00000130287;ENSG00000143153;ENSG00000106078;ENSG00000078804;ENSG00000125733</t>
  </si>
  <si>
    <t>ZHOU_INFLAMMATORY_RESPONSE_LPS_UP</t>
  </si>
  <si>
    <t>ENSG00000185264;ENSG00000184330;ENSG00000116194;ENSG00000176542;ENSG00000166750;ENSG00000139220;ENSG00000173157;ENSG00000197705;ENSG00000105855;ENSG00000151694;ENSG00000118407;ENSG00000239474;ENSG00000185942;ENSG00000169756;ENSG00000227199;ENSG00000124216;ENSG00000109193;ENSG00000143322;ENSG00000197893;ENSG00000147481;ENSG00000174804;ENSG00000262655;ENSG00000115009;ENSG00000154917;ENSG00000086991;ENSG00000176399;ENSG00000166800;ENSG00000282408;ENSG00000139618;ENSG00000151470;ENSG00000164329;ENSG00000180190;ENSG00000123352;ENSG00000138755;ENSG00000137965;ENSG00000196352;ENSG00000277443;ENSG00000164181;ENSG00000185745;ENSG00000110799;ENSG00000090339;ENSG00000143297;ENSG00000072364;ENSG00000137462;ENSG00000106366;ENSG00000101825;ENSG00000157654;ENSG00000104856;ENSG00000168389;ENSG00000084110;ENSG00000115267;ENSG00000162733;ENSG00000169245;ENSG00000054523;ENSG00000103888;ENSG00000166342;ENSG00000229921;ENSG00000129451;ENSG00000130508;ENSG00000119922;ENSG00000145777;ENSG00000119917;ENSG00000163734;ENSG00000111335;ENSG00000128573;ENSG00000089127;ENSG00000178498;ENSG00000146674;ENSG00000111331;ENSG00000244754;ENSG00000009765;ENSG00000171621;ENSG00000115594;ENSG00000161647;ENSG00000114423;ENSG00000171320;ENSG00000139537;ENSG00000081041;ENSG00000087074;ENSG00000163762;ENSG00000113302;ENSG00000155511;ENSG00000101974;ENSG00000066032;ENSG00000173641;ENSG00000152582;ENSG00000126217;ENSG00000198496;ENSG00000153113;ENSG00000184602;ENSG00000078900;ENSG00000147257;ENSG00000164532;ENSG00000142025;ENSG00000146592;ENSG00000159023;ENSG00000116514;ENSG00000137393;ENSG00000015592;ENSG00000171885</t>
  </si>
  <si>
    <t>ZHOU_TNF_SIGNALING_30MIN</t>
  </si>
  <si>
    <t>ENSG00000115461;ENSG00000126602;ENSG00000105568;ENSG00000147403;ENSG00000171223;ENSG00000136271;ENSG00000167085;ENSG00000136930;ENSG00000159335;ENSG00000087842;ENSG00000166200;ENSG00000120129;ENSG00000167658;ENSG00000188229</t>
  </si>
  <si>
    <t>ZHOU_TNF_SIGNALING_4HR</t>
  </si>
  <si>
    <t>ENSG00000120265;ENSG00000166147;ENSG00000160145;ENSG00000008517;ENSG00000101608;ENSG00000047410;ENSG00000057608;ENSG00000145901;ENSG00000140391</t>
  </si>
  <si>
    <t>ZHU_CMV_24_HR_DN</t>
  </si>
  <si>
    <t>ENSG00000086696;ENSG00000129991;ENSG00000133110;ENSG00000109193;ENSG00000064666;ENSG00000169184;ENSG00000164692;ENSG00000204262;ENSG00000112769;ENSG00000108821;ENSG00000038427;ENSG00000138061;ENSG00000106366;ENSG00000007168;ENSG00000162733;ENSG00000010818;ENSG00000113083;ENSG00000146674;ENSG00000124212;ENSG00000288512</t>
  </si>
  <si>
    <t>ZHU_CMV_24_HR_UP</t>
  </si>
  <si>
    <t>ENSG00000138760;ENSG00000213190;ENSG00000132274;ENSG00000157601;ENSG00000117228;ENSG00000196352;ENSG00000164951;ENSG00000067057;ENSG00000125870;ENSG00000126709;ENSG00000079332;ENSG00000089127;ENSG00000139687;ENSG00000150457;ENSG00000181163</t>
  </si>
  <si>
    <t>ZHU_CMV_8_HR_DN</t>
  </si>
  <si>
    <t>ENSG00000150594;ENSG00000221869;ENSG00000115457;ENSG00000140443;ENSG00000090447</t>
  </si>
  <si>
    <t>ZHU_CMV_8_HR_UP</t>
  </si>
  <si>
    <t>ENSG00000118503;ENSG00000157601;ENSG00000139618;ENSG00000117228;ENSG00000196352;ENSG00000067066;ENSG00000126709;ENSG00000169245;ENSG00000111335;ENSG00000089127;ENSG00000288825;ENSG00000100600;ENSG00000023330;ENSG00000131203;ENSG00000169136;ENSG00000119508;ENSG00000136244;ENSG00000116711;ENSG00000120738</t>
  </si>
  <si>
    <t>ZHU_CMV_ALL_DN</t>
  </si>
  <si>
    <t>ENSG00000086696;ENSG00000129991;ENSG00000133110;ENSG00000067369;ENSG00000109193;ENSG00000205726;ENSG00000064666;ENSG00000169184;ENSG00000164692;ENSG00000204262;ENSG00000112769;ENSG00000277443;ENSG00000108821;ENSG00000038427;ENSG00000138061;ENSG00000106366;ENSG00000153250;ENSG00000007168;ENSG00000162733;ENSG00000160271;ENSG00000148737;ENSG00000134352;ENSG00000010818;ENSG00000196611;ENSG00000113083;ENSG00000146674;ENSG00000124212;ENSG00000288512</t>
  </si>
  <si>
    <t>ZHU_CMV_ALL_UP</t>
  </si>
  <si>
    <t>ENSG00000138760;ENSG00000213190;ENSG00000118503;ENSG00000132274;ENSG00000157601;ENSG00000139618;ENSG00000117228;ENSG00000196352;ENSG00000164951;ENSG00000067066;ENSG00000067057;ENSG00000125870;ENSG00000126709;ENSG00000169245;ENSG00000111335;ENSG00000079332;ENSG00000089127;ENSG00000288825;ENSG00000139687;ENSG00000150457;ENSG00000181163;ENSG00000100600</t>
  </si>
  <si>
    <t>ZHU_SKIL_TARGETS_UP</t>
  </si>
  <si>
    <t>ENSG00000115414;ENSG00000119729;ENSG00000106366;ENSG00000122861;ENSG00000087074</t>
  </si>
  <si>
    <t>ZIRN_TRETINOIN_RESPONSE_UP</t>
  </si>
  <si>
    <t>ENSG00000145632;ENSG00000112769;ENSG00000077092;ENSG00000223573;ENSG00000118523;ENSG00000131016;ENSG00000206538;ENSG00000087303;ENSG00000062716;ENSG00000174640;ENSG00000133321;ENSG00000162367;ENSG00000162496</t>
  </si>
  <si>
    <t>ZIRN_TRETINOIN_RESPONSE_WT1_UP</t>
  </si>
  <si>
    <t>ENSG00000077092;ENSG00000213949;ENSG00000006007;ENSG00000146674;ENSG00000137507;ENSG00000125846;ENSG00000131016;ENSG00000118849;ENSG00000288673;ENSG00000164741;ENSG00000166949;ENSG00000131375;ENSG00000162367;ENSG00000162496</t>
  </si>
  <si>
    <t>ZWANG_CLASS_1_TRANSIENTLY_INDUCED_BY_EGF</t>
  </si>
  <si>
    <t>ENSG00000041982;ENSG00000185264;ENSG00000166401;ENSG00000235487;ENSG00000105855;ENSG00000087495;ENSG00000233439;ENSG00000157483;ENSG00000035403;ENSG00000058085;ENSG00000049192;ENSG00000151694;ENSG00000101670;ENSG00000143322;ENSG00000165392;ENSG00000145198;ENSG00000019549;ENSG00000105245;ENSG00000174574;ENSG00000138434;ENSG00000169851;ENSG00000198042;ENSG00000086544;ENSG00000064666;ENSG00000172939;ENSG00000152778;ENSG00000142149;ENSG00000166800;ENSG00000165434;ENSG00000240563;ENSG00000118263;ENSG00000115221;ENSG00000088726;ENSG00000117228;ENSG00000104756;ENSG00000175984;ENSG00000146755;ENSG00000175018;ENSG00000173193;ENSG00000148429;ENSG00000197860;ENSG00000164181;ENSG00000034677;ENSG00000150093;ENSG00000225422;ENSG00000072364;ENSG00000091527;ENSG00000137462;ENSG00000117226;ENSG00000206458;ENSG00000169379;ENSG00000182585;ENSG00000047365;ENSG00000166128;ENSG00000182197;ENSG00000156299;ENSG00000185305;ENSG00000156273;ENSG00000198774;ENSG00000160505;ENSG00000157654;ENSG00000157766;ENSG00000136141;ENSG00000143398;ENSG00000122861;ENSG00000099250;ENSG00000134352;ENSG00000135709;ENSG00000110925;ENSG00000111859;ENSG00000006062;ENSG00000182836;ENSG00000166862;ENSG00000184203;ENSG00000125775;ENSG00000005001;ENSG00000145777;ENSG00000143367;ENSG00000170852;ENSG00000121578;ENSG00000143185;ENSG00000152413;ENSG00000213420;ENSG00000135241;ENSG00000129315;ENSG00000151414;ENSG00000122786;ENSG00000155324;ENSG00000123268;ENSG00000145687;ENSG00000277893;ENSG00000115594;ENSG00000138771;ENSG00000139687;ENSG00000125398;ENSG00000137573;ENSG00000152484;ENSG00000114423;ENSG00000131016;ENSG00000175582;ENSG00000125629;ENSG00000089558;ENSG00000102804;ENSG00000118515;ENSG00000225746;ENSG00000109321;ENSG00000130066;ENSG00000187498;ENSG00000176092;ENSG00000139117;ENSG00000163577;ENSG00000177150;ENSG00000023608;ENSG00000133794;ENSG00000100644;ENSG00000266094;ENSG00000135801;ENSG00000117602;ENSG00000130396;ENSG00000142867;ENSG00000081320;ENSG00000067082;ENSG00000180509;ENSG00000206560;ENSG00000140506;ENSG00000167657;ENSG00000117601;ENSG00000108669;ENSG00000069869;ENSG00000100592;ENSG00000135932;ENSG00000197565;ENSG00000153922;ENSG00000119599;ENSG00000186522;ENSG00000168556;ENSG00000173559;ENSG00000116514;ENSG00000143751;ENSG00000150347;ENSG00000106546;ENSG00000121210;ENSG00000168386;ENSG00000169116;ENSG00000033627;ENSG00000001084;ENSG00000165476;ENSG00000114062;ENSG00000181744;ENSG00000122877;ENSG00000109079;ENSG00000178222;ENSG00000169067;ENSG00000115520;ENSG00000146373;ENSG00000185950;ENSG00000027075</t>
  </si>
  <si>
    <t>ZWANG_CLASS_2_TRANSIENTLY_INDUCED_BY_EGF</t>
  </si>
  <si>
    <t>ENSG00000171617;ENSG00000102760;ENSG00000134668;ENSG00000115419;ENSG00000139278;ENSG00000122641;ENSG00000109220;ENSG00000163430;ENSG00000137460;ENSG00000118523;ENSG00000104432;ENSG00000158122;ENSG00000143867;ENSG00000168994;ENSG00000087494</t>
  </si>
  <si>
    <t>ZWANG_CLASS_3_TRANSIENTLY_INDUCED_BY_EGF</t>
  </si>
  <si>
    <t>ENSG00000169429;ENSG00000117475;ENSG00000138386;ENSG00000143384;ENSG00000183742;ENSG00000118503;ENSG00000155903;ENSG00000105991;ENSG00000105245;ENSG00000072274;ENSG00000168143;ENSG00000115009;ENSG00000136689;ENSG00000165997;ENSG00000141448;ENSG00000145632;ENSG00000196352;ENSG00000164951;ENSG00000172071;ENSG00000106366;ENSG00000153250;ENSG00000156011;ENSG00000144959;ENSG00000211455;ENSG00000136153;ENSG00000010818;ENSG00000109586;ENSG00000073282;ENSG00000163788;ENSG00000144136;ENSG00000166532;ENSG00000167755;ENSG00000102531;ENSG00000123342;ENSG00000176597;ENSG00000163660;ENSG00000179820;ENSG00000132640;ENSG00000162772;ENSG00000081041;ENSG00000134531;ENSG00000179833;ENSG00000087074;ENSG00000150457;ENSG00000130559;ENSG00000206538;ENSG00000134954;ENSG00000118985;ENSG00000169926;ENSG00000196639;ENSG00000075223;ENSG00000183421;ENSG00000153558;ENSG00000127954;ENSG00000080822;ENSG00000092820;ENSG00000171100;ENSG00000142627;ENSG00000285343;ENSG00000146676;ENSG00000073712;ENSG00000197329;ENSG00000110841;ENSG00000114541;ENSG00000288673;ENSG00000106078;ENSG00000179750;ENSG00000170525;ENSG00000139793;ENSG00000164171;ENSG00000185650;ENSG00000062716;ENSG00000109787;ENSG00000153294;ENSG00000069667;ENSG00000164741;ENSG00000119508;ENSG00000136244;ENSG00000163638;ENSG00000136826;ENSG00000104419;ENSG00000197635</t>
  </si>
  <si>
    <t>ZWANG_DOWN_BY_2ND_EGF_PULSE</t>
  </si>
  <si>
    <t>ENSG00000152926;ENSG00000137872;ENSG00000143387;ENSG00000152457;ENSG00000177034;ENSG00000136122;ENSG00000139190;ENSG00000174804;ENSG00000169507;ENSG00000231607;ENSG00000120334;ENSG00000117010;ENSG00000006652;ENSG00000137965;ENSG00000197008;ENSG00000181450;ENSG00000139354;ENSG00000160352;ENSG00000164104;ENSG00000182903;ENSG00000172687;ENSG00000197016;ENSG00000146530;ENSG00000225470;ENSG00000187773;ENSG00000240344;ENSG00000176933;ENSG00000180884;ENSG00000141040;ENSG00000147655;ENSG00000164938;ENSG00000189180;ENSG00000109670;ENSG00000135945;ENSG00000152359;ENSG00000235394;ENSG00000122644;ENSG00000117625;ENSG00000014914;ENSG00000204524;ENSG00000113369;ENSG00000122707;ENSG00000274047;ENSG00000125247;ENSG00000162148;ENSG00000159208;ENSG00000227124;ENSG00000164296;ENSG00000123080;ENSG00000233695;ENSG00000129173;ENSG00000144395;ENSG00000135298;ENSG00000197013;ENSG00000186185;ENSG00000167523;ENSG00000170734;ENSG00000167637;ENSG00000277112;ENSG00000184661;ENSG00000117013;ENSG00000196705;ENSG00000107864;ENSG00000216937;ENSG00000197841;ENSG00000178187;ENSG00000134644;ENSG00000125814;ENSG00000256294;ENSG00000121621;ENSG00000155980;ENSG00000166821</t>
  </si>
  <si>
    <t>ZWANG_EGF_INTERVAL_DN</t>
  </si>
  <si>
    <t>ENSG00000145675;ENSG00000170296;ENSG00000087495;ENSG00000107984;ENSG00000201428;ENSG00000165799;ENSG00000206466;ENSG00000105991;ENSG00000019549;ENSG00000117139;ENSG00000170745;ENSG00000127666;ENSG00000159784;ENSG00000117477;ENSG00000185745;ENSG00000225422;ENSG00000119950;ENSG00000106366;ENSG00000181409;ENSG00000073849;ENSG00000122861;ENSG00000132698;ENSG00000160271;ENSG00000130224;ENSG00000129451;ENSG00000111907;ENSG00000174807;ENSG00000171621;ENSG00000198727;ENSG00000010704;ENSG00000134851;ENSG00000163660;ENSG00000122203;ENSG00000196588;ENSG00000138002;ENSG00000116128;ENSG00000126970;ENSG00000188910;ENSG00000143867;ENSG00000168476;ENSG00000167657;ENSG00000100592;ENSG00000196730;ENSG00000183421;ENSG00000175344</t>
  </si>
  <si>
    <t>ZWANG_EGF_INTERVAL_UP</t>
  </si>
  <si>
    <t>ENSG00000144583;ENSG00000183715;ENSG00000166750;ENSG00000121895;ENSG00000144821;ENSG00000157890;ENSG00000277848;ENSG00000212719;ENSG00000146859;ENSG00000076003;ENSG00000104611;ENSG00000145623;ENSG00000105538;ENSG00000188818;ENSG00000117143;ENSG00000146555;ENSG00000184702;ENSG00000133657;ENSG00000124490;ENSG00000138018;ENSG00000085491</t>
  </si>
  <si>
    <t>ZWANG_EGF_PERSISTENTLY_DN</t>
  </si>
  <si>
    <t>ENSG00000196917;ENSG00000170190;ENSG00000117472;ENSG00000149657;ENSG00000060642;ENSG00000133315;ENSG00000145982;ENSG00000126107;ENSG00000178149</t>
  </si>
  <si>
    <t>ZWANG_EGF_PERSISTENTLY_UP</t>
  </si>
  <si>
    <t>ENSG00000128595;ENSG00000113161;ENSG00000119917;ENSG00000078328;ENSG00000173421;ENSG00000106772</t>
  </si>
  <si>
    <t>,</t>
  </si>
  <si>
    <t>Figure S1: Boxplot comparisons of log-transformed gene-level counts between an old matrix (derived from same dataset) and my expression matrix (new)</t>
  </si>
  <si>
    <t>Figure S2: Boxplot comparisons of log-transformed counts between old vs new matrices for well-characterised genes in breast cancer (ERBB2, PGR, and ESR1)</t>
  </si>
  <si>
    <t>Summary</t>
  </si>
  <si>
    <t>Unassigned_Unmapped</t>
  </si>
  <si>
    <t>Unassigned_Read_Type</t>
  </si>
  <si>
    <t>Unassigned_Singleton</t>
  </si>
  <si>
    <t>Unassigned_MappingQuality</t>
  </si>
  <si>
    <t>Unassigned_Chimera</t>
  </si>
  <si>
    <t>Unassigned_FragmentLength</t>
  </si>
  <si>
    <t>Unassigned_Duplicate</t>
  </si>
  <si>
    <t>Unassigned_MultiMapping</t>
  </si>
  <si>
    <t>Unassigned_Secondary</t>
  </si>
  <si>
    <t>Unassigned_NonSplit</t>
  </si>
  <si>
    <t>Unassigned_NoFeatures</t>
  </si>
  <si>
    <t>Unassigned_Overlapping_Length</t>
  </si>
  <si>
    <t>Unassigned_Ambiguity</t>
  </si>
  <si>
    <t>Assigned</t>
  </si>
  <si>
    <t>Total</t>
  </si>
  <si>
    <t>% unmapped</t>
  </si>
  <si>
    <t>% Unmapped reads</t>
  </si>
  <si>
    <t>Supplementary Table 1: batch 1 counts summary table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</si>
  <si>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</si>
  <si>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</si>
  <si>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</si>
  <si>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</si>
  <si>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</si>
  <si>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</si>
  <si>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</si>
  <si>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</si>
  <si>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</si>
  <si>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</si>
  <si>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</si>
  <si>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</si>
  <si>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</si>
  <si>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</si>
  <si>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</si>
  <si>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</si>
  <si>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Supplementary Table 2: batch 2 counts summary table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</si>
  <si>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</si>
  <si>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</si>
  <si>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</si>
  <si>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</si>
  <si>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</si>
  <si>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</si>
  <si>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</si>
  <si>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</si>
  <si>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</si>
  <si>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</si>
  <si>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</si>
  <si>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</si>
  <si>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</si>
  <si>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</si>
  <si>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Supplementary Table 3: batch 3 counts summary table</t>
  </si>
  <si>
    <t>total reads</t>
  </si>
  <si>
    <t>% unmapped reads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</si>
  <si>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</si>
  <si>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</si>
  <si>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</si>
  <si>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</si>
  <si>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</si>
  <si>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</si>
  <si>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</si>
  <si>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</si>
  <si>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</si>
  <si>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</si>
  <si>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</si>
  <si>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</si>
  <si>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</si>
  <si>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</si>
  <si>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</si>
  <si>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</si>
  <si>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</si>
  <si>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</si>
  <si>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</si>
  <si>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</si>
  <si>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</si>
  <si>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</si>
  <si>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</si>
  <si>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</si>
  <si>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</si>
  <si>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Supplementary Table 4: batch 4 counts summary table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</si>
  <si>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</si>
  <si>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</si>
  <si>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</si>
  <si>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</si>
  <si>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</si>
  <si>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</si>
  <si>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</si>
  <si>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</si>
  <si>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</si>
  <si>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</si>
  <si>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</si>
  <si>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</si>
  <si>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</si>
  <si>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</si>
  <si>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</si>
  <si>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</si>
  <si>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</si>
  <si>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</si>
  <si>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</si>
  <si>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</si>
  <si>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</si>
  <si>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</si>
  <si>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</si>
  <si>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</si>
  <si>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</si>
  <si>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</si>
  <si>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</si>
  <si>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</si>
  <si>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</si>
  <si>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</si>
  <si>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</si>
  <si>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</si>
  <si>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</si>
  <si>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</si>
  <si>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</si>
  <si>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</si>
  <si>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</si>
  <si>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</si>
  <si>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</si>
  <si>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</si>
  <si>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</si>
  <si>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</si>
  <si>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</si>
  <si>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</si>
  <si>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</si>
  <si>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</si>
  <si>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</si>
  <si>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</si>
  <si>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</si>
  <si>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</si>
  <si>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</si>
  <si>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</si>
  <si>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</si>
  <si>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</si>
  <si>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</si>
  <si>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</si>
  <si>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</si>
  <si>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</si>
  <si>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</si>
  <si>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</si>
  <si>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</si>
  <si>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</si>
  <si>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</si>
  <si>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</si>
  <si>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</si>
  <si>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</si>
  <si>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</si>
  <si>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</si>
  <si>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</si>
  <si>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</si>
  <si>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</si>
  <si>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</si>
  <si>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</si>
  <si>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</si>
  <si>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</si>
  <si>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</si>
  <si>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</si>
  <si>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</si>
  <si>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</si>
  <si>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</si>
  <si>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</si>
  <si>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</si>
  <si>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</si>
  <si>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</si>
  <si>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</si>
  <si>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</si>
  <si>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</si>
  <si>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</si>
  <si>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</si>
  <si>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</si>
  <si>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</si>
  <si>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</si>
  <si>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</si>
  <si>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</si>
  <si>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</si>
  <si>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</si>
  <si>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</si>
  <si>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</si>
  <si>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</si>
  <si>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</si>
  <si>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</si>
  <si>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</si>
  <si>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</si>
  <si>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</si>
  <si>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</si>
  <si>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</si>
  <si>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</si>
  <si>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</si>
  <si>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</si>
  <si>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</si>
  <si>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</si>
  <si>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</si>
  <si>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</si>
  <si>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</si>
  <si>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</si>
  <si>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</si>
  <si>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</si>
  <si>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</si>
  <si>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</si>
  <si>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</si>
  <si>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</si>
  <si>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</si>
  <si>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</si>
  <si>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</si>
  <si>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</si>
  <si>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</si>
  <si>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</si>
  <si>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</si>
  <si>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</si>
  <si>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</si>
  <si>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</si>
  <si>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</si>
  <si>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</si>
  <si>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</si>
  <si>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</si>
  <si>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</si>
  <si>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</si>
  <si>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</si>
  <si>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</si>
  <si>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</si>
  <si>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</si>
  <si>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</si>
  <si>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</si>
  <si>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</si>
  <si>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 xml:space="preserve">*Note: Sample IDs have been anonymised </t>
  </si>
  <si>
    <t>Supplementary Table 5: Quality metrics of removed outlier samples</t>
  </si>
  <si>
    <t>ENSG00000149972</t>
  </si>
  <si>
    <t>CNTN5</t>
  </si>
  <si>
    <t/>
  </si>
  <si>
    <t>ENSG00000265737</t>
  </si>
  <si>
    <t>AP006565.1</t>
  </si>
  <si>
    <t>ENSG00000241168</t>
  </si>
  <si>
    <t>AC128685.1</t>
  </si>
  <si>
    <t>ENSG00000266389</t>
  </si>
  <si>
    <t>PIK3R5-DT</t>
  </si>
  <si>
    <t>Supplementary Table 6: Differentially expressed genes (DEGs) identified in naïve DESeq2 model: 48 DEGs</t>
  </si>
  <si>
    <t>Heatmap clustering - naïve DESeq2 model</t>
  </si>
  <si>
    <t xml:space="preserve">Supplementary Table 7: Differentially expressed genes (DEGs) identified in our finalised DESeq2 model: 130 DEGs </t>
  </si>
  <si>
    <t>Sample17</t>
  </si>
  <si>
    <t>Sample18</t>
  </si>
  <si>
    <t>Supplementary table 8: Gene set enrichment analysis (GSEA) results - enriched terms from MSigDB Hallmark (H) gene set</t>
  </si>
  <si>
    <t>Supplementary table 9: Gene set enrichment analysis (GSEA) results - enriched terms from MSigDB C2:CGP  gene set</t>
  </si>
  <si>
    <t>Supplementary Table 10: LncRNAlyzr enrichment analysis results for upregulated differentially expressed lncRNA from Sloane DCIS dataset</t>
  </si>
  <si>
    <t xml:space="preserve">Supplementary Table 11: LncRNAlyzr enrichment analysis results for downregulated differentially expressed lncRNA from Sloane DCIS dataset </t>
  </si>
  <si>
    <t xml:space="preserve">Supplementary figure 3: Scatterplot comparison of log2 fold change values of naïve vs refined DESeq2 models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</si>
</sst>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0"/>
      <name val="Calibri"/>
      <family val="2"/>
      <scheme val="minor"/>
    </font>
    <font>
      <sz val="18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0" fontId="5" fillId="0" borderId="0" xfId="0" applyFont="1"/>
    <xf numFmtId="0" fontId="1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157480</xdr:rowOff>
    </xdr:from>
    <xdr:to>
      <xdr:col>4</xdr:col>
      <xdr:colOff>518160</xdr:colOff>
      <xdr:row>31</xdr:row>
      <xdr:rowOff>86189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A6B9C-9825-CA85-A681-4B34EDC14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7080"/>
          <a:ext cx="8128000" cy="5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35559</xdr:colOff>
      <xdr:row>37</xdr:row>
      <xdr:rowOff>144780</xdr:rowOff>
    </xdr:from>
    <xdr:to>
      <xdr:col>6</xdr:col>
      <xdr:colOff>546544</xdr:colOff>
      <xdr:row>64</xdr:row>
      <xdr:rowOff>170180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EF537-8D33-B0FB-DF6D-A7129F117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59" y="7663180"/>
          <a:ext cx="9766745" cy="551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23738</xdr:colOff>
      <xdr:row>56</xdr:row>
      <xdr:rowOff>142429</xdr:rowOff>
    </xdr:from>
    <xdr:to>
      <xdr:col>12</xdr:col>
      <xdr:colOff>629065</xdr:colOff>
      <xdr:row>89</xdr:row>
      <xdr:rowOff>59346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2F4A2-5CA2-2E4F-BDC4-56F9B82F0B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880"/>
        <a:stretch/>
      </xdr:blipFill>
      <xdr:spPr>
        <a:xfrm>
          <a:off x="23738" y="11441868"/>
          <a:ext cx="13210374" cy="65755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186267</xdr:rowOff>
    </xdr:from>
    <xdr:to>
      <xdr:col>15</xdr:col>
      <xdr:colOff>459946</xdr:colOff>
      <xdr:row>34</xdr:row>
      <xdr:rowOff>74599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C16DA7-7C64-8352-8AA9-153E4444E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0667" y="186267"/>
          <a:ext cx="8757279" cy="6797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626532</xdr:colOff>
      <xdr:row>2</xdr:row>
      <xdr:rowOff>186267</xdr:rowOff>
    </xdr:from>
    <xdr:to>
      <xdr:col>14</xdr:col>
      <xdr:colOff>457199</xdr:colOff>
      <xdr:row>46</xdr:row>
      <xdr:rowOff>156611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040BB-D505-1723-1AEC-D7C3ACF71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4532" y="592667"/>
          <a:ext cx="7298267" cy="89111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3</xdr:row>
      <xdr:rowOff>127000</xdr:rowOff>
    </xdr:from>
    <xdr:to>
      <xdr:col>12</xdr:col>
      <xdr:colOff>550646</xdr:colOff>
      <xdr:row>36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6C099-AF2A-A0FD-2267-0A3ED9D8C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736600"/>
          <a:ext cx="10393146" cy="676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yna02/Desktop/diss/batch_counts.xlsx" TargetMode="External"/><Relationship Id="rId1" Type="http://schemas.openxmlformats.org/officeDocument/2006/relationships/externalLinkPath" Target="batch_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1_STAR_outputs"/>
      <sheetName val="batch2_STAR_outputs"/>
      <sheetName val="batch3_STAR_outputs"/>
      <sheetName val="batch4_STAR_outputs"/>
      <sheetName val="batch1_counts_summary"/>
      <sheetName val="batch2_counts_summary"/>
      <sheetName val="batch3_counts_summary"/>
      <sheetName val="batch4_counts_summary"/>
      <sheetName val="batch4_GC_content% (2)"/>
      <sheetName val="batch1_biotypes"/>
      <sheetName val="batch4_biotypes"/>
      <sheetName val="Sheet4"/>
      <sheetName val="biotype_counts"/>
      <sheetName val="gene-expression-kcl"/>
    </sheetNames>
    <sheetDataSet>
      <sheetData sheetId="0"/>
      <sheetData sheetId="1"/>
      <sheetData sheetId="2"/>
      <sheetData sheetId="3"/>
      <sheetData sheetId="4">
        <row r="1">
          <cell r="A1" t="str">
            <v>Summary</v>
          </cell>
          <cell r="B1" t="str">
            <v>S110740</v>
          </cell>
          <cell r="C1" t="str">
            <v>S110741</v>
          </cell>
          <cell r="D1" t="str">
            <v>S110742</v>
          </cell>
          <cell r="E1" t="str">
            <v>S110743</v>
          </cell>
          <cell r="F1" t="str">
            <v>S110744</v>
          </cell>
          <cell r="G1" t="str">
            <v>S110745</v>
          </cell>
          <cell r="H1" t="str">
            <v>S110746</v>
          </cell>
          <cell r="I1" t="str">
            <v>S110748</v>
          </cell>
          <cell r="J1" t="str">
            <v>S110749</v>
          </cell>
          <cell r="K1" t="str">
            <v>S110914</v>
          </cell>
          <cell r="L1" t="str">
            <v>S110915</v>
          </cell>
          <cell r="M1" t="str">
            <v>S110916</v>
          </cell>
          <cell r="N1" t="str">
            <v>S110917</v>
          </cell>
          <cell r="O1" t="str">
            <v>S110918</v>
          </cell>
          <cell r="P1" t="str">
            <v>S110919</v>
          </cell>
          <cell r="Q1" t="str">
            <v>S110920</v>
          </cell>
        </row>
        <row r="3">
          <cell r="A3" t="str">
            <v>Unassigned_Unmapped</v>
          </cell>
          <cell r="B3">
            <v>2364827</v>
          </cell>
          <cell r="C3">
            <v>3003910</v>
          </cell>
          <cell r="D3">
            <v>3402066</v>
          </cell>
          <cell r="E3">
            <v>2579634</v>
          </cell>
          <cell r="F3">
            <v>3404624</v>
          </cell>
          <cell r="G3">
            <v>1907301</v>
          </cell>
          <cell r="H3">
            <v>2755482</v>
          </cell>
          <cell r="I3">
            <v>3982040</v>
          </cell>
          <cell r="J3">
            <v>2875154</v>
          </cell>
          <cell r="K3">
            <v>2579008</v>
          </cell>
          <cell r="L3">
            <v>2139216</v>
          </cell>
          <cell r="M3">
            <v>2270652</v>
          </cell>
          <cell r="N3">
            <v>2360029</v>
          </cell>
          <cell r="O3">
            <v>3062953</v>
          </cell>
          <cell r="P3">
            <v>2513127</v>
          </cell>
          <cell r="Q3">
            <v>2309911</v>
          </cell>
        </row>
        <row r="4">
          <cell r="A4" t="str">
            <v>Unassigned_Read_Type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 t="str">
            <v>Unassigned_Singleton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 t="str">
            <v>Unassigned_MappingQuality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A7" t="str">
            <v>Unassigned_Chimera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A8" t="str">
            <v>Unassigned_FragmentLength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A9" t="str">
            <v>Unassigned_Duplicate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A10" t="str">
            <v>Unassigned_MultiMapping</v>
          </cell>
          <cell r="B10">
            <v>22077552</v>
          </cell>
          <cell r="C10">
            <v>28855179</v>
          </cell>
          <cell r="D10">
            <v>21693211</v>
          </cell>
          <cell r="E10">
            <v>29497771</v>
          </cell>
          <cell r="F10">
            <v>27623427</v>
          </cell>
          <cell r="G10">
            <v>21968057</v>
          </cell>
          <cell r="H10">
            <v>30952468</v>
          </cell>
          <cell r="I10">
            <v>21906477</v>
          </cell>
          <cell r="J10">
            <v>33020343</v>
          </cell>
          <cell r="K10">
            <v>21658567</v>
          </cell>
          <cell r="L10">
            <v>25058575</v>
          </cell>
          <cell r="M10">
            <v>25984043</v>
          </cell>
          <cell r="N10">
            <v>22768984</v>
          </cell>
          <cell r="O10">
            <v>33861660</v>
          </cell>
          <cell r="P10">
            <v>24030458</v>
          </cell>
          <cell r="Q10">
            <v>22475029</v>
          </cell>
        </row>
        <row r="11">
          <cell r="A11" t="str">
            <v>Unassigned_Secondary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A12" t="str">
            <v>Unassigned_NonSplit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A13" t="str">
            <v>Unassigned_NoFeatures</v>
          </cell>
          <cell r="B13">
            <v>5137722</v>
          </cell>
          <cell r="C13">
            <v>5768018</v>
          </cell>
          <cell r="D13">
            <v>5254366</v>
          </cell>
          <cell r="E13">
            <v>5781273</v>
          </cell>
          <cell r="F13">
            <v>5985954</v>
          </cell>
          <cell r="G13">
            <v>4659051</v>
          </cell>
          <cell r="H13">
            <v>5950924</v>
          </cell>
          <cell r="I13">
            <v>3833454</v>
          </cell>
          <cell r="J13">
            <v>6797622</v>
          </cell>
          <cell r="K13">
            <v>4676720</v>
          </cell>
          <cell r="L13">
            <v>3767706</v>
          </cell>
          <cell r="M13">
            <v>3687433</v>
          </cell>
          <cell r="N13">
            <v>3343459</v>
          </cell>
          <cell r="O13">
            <v>5739401</v>
          </cell>
          <cell r="P13">
            <v>4285309</v>
          </cell>
          <cell r="Q13">
            <v>3467694</v>
          </cell>
        </row>
        <row r="14">
          <cell r="A14" t="str">
            <v>Unassigned_Overlapping_Length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A15" t="str">
            <v>Unassigned_Ambiguity</v>
          </cell>
          <cell r="B15">
            <v>6334670</v>
          </cell>
          <cell r="C15">
            <v>7138275</v>
          </cell>
          <cell r="D15">
            <v>5604384</v>
          </cell>
          <cell r="E15">
            <v>7247213</v>
          </cell>
          <cell r="F15">
            <v>7757181</v>
          </cell>
          <cell r="G15">
            <v>5310291</v>
          </cell>
          <cell r="H15">
            <v>9014185</v>
          </cell>
          <cell r="I15">
            <v>5501998</v>
          </cell>
          <cell r="J15">
            <v>7647890</v>
          </cell>
          <cell r="K15">
            <v>6284950</v>
          </cell>
          <cell r="L15">
            <v>5616853</v>
          </cell>
          <cell r="M15">
            <v>6727631</v>
          </cell>
          <cell r="N15">
            <v>5693025</v>
          </cell>
          <cell r="O15">
            <v>7864164</v>
          </cell>
          <cell r="P15">
            <v>6269020</v>
          </cell>
          <cell r="Q15">
            <v>5908178</v>
          </cell>
        </row>
        <row r="16">
          <cell r="A16" t="str">
            <v>Assigned</v>
          </cell>
          <cell r="B16">
            <v>79109569</v>
          </cell>
          <cell r="C16">
            <v>81123278</v>
          </cell>
          <cell r="D16">
            <v>70619751</v>
          </cell>
          <cell r="E16">
            <v>77922193</v>
          </cell>
          <cell r="F16">
            <v>103037534</v>
          </cell>
          <cell r="G16">
            <v>64422490</v>
          </cell>
          <cell r="H16">
            <v>103410253</v>
          </cell>
          <cell r="I16">
            <v>66821541</v>
          </cell>
          <cell r="J16">
            <v>89494754</v>
          </cell>
          <cell r="K16">
            <v>77417401</v>
          </cell>
          <cell r="L16">
            <v>67345236</v>
          </cell>
          <cell r="M16">
            <v>74901199</v>
          </cell>
          <cell r="N16">
            <v>62849877</v>
          </cell>
          <cell r="O16">
            <v>85253299</v>
          </cell>
          <cell r="P16">
            <v>74476635</v>
          </cell>
          <cell r="Q16">
            <v>68766569</v>
          </cell>
        </row>
      </sheetData>
      <sheetData sheetId="5">
        <row r="1">
          <cell r="B1" t="str">
            <v>S110747</v>
          </cell>
          <cell r="C1" t="str">
            <v>S110757</v>
          </cell>
          <cell r="D1" t="str">
            <v>S110770</v>
          </cell>
          <cell r="E1" t="str">
            <v>S110773</v>
          </cell>
          <cell r="F1" t="str">
            <v>S110775</v>
          </cell>
          <cell r="G1" t="str">
            <v>S110780</v>
          </cell>
          <cell r="H1" t="str">
            <v>S110783</v>
          </cell>
          <cell r="I1" t="str">
            <v>S110784</v>
          </cell>
          <cell r="J1" t="str">
            <v>S110785</v>
          </cell>
          <cell r="K1" t="str">
            <v>S110788</v>
          </cell>
          <cell r="L1" t="str">
            <v>S110789</v>
          </cell>
          <cell r="M1" t="str">
            <v>S110790</v>
          </cell>
          <cell r="N1" t="str">
            <v>S110793</v>
          </cell>
          <cell r="O1" t="str">
            <v>S110800</v>
          </cell>
        </row>
        <row r="3">
          <cell r="A3" t="str">
            <v>Unassigned_Unmapped</v>
          </cell>
          <cell r="B3">
            <v>4487182</v>
          </cell>
          <cell r="C3">
            <v>5629151</v>
          </cell>
          <cell r="D3">
            <v>2109165</v>
          </cell>
          <cell r="E3">
            <v>4031785</v>
          </cell>
          <cell r="F3">
            <v>4058491</v>
          </cell>
          <cell r="G3">
            <v>5317129</v>
          </cell>
          <cell r="H3">
            <v>3312162</v>
          </cell>
          <cell r="I3">
            <v>2730423</v>
          </cell>
          <cell r="J3">
            <v>8922704</v>
          </cell>
          <cell r="K3">
            <v>6618493</v>
          </cell>
          <cell r="L3">
            <v>9641771</v>
          </cell>
          <cell r="M3">
            <v>3703853</v>
          </cell>
          <cell r="N3">
            <v>5403021</v>
          </cell>
          <cell r="O3">
            <v>2920129</v>
          </cell>
        </row>
        <row r="4">
          <cell r="A4" t="str">
            <v>Unassigned_Read_Type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A5" t="str">
            <v>Unassigned_Singleton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Unassigned_MappingQuality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Unassigned_Chimera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A8" t="str">
            <v>Unassigned_FragmentLength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A9" t="str">
            <v>Unassigned_Duplicate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A10" t="str">
            <v>Unassigned_MultiMapping</v>
          </cell>
          <cell r="B10">
            <v>34148651</v>
          </cell>
          <cell r="C10">
            <v>18077707</v>
          </cell>
          <cell r="D10">
            <v>22317450</v>
          </cell>
          <cell r="E10">
            <v>15885160</v>
          </cell>
          <cell r="F10">
            <v>20530685</v>
          </cell>
          <cell r="G10">
            <v>9413443</v>
          </cell>
          <cell r="H10">
            <v>24141589</v>
          </cell>
          <cell r="I10">
            <v>21943465</v>
          </cell>
          <cell r="J10">
            <v>22035203</v>
          </cell>
          <cell r="K10">
            <v>17583225</v>
          </cell>
          <cell r="L10">
            <v>14467284</v>
          </cell>
          <cell r="M10">
            <v>21427580</v>
          </cell>
          <cell r="N10">
            <v>18207165</v>
          </cell>
          <cell r="O10">
            <v>22217964</v>
          </cell>
        </row>
        <row r="11">
          <cell r="A11" t="str">
            <v>Unassigned_Secondary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A12" t="str">
            <v>Unassigned_NonSplit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A13" t="str">
            <v>Unassigned_NoFeatures</v>
          </cell>
          <cell r="B13">
            <v>5468753</v>
          </cell>
          <cell r="C13">
            <v>4728598</v>
          </cell>
          <cell r="D13">
            <v>5735118</v>
          </cell>
          <cell r="E13">
            <v>5079637</v>
          </cell>
          <cell r="F13">
            <v>4413145</v>
          </cell>
          <cell r="G13">
            <v>2382727</v>
          </cell>
          <cell r="H13">
            <v>6238961</v>
          </cell>
          <cell r="I13">
            <v>5252514</v>
          </cell>
          <cell r="J13">
            <v>3714233</v>
          </cell>
          <cell r="K13">
            <v>5158337</v>
          </cell>
          <cell r="L13">
            <v>3137325</v>
          </cell>
          <cell r="M13">
            <v>6189033</v>
          </cell>
          <cell r="N13">
            <v>6165256</v>
          </cell>
          <cell r="O13">
            <v>6750428</v>
          </cell>
        </row>
        <row r="14">
          <cell r="A14" t="str">
            <v>Unassigned_Overlapping_Length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A15" t="str">
            <v>Unassigned_Ambiguity</v>
          </cell>
          <cell r="B15">
            <v>8379577</v>
          </cell>
          <cell r="C15">
            <v>5147592</v>
          </cell>
          <cell r="D15">
            <v>7248988</v>
          </cell>
          <cell r="E15">
            <v>4577468</v>
          </cell>
          <cell r="F15">
            <v>6593929</v>
          </cell>
          <cell r="G15">
            <v>2460112</v>
          </cell>
          <cell r="H15">
            <v>7192146</v>
          </cell>
          <cell r="I15">
            <v>6867720</v>
          </cell>
          <cell r="J15">
            <v>6550994</v>
          </cell>
          <cell r="K15">
            <v>5192227</v>
          </cell>
          <cell r="L15">
            <v>3571813</v>
          </cell>
          <cell r="M15">
            <v>5862403</v>
          </cell>
          <cell r="N15">
            <v>6560000</v>
          </cell>
          <cell r="O15">
            <v>7207595</v>
          </cell>
        </row>
        <row r="16">
          <cell r="A16" t="str">
            <v>Assigned</v>
          </cell>
          <cell r="B16">
            <v>89721250</v>
          </cell>
          <cell r="C16">
            <v>68860365</v>
          </cell>
          <cell r="D16">
            <v>78402333</v>
          </cell>
          <cell r="E16">
            <v>64780955</v>
          </cell>
          <cell r="F16">
            <v>83231705</v>
          </cell>
          <cell r="G16">
            <v>33933396</v>
          </cell>
          <cell r="H16">
            <v>92388465</v>
          </cell>
          <cell r="I16">
            <v>91894638</v>
          </cell>
          <cell r="J16">
            <v>79158398</v>
          </cell>
          <cell r="K16">
            <v>63008012</v>
          </cell>
          <cell r="L16">
            <v>42536753</v>
          </cell>
          <cell r="M16">
            <v>71749928</v>
          </cell>
          <cell r="N16">
            <v>90625718</v>
          </cell>
          <cell r="O16">
            <v>95602856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1AD005-91DB-5642-B9F8-CC98CDE2E8D2}" autoFormatId="16" applyNumberFormats="0" applyBorderFormats="0" applyFontFormats="0" applyPatternFormats="0" applyAlignmentFormats="0" applyWidthHeightFormats="0">
  <queryTableRefresh nextId="12">
    <queryTableFields count="11">
      <queryTableField id="1" name="Row.names" tableColumnId="1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gene_symbol" tableColumnId="8"/>
      <queryTableField id="9" name="gene_biotype" tableColumnId="9"/>
      <queryTableField id="10" name="diffexpressed" tableColumnId="10"/>
      <queryTableField id="11" name="delabel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1B38C9-ED0B-444C-975C-E9555248ABF3}" name="DEGs_noLC" displayName="DEGs_noLC" ref="A5:K53" tableType="queryTable" totalsRowShown="0">
  <autoFilter ref="A5:K53" xr:uid="{671B38C9-ED0B-444C-975C-E9555248ABF3}"/>
  <sortState xmlns:xlrd2="http://schemas.microsoft.com/office/spreadsheetml/2017/richdata2" ref="A6:K53">
    <sortCondition ref="G5:G53"/>
  </sortState>
  <tableColumns count="11">
    <tableColumn id="1" xr3:uid="{042794A2-9503-D945-94FF-CD3A1F2495C8}" uniqueName="1" name="Row.names" queryTableFieldId="1" dataDxfId="4"/>
    <tableColumn id="2" xr3:uid="{07942F92-E9D7-6B46-B134-29A735293682}" uniqueName="2" name="baseMean" queryTableFieldId="2"/>
    <tableColumn id="3" xr3:uid="{068DD0AA-410F-574F-A03B-8D32883F470D}" uniqueName="3" name="log2FoldChange" queryTableFieldId="3"/>
    <tableColumn id="4" xr3:uid="{CA83126D-3270-FE46-A778-680ECFB9D55C}" uniqueName="4" name="lfcSE" queryTableFieldId="4"/>
    <tableColumn id="5" xr3:uid="{26B318FE-6EB6-AB4D-9BCA-7B0A47ECEC27}" uniqueName="5" name="stat" queryTableFieldId="5"/>
    <tableColumn id="6" xr3:uid="{6DCAE6F5-1379-A940-A68B-D59DFF08942D}" uniqueName="6" name="pvalue" queryTableFieldId="6"/>
    <tableColumn id="7" xr3:uid="{6A515AC6-E08D-9346-ADD0-446A53A6A93C}" uniqueName="7" name="padj" queryTableFieldId="7"/>
    <tableColumn id="8" xr3:uid="{FE5D822B-03AE-7F44-B52C-AD5AF225406D}" uniqueName="8" name="gene_symbol" queryTableFieldId="8" dataDxfId="3"/>
    <tableColumn id="9" xr3:uid="{7C7CFDB0-485D-9740-8560-6B53A3A8B677}" uniqueName="9" name="gene_biotype" queryTableFieldId="9" dataDxfId="2"/>
    <tableColumn id="10" xr3:uid="{8ED57479-0AE6-9B4C-8AE9-54FB64698B5E}" uniqueName="10" name="diffexpressed" queryTableFieldId="10" dataDxfId="1"/>
    <tableColumn id="11" xr3:uid="{35D41DA1-AB20-814A-82F0-0A6926174F79}" uniqueName="11" name="delabel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FCA2-D5DF-AC4B-BAED-B08CE56FCC6A}">
  <dimension ref="A3:A37"/>
  <sheetViews>
    <sheetView zoomScale="125" workbookViewId="0">
      <selection activeCell="J50" sqref="J50"/>
    </sheetView>
  </sheetViews>
  <sheetFormatPr baseColWidth="10" defaultRowHeight="16" x14ac:dyDescent="0.2"/>
  <cols>
    <col min="1" max="1" width="67.5" bestFit="1" customWidth="1"/>
  </cols>
  <sheetData>
    <row r="3" spans="1:1" x14ac:dyDescent="0.2">
      <c r="A3" t="s">
        <v>5683</v>
      </c>
    </row>
    <row r="37" spans="1:1" x14ac:dyDescent="0.2">
      <c r="A37" t="s">
        <v>5684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F0C5-275B-EC4C-8729-918BBC30FD3D}">
  <dimension ref="A2:A30"/>
  <sheetViews>
    <sheetView workbookViewId="0">
      <selection activeCell="O24" sqref="O24"/>
    </sheetView>
  </sheetViews>
  <sheetFormatPr baseColWidth="10" defaultRowHeight="16" x14ac:dyDescent="0.2"/>
  <sheetData>
    <row r="2" spans="1:1" x14ac:dyDescent="0.2">
      <c r="A2" t="s">
        <v>5928</v>
      </c>
    </row>
    <row r="30" spans="1:1" x14ac:dyDescent="0.2">
      <c r="A30" t="s">
        <v>5682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4F5-31B8-4D48-BA4F-11449C389E30}">
  <dimension ref="A1:G88"/>
  <sheetViews>
    <sheetView tabSelected="1" zoomScale="125" workbookViewId="0">
      <selection activeCell="H12" sqref="H12"/>
    </sheetView>
  </sheetViews>
  <sheetFormatPr baseColWidth="10" defaultRowHeight="16" x14ac:dyDescent="0.2"/>
  <cols>
    <col min="1" max="1" width="16.83203125" bestFit="1" customWidth="1"/>
    <col min="2" max="2" width="12" bestFit="1" customWidth="1"/>
    <col min="6" max="7" width="12.1640625" bestFit="1" customWidth="1"/>
  </cols>
  <sheetData>
    <row r="1" spans="1:7" x14ac:dyDescent="0.2">
      <c r="A1" s="1" t="s">
        <v>75</v>
      </c>
      <c r="B1" s="1" t="s">
        <v>69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</row>
    <row r="2" spans="1:7" x14ac:dyDescent="0.2">
      <c r="A2" s="1" t="s">
        <v>271</v>
      </c>
      <c r="B2" s="2" t="s">
        <v>272</v>
      </c>
      <c r="C2" s="2">
        <v>7.077</v>
      </c>
      <c r="D2" s="2">
        <v>2.1309999999999998</v>
      </c>
      <c r="E2" s="2">
        <v>23.501999999999999</v>
      </c>
      <c r="F2" s="2">
        <v>1.3969358209986701E-3</v>
      </c>
      <c r="G2" s="2">
        <v>0.12153341642688401</v>
      </c>
    </row>
    <row r="3" spans="1:7" x14ac:dyDescent="0.2">
      <c r="A3" s="1" t="s">
        <v>78</v>
      </c>
      <c r="B3" s="2" t="s">
        <v>79</v>
      </c>
      <c r="C3" s="2">
        <v>5.5529999999999999</v>
      </c>
      <c r="D3" s="2">
        <v>1.484</v>
      </c>
      <c r="E3" s="2">
        <v>20.786999999999999</v>
      </c>
      <c r="F3" s="2">
        <v>1.0904116405999E-2</v>
      </c>
      <c r="G3" s="2">
        <v>0.27599898345663298</v>
      </c>
    </row>
    <row r="4" spans="1:7" x14ac:dyDescent="0.2">
      <c r="A4" s="1" t="s">
        <v>95</v>
      </c>
      <c r="B4" s="4"/>
      <c r="C4" s="2">
        <v>4.5199999999999996</v>
      </c>
      <c r="D4" s="2">
        <v>1.38</v>
      </c>
      <c r="E4" s="2">
        <v>14.802</v>
      </c>
      <c r="F4" s="2">
        <v>1.26896084347877E-2</v>
      </c>
      <c r="G4" s="2">
        <v>0.27599898345663298</v>
      </c>
    </row>
    <row r="5" spans="1:7" x14ac:dyDescent="0.2">
      <c r="A5" s="1" t="s">
        <v>255</v>
      </c>
      <c r="B5" s="2" t="s">
        <v>256</v>
      </c>
      <c r="C5" s="2">
        <v>6.6239999999999997</v>
      </c>
      <c r="D5" s="2">
        <v>1.6140000000000001</v>
      </c>
      <c r="E5" s="2">
        <v>27.193000000000001</v>
      </c>
      <c r="F5" s="2">
        <v>8.6865704453890098E-3</v>
      </c>
      <c r="G5" s="2">
        <v>0.27599898345663298</v>
      </c>
    </row>
    <row r="6" spans="1:7" x14ac:dyDescent="0.2">
      <c r="A6" s="1" t="s">
        <v>110</v>
      </c>
      <c r="B6" s="4"/>
      <c r="C6" s="2">
        <v>0.308</v>
      </c>
      <c r="D6" s="2">
        <v>0.106</v>
      </c>
      <c r="E6" s="2">
        <v>0.89400000000000002</v>
      </c>
      <c r="F6" s="2">
        <v>3.0285902940724901E-2</v>
      </c>
      <c r="G6" s="2">
        <v>0.33116663847710298</v>
      </c>
    </row>
    <row r="7" spans="1:7" x14ac:dyDescent="0.2">
      <c r="A7" s="1" t="s">
        <v>129</v>
      </c>
      <c r="B7" s="2" t="s">
        <v>130</v>
      </c>
      <c r="C7" s="2">
        <v>6.3540000000000001</v>
      </c>
      <c r="D7" s="2">
        <v>1.274</v>
      </c>
      <c r="E7" s="2">
        <v>31.684999999999999</v>
      </c>
      <c r="F7" s="2">
        <v>2.41078696755112E-2</v>
      </c>
      <c r="G7" s="2">
        <v>0.33116663847710298</v>
      </c>
    </row>
    <row r="8" spans="1:7" x14ac:dyDescent="0.2">
      <c r="A8" s="1" t="s">
        <v>156</v>
      </c>
      <c r="B8" s="2" t="s">
        <v>157</v>
      </c>
      <c r="C8" s="2">
        <v>0.26</v>
      </c>
      <c r="D8" s="2">
        <v>8.1000000000000003E-2</v>
      </c>
      <c r="E8" s="2">
        <v>0.83</v>
      </c>
      <c r="F8" s="2">
        <v>2.3013325246758799E-2</v>
      </c>
      <c r="G8" s="2">
        <v>0.33116663847710298</v>
      </c>
    </row>
    <row r="9" spans="1:7" x14ac:dyDescent="0.2">
      <c r="A9" s="1" t="s">
        <v>218</v>
      </c>
      <c r="B9" s="4"/>
      <c r="C9" s="2">
        <v>0.22</v>
      </c>
      <c r="D9" s="2">
        <v>5.6000000000000001E-2</v>
      </c>
      <c r="E9" s="2">
        <v>0.86699999999999999</v>
      </c>
      <c r="F9" s="2">
        <v>3.0452104687549698E-2</v>
      </c>
      <c r="G9" s="2">
        <v>0.33116663847710298</v>
      </c>
    </row>
    <row r="10" spans="1:7" x14ac:dyDescent="0.2">
      <c r="A10" s="1" t="s">
        <v>108</v>
      </c>
      <c r="B10" s="2" t="s">
        <v>109</v>
      </c>
      <c r="C10" s="2">
        <v>2.82</v>
      </c>
      <c r="D10" s="2">
        <v>0.98</v>
      </c>
      <c r="E10" s="2">
        <v>8.1159999999999997</v>
      </c>
      <c r="F10" s="2">
        <v>5.4562304138620399E-2</v>
      </c>
      <c r="G10" s="2">
        <v>0.46440672219128998</v>
      </c>
    </row>
    <row r="11" spans="1:7" x14ac:dyDescent="0.2">
      <c r="A11" s="1" t="s">
        <v>250</v>
      </c>
      <c r="B11" s="2" t="s">
        <v>251</v>
      </c>
      <c r="C11" s="2">
        <v>3.1080000000000001</v>
      </c>
      <c r="D11" s="2">
        <v>0.95899999999999996</v>
      </c>
      <c r="E11" s="2">
        <v>10.073</v>
      </c>
      <c r="F11" s="2">
        <v>5.8718091311542403E-2</v>
      </c>
      <c r="G11" s="2">
        <v>0.46440672219128998</v>
      </c>
    </row>
    <row r="12" spans="1:7" x14ac:dyDescent="0.2">
      <c r="A12" s="1" t="s">
        <v>280</v>
      </c>
      <c r="B12" s="2" t="s">
        <v>281</v>
      </c>
      <c r="C12" s="2">
        <v>0.32600000000000001</v>
      </c>
      <c r="D12" s="2">
        <v>0.105</v>
      </c>
      <c r="E12" s="2">
        <v>1.016</v>
      </c>
      <c r="F12" s="2">
        <v>5.3357311424965699E-2</v>
      </c>
      <c r="G12" s="2">
        <v>0.46440672219128998</v>
      </c>
    </row>
    <row r="13" spans="1:7" x14ac:dyDescent="0.2">
      <c r="A13" s="1" t="s">
        <v>169</v>
      </c>
      <c r="B13" s="2" t="s">
        <v>170</v>
      </c>
      <c r="C13" s="2">
        <v>0.371</v>
      </c>
      <c r="D13" s="2">
        <v>0.123</v>
      </c>
      <c r="E13" s="2">
        <v>1.117</v>
      </c>
      <c r="F13" s="2">
        <v>7.7801099258694398E-2</v>
      </c>
      <c r="G13" s="2">
        <v>0.53264574541330301</v>
      </c>
    </row>
    <row r="14" spans="1:7" x14ac:dyDescent="0.2">
      <c r="A14" s="1" t="s">
        <v>219</v>
      </c>
      <c r="B14" s="4"/>
      <c r="C14" s="2">
        <v>2.5670000000000002</v>
      </c>
      <c r="D14" s="2">
        <v>0.89500000000000002</v>
      </c>
      <c r="E14" s="2">
        <v>7.3639999999999999</v>
      </c>
      <c r="F14" s="2">
        <v>7.9590743567505007E-2</v>
      </c>
      <c r="G14" s="2">
        <v>0.53264574541330301</v>
      </c>
    </row>
    <row r="15" spans="1:7" x14ac:dyDescent="0.2">
      <c r="A15" s="1" t="s">
        <v>246</v>
      </c>
      <c r="B15" s="2" t="s">
        <v>247</v>
      </c>
      <c r="C15" s="2">
        <v>3.121</v>
      </c>
      <c r="D15" s="2">
        <v>0.84399999999999997</v>
      </c>
      <c r="E15" s="2">
        <v>11.54</v>
      </c>
      <c r="F15" s="2">
        <v>8.8068505673269903E-2</v>
      </c>
      <c r="G15" s="2">
        <v>0.54728285668389198</v>
      </c>
    </row>
    <row r="16" spans="1:7" x14ac:dyDescent="0.2">
      <c r="A16" s="1" t="s">
        <v>100</v>
      </c>
      <c r="B16" s="2" t="s">
        <v>101</v>
      </c>
      <c r="C16" s="2">
        <v>2.0539999999999998</v>
      </c>
      <c r="D16" s="2">
        <v>0.77600000000000002</v>
      </c>
      <c r="E16" s="2">
        <v>5.4340000000000002</v>
      </c>
      <c r="F16" s="2">
        <v>0.14699785291974901</v>
      </c>
      <c r="G16" s="2">
        <v>0.56477045798200998</v>
      </c>
    </row>
    <row r="17" spans="1:7" x14ac:dyDescent="0.2">
      <c r="A17" s="1" t="s">
        <v>115</v>
      </c>
      <c r="B17" s="2" t="s">
        <v>116</v>
      </c>
      <c r="C17" s="2">
        <v>2.286</v>
      </c>
      <c r="D17" s="2">
        <v>0.81699999999999995</v>
      </c>
      <c r="E17" s="2">
        <v>6.3949999999999996</v>
      </c>
      <c r="F17" s="2">
        <v>0.11513920605361801</v>
      </c>
      <c r="G17" s="2">
        <v>0.56477045798200998</v>
      </c>
    </row>
    <row r="18" spans="1:7" x14ac:dyDescent="0.2">
      <c r="A18" s="1" t="s">
        <v>161</v>
      </c>
      <c r="B18" s="2" t="s">
        <v>162</v>
      </c>
      <c r="C18" s="2">
        <v>2.2490000000000001</v>
      </c>
      <c r="D18" s="2">
        <v>0.81299999999999994</v>
      </c>
      <c r="E18" s="2">
        <v>6.2249999999999996</v>
      </c>
      <c r="F18" s="2">
        <v>0.118510414669644</v>
      </c>
      <c r="G18" s="2">
        <v>0.56477045798200998</v>
      </c>
    </row>
    <row r="19" spans="1:7" x14ac:dyDescent="0.2">
      <c r="A19" s="1" t="s">
        <v>171</v>
      </c>
      <c r="B19" s="2" t="s">
        <v>172</v>
      </c>
      <c r="C19" s="2">
        <v>2.4929999999999999</v>
      </c>
      <c r="D19" s="2">
        <v>0.69199999999999995</v>
      </c>
      <c r="E19" s="2">
        <v>8.9789999999999992</v>
      </c>
      <c r="F19" s="2">
        <v>0.16229036148908299</v>
      </c>
      <c r="G19" s="2">
        <v>0.56477045798200998</v>
      </c>
    </row>
    <row r="20" spans="1:7" x14ac:dyDescent="0.2">
      <c r="A20" s="1" t="s">
        <v>190</v>
      </c>
      <c r="B20" s="4"/>
      <c r="C20" s="2">
        <v>0.40500000000000003</v>
      </c>
      <c r="D20" s="2">
        <v>0.127</v>
      </c>
      <c r="E20" s="2">
        <v>1.2929999999999999</v>
      </c>
      <c r="F20" s="2">
        <v>0.126967790262206</v>
      </c>
      <c r="G20" s="2">
        <v>0.56477045798200998</v>
      </c>
    </row>
    <row r="21" spans="1:7" x14ac:dyDescent="0.2">
      <c r="A21" s="1" t="s">
        <v>220</v>
      </c>
      <c r="B21" s="2" t="s">
        <v>221</v>
      </c>
      <c r="C21" s="2">
        <v>0.36299999999999999</v>
      </c>
      <c r="D21" s="2">
        <v>8.7999999999999995E-2</v>
      </c>
      <c r="E21" s="2">
        <v>1.5</v>
      </c>
      <c r="F21" s="2">
        <v>0.16150674792990799</v>
      </c>
      <c r="G21" s="2">
        <v>0.56477045798200998</v>
      </c>
    </row>
    <row r="22" spans="1:7" x14ac:dyDescent="0.2">
      <c r="A22" s="1" t="s">
        <v>236</v>
      </c>
      <c r="B22" s="4"/>
      <c r="C22" s="2">
        <v>2.0830000000000002</v>
      </c>
      <c r="D22" s="2">
        <v>0.80400000000000005</v>
      </c>
      <c r="E22" s="2">
        <v>5.3979999999999997</v>
      </c>
      <c r="F22" s="2">
        <v>0.130760615920711</v>
      </c>
      <c r="G22" s="2">
        <v>0.56477045798200998</v>
      </c>
    </row>
    <row r="23" spans="1:7" x14ac:dyDescent="0.2">
      <c r="A23" s="1" t="s">
        <v>237</v>
      </c>
      <c r="B23" s="4"/>
      <c r="C23" s="2">
        <v>0.45700000000000002</v>
      </c>
      <c r="D23" s="2">
        <v>0.157</v>
      </c>
      <c r="E23" s="2">
        <v>1.3280000000000001</v>
      </c>
      <c r="F23" s="2">
        <v>0.15041132793345699</v>
      </c>
      <c r="G23" s="2">
        <v>0.56477045798200998</v>
      </c>
    </row>
    <row r="24" spans="1:7" x14ac:dyDescent="0.2">
      <c r="A24" s="1" t="s">
        <v>238</v>
      </c>
      <c r="B24" s="4"/>
      <c r="C24" s="2">
        <v>2.359</v>
      </c>
      <c r="D24" s="2">
        <v>0.748</v>
      </c>
      <c r="E24" s="2">
        <v>7.44</v>
      </c>
      <c r="F24" s="2">
        <v>0.143123270360177</v>
      </c>
      <c r="G24" s="2">
        <v>0.56477045798200998</v>
      </c>
    </row>
    <row r="25" spans="1:7" x14ac:dyDescent="0.2">
      <c r="A25" s="1" t="s">
        <v>254</v>
      </c>
      <c r="B25" s="4"/>
      <c r="C25" s="2">
        <v>2.2519999999999998</v>
      </c>
      <c r="D25" s="2">
        <v>0.79300000000000004</v>
      </c>
      <c r="E25" s="2">
        <v>6.3970000000000002</v>
      </c>
      <c r="F25" s="2">
        <v>0.12729779756833001</v>
      </c>
      <c r="G25" s="2">
        <v>0.56477045798200998</v>
      </c>
    </row>
    <row r="26" spans="1:7" x14ac:dyDescent="0.2">
      <c r="A26" s="1" t="s">
        <v>289</v>
      </c>
      <c r="B26" s="2" t="s">
        <v>290</v>
      </c>
      <c r="C26" s="2">
        <v>0.39300000000000002</v>
      </c>
      <c r="D26" s="2">
        <v>0.115</v>
      </c>
      <c r="E26" s="2">
        <v>1.347</v>
      </c>
      <c r="F26" s="2">
        <v>0.13720991528273199</v>
      </c>
      <c r="G26" s="2">
        <v>0.56477045798200998</v>
      </c>
    </row>
    <row r="27" spans="1:7" x14ac:dyDescent="0.2">
      <c r="A27" s="1" t="s">
        <v>150</v>
      </c>
      <c r="B27" s="2" t="s">
        <v>151</v>
      </c>
      <c r="C27" s="2">
        <v>1.931</v>
      </c>
      <c r="D27" s="2">
        <v>0.746</v>
      </c>
      <c r="E27" s="2">
        <v>5.0030000000000001</v>
      </c>
      <c r="F27" s="2">
        <v>0.17521117599785299</v>
      </c>
      <c r="G27" s="2">
        <v>0.57091759304186596</v>
      </c>
    </row>
    <row r="28" spans="1:7" x14ac:dyDescent="0.2">
      <c r="A28" s="1" t="s">
        <v>195</v>
      </c>
      <c r="B28" s="4"/>
      <c r="C28" s="2">
        <v>2.2570000000000001</v>
      </c>
      <c r="D28" s="2">
        <v>0.69199999999999995</v>
      </c>
      <c r="E28" s="2">
        <v>7.3620000000000001</v>
      </c>
      <c r="F28" s="2">
        <v>0.17718132197851</v>
      </c>
      <c r="G28" s="2">
        <v>0.57091759304186596</v>
      </c>
    </row>
    <row r="29" spans="1:7" x14ac:dyDescent="0.2">
      <c r="A29" s="1" t="s">
        <v>187</v>
      </c>
      <c r="B29" s="2" t="s">
        <v>188</v>
      </c>
      <c r="C29" s="2">
        <v>0.45800000000000002</v>
      </c>
      <c r="D29" s="2">
        <v>0.14199999999999999</v>
      </c>
      <c r="E29" s="2">
        <v>1.4730000000000001</v>
      </c>
      <c r="F29" s="2">
        <v>0.190016894328493</v>
      </c>
      <c r="G29" s="2">
        <v>0.57503538831283896</v>
      </c>
    </row>
    <row r="30" spans="1:7" x14ac:dyDescent="0.2">
      <c r="A30" s="1" t="s">
        <v>200</v>
      </c>
      <c r="B30" s="4"/>
      <c r="C30" s="2">
        <v>2.0339999999999998</v>
      </c>
      <c r="D30" s="2">
        <v>0.69</v>
      </c>
      <c r="E30" s="2">
        <v>6.0010000000000003</v>
      </c>
      <c r="F30" s="2">
        <v>0.198288064935462</v>
      </c>
      <c r="G30" s="2">
        <v>0.57503538831283896</v>
      </c>
    </row>
    <row r="31" spans="1:7" x14ac:dyDescent="0.2">
      <c r="A31" s="1" t="s">
        <v>231</v>
      </c>
      <c r="B31" s="2" t="s">
        <v>232</v>
      </c>
      <c r="C31" s="2">
        <v>0.51400000000000001</v>
      </c>
      <c r="D31" s="2">
        <v>0.188</v>
      </c>
      <c r="E31" s="2">
        <v>1.401</v>
      </c>
      <c r="F31" s="2">
        <v>0.19298172911681399</v>
      </c>
      <c r="G31" s="2">
        <v>0.57503538831283896</v>
      </c>
    </row>
    <row r="32" spans="1:7" x14ac:dyDescent="0.2">
      <c r="A32" s="1" t="s">
        <v>85</v>
      </c>
      <c r="B32" s="2" t="s">
        <v>86</v>
      </c>
      <c r="C32" s="2">
        <v>1.869</v>
      </c>
      <c r="D32" s="2">
        <v>0.68300000000000005</v>
      </c>
      <c r="E32" s="2">
        <v>5.1180000000000003</v>
      </c>
      <c r="F32" s="2">
        <v>0.22335365490099099</v>
      </c>
      <c r="G32" s="2">
        <v>0.626831225044717</v>
      </c>
    </row>
    <row r="33" spans="1:7" x14ac:dyDescent="0.2">
      <c r="A33" s="1" t="s">
        <v>243</v>
      </c>
      <c r="B33" s="2" t="s">
        <v>244</v>
      </c>
      <c r="C33" s="2">
        <v>0.50700000000000001</v>
      </c>
      <c r="D33" s="2">
        <v>0.16600000000000001</v>
      </c>
      <c r="E33" s="2">
        <v>1.5529999999999999</v>
      </c>
      <c r="F33" s="2">
        <v>0.23448094810074899</v>
      </c>
      <c r="G33" s="2">
        <v>0.637495077648911</v>
      </c>
    </row>
    <row r="34" spans="1:7" x14ac:dyDescent="0.2">
      <c r="A34" s="1" t="s">
        <v>131</v>
      </c>
      <c r="B34" s="4"/>
      <c r="C34" s="2">
        <v>1.716</v>
      </c>
      <c r="D34" s="2">
        <v>0.60499999999999998</v>
      </c>
      <c r="E34" s="2">
        <v>4.8650000000000002</v>
      </c>
      <c r="F34" s="2">
        <v>0.30984032849634202</v>
      </c>
      <c r="G34" s="2">
        <v>0.74706368246336097</v>
      </c>
    </row>
    <row r="35" spans="1:7" x14ac:dyDescent="0.2">
      <c r="A35" s="1" t="s">
        <v>179</v>
      </c>
      <c r="B35" s="2" t="s">
        <v>180</v>
      </c>
      <c r="C35" s="2">
        <v>0.53800000000000003</v>
      </c>
      <c r="D35" s="2">
        <v>0.159</v>
      </c>
      <c r="E35" s="2">
        <v>1.8160000000000001</v>
      </c>
      <c r="F35" s="2">
        <v>0.31771673851890098</v>
      </c>
      <c r="G35" s="2">
        <v>0.74706368246336097</v>
      </c>
    </row>
    <row r="36" spans="1:7" x14ac:dyDescent="0.2">
      <c r="A36" s="1" t="s">
        <v>269</v>
      </c>
      <c r="B36" s="2" t="s">
        <v>270</v>
      </c>
      <c r="C36" s="2">
        <v>1.8280000000000001</v>
      </c>
      <c r="D36" s="2">
        <v>0.58399999999999996</v>
      </c>
      <c r="E36" s="2">
        <v>5.7240000000000002</v>
      </c>
      <c r="F36" s="2">
        <v>0.30014049635700601</v>
      </c>
      <c r="G36" s="2">
        <v>0.74706368246336097</v>
      </c>
    </row>
    <row r="37" spans="1:7" x14ac:dyDescent="0.2">
      <c r="A37" s="1" t="s">
        <v>282</v>
      </c>
      <c r="B37" s="4"/>
      <c r="C37" s="2">
        <v>1.831</v>
      </c>
      <c r="D37" s="2">
        <v>0.58699999999999997</v>
      </c>
      <c r="E37" s="2">
        <v>5.7089999999999996</v>
      </c>
      <c r="F37" s="2">
        <v>0.29691805335853799</v>
      </c>
      <c r="G37" s="2">
        <v>0.74706368246336097</v>
      </c>
    </row>
    <row r="38" spans="1:7" x14ac:dyDescent="0.2">
      <c r="A38" s="1" t="s">
        <v>295</v>
      </c>
      <c r="B38" s="2" t="s">
        <v>296</v>
      </c>
      <c r="C38" s="2">
        <v>0.57099999999999995</v>
      </c>
      <c r="D38" s="2">
        <v>0.19400000000000001</v>
      </c>
      <c r="E38" s="2">
        <v>1.6850000000000001</v>
      </c>
      <c r="F38" s="2">
        <v>0.31055382820267102</v>
      </c>
      <c r="G38" s="2">
        <v>0.74706368246336097</v>
      </c>
    </row>
    <row r="39" spans="1:7" x14ac:dyDescent="0.2">
      <c r="A39" s="1" t="s">
        <v>193</v>
      </c>
      <c r="B39" s="2" t="s">
        <v>194</v>
      </c>
      <c r="C39" s="2">
        <v>1.5740000000000001</v>
      </c>
      <c r="D39" s="2">
        <v>0.59099999999999997</v>
      </c>
      <c r="E39" s="2">
        <v>4.1909999999999998</v>
      </c>
      <c r="F39" s="2">
        <v>0.364409793395507</v>
      </c>
      <c r="G39" s="2">
        <v>0.763819292429611</v>
      </c>
    </row>
    <row r="40" spans="1:7" x14ac:dyDescent="0.2">
      <c r="A40" s="1" t="s">
        <v>205</v>
      </c>
      <c r="B40" s="4"/>
      <c r="C40" s="2">
        <v>0.63700000000000001</v>
      </c>
      <c r="D40" s="2">
        <v>0.254</v>
      </c>
      <c r="E40" s="2">
        <v>1.6020000000000001</v>
      </c>
      <c r="F40" s="2">
        <v>0.33806170817579301</v>
      </c>
      <c r="G40" s="2">
        <v>0.763819292429611</v>
      </c>
    </row>
    <row r="41" spans="1:7" x14ac:dyDescent="0.2">
      <c r="A41" s="1" t="s">
        <v>222</v>
      </c>
      <c r="B41" s="2" t="s">
        <v>223</v>
      </c>
      <c r="C41" s="2">
        <v>0.623</v>
      </c>
      <c r="D41" s="2">
        <v>0.22900000000000001</v>
      </c>
      <c r="E41" s="2">
        <v>1.6990000000000001</v>
      </c>
      <c r="F41" s="2">
        <v>0.35545219660910299</v>
      </c>
      <c r="G41" s="2">
        <v>0.763819292429611</v>
      </c>
    </row>
    <row r="42" spans="1:7" x14ac:dyDescent="0.2">
      <c r="A42" s="1" t="s">
        <v>273</v>
      </c>
      <c r="B42" s="4"/>
      <c r="C42" s="2">
        <v>0.60099999999999998</v>
      </c>
      <c r="D42" s="2">
        <v>0.20100000000000001</v>
      </c>
      <c r="E42" s="2">
        <v>1.794</v>
      </c>
      <c r="F42" s="2">
        <v>0.36129050425807901</v>
      </c>
      <c r="G42" s="2">
        <v>0.763819292429611</v>
      </c>
    </row>
    <row r="43" spans="1:7" x14ac:dyDescent="0.2">
      <c r="A43" s="1" t="s">
        <v>298</v>
      </c>
      <c r="B43" s="4"/>
      <c r="C43" s="2">
        <v>0.61699999999999999</v>
      </c>
      <c r="D43" s="2">
        <v>0.215</v>
      </c>
      <c r="E43" s="2">
        <v>1.768</v>
      </c>
      <c r="F43" s="2">
        <v>0.36874034806946698</v>
      </c>
      <c r="G43" s="2">
        <v>0.763819292429611</v>
      </c>
    </row>
    <row r="44" spans="1:7" x14ac:dyDescent="0.2">
      <c r="A44" s="1" t="s">
        <v>257</v>
      </c>
      <c r="B44" s="4"/>
      <c r="C44" s="2">
        <v>1.53</v>
      </c>
      <c r="D44" s="2">
        <v>0.59399999999999997</v>
      </c>
      <c r="E44" s="2">
        <v>3.9380000000000002</v>
      </c>
      <c r="F44" s="2">
        <v>0.37826216279366598</v>
      </c>
      <c r="G44" s="2">
        <v>0.76532112007090602</v>
      </c>
    </row>
    <row r="45" spans="1:7" x14ac:dyDescent="0.2">
      <c r="A45" s="1" t="s">
        <v>83</v>
      </c>
      <c r="B45" s="2" t="s">
        <v>84</v>
      </c>
      <c r="C45" s="2">
        <v>1.6739999999999999</v>
      </c>
      <c r="D45" s="2">
        <v>0.46100000000000002</v>
      </c>
      <c r="E45" s="2">
        <v>6.0819999999999999</v>
      </c>
      <c r="F45" s="2">
        <v>0.433576013028727</v>
      </c>
      <c r="G45" s="2">
        <v>0.80257687518083598</v>
      </c>
    </row>
    <row r="46" spans="1:7" x14ac:dyDescent="0.2">
      <c r="A46" s="1" t="s">
        <v>125</v>
      </c>
      <c r="B46" s="2" t="s">
        <v>126</v>
      </c>
      <c r="C46" s="2">
        <v>1.5720000000000001</v>
      </c>
      <c r="D46" s="2">
        <v>0.52200000000000002</v>
      </c>
      <c r="E46" s="2">
        <v>4.7329999999999997</v>
      </c>
      <c r="F46" s="2">
        <v>0.42123720623080502</v>
      </c>
      <c r="G46" s="2">
        <v>0.80257687518083598</v>
      </c>
    </row>
    <row r="47" spans="1:7" x14ac:dyDescent="0.2">
      <c r="A47" s="1" t="s">
        <v>177</v>
      </c>
      <c r="B47" s="4"/>
      <c r="C47" s="2">
        <v>0.64600000000000002</v>
      </c>
      <c r="D47" s="2">
        <v>0.219</v>
      </c>
      <c r="E47" s="2">
        <v>1.903</v>
      </c>
      <c r="F47" s="2">
        <v>0.42774603026339503</v>
      </c>
      <c r="G47" s="2">
        <v>0.80257687518083598</v>
      </c>
    </row>
    <row r="48" spans="1:7" x14ac:dyDescent="0.2">
      <c r="A48" s="1" t="s">
        <v>178</v>
      </c>
      <c r="B48" s="4"/>
      <c r="C48" s="2">
        <v>1.4710000000000001</v>
      </c>
      <c r="D48" s="2">
        <v>0.59099999999999997</v>
      </c>
      <c r="E48" s="2">
        <v>3.6659999999999999</v>
      </c>
      <c r="F48" s="2">
        <v>0.40691494183655802</v>
      </c>
      <c r="G48" s="2">
        <v>0.80257687518083598</v>
      </c>
    </row>
    <row r="49" spans="1:7" x14ac:dyDescent="0.2">
      <c r="A49" s="1" t="s">
        <v>127</v>
      </c>
      <c r="B49" s="2" t="s">
        <v>128</v>
      </c>
      <c r="C49" s="2">
        <v>1.4179999999999999</v>
      </c>
      <c r="D49" s="2">
        <v>0.54400000000000004</v>
      </c>
      <c r="E49" s="2">
        <v>3.6970000000000001</v>
      </c>
      <c r="F49" s="2">
        <v>0.47479305598740701</v>
      </c>
      <c r="G49" s="2">
        <v>0.84299991573274302</v>
      </c>
    </row>
    <row r="50" spans="1:7" x14ac:dyDescent="0.2">
      <c r="A50" s="1" t="s">
        <v>263</v>
      </c>
      <c r="B50" s="2" t="s">
        <v>264</v>
      </c>
      <c r="C50" s="2">
        <v>1.4179999999999999</v>
      </c>
      <c r="D50" s="2">
        <v>0.54500000000000004</v>
      </c>
      <c r="E50" s="2">
        <v>3.6909999999999998</v>
      </c>
      <c r="F50" s="2">
        <v>0.47445837674616997</v>
      </c>
      <c r="G50" s="2">
        <v>0.84299991573274302</v>
      </c>
    </row>
    <row r="51" spans="1:7" x14ac:dyDescent="0.2">
      <c r="A51" s="1" t="s">
        <v>73</v>
      </c>
      <c r="B51" s="2" t="s">
        <v>74</v>
      </c>
      <c r="C51" s="2">
        <v>1.415</v>
      </c>
      <c r="D51" s="2">
        <v>0.48199999999999998</v>
      </c>
      <c r="E51" s="2">
        <v>4.1589999999999998</v>
      </c>
      <c r="F51" s="2">
        <v>0.52776159715029203</v>
      </c>
      <c r="G51" s="2">
        <v>0.87323962412641498</v>
      </c>
    </row>
    <row r="52" spans="1:7" x14ac:dyDescent="0.2">
      <c r="A52" s="1" t="s">
        <v>111</v>
      </c>
      <c r="B52" s="2" t="s">
        <v>112</v>
      </c>
      <c r="C52" s="2">
        <v>0.71</v>
      </c>
      <c r="D52" s="2">
        <v>0.23699999999999999</v>
      </c>
      <c r="E52" s="2">
        <v>2.1240000000000001</v>
      </c>
      <c r="F52" s="2">
        <v>0.53987541094078795</v>
      </c>
      <c r="G52" s="2">
        <v>0.87323962412641498</v>
      </c>
    </row>
    <row r="53" spans="1:7" x14ac:dyDescent="0.2">
      <c r="A53" s="1" t="s">
        <v>113</v>
      </c>
      <c r="B53" s="2" t="s">
        <v>114</v>
      </c>
      <c r="C53" s="2">
        <v>0.748</v>
      </c>
      <c r="D53" s="2">
        <v>0.26100000000000001</v>
      </c>
      <c r="E53" s="2">
        <v>2.1440000000000001</v>
      </c>
      <c r="F53" s="2">
        <v>0.58923654618481802</v>
      </c>
      <c r="G53" s="2">
        <v>0.87323962412641498</v>
      </c>
    </row>
    <row r="54" spans="1:7" x14ac:dyDescent="0.2">
      <c r="A54" s="1" t="s">
        <v>123</v>
      </c>
      <c r="B54" s="2" t="s">
        <v>124</v>
      </c>
      <c r="C54" s="2">
        <v>0.67700000000000005</v>
      </c>
      <c r="D54" s="2">
        <v>0.16900000000000001</v>
      </c>
      <c r="E54" s="2">
        <v>2.7109999999999999</v>
      </c>
      <c r="F54" s="2">
        <v>0.58141508173884904</v>
      </c>
      <c r="G54" s="2">
        <v>0.87323962412641498</v>
      </c>
    </row>
    <row r="55" spans="1:7" x14ac:dyDescent="0.2">
      <c r="A55" s="1" t="s">
        <v>135</v>
      </c>
      <c r="B55" s="4"/>
      <c r="C55" s="2">
        <v>0.75700000000000001</v>
      </c>
      <c r="D55" s="2">
        <v>0.28199999999999997</v>
      </c>
      <c r="E55" s="2">
        <v>2.0350000000000001</v>
      </c>
      <c r="F55" s="2">
        <v>0.580943664764631</v>
      </c>
      <c r="G55" s="2">
        <v>0.87323962412641498</v>
      </c>
    </row>
    <row r="56" spans="1:7" x14ac:dyDescent="0.2">
      <c r="A56" s="1" t="s">
        <v>144</v>
      </c>
      <c r="B56" s="2" t="s">
        <v>145</v>
      </c>
      <c r="C56" s="2">
        <v>1.4450000000000001</v>
      </c>
      <c r="D56" s="2">
        <v>0.48199999999999998</v>
      </c>
      <c r="E56" s="2">
        <v>4.3330000000000002</v>
      </c>
      <c r="F56" s="2">
        <v>0.51117637749255096</v>
      </c>
      <c r="G56" s="2">
        <v>0.87323962412641498</v>
      </c>
    </row>
    <row r="57" spans="1:7" x14ac:dyDescent="0.2">
      <c r="A57" s="1" t="s">
        <v>210</v>
      </c>
      <c r="B57" s="2" t="s">
        <v>211</v>
      </c>
      <c r="C57" s="2">
        <v>0.753</v>
      </c>
      <c r="D57" s="2">
        <v>0.26700000000000002</v>
      </c>
      <c r="E57" s="2">
        <v>2.1259999999999999</v>
      </c>
      <c r="F57" s="2">
        <v>0.59219698647653396</v>
      </c>
      <c r="G57" s="2">
        <v>0.87323962412641498</v>
      </c>
    </row>
    <row r="58" spans="1:7" x14ac:dyDescent="0.2">
      <c r="A58" s="1" t="s">
        <v>224</v>
      </c>
      <c r="B58" s="2" t="s">
        <v>225</v>
      </c>
      <c r="C58" s="2">
        <v>0.748</v>
      </c>
      <c r="D58" s="2">
        <v>0.30199999999999999</v>
      </c>
      <c r="E58" s="2">
        <v>1.853</v>
      </c>
      <c r="F58" s="2">
        <v>0.53093536195457702</v>
      </c>
      <c r="G58" s="2">
        <v>0.87323962412641498</v>
      </c>
    </row>
    <row r="59" spans="1:7" x14ac:dyDescent="0.2">
      <c r="A59" s="1" t="s">
        <v>260</v>
      </c>
      <c r="B59" s="4"/>
      <c r="C59" s="2">
        <v>0.71899999999999997</v>
      </c>
      <c r="D59" s="2">
        <v>0.23300000000000001</v>
      </c>
      <c r="E59" s="2">
        <v>2.2149999999999999</v>
      </c>
      <c r="F59" s="2">
        <v>0.565533732520763</v>
      </c>
      <c r="G59" s="2">
        <v>0.87323962412641498</v>
      </c>
    </row>
    <row r="60" spans="1:7" x14ac:dyDescent="0.2">
      <c r="A60" s="1" t="s">
        <v>288</v>
      </c>
      <c r="B60" s="4"/>
      <c r="C60" s="2">
        <v>1.5389999999999999</v>
      </c>
      <c r="D60" s="2">
        <v>0.374</v>
      </c>
      <c r="E60" s="2">
        <v>6.3330000000000002</v>
      </c>
      <c r="F60" s="2">
        <v>0.55051234688331596</v>
      </c>
      <c r="G60" s="2">
        <v>0.87323962412641498</v>
      </c>
    </row>
    <row r="61" spans="1:7" x14ac:dyDescent="0.2">
      <c r="A61" s="1" t="s">
        <v>198</v>
      </c>
      <c r="B61" s="2" t="s">
        <v>199</v>
      </c>
      <c r="C61" s="2">
        <v>0.77100000000000002</v>
      </c>
      <c r="D61" s="2">
        <v>0.28599999999999998</v>
      </c>
      <c r="E61" s="2">
        <v>2.0819999999999999</v>
      </c>
      <c r="F61" s="2">
        <v>0.60779820106990201</v>
      </c>
      <c r="G61" s="2">
        <v>0.88130739155135696</v>
      </c>
    </row>
    <row r="62" spans="1:7" x14ac:dyDescent="0.2">
      <c r="A62" s="1" t="s">
        <v>165</v>
      </c>
      <c r="B62" s="2" t="s">
        <v>166</v>
      </c>
      <c r="C62" s="2">
        <v>1.323</v>
      </c>
      <c r="D62" s="2">
        <v>0.40799999999999997</v>
      </c>
      <c r="E62" s="2">
        <v>4.2919999999999998</v>
      </c>
      <c r="F62" s="2">
        <v>0.640885264524369</v>
      </c>
      <c r="G62" s="2">
        <v>0.914049475633117</v>
      </c>
    </row>
    <row r="63" spans="1:7" x14ac:dyDescent="0.2">
      <c r="A63" s="1" t="s">
        <v>301</v>
      </c>
      <c r="B63" s="4"/>
      <c r="C63" s="2">
        <v>0.81799999999999995</v>
      </c>
      <c r="D63" s="2">
        <v>0.32800000000000001</v>
      </c>
      <c r="E63" s="2">
        <v>2.04</v>
      </c>
      <c r="F63" s="2">
        <v>0.66653599823059495</v>
      </c>
      <c r="G63" s="2">
        <v>0.93530051364615796</v>
      </c>
    </row>
    <row r="64" spans="1:7" x14ac:dyDescent="0.2">
      <c r="A64" s="1" t="s">
        <v>134</v>
      </c>
      <c r="B64" s="4"/>
      <c r="C64" s="2">
        <v>0.81100000000000005</v>
      </c>
      <c r="D64" s="2">
        <v>0.29899999999999999</v>
      </c>
      <c r="E64" s="2">
        <v>2.1960000000000002</v>
      </c>
      <c r="F64" s="2">
        <v>0.67957815065400196</v>
      </c>
      <c r="G64" s="2">
        <v>0.93846506518885997</v>
      </c>
    </row>
    <row r="65" spans="1:7" x14ac:dyDescent="0.2">
      <c r="A65" s="1" t="s">
        <v>81</v>
      </c>
      <c r="B65" s="2" t="s">
        <v>82</v>
      </c>
      <c r="C65" s="2">
        <v>0.85799999999999998</v>
      </c>
      <c r="D65" s="2">
        <v>0.32800000000000001</v>
      </c>
      <c r="E65" s="2">
        <v>2.242</v>
      </c>
      <c r="F65" s="2">
        <v>0.75469835119109596</v>
      </c>
      <c r="G65" s="2">
        <v>0.95735140389081197</v>
      </c>
    </row>
    <row r="66" spans="1:7" x14ac:dyDescent="0.2">
      <c r="A66" s="1" t="s">
        <v>92</v>
      </c>
      <c r="B66" s="2" t="s">
        <v>93</v>
      </c>
      <c r="C66" s="2">
        <v>1.097</v>
      </c>
      <c r="D66" s="2">
        <v>0.39900000000000002</v>
      </c>
      <c r="E66" s="2">
        <v>3.0129999999999999</v>
      </c>
      <c r="F66" s="2">
        <v>0.85723340742444398</v>
      </c>
      <c r="G66" s="2">
        <v>0.95735140389081197</v>
      </c>
    </row>
    <row r="67" spans="1:7" x14ac:dyDescent="0.2">
      <c r="A67" s="1" t="s">
        <v>102</v>
      </c>
      <c r="B67" s="2" t="s">
        <v>103</v>
      </c>
      <c r="C67" s="2">
        <v>1.1319999999999999</v>
      </c>
      <c r="D67" s="2">
        <v>0.35199999999999998</v>
      </c>
      <c r="E67" s="2">
        <v>3.645</v>
      </c>
      <c r="F67" s="2">
        <v>0.83534398160839096</v>
      </c>
      <c r="G67" s="2">
        <v>0.95735140389081197</v>
      </c>
    </row>
    <row r="68" spans="1:7" x14ac:dyDescent="0.2">
      <c r="A68" s="1" t="s">
        <v>106</v>
      </c>
      <c r="B68" s="2" t="s">
        <v>107</v>
      </c>
      <c r="C68" s="2">
        <v>1.121</v>
      </c>
      <c r="D68" s="2">
        <v>0.45</v>
      </c>
      <c r="E68" s="2">
        <v>2.7930000000000001</v>
      </c>
      <c r="F68" s="2">
        <v>0.80676204786197703</v>
      </c>
      <c r="G68" s="2">
        <v>0.95735140389081197</v>
      </c>
    </row>
    <row r="69" spans="1:7" x14ac:dyDescent="0.2">
      <c r="A69" s="1" t="s">
        <v>158</v>
      </c>
      <c r="B69" s="2" t="s">
        <v>159</v>
      </c>
      <c r="C69" s="2">
        <v>1.109</v>
      </c>
      <c r="D69" s="2">
        <v>0.39200000000000002</v>
      </c>
      <c r="E69" s="2">
        <v>3.1389999999999998</v>
      </c>
      <c r="F69" s="2">
        <v>0.84544499569651699</v>
      </c>
      <c r="G69" s="2">
        <v>0.95735140389081197</v>
      </c>
    </row>
    <row r="70" spans="1:7" x14ac:dyDescent="0.2">
      <c r="A70" s="1" t="s">
        <v>189</v>
      </c>
      <c r="B70" s="4"/>
      <c r="C70" s="2">
        <v>1.17</v>
      </c>
      <c r="D70" s="2">
        <v>0.437</v>
      </c>
      <c r="E70" s="2">
        <v>3.1349999999999998</v>
      </c>
      <c r="F70" s="2">
        <v>0.75423874737625696</v>
      </c>
      <c r="G70" s="2">
        <v>0.95735140389081197</v>
      </c>
    </row>
    <row r="71" spans="1:7" x14ac:dyDescent="0.2">
      <c r="A71" s="1" t="s">
        <v>206</v>
      </c>
      <c r="B71" s="4"/>
      <c r="C71" s="2">
        <v>0.88700000000000001</v>
      </c>
      <c r="D71" s="2">
        <v>0.22500000000000001</v>
      </c>
      <c r="E71" s="2">
        <v>3.4990000000000001</v>
      </c>
      <c r="F71" s="2">
        <v>0.86395858764440003</v>
      </c>
      <c r="G71" s="2">
        <v>0.95735140389081197</v>
      </c>
    </row>
    <row r="72" spans="1:7" x14ac:dyDescent="0.2">
      <c r="A72" s="1" t="s">
        <v>212</v>
      </c>
      <c r="B72" s="4"/>
      <c r="C72" s="2">
        <v>1.153</v>
      </c>
      <c r="D72" s="2">
        <v>0.46</v>
      </c>
      <c r="E72" s="2">
        <v>2.887</v>
      </c>
      <c r="F72" s="2">
        <v>0.76172385874316295</v>
      </c>
      <c r="G72" s="2">
        <v>0.95735140389081197</v>
      </c>
    </row>
    <row r="73" spans="1:7" x14ac:dyDescent="0.2">
      <c r="A73" s="1" t="s">
        <v>216</v>
      </c>
      <c r="B73" s="4"/>
      <c r="C73" s="2">
        <v>0.90900000000000003</v>
      </c>
      <c r="D73" s="2">
        <v>0.313</v>
      </c>
      <c r="E73" s="2">
        <v>2.6360000000000001</v>
      </c>
      <c r="F73" s="2">
        <v>0.86009121269170696</v>
      </c>
      <c r="G73" s="2">
        <v>0.95735140389081197</v>
      </c>
    </row>
    <row r="74" spans="1:7" x14ac:dyDescent="0.2">
      <c r="A74" s="1" t="s">
        <v>233</v>
      </c>
      <c r="B74" s="4"/>
      <c r="C74" s="2">
        <v>0.89200000000000002</v>
      </c>
      <c r="D74" s="2">
        <v>0.35199999999999998</v>
      </c>
      <c r="E74" s="2">
        <v>2.2589999999999999</v>
      </c>
      <c r="F74" s="2">
        <v>0.81000412598749205</v>
      </c>
      <c r="G74" s="2">
        <v>0.95735140389081197</v>
      </c>
    </row>
    <row r="75" spans="1:7" x14ac:dyDescent="0.2">
      <c r="A75" s="1" t="s">
        <v>245</v>
      </c>
      <c r="B75" s="4"/>
      <c r="C75" s="2">
        <v>1.1759999999999999</v>
      </c>
      <c r="D75" s="2">
        <v>0.40600000000000003</v>
      </c>
      <c r="E75" s="2">
        <v>3.4009999999999998</v>
      </c>
      <c r="F75" s="2">
        <v>0.76519192149811299</v>
      </c>
      <c r="G75" s="2">
        <v>0.95735140389081197</v>
      </c>
    </row>
    <row r="76" spans="1:7" x14ac:dyDescent="0.2">
      <c r="A76" s="1" t="s">
        <v>252</v>
      </c>
      <c r="B76" s="2" t="s">
        <v>253</v>
      </c>
      <c r="C76" s="2">
        <v>1.099</v>
      </c>
      <c r="D76" s="2">
        <v>0.35799999999999998</v>
      </c>
      <c r="E76" s="2">
        <v>3.37</v>
      </c>
      <c r="F76" s="2">
        <v>0.86931909088935799</v>
      </c>
      <c r="G76" s="2">
        <v>0.95735140389081197</v>
      </c>
    </row>
    <row r="77" spans="1:7" x14ac:dyDescent="0.2">
      <c r="A77" s="1" t="s">
        <v>278</v>
      </c>
      <c r="B77" s="2" t="s">
        <v>279</v>
      </c>
      <c r="C77" s="2">
        <v>0.88500000000000001</v>
      </c>
      <c r="D77" s="2">
        <v>0.28199999999999997</v>
      </c>
      <c r="E77" s="2">
        <v>2.7719999999999998</v>
      </c>
      <c r="F77" s="2">
        <v>0.83334729677552499</v>
      </c>
      <c r="G77" s="2">
        <v>0.95735140389081197</v>
      </c>
    </row>
    <row r="78" spans="1:7" x14ac:dyDescent="0.2">
      <c r="A78" s="1" t="s">
        <v>297</v>
      </c>
      <c r="B78" s="4"/>
      <c r="C78" s="2">
        <v>0.83499999999999996</v>
      </c>
      <c r="D78" s="2">
        <v>0.32400000000000001</v>
      </c>
      <c r="E78" s="2">
        <v>2.1520000000000001</v>
      </c>
      <c r="F78" s="2">
        <v>0.70948896541895801</v>
      </c>
      <c r="G78" s="2">
        <v>0.95735140389081197</v>
      </c>
    </row>
    <row r="79" spans="1:7" x14ac:dyDescent="0.2">
      <c r="A79" s="1" t="s">
        <v>299</v>
      </c>
      <c r="B79" s="4"/>
      <c r="C79" s="2">
        <v>1.149</v>
      </c>
      <c r="D79" s="2">
        <v>0.379</v>
      </c>
      <c r="E79" s="2">
        <v>3.4849999999999999</v>
      </c>
      <c r="F79" s="2">
        <v>0.80655787659711498</v>
      </c>
      <c r="G79" s="2">
        <v>0.95735140389081197</v>
      </c>
    </row>
    <row r="80" spans="1:7" x14ac:dyDescent="0.2">
      <c r="A80" s="1" t="s">
        <v>300</v>
      </c>
      <c r="B80" s="4"/>
      <c r="C80" s="2">
        <v>0.871</v>
      </c>
      <c r="D80" s="2">
        <v>0.29599999999999999</v>
      </c>
      <c r="E80" s="2">
        <v>2.5649999999999999</v>
      </c>
      <c r="F80" s="2">
        <v>0.802599288920265</v>
      </c>
      <c r="G80" s="2">
        <v>0.95735140389081197</v>
      </c>
    </row>
    <row r="81" spans="1:7" x14ac:dyDescent="0.2">
      <c r="A81" s="1" t="s">
        <v>94</v>
      </c>
      <c r="B81" s="4"/>
      <c r="C81" s="2">
        <v>1.0660000000000001</v>
      </c>
      <c r="D81" s="2">
        <v>0.42299999999999999</v>
      </c>
      <c r="E81" s="2">
        <v>2.6859999999999999</v>
      </c>
      <c r="F81" s="2">
        <v>0.89189965694056805</v>
      </c>
      <c r="G81" s="2">
        <v>0.95886280659585299</v>
      </c>
    </row>
    <row r="82" spans="1:7" x14ac:dyDescent="0.2">
      <c r="A82" s="1" t="s">
        <v>267</v>
      </c>
      <c r="B82" s="2" t="s">
        <v>268</v>
      </c>
      <c r="C82" s="2">
        <v>1.081</v>
      </c>
      <c r="D82" s="2">
        <v>0.34699999999999998</v>
      </c>
      <c r="E82" s="2">
        <v>3.3719999999999999</v>
      </c>
      <c r="F82" s="2">
        <v>0.89273433717544903</v>
      </c>
      <c r="G82" s="2">
        <v>0.95886280659585299</v>
      </c>
    </row>
    <row r="83" spans="1:7" x14ac:dyDescent="0.2">
      <c r="A83" s="1" t="s">
        <v>96</v>
      </c>
      <c r="B83" s="4"/>
      <c r="C83" s="2">
        <v>0.97</v>
      </c>
      <c r="D83" s="2">
        <v>0.38200000000000001</v>
      </c>
      <c r="E83" s="2">
        <v>2.4620000000000002</v>
      </c>
      <c r="F83" s="2">
        <v>0.94935783756061298</v>
      </c>
      <c r="G83" s="2">
        <v>0.97169566903262705</v>
      </c>
    </row>
    <row r="84" spans="1:7" x14ac:dyDescent="0.2">
      <c r="A84" s="1" t="s">
        <v>160</v>
      </c>
      <c r="B84" s="4"/>
      <c r="C84" s="2">
        <v>0.96699999999999997</v>
      </c>
      <c r="D84" s="2">
        <v>0.374</v>
      </c>
      <c r="E84" s="2">
        <v>2.4990000000000001</v>
      </c>
      <c r="F84" s="2">
        <v>0.94450938726088796</v>
      </c>
      <c r="G84" s="2">
        <v>0.97169566903262705</v>
      </c>
    </row>
    <row r="85" spans="1:7" x14ac:dyDescent="0.2">
      <c r="A85" s="1" t="s">
        <v>167</v>
      </c>
      <c r="B85" s="2" t="s">
        <v>168</v>
      </c>
      <c r="C85" s="2">
        <v>1.056</v>
      </c>
      <c r="D85" s="2">
        <v>0.35499999999999998</v>
      </c>
      <c r="E85" s="2">
        <v>3.1459999999999999</v>
      </c>
      <c r="F85" s="2">
        <v>0.92180107496258501</v>
      </c>
      <c r="G85" s="2">
        <v>0.97169566903262705</v>
      </c>
    </row>
    <row r="86" spans="1:7" x14ac:dyDescent="0.2">
      <c r="A86" s="1" t="s">
        <v>217</v>
      </c>
      <c r="B86" s="4"/>
      <c r="C86" s="2">
        <v>0.96299999999999997</v>
      </c>
      <c r="D86" s="2">
        <v>0.34499999999999997</v>
      </c>
      <c r="E86" s="2">
        <v>2.6859999999999999</v>
      </c>
      <c r="F86" s="2">
        <v>0.94280148596375102</v>
      </c>
      <c r="G86" s="2">
        <v>0.97169566903262705</v>
      </c>
    </row>
    <row r="87" spans="1:7" x14ac:dyDescent="0.2">
      <c r="A87" s="1" t="s">
        <v>99</v>
      </c>
      <c r="B87" s="4"/>
      <c r="C87" s="2">
        <v>0.98599999999999999</v>
      </c>
      <c r="D87" s="2">
        <v>0.36299999999999999</v>
      </c>
      <c r="E87" s="2">
        <v>2.6779999999999999</v>
      </c>
      <c r="F87" s="2">
        <v>0.97806765288587305</v>
      </c>
      <c r="G87" s="2">
        <v>0.98781951565719195</v>
      </c>
    </row>
    <row r="88" spans="1:7" x14ac:dyDescent="0.2">
      <c r="A88" s="1" t="s">
        <v>163</v>
      </c>
      <c r="B88" s="2" t="s">
        <v>164</v>
      </c>
      <c r="C88" s="2">
        <v>1.008</v>
      </c>
      <c r="D88" s="2">
        <v>0.35099999999999998</v>
      </c>
      <c r="E88" s="2">
        <v>2.9</v>
      </c>
      <c r="F88" s="2">
        <v>0.98781951565719195</v>
      </c>
      <c r="G88" s="2">
        <v>0.98781951565719195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A71A-860C-FF4B-81B6-CD08E8DD0179}">
  <dimension ref="A1:EO79"/>
  <sheetViews>
    <sheetView topLeftCell="A14" zoomScale="94" workbookViewId="0">
      <selection activeCell="A79" sqref="A79"/>
    </sheetView>
  </sheetViews>
  <sheetFormatPr baseColWidth="10" defaultRowHeight="16" x14ac:dyDescent="0.2"/>
  <cols>
    <col min="1" max="1" width="46.6640625" bestFit="1" customWidth="1"/>
  </cols>
  <sheetData>
    <row r="1" spans="1:17" x14ac:dyDescent="0.2">
      <c r="A1" t="s">
        <v>5703</v>
      </c>
    </row>
    <row r="2" spans="1:17" x14ac:dyDescent="0.2">
      <c r="A2" s="6" t="s">
        <v>5685</v>
      </c>
      <c r="B2" s="7" t="s">
        <v>5704</v>
      </c>
      <c r="C2" s="7" t="s">
        <v>5705</v>
      </c>
      <c r="D2" s="7" t="s">
        <v>5706</v>
      </c>
      <c r="E2" s="7" t="s">
        <v>5707</v>
      </c>
      <c r="F2" s="7" t="s">
        <v>5708</v>
      </c>
      <c r="G2" s="7" t="s">
        <v>5709</v>
      </c>
      <c r="H2" s="7" t="s">
        <v>5710</v>
      </c>
      <c r="I2" s="7" t="s">
        <v>5711</v>
      </c>
      <c r="J2" s="7" t="s">
        <v>5712</v>
      </c>
      <c r="K2" s="7" t="s">
        <v>5713</v>
      </c>
      <c r="L2" s="7" t="s">
        <v>5714</v>
      </c>
      <c r="M2" s="7" t="s">
        <v>5715</v>
      </c>
      <c r="N2" s="7" t="s">
        <v>5716</v>
      </c>
      <c r="O2" s="7" t="s">
        <v>5717</v>
      </c>
      <c r="P2" s="7" t="s">
        <v>5718</v>
      </c>
      <c r="Q2" s="7" t="s">
        <v>5719</v>
      </c>
    </row>
    <row r="3" spans="1:17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x14ac:dyDescent="0.2">
      <c r="A4" s="11" t="s">
        <v>5686</v>
      </c>
      <c r="B4" s="12">
        <v>2364827</v>
      </c>
      <c r="C4" s="12">
        <v>3003910</v>
      </c>
      <c r="D4" s="12">
        <v>3402066</v>
      </c>
      <c r="E4" s="12">
        <v>2579634</v>
      </c>
      <c r="F4" s="12">
        <v>3404624</v>
      </c>
      <c r="G4" s="12">
        <v>1907301</v>
      </c>
      <c r="H4" s="12">
        <v>2755482</v>
      </c>
      <c r="I4" s="12">
        <v>3982040</v>
      </c>
      <c r="J4" s="12">
        <v>2875154</v>
      </c>
      <c r="K4" s="12">
        <v>2579008</v>
      </c>
      <c r="L4" s="12">
        <v>2139216</v>
      </c>
      <c r="M4" s="12">
        <v>2270652</v>
      </c>
      <c r="N4" s="12">
        <v>2360029</v>
      </c>
      <c r="O4" s="12">
        <v>3062953</v>
      </c>
      <c r="P4" s="12">
        <v>2513127</v>
      </c>
      <c r="Q4" s="13">
        <v>2309911</v>
      </c>
    </row>
    <row r="5" spans="1:17" x14ac:dyDescent="0.2">
      <c r="A5" s="8" t="s">
        <v>5687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10">
        <v>0</v>
      </c>
    </row>
    <row r="6" spans="1:17" x14ac:dyDescent="0.2">
      <c r="A6" s="11" t="s">
        <v>5688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3">
        <v>0</v>
      </c>
    </row>
    <row r="7" spans="1:17" x14ac:dyDescent="0.2">
      <c r="A7" s="8" t="s">
        <v>5689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0">
        <v>0</v>
      </c>
    </row>
    <row r="8" spans="1:17" x14ac:dyDescent="0.2">
      <c r="A8" s="11" t="s">
        <v>5690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3">
        <v>0</v>
      </c>
    </row>
    <row r="9" spans="1:17" x14ac:dyDescent="0.2">
      <c r="A9" s="8" t="s">
        <v>5691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10">
        <v>0</v>
      </c>
    </row>
    <row r="10" spans="1:17" x14ac:dyDescent="0.2">
      <c r="A10" s="11" t="s">
        <v>5692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3">
        <v>0</v>
      </c>
    </row>
    <row r="11" spans="1:17" x14ac:dyDescent="0.2">
      <c r="A11" s="8" t="s">
        <v>5693</v>
      </c>
      <c r="B11" s="9">
        <v>22077552</v>
      </c>
      <c r="C11" s="9">
        <v>28855179</v>
      </c>
      <c r="D11" s="9">
        <v>21693211</v>
      </c>
      <c r="E11" s="9">
        <v>29497771</v>
      </c>
      <c r="F11" s="9">
        <v>27623427</v>
      </c>
      <c r="G11" s="9">
        <v>21968057</v>
      </c>
      <c r="H11" s="9">
        <v>30952468</v>
      </c>
      <c r="I11" s="9">
        <v>21906477</v>
      </c>
      <c r="J11" s="9">
        <v>33020343</v>
      </c>
      <c r="K11" s="9">
        <v>21658567</v>
      </c>
      <c r="L11" s="9">
        <v>25058575</v>
      </c>
      <c r="M11" s="9">
        <v>25984043</v>
      </c>
      <c r="N11" s="9">
        <v>22768984</v>
      </c>
      <c r="O11" s="9">
        <v>33861660</v>
      </c>
      <c r="P11" s="9">
        <v>24030458</v>
      </c>
      <c r="Q11" s="10">
        <v>22475029</v>
      </c>
    </row>
    <row r="12" spans="1:17" x14ac:dyDescent="0.2">
      <c r="A12" s="11" t="s">
        <v>5694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3">
        <v>0</v>
      </c>
    </row>
    <row r="13" spans="1:17" x14ac:dyDescent="0.2">
      <c r="A13" s="8" t="s">
        <v>5695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10">
        <v>0</v>
      </c>
    </row>
    <row r="14" spans="1:17" x14ac:dyDescent="0.2">
      <c r="A14" s="11" t="s">
        <v>5696</v>
      </c>
      <c r="B14" s="12">
        <v>5137722</v>
      </c>
      <c r="C14" s="12">
        <v>5768018</v>
      </c>
      <c r="D14" s="12">
        <v>5254366</v>
      </c>
      <c r="E14" s="12">
        <v>5781273</v>
      </c>
      <c r="F14" s="12">
        <v>5985954</v>
      </c>
      <c r="G14" s="12">
        <v>4659051</v>
      </c>
      <c r="H14" s="12">
        <v>5950924</v>
      </c>
      <c r="I14" s="12">
        <v>3833454</v>
      </c>
      <c r="J14" s="12">
        <v>6797622</v>
      </c>
      <c r="K14" s="12">
        <v>4676720</v>
      </c>
      <c r="L14" s="12">
        <v>3767706</v>
      </c>
      <c r="M14" s="12">
        <v>3687433</v>
      </c>
      <c r="N14" s="12">
        <v>3343459</v>
      </c>
      <c r="O14" s="12">
        <v>5739401</v>
      </c>
      <c r="P14" s="12">
        <v>4285309</v>
      </c>
      <c r="Q14" s="13">
        <v>3467694</v>
      </c>
    </row>
    <row r="15" spans="1:17" x14ac:dyDescent="0.2">
      <c r="A15" s="8" t="s">
        <v>5697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10">
        <v>0</v>
      </c>
    </row>
    <row r="16" spans="1:17" x14ac:dyDescent="0.2">
      <c r="A16" s="11" t="s">
        <v>5698</v>
      </c>
      <c r="B16" s="12">
        <v>6334670</v>
      </c>
      <c r="C16" s="12">
        <v>7138275</v>
      </c>
      <c r="D16" s="12">
        <v>5604384</v>
      </c>
      <c r="E16" s="12">
        <v>7247213</v>
      </c>
      <c r="F16" s="12">
        <v>7757181</v>
      </c>
      <c r="G16" s="12">
        <v>5310291</v>
      </c>
      <c r="H16" s="12">
        <v>9014185</v>
      </c>
      <c r="I16" s="12">
        <v>5501998</v>
      </c>
      <c r="J16" s="12">
        <v>7647890</v>
      </c>
      <c r="K16" s="12">
        <v>6284950</v>
      </c>
      <c r="L16" s="12">
        <v>5616853</v>
      </c>
      <c r="M16" s="12">
        <v>6727631</v>
      </c>
      <c r="N16" s="12">
        <v>5693025</v>
      </c>
      <c r="O16" s="12">
        <v>7864164</v>
      </c>
      <c r="P16" s="12">
        <v>6269020</v>
      </c>
      <c r="Q16" s="13">
        <v>5908178</v>
      </c>
    </row>
    <row r="17" spans="1:17" x14ac:dyDescent="0.2">
      <c r="A17" s="8" t="s">
        <v>5699</v>
      </c>
      <c r="B17" s="9">
        <v>79109569</v>
      </c>
      <c r="C17" s="9">
        <v>81123278</v>
      </c>
      <c r="D17" s="9">
        <v>70619751</v>
      </c>
      <c r="E17" s="9">
        <v>77922193</v>
      </c>
      <c r="F17" s="9">
        <v>103037534</v>
      </c>
      <c r="G17" s="9">
        <v>64422490</v>
      </c>
      <c r="H17" s="9">
        <v>103410253</v>
      </c>
      <c r="I17" s="9">
        <v>66821541</v>
      </c>
      <c r="J17" s="9">
        <v>89494754</v>
      </c>
      <c r="K17" s="9">
        <v>77417401</v>
      </c>
      <c r="L17" s="9">
        <v>67345236</v>
      </c>
      <c r="M17" s="9">
        <v>74901199</v>
      </c>
      <c r="N17" s="9">
        <v>62849877</v>
      </c>
      <c r="O17" s="9">
        <v>85253299</v>
      </c>
      <c r="P17" s="9">
        <v>74476635</v>
      </c>
      <c r="Q17" s="10">
        <v>68766569</v>
      </c>
    </row>
    <row r="18" spans="1:17" x14ac:dyDescent="0.2">
      <c r="A18" s="11" t="s">
        <v>5700</v>
      </c>
      <c r="B18" s="12">
        <f>SUM(B4:B17)</f>
        <v>115024340</v>
      </c>
      <c r="C18" s="12">
        <f>SUM(C4:C17)</f>
        <v>125888660</v>
      </c>
      <c r="D18" s="12">
        <f t="shared" ref="D18:Q18" si="0">SUM(D4:D17)</f>
        <v>106573778</v>
      </c>
      <c r="E18" s="12">
        <f t="shared" si="0"/>
        <v>123028084</v>
      </c>
      <c r="F18" s="12">
        <f t="shared" si="0"/>
        <v>147808720</v>
      </c>
      <c r="G18" s="12">
        <f t="shared" si="0"/>
        <v>98267190</v>
      </c>
      <c r="H18" s="12">
        <f t="shared" si="0"/>
        <v>152083312</v>
      </c>
      <c r="I18" s="12">
        <f t="shared" si="0"/>
        <v>102045510</v>
      </c>
      <c r="J18" s="12">
        <f t="shared" si="0"/>
        <v>139835763</v>
      </c>
      <c r="K18" s="12">
        <f t="shared" si="0"/>
        <v>112616646</v>
      </c>
      <c r="L18" s="12">
        <f t="shared" si="0"/>
        <v>103927586</v>
      </c>
      <c r="M18" s="12">
        <f t="shared" si="0"/>
        <v>113570958</v>
      </c>
      <c r="N18" s="12">
        <f t="shared" si="0"/>
        <v>97015374</v>
      </c>
      <c r="O18" s="12">
        <f t="shared" si="0"/>
        <v>135781477</v>
      </c>
      <c r="P18" s="12">
        <f t="shared" si="0"/>
        <v>111574549</v>
      </c>
      <c r="Q18" s="13">
        <f t="shared" si="0"/>
        <v>102927381</v>
      </c>
    </row>
    <row r="19" spans="1:17" x14ac:dyDescent="0.2">
      <c r="A19" s="8" t="s">
        <v>5701</v>
      </c>
      <c r="B19" s="9">
        <f>(B4/B18)*100</f>
        <v>2.0559361609899263</v>
      </c>
      <c r="C19" s="9">
        <f t="shared" ref="C19:Q19" si="1">(C4/C18)*100</f>
        <v>2.3861640913486566</v>
      </c>
      <c r="D19" s="9">
        <f t="shared" si="1"/>
        <v>3.1922167571088642</v>
      </c>
      <c r="E19" s="9">
        <f t="shared" si="1"/>
        <v>2.0967846658491407</v>
      </c>
      <c r="F19" s="9">
        <f t="shared" si="1"/>
        <v>2.30339860868831</v>
      </c>
      <c r="G19" s="9">
        <f t="shared" si="1"/>
        <v>1.9409336931278893</v>
      </c>
      <c r="H19" s="9">
        <f t="shared" si="1"/>
        <v>1.8118240349736729</v>
      </c>
      <c r="I19" s="9">
        <f t="shared" si="1"/>
        <v>3.902219705697977</v>
      </c>
      <c r="J19" s="9">
        <f t="shared" si="1"/>
        <v>2.0560934758871379</v>
      </c>
      <c r="K19" s="9">
        <f t="shared" si="1"/>
        <v>2.2900770815000122</v>
      </c>
      <c r="L19" s="9">
        <f t="shared" si="1"/>
        <v>2.0583716819901889</v>
      </c>
      <c r="M19" s="9">
        <f t="shared" si="1"/>
        <v>1.9993245104087263</v>
      </c>
      <c r="N19" s="9">
        <f t="shared" si="1"/>
        <v>2.4326340276748302</v>
      </c>
      <c r="O19" s="9">
        <f t="shared" si="1"/>
        <v>2.2557959065359112</v>
      </c>
      <c r="P19" s="9">
        <f t="shared" si="1"/>
        <v>2.2524195907796143</v>
      </c>
      <c r="Q19" s="10">
        <f t="shared" si="1"/>
        <v>2.2442142970683379</v>
      </c>
    </row>
    <row r="21" spans="1:17" x14ac:dyDescent="0.2">
      <c r="A21" t="s">
        <v>5720</v>
      </c>
    </row>
    <row r="22" spans="1:17" x14ac:dyDescent="0.2">
      <c r="A22" s="6" t="s">
        <v>5685</v>
      </c>
      <c r="B22" s="7" t="s">
        <v>5721</v>
      </c>
      <c r="C22" s="7" t="s">
        <v>5722</v>
      </c>
      <c r="D22" s="7" t="s">
        <v>5723</v>
      </c>
      <c r="E22" s="7" t="s">
        <v>5724</v>
      </c>
      <c r="F22" s="7" t="s">
        <v>5725</v>
      </c>
      <c r="G22" s="7" t="s">
        <v>5726</v>
      </c>
      <c r="H22" s="7" t="s">
        <v>5727</v>
      </c>
      <c r="I22" s="7" t="s">
        <v>5728</v>
      </c>
      <c r="J22" s="7" t="s">
        <v>5729</v>
      </c>
      <c r="K22" s="7" t="s">
        <v>5730</v>
      </c>
      <c r="L22" s="7" t="s">
        <v>5731</v>
      </c>
      <c r="M22" s="7" t="s">
        <v>5732</v>
      </c>
      <c r="N22" s="7" t="s">
        <v>5733</v>
      </c>
      <c r="O22" s="7" t="s">
        <v>5734</v>
      </c>
    </row>
    <row r="23" spans="1:17" x14ac:dyDescent="0.2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7" x14ac:dyDescent="0.2">
      <c r="A24" s="11" t="s">
        <v>5686</v>
      </c>
      <c r="B24" s="12">
        <v>4487182</v>
      </c>
      <c r="C24" s="12">
        <v>5629151</v>
      </c>
      <c r="D24" s="12">
        <v>2109165</v>
      </c>
      <c r="E24" s="12">
        <v>4031785</v>
      </c>
      <c r="F24" s="12">
        <v>4058491</v>
      </c>
      <c r="G24" s="12">
        <v>5317129</v>
      </c>
      <c r="H24" s="12">
        <v>3312162</v>
      </c>
      <c r="I24" s="12">
        <v>2730423</v>
      </c>
      <c r="J24" s="12">
        <v>8922704</v>
      </c>
      <c r="K24" s="12">
        <v>6618493</v>
      </c>
      <c r="L24" s="12">
        <v>9641771</v>
      </c>
      <c r="M24" s="12">
        <v>3703853</v>
      </c>
      <c r="N24" s="12">
        <v>5403021</v>
      </c>
      <c r="O24" s="13">
        <v>2920129</v>
      </c>
    </row>
    <row r="25" spans="1:17" x14ac:dyDescent="0.2">
      <c r="A25" s="8" t="s">
        <v>5687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10">
        <v>0</v>
      </c>
    </row>
    <row r="26" spans="1:17" x14ac:dyDescent="0.2">
      <c r="A26" s="11" t="s">
        <v>5688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3">
        <v>0</v>
      </c>
    </row>
    <row r="27" spans="1:17" x14ac:dyDescent="0.2">
      <c r="A27" s="8" t="s">
        <v>5689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10">
        <v>0</v>
      </c>
    </row>
    <row r="28" spans="1:17" x14ac:dyDescent="0.2">
      <c r="A28" s="11" t="s">
        <v>5690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3">
        <v>0</v>
      </c>
    </row>
    <row r="29" spans="1:17" x14ac:dyDescent="0.2">
      <c r="A29" s="8" t="s">
        <v>5691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10">
        <v>0</v>
      </c>
    </row>
    <row r="30" spans="1:17" x14ac:dyDescent="0.2">
      <c r="A30" s="11" t="s">
        <v>5692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3">
        <v>0</v>
      </c>
    </row>
    <row r="31" spans="1:17" x14ac:dyDescent="0.2">
      <c r="A31" s="8" t="s">
        <v>5693</v>
      </c>
      <c r="B31" s="9">
        <v>34148651</v>
      </c>
      <c r="C31" s="9">
        <v>18077707</v>
      </c>
      <c r="D31" s="9">
        <v>22317450</v>
      </c>
      <c r="E31" s="9">
        <v>15885160</v>
      </c>
      <c r="F31" s="9">
        <v>20530685</v>
      </c>
      <c r="G31" s="9">
        <v>9413443</v>
      </c>
      <c r="H31" s="9">
        <v>24141589</v>
      </c>
      <c r="I31" s="9">
        <v>21943465</v>
      </c>
      <c r="J31" s="9">
        <v>22035203</v>
      </c>
      <c r="K31" s="9">
        <v>17583225</v>
      </c>
      <c r="L31" s="9">
        <v>14467284</v>
      </c>
      <c r="M31" s="9">
        <v>21427580</v>
      </c>
      <c r="N31" s="9">
        <v>18207165</v>
      </c>
      <c r="O31" s="10">
        <v>22217964</v>
      </c>
    </row>
    <row r="32" spans="1:17" x14ac:dyDescent="0.2">
      <c r="A32" s="11" t="s">
        <v>5694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3">
        <v>0</v>
      </c>
    </row>
    <row r="33" spans="1:26" x14ac:dyDescent="0.2">
      <c r="A33" s="8" t="s">
        <v>5695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10">
        <v>0</v>
      </c>
    </row>
    <row r="34" spans="1:26" x14ac:dyDescent="0.2">
      <c r="A34" s="11" t="s">
        <v>5696</v>
      </c>
      <c r="B34" s="12">
        <v>5468753</v>
      </c>
      <c r="C34" s="12">
        <v>4728598</v>
      </c>
      <c r="D34" s="12">
        <v>5735118</v>
      </c>
      <c r="E34" s="12">
        <v>5079637</v>
      </c>
      <c r="F34" s="12">
        <v>4413145</v>
      </c>
      <c r="G34" s="12">
        <v>2382727</v>
      </c>
      <c r="H34" s="12">
        <v>6238961</v>
      </c>
      <c r="I34" s="12">
        <v>5252514</v>
      </c>
      <c r="J34" s="12">
        <v>3714233</v>
      </c>
      <c r="K34" s="12">
        <v>5158337</v>
      </c>
      <c r="L34" s="12">
        <v>3137325</v>
      </c>
      <c r="M34" s="12">
        <v>6189033</v>
      </c>
      <c r="N34" s="12">
        <v>6165256</v>
      </c>
      <c r="O34" s="13">
        <v>6750428</v>
      </c>
    </row>
    <row r="35" spans="1:26" x14ac:dyDescent="0.2">
      <c r="A35" s="8" t="s">
        <v>5697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10">
        <v>0</v>
      </c>
    </row>
    <row r="36" spans="1:26" x14ac:dyDescent="0.2">
      <c r="A36" s="11" t="s">
        <v>5698</v>
      </c>
      <c r="B36" s="12">
        <v>8379577</v>
      </c>
      <c r="C36" s="12">
        <v>5147592</v>
      </c>
      <c r="D36" s="12">
        <v>7248988</v>
      </c>
      <c r="E36" s="12">
        <v>4577468</v>
      </c>
      <c r="F36" s="12">
        <v>6593929</v>
      </c>
      <c r="G36" s="12">
        <v>2460112</v>
      </c>
      <c r="H36" s="12">
        <v>7192146</v>
      </c>
      <c r="I36" s="12">
        <v>6867720</v>
      </c>
      <c r="J36" s="12">
        <v>6550994</v>
      </c>
      <c r="K36" s="12">
        <v>5192227</v>
      </c>
      <c r="L36" s="12">
        <v>3571813</v>
      </c>
      <c r="M36" s="12">
        <v>5862403</v>
      </c>
      <c r="N36" s="12">
        <v>6560000</v>
      </c>
      <c r="O36" s="13">
        <v>7207595</v>
      </c>
    </row>
    <row r="37" spans="1:26" x14ac:dyDescent="0.2">
      <c r="A37" s="8" t="s">
        <v>5699</v>
      </c>
      <c r="B37" s="9">
        <v>89721250</v>
      </c>
      <c r="C37" s="9">
        <v>68860365</v>
      </c>
      <c r="D37" s="9">
        <v>78402333</v>
      </c>
      <c r="E37" s="9">
        <v>64780955</v>
      </c>
      <c r="F37" s="9">
        <v>83231705</v>
      </c>
      <c r="G37" s="9">
        <v>33933396</v>
      </c>
      <c r="H37" s="9">
        <v>92388465</v>
      </c>
      <c r="I37" s="9">
        <v>91894638</v>
      </c>
      <c r="J37" s="9">
        <v>79158398</v>
      </c>
      <c r="K37" s="9">
        <v>63008012</v>
      </c>
      <c r="L37" s="9">
        <v>42536753</v>
      </c>
      <c r="M37" s="9">
        <v>71749928</v>
      </c>
      <c r="N37" s="9">
        <v>90625718</v>
      </c>
      <c r="O37" s="10">
        <v>95602856</v>
      </c>
    </row>
    <row r="38" spans="1:26" x14ac:dyDescent="0.2">
      <c r="A38" s="11" t="s">
        <v>5700</v>
      </c>
      <c r="B38" s="12">
        <f>SUM(B24:B37)</f>
        <v>142205413</v>
      </c>
      <c r="C38" s="12">
        <f t="shared" ref="C38:O38" si="2">SUM(C24:C37)</f>
        <v>102443413</v>
      </c>
      <c r="D38" s="12">
        <f t="shared" si="2"/>
        <v>115813054</v>
      </c>
      <c r="E38" s="12">
        <f t="shared" si="2"/>
        <v>94355005</v>
      </c>
      <c r="F38" s="12">
        <f t="shared" si="2"/>
        <v>118827955</v>
      </c>
      <c r="G38" s="12">
        <f t="shared" si="2"/>
        <v>53506807</v>
      </c>
      <c r="H38" s="12">
        <f t="shared" si="2"/>
        <v>133273323</v>
      </c>
      <c r="I38" s="12">
        <f t="shared" si="2"/>
        <v>128688760</v>
      </c>
      <c r="J38" s="12">
        <f t="shared" si="2"/>
        <v>120381532</v>
      </c>
      <c r="K38" s="12">
        <f t="shared" si="2"/>
        <v>97560294</v>
      </c>
      <c r="L38" s="12">
        <f t="shared" si="2"/>
        <v>73354946</v>
      </c>
      <c r="M38" s="12">
        <f t="shared" si="2"/>
        <v>108932797</v>
      </c>
      <c r="N38" s="12">
        <f t="shared" si="2"/>
        <v>126961160</v>
      </c>
      <c r="O38" s="13">
        <f t="shared" si="2"/>
        <v>134698972</v>
      </c>
    </row>
    <row r="39" spans="1:26" x14ac:dyDescent="0.2">
      <c r="A39" s="8" t="s">
        <v>5702</v>
      </c>
      <c r="B39" s="9">
        <f>(B24/B38)*100</f>
        <v>3.1554227826756494</v>
      </c>
      <c r="C39" s="9">
        <f t="shared" ref="C39:O39" si="3">(C24/C38)*100</f>
        <v>5.4948881876866018</v>
      </c>
      <c r="D39" s="9">
        <f t="shared" si="3"/>
        <v>1.8211807107685805</v>
      </c>
      <c r="E39" s="9">
        <f t="shared" si="3"/>
        <v>4.2729953752850731</v>
      </c>
      <c r="F39" s="9">
        <f t="shared" si="3"/>
        <v>3.4154345246453159</v>
      </c>
      <c r="G39" s="9">
        <f t="shared" si="3"/>
        <v>9.9372945203028102</v>
      </c>
      <c r="H39" s="9">
        <f t="shared" si="3"/>
        <v>2.485240050628887</v>
      </c>
      <c r="I39" s="9">
        <f t="shared" si="3"/>
        <v>2.1217260932501021</v>
      </c>
      <c r="J39" s="9">
        <f t="shared" si="3"/>
        <v>7.4120206411727674</v>
      </c>
      <c r="K39" s="9">
        <f t="shared" si="3"/>
        <v>6.7840027214350132</v>
      </c>
      <c r="L39" s="9">
        <f t="shared" si="3"/>
        <v>13.143995770919116</v>
      </c>
      <c r="M39" s="9">
        <f t="shared" si="3"/>
        <v>3.4001265936465392</v>
      </c>
      <c r="N39" s="9">
        <f t="shared" si="3"/>
        <v>4.2556487354085304</v>
      </c>
      <c r="O39" s="10">
        <f t="shared" si="3"/>
        <v>2.1678925656537307</v>
      </c>
    </row>
    <row r="41" spans="1:26" x14ac:dyDescent="0.2">
      <c r="A41" t="s">
        <v>5735</v>
      </c>
    </row>
    <row r="42" spans="1:26" x14ac:dyDescent="0.2">
      <c r="A42" s="6" t="s">
        <v>5685</v>
      </c>
      <c r="B42" s="7" t="s">
        <v>5738</v>
      </c>
      <c r="C42" s="7" t="s">
        <v>5739</v>
      </c>
      <c r="D42" s="7" t="s">
        <v>5740</v>
      </c>
      <c r="E42" s="7" t="s">
        <v>5741</v>
      </c>
      <c r="F42" s="7" t="s">
        <v>5742</v>
      </c>
      <c r="G42" s="7" t="s">
        <v>5743</v>
      </c>
      <c r="H42" s="7" t="s">
        <v>5744</v>
      </c>
      <c r="I42" s="7" t="s">
        <v>5745</v>
      </c>
      <c r="J42" s="7" t="s">
        <v>5746</v>
      </c>
      <c r="K42" s="7" t="s">
        <v>5747</v>
      </c>
      <c r="L42" s="7" t="s">
        <v>5748</v>
      </c>
      <c r="M42" s="7" t="s">
        <v>5749</v>
      </c>
      <c r="N42" s="7" t="s">
        <v>5750</v>
      </c>
      <c r="O42" s="7" t="s">
        <v>5751</v>
      </c>
      <c r="P42" s="7" t="s">
        <v>5752</v>
      </c>
      <c r="Q42" s="7" t="s">
        <v>5753</v>
      </c>
      <c r="R42" s="7" t="s">
        <v>5754</v>
      </c>
      <c r="S42" s="7" t="s">
        <v>5755</v>
      </c>
      <c r="T42" s="7" t="s">
        <v>5756</v>
      </c>
      <c r="U42" s="7" t="s">
        <v>5757</v>
      </c>
      <c r="V42" s="7" t="s">
        <v>5758</v>
      </c>
      <c r="W42" s="7" t="s">
        <v>5759</v>
      </c>
      <c r="X42" s="7" t="s">
        <v>5760</v>
      </c>
      <c r="Y42" s="7" t="s">
        <v>5761</v>
      </c>
      <c r="Z42" s="7" t="s">
        <v>5762</v>
      </c>
    </row>
    <row r="43" spans="1:26" x14ac:dyDescent="0.2">
      <c r="A43" s="8" t="s">
        <v>5686</v>
      </c>
      <c r="B43" s="9">
        <v>8744630</v>
      </c>
      <c r="C43" s="9">
        <v>8708559</v>
      </c>
      <c r="D43" s="9">
        <v>12257305</v>
      </c>
      <c r="E43" s="9">
        <v>4428149</v>
      </c>
      <c r="F43" s="9">
        <v>8267075</v>
      </c>
      <c r="G43" s="9">
        <v>3652926</v>
      </c>
      <c r="H43" s="9">
        <v>3390806</v>
      </c>
      <c r="I43" s="9">
        <v>9604082</v>
      </c>
      <c r="J43" s="9">
        <v>4263990</v>
      </c>
      <c r="K43" s="9">
        <v>4006843</v>
      </c>
      <c r="L43" s="9">
        <v>8924927</v>
      </c>
      <c r="M43" s="9">
        <v>90210268</v>
      </c>
      <c r="N43" s="9">
        <v>3801531</v>
      </c>
      <c r="O43" s="9">
        <v>4412407</v>
      </c>
      <c r="P43" s="9">
        <v>4154117</v>
      </c>
      <c r="Q43" s="9">
        <v>7622652</v>
      </c>
      <c r="R43" s="9">
        <v>11183546</v>
      </c>
      <c r="S43" s="9">
        <v>3177089</v>
      </c>
      <c r="T43" s="9">
        <v>3713856</v>
      </c>
      <c r="U43" s="9">
        <v>4504652</v>
      </c>
      <c r="V43" s="9">
        <v>5448313</v>
      </c>
      <c r="W43" s="9">
        <v>5207145</v>
      </c>
      <c r="X43" s="9">
        <v>3874180</v>
      </c>
      <c r="Y43" s="9">
        <v>4720196</v>
      </c>
      <c r="Z43" s="10">
        <v>3998621</v>
      </c>
    </row>
    <row r="44" spans="1:26" x14ac:dyDescent="0.2">
      <c r="A44" s="11" t="s">
        <v>5687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3">
        <v>0</v>
      </c>
    </row>
    <row r="45" spans="1:26" x14ac:dyDescent="0.2">
      <c r="A45" s="8" t="s">
        <v>5688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10">
        <v>0</v>
      </c>
    </row>
    <row r="46" spans="1:26" x14ac:dyDescent="0.2">
      <c r="A46" s="11" t="s">
        <v>5689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3">
        <v>0</v>
      </c>
    </row>
    <row r="47" spans="1:26" x14ac:dyDescent="0.2">
      <c r="A47" s="8" t="s">
        <v>5690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10">
        <v>0</v>
      </c>
    </row>
    <row r="48" spans="1:26" x14ac:dyDescent="0.2">
      <c r="A48" s="11" t="s">
        <v>5691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3">
        <v>0</v>
      </c>
    </row>
    <row r="49" spans="1:145" x14ac:dyDescent="0.2">
      <c r="A49" s="8" t="s">
        <v>5692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10">
        <v>0</v>
      </c>
    </row>
    <row r="50" spans="1:145" x14ac:dyDescent="0.2">
      <c r="A50" s="11" t="s">
        <v>5693</v>
      </c>
      <c r="B50" s="12">
        <v>45474195</v>
      </c>
      <c r="C50" s="12">
        <v>45192592</v>
      </c>
      <c r="D50" s="12">
        <v>31961855</v>
      </c>
      <c r="E50" s="12">
        <v>34897952</v>
      </c>
      <c r="F50" s="12">
        <v>82206943</v>
      </c>
      <c r="G50" s="12">
        <v>42867512</v>
      </c>
      <c r="H50" s="12">
        <v>37883786</v>
      </c>
      <c r="I50" s="12">
        <v>31278084</v>
      </c>
      <c r="J50" s="12">
        <v>31710807</v>
      </c>
      <c r="K50" s="12">
        <v>32807286</v>
      </c>
      <c r="L50" s="12">
        <v>43561030</v>
      </c>
      <c r="M50" s="12">
        <v>23265627</v>
      </c>
      <c r="N50" s="12">
        <v>34840596</v>
      </c>
      <c r="O50" s="12">
        <v>25966981</v>
      </c>
      <c r="P50" s="12">
        <v>42628162</v>
      </c>
      <c r="Q50" s="12">
        <v>63778485</v>
      </c>
      <c r="R50" s="12">
        <v>50401765</v>
      </c>
      <c r="S50" s="12">
        <v>27119409</v>
      </c>
      <c r="T50" s="12">
        <v>35238536</v>
      </c>
      <c r="U50" s="12">
        <v>28638470</v>
      </c>
      <c r="V50" s="12">
        <v>32626496</v>
      </c>
      <c r="W50" s="12">
        <v>50451002</v>
      </c>
      <c r="X50" s="12">
        <v>44488152</v>
      </c>
      <c r="Y50" s="12">
        <v>62655615</v>
      </c>
      <c r="Z50" s="13">
        <v>33089059</v>
      </c>
    </row>
    <row r="51" spans="1:145" x14ac:dyDescent="0.2">
      <c r="A51" s="8" t="s">
        <v>5694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10">
        <v>0</v>
      </c>
    </row>
    <row r="52" spans="1:145" x14ac:dyDescent="0.2">
      <c r="A52" s="11" t="s">
        <v>5695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3">
        <v>0</v>
      </c>
    </row>
    <row r="53" spans="1:145" x14ac:dyDescent="0.2">
      <c r="A53" s="8" t="s">
        <v>5696</v>
      </c>
      <c r="B53" s="9">
        <v>11989953</v>
      </c>
      <c r="C53" s="9">
        <v>10571781</v>
      </c>
      <c r="D53" s="9">
        <v>9336543</v>
      </c>
      <c r="E53" s="9">
        <v>7472765</v>
      </c>
      <c r="F53" s="9">
        <v>14980851</v>
      </c>
      <c r="G53" s="9">
        <v>6527917</v>
      </c>
      <c r="H53" s="9">
        <v>5473387</v>
      </c>
      <c r="I53" s="9">
        <v>6420426</v>
      </c>
      <c r="J53" s="9">
        <v>7480381</v>
      </c>
      <c r="K53" s="9">
        <v>3688570</v>
      </c>
      <c r="L53" s="9">
        <v>8597866</v>
      </c>
      <c r="M53" s="9">
        <v>3901480</v>
      </c>
      <c r="N53" s="9">
        <v>7072185</v>
      </c>
      <c r="O53" s="9">
        <v>7225708</v>
      </c>
      <c r="P53" s="9">
        <v>10565832</v>
      </c>
      <c r="Q53" s="9">
        <v>9604830</v>
      </c>
      <c r="R53" s="9">
        <v>6990238</v>
      </c>
      <c r="S53" s="9">
        <v>6390453</v>
      </c>
      <c r="T53" s="9">
        <v>6912904</v>
      </c>
      <c r="U53" s="9">
        <v>5410625</v>
      </c>
      <c r="V53" s="9">
        <v>6114747</v>
      </c>
      <c r="W53" s="9">
        <v>5769163</v>
      </c>
      <c r="X53" s="9">
        <v>5321577</v>
      </c>
      <c r="Y53" s="9">
        <v>7312109</v>
      </c>
      <c r="Z53" s="10">
        <v>7037138</v>
      </c>
    </row>
    <row r="54" spans="1:145" x14ac:dyDescent="0.2">
      <c r="A54" s="11" t="s">
        <v>5697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3">
        <v>0</v>
      </c>
    </row>
    <row r="55" spans="1:145" x14ac:dyDescent="0.2">
      <c r="A55" s="8" t="s">
        <v>5698</v>
      </c>
      <c r="B55" s="9">
        <v>10419004</v>
      </c>
      <c r="C55" s="9">
        <v>11038210</v>
      </c>
      <c r="D55" s="9">
        <v>8272762</v>
      </c>
      <c r="E55" s="9">
        <v>8966186</v>
      </c>
      <c r="F55" s="9">
        <v>21159146</v>
      </c>
      <c r="G55" s="9">
        <v>11520030</v>
      </c>
      <c r="H55" s="9">
        <v>8547071</v>
      </c>
      <c r="I55" s="9">
        <v>7651198</v>
      </c>
      <c r="J55" s="9">
        <v>7463410</v>
      </c>
      <c r="K55" s="9">
        <v>5957049</v>
      </c>
      <c r="L55" s="9">
        <v>10535611</v>
      </c>
      <c r="M55" s="9">
        <v>5403101</v>
      </c>
      <c r="N55" s="9">
        <v>9486118</v>
      </c>
      <c r="O55" s="9">
        <v>7440108</v>
      </c>
      <c r="P55" s="9">
        <v>12025944</v>
      </c>
      <c r="Q55" s="9">
        <v>15167882</v>
      </c>
      <c r="R55" s="9">
        <v>9632723</v>
      </c>
      <c r="S55" s="9">
        <v>7666897</v>
      </c>
      <c r="T55" s="9">
        <v>9088763</v>
      </c>
      <c r="U55" s="9">
        <v>7494556</v>
      </c>
      <c r="V55" s="9">
        <v>8588662</v>
      </c>
      <c r="W55" s="9">
        <v>12002944</v>
      </c>
      <c r="X55" s="9">
        <v>9210440</v>
      </c>
      <c r="Y55" s="9">
        <v>13133664</v>
      </c>
      <c r="Z55" s="10">
        <v>8986360</v>
      </c>
    </row>
    <row r="56" spans="1:145" x14ac:dyDescent="0.2">
      <c r="A56" s="11" t="s">
        <v>5699</v>
      </c>
      <c r="B56" s="12">
        <v>125492405</v>
      </c>
      <c r="C56" s="12">
        <v>129477257</v>
      </c>
      <c r="D56" s="12">
        <v>109886907</v>
      </c>
      <c r="E56" s="12">
        <v>117055476</v>
      </c>
      <c r="F56" s="12">
        <v>248494139</v>
      </c>
      <c r="G56" s="12">
        <v>120534555</v>
      </c>
      <c r="H56" s="12">
        <v>103809234</v>
      </c>
      <c r="I56" s="12">
        <v>106568106</v>
      </c>
      <c r="J56" s="12">
        <v>96151367</v>
      </c>
      <c r="K56" s="12">
        <v>42920483</v>
      </c>
      <c r="L56" s="12">
        <v>115503414</v>
      </c>
      <c r="M56" s="12">
        <v>65529243</v>
      </c>
      <c r="N56" s="12">
        <v>116964917</v>
      </c>
      <c r="O56" s="12">
        <v>100400912</v>
      </c>
      <c r="P56" s="12">
        <v>123727933</v>
      </c>
      <c r="Q56" s="12">
        <v>132440588</v>
      </c>
      <c r="R56" s="12">
        <v>102949963</v>
      </c>
      <c r="S56" s="12">
        <v>94049897</v>
      </c>
      <c r="T56" s="12">
        <v>99763126</v>
      </c>
      <c r="U56" s="12">
        <v>87542922</v>
      </c>
      <c r="V56" s="12">
        <v>105878372</v>
      </c>
      <c r="W56" s="12">
        <v>113138603</v>
      </c>
      <c r="X56" s="12">
        <v>102306848</v>
      </c>
      <c r="Y56" s="12">
        <v>147454092</v>
      </c>
      <c r="Z56" s="13">
        <v>104905380</v>
      </c>
    </row>
    <row r="57" spans="1:145" x14ac:dyDescent="0.2">
      <c r="A57" s="8" t="s">
        <v>5736</v>
      </c>
      <c r="B57" s="9">
        <f>SUM(B43:B56)</f>
        <v>202120187</v>
      </c>
      <c r="C57" s="9">
        <f t="shared" ref="C57:Z57" si="4">SUM(C43:C56)</f>
        <v>204988399</v>
      </c>
      <c r="D57" s="9">
        <f t="shared" si="4"/>
        <v>171715372</v>
      </c>
      <c r="E57" s="9">
        <f t="shared" si="4"/>
        <v>172820528</v>
      </c>
      <c r="F57" s="9">
        <f t="shared" si="4"/>
        <v>375108154</v>
      </c>
      <c r="G57" s="9">
        <f t="shared" si="4"/>
        <v>185102940</v>
      </c>
      <c r="H57" s="9">
        <f t="shared" si="4"/>
        <v>159104284</v>
      </c>
      <c r="I57" s="9">
        <f t="shared" si="4"/>
        <v>161521896</v>
      </c>
      <c r="J57" s="9">
        <f t="shared" si="4"/>
        <v>147069955</v>
      </c>
      <c r="K57" s="9">
        <f t="shared" si="4"/>
        <v>89380231</v>
      </c>
      <c r="L57" s="9">
        <f t="shared" si="4"/>
        <v>187122848</v>
      </c>
      <c r="M57" s="9">
        <f t="shared" si="4"/>
        <v>188309719</v>
      </c>
      <c r="N57" s="9">
        <f t="shared" si="4"/>
        <v>172165347</v>
      </c>
      <c r="O57" s="9">
        <f t="shared" si="4"/>
        <v>145446116</v>
      </c>
      <c r="P57" s="9">
        <f t="shared" si="4"/>
        <v>193101988</v>
      </c>
      <c r="Q57" s="9">
        <f t="shared" si="4"/>
        <v>228614437</v>
      </c>
      <c r="R57" s="9">
        <f t="shared" si="4"/>
        <v>181158235</v>
      </c>
      <c r="S57" s="9">
        <f t="shared" si="4"/>
        <v>138403745</v>
      </c>
      <c r="T57" s="9">
        <f t="shared" si="4"/>
        <v>154717185</v>
      </c>
      <c r="U57" s="9">
        <f t="shared" si="4"/>
        <v>133591225</v>
      </c>
      <c r="V57" s="9">
        <f t="shared" si="4"/>
        <v>158656590</v>
      </c>
      <c r="W57" s="9">
        <f t="shared" si="4"/>
        <v>186568857</v>
      </c>
      <c r="X57" s="9">
        <f t="shared" si="4"/>
        <v>165201197</v>
      </c>
      <c r="Y57" s="9">
        <f t="shared" si="4"/>
        <v>235275676</v>
      </c>
      <c r="Z57" s="10">
        <f t="shared" si="4"/>
        <v>158016558</v>
      </c>
    </row>
    <row r="58" spans="1:145" x14ac:dyDescent="0.2">
      <c r="A58" s="11" t="s">
        <v>5737</v>
      </c>
      <c r="B58" s="12">
        <f>(B43/B57)*100</f>
        <v>4.3264505786351766</v>
      </c>
      <c r="C58" s="12">
        <f t="shared" ref="C58:Z58" si="5">(C43/C57)*100</f>
        <v>4.2483179743259516</v>
      </c>
      <c r="D58" s="12">
        <f t="shared" si="5"/>
        <v>7.1381524305232276</v>
      </c>
      <c r="E58" s="12">
        <f t="shared" si="5"/>
        <v>2.5622818372595182</v>
      </c>
      <c r="F58" s="12">
        <f t="shared" si="5"/>
        <v>2.2039176999602095</v>
      </c>
      <c r="G58" s="12">
        <f t="shared" si="5"/>
        <v>1.9734564993943371</v>
      </c>
      <c r="H58" s="12">
        <f t="shared" si="5"/>
        <v>2.1311846009124431</v>
      </c>
      <c r="I58" s="12">
        <f t="shared" si="5"/>
        <v>5.9459938484129733</v>
      </c>
      <c r="J58" s="12">
        <f t="shared" si="5"/>
        <v>2.8992937408595791</v>
      </c>
      <c r="K58" s="12">
        <f t="shared" si="5"/>
        <v>4.4829185997516614</v>
      </c>
      <c r="L58" s="12">
        <f t="shared" si="5"/>
        <v>4.7695549182748653</v>
      </c>
      <c r="M58" s="12">
        <f t="shared" si="5"/>
        <v>47.905263986932084</v>
      </c>
      <c r="N58" s="12">
        <f t="shared" si="5"/>
        <v>2.2080697807323562</v>
      </c>
      <c r="O58" s="12">
        <f t="shared" si="5"/>
        <v>3.0337056233251358</v>
      </c>
      <c r="P58" s="12">
        <f t="shared" si="5"/>
        <v>2.1512554288151606</v>
      </c>
      <c r="Q58" s="12">
        <f t="shared" si="5"/>
        <v>3.334282865084325</v>
      </c>
      <c r="R58" s="12">
        <f t="shared" si="5"/>
        <v>6.1733577830453035</v>
      </c>
      <c r="S58" s="12">
        <f t="shared" si="5"/>
        <v>2.2955224224604618</v>
      </c>
      <c r="T58" s="12">
        <f t="shared" si="5"/>
        <v>2.4004159589640932</v>
      </c>
      <c r="U58" s="12">
        <f t="shared" si="5"/>
        <v>3.3719669836098891</v>
      </c>
      <c r="V58" s="12">
        <f t="shared" si="5"/>
        <v>3.4340288039721516</v>
      </c>
      <c r="W58" s="12">
        <f t="shared" si="5"/>
        <v>2.7910043957657948</v>
      </c>
      <c r="X58" s="12">
        <f t="shared" si="5"/>
        <v>2.3451282862072724</v>
      </c>
      <c r="Y58" s="12">
        <f t="shared" si="5"/>
        <v>2.0062405431150476</v>
      </c>
      <c r="Z58" s="13">
        <f t="shared" si="5"/>
        <v>2.5305075940206216</v>
      </c>
    </row>
    <row r="60" spans="1:145" x14ac:dyDescent="0.2">
      <c r="A60" t="s">
        <v>5763</v>
      </c>
    </row>
    <row r="61" spans="1:145" x14ac:dyDescent="0.2">
      <c r="A61" s="6" t="s">
        <v>5685</v>
      </c>
      <c r="B61" s="7" t="s">
        <v>5764</v>
      </c>
      <c r="C61" s="7" t="s">
        <v>5765</v>
      </c>
      <c r="D61" s="7" t="s">
        <v>5766</v>
      </c>
      <c r="E61" s="7" t="s">
        <v>5767</v>
      </c>
      <c r="F61" s="7" t="s">
        <v>5768</v>
      </c>
      <c r="G61" s="7" t="s">
        <v>5769</v>
      </c>
      <c r="H61" s="7" t="s">
        <v>5770</v>
      </c>
      <c r="I61" s="7" t="s">
        <v>5771</v>
      </c>
      <c r="J61" s="7" t="s">
        <v>5772</v>
      </c>
      <c r="K61" s="7" t="s">
        <v>5773</v>
      </c>
      <c r="L61" s="7" t="s">
        <v>5774</v>
      </c>
      <c r="M61" s="7" t="s">
        <v>5775</v>
      </c>
      <c r="N61" s="7" t="s">
        <v>5776</v>
      </c>
      <c r="O61" s="7" t="s">
        <v>5777</v>
      </c>
      <c r="P61" s="7" t="s">
        <v>5778</v>
      </c>
      <c r="Q61" s="7" t="s">
        <v>5779</v>
      </c>
      <c r="R61" s="7" t="s">
        <v>5780</v>
      </c>
      <c r="S61" s="7" t="s">
        <v>5781</v>
      </c>
      <c r="T61" s="7" t="s">
        <v>5782</v>
      </c>
      <c r="U61" s="7" t="s">
        <v>5783</v>
      </c>
      <c r="V61" s="7" t="s">
        <v>5784</v>
      </c>
      <c r="W61" s="7" t="s">
        <v>5785</v>
      </c>
      <c r="X61" s="7" t="s">
        <v>5786</v>
      </c>
      <c r="Y61" s="7" t="s">
        <v>5787</v>
      </c>
      <c r="Z61" s="7" t="s">
        <v>5788</v>
      </c>
      <c r="AA61" s="7" t="s">
        <v>5789</v>
      </c>
      <c r="AB61" s="7" t="s">
        <v>5790</v>
      </c>
      <c r="AC61" s="7" t="s">
        <v>5791</v>
      </c>
      <c r="AD61" s="7" t="s">
        <v>5792</v>
      </c>
      <c r="AE61" s="7" t="s">
        <v>5793</v>
      </c>
      <c r="AF61" s="7" t="s">
        <v>5794</v>
      </c>
      <c r="AG61" s="7" t="s">
        <v>5795</v>
      </c>
      <c r="AH61" s="7" t="s">
        <v>5796</v>
      </c>
      <c r="AI61" s="7" t="s">
        <v>5797</v>
      </c>
      <c r="AJ61" s="7" t="s">
        <v>5798</v>
      </c>
      <c r="AK61" s="7" t="s">
        <v>5799</v>
      </c>
      <c r="AL61" s="7" t="s">
        <v>5800</v>
      </c>
      <c r="AM61" s="7" t="s">
        <v>5801</v>
      </c>
      <c r="AN61" s="7" t="s">
        <v>5802</v>
      </c>
      <c r="AO61" s="7" t="s">
        <v>5803</v>
      </c>
      <c r="AP61" s="7" t="s">
        <v>5804</v>
      </c>
      <c r="AQ61" s="7" t="s">
        <v>5805</v>
      </c>
      <c r="AR61" s="7" t="s">
        <v>5806</v>
      </c>
      <c r="AS61" s="7" t="s">
        <v>5807</v>
      </c>
      <c r="AT61" s="7" t="s">
        <v>5808</v>
      </c>
      <c r="AU61" s="7" t="s">
        <v>5809</v>
      </c>
      <c r="AV61" s="7" t="s">
        <v>5810</v>
      </c>
      <c r="AW61" s="7" t="s">
        <v>5811</v>
      </c>
      <c r="AX61" s="7" t="s">
        <v>5812</v>
      </c>
      <c r="AY61" s="7" t="s">
        <v>5813</v>
      </c>
      <c r="AZ61" s="7" t="s">
        <v>5814</v>
      </c>
      <c r="BA61" s="7" t="s">
        <v>5815</v>
      </c>
      <c r="BB61" s="7" t="s">
        <v>5816</v>
      </c>
      <c r="BC61" s="7" t="s">
        <v>5817</v>
      </c>
      <c r="BD61" s="7" t="s">
        <v>5818</v>
      </c>
      <c r="BE61" s="7" t="s">
        <v>5819</v>
      </c>
      <c r="BF61" s="7" t="s">
        <v>5820</v>
      </c>
      <c r="BG61" s="7" t="s">
        <v>5821</v>
      </c>
      <c r="BH61" s="7" t="s">
        <v>5822</v>
      </c>
      <c r="BI61" s="7" t="s">
        <v>5823</v>
      </c>
      <c r="BJ61" s="7" t="s">
        <v>5824</v>
      </c>
      <c r="BK61" s="7" t="s">
        <v>5825</v>
      </c>
      <c r="BL61" s="7" t="s">
        <v>5826</v>
      </c>
      <c r="BM61" s="7" t="s">
        <v>5827</v>
      </c>
      <c r="BN61" s="7" t="s">
        <v>5828</v>
      </c>
      <c r="BO61" s="7" t="s">
        <v>5829</v>
      </c>
      <c r="BP61" s="7" t="s">
        <v>5830</v>
      </c>
      <c r="BQ61" s="7" t="s">
        <v>5831</v>
      </c>
      <c r="BR61" s="7" t="s">
        <v>5832</v>
      </c>
      <c r="BS61" s="7" t="s">
        <v>5833</v>
      </c>
      <c r="BT61" s="7" t="s">
        <v>5834</v>
      </c>
      <c r="BU61" s="7" t="s">
        <v>5835</v>
      </c>
      <c r="BV61" s="7" t="s">
        <v>5836</v>
      </c>
      <c r="BW61" s="7" t="s">
        <v>5837</v>
      </c>
      <c r="BX61" s="7" t="s">
        <v>5838</v>
      </c>
      <c r="BY61" s="7" t="s">
        <v>5839</v>
      </c>
      <c r="BZ61" s="7" t="s">
        <v>5840</v>
      </c>
      <c r="CA61" s="7" t="s">
        <v>5841</v>
      </c>
      <c r="CB61" s="7" t="s">
        <v>5842</v>
      </c>
      <c r="CC61" s="7" t="s">
        <v>5843</v>
      </c>
      <c r="CD61" s="7" t="s">
        <v>5844</v>
      </c>
      <c r="CE61" s="7" t="s">
        <v>5845</v>
      </c>
      <c r="CF61" s="7" t="s">
        <v>5846</v>
      </c>
      <c r="CG61" s="7" t="s">
        <v>5847</v>
      </c>
      <c r="CH61" s="7" t="s">
        <v>5848</v>
      </c>
      <c r="CI61" s="7" t="s">
        <v>5849</v>
      </c>
      <c r="CJ61" s="7" t="s">
        <v>5850</v>
      </c>
      <c r="CK61" s="7" t="s">
        <v>5851</v>
      </c>
      <c r="CL61" s="7" t="s">
        <v>5852</v>
      </c>
      <c r="CM61" s="7" t="s">
        <v>5853</v>
      </c>
      <c r="CN61" s="7" t="s">
        <v>5854</v>
      </c>
      <c r="CO61" s="7" t="s">
        <v>5855</v>
      </c>
      <c r="CP61" s="7" t="s">
        <v>5856</v>
      </c>
      <c r="CQ61" s="7" t="s">
        <v>5857</v>
      </c>
      <c r="CR61" s="7" t="s">
        <v>5858</v>
      </c>
      <c r="CS61" s="7" t="s">
        <v>5859</v>
      </c>
      <c r="CT61" s="7" t="s">
        <v>5860</v>
      </c>
      <c r="CU61" s="7" t="s">
        <v>5861</v>
      </c>
      <c r="CV61" s="7" t="s">
        <v>5862</v>
      </c>
      <c r="CW61" s="7" t="s">
        <v>5863</v>
      </c>
      <c r="CX61" s="7" t="s">
        <v>5864</v>
      </c>
      <c r="CY61" s="7" t="s">
        <v>5865</v>
      </c>
      <c r="CZ61" s="7" t="s">
        <v>5866</v>
      </c>
      <c r="DA61" s="7" t="s">
        <v>5867</v>
      </c>
      <c r="DB61" s="7" t="s">
        <v>5868</v>
      </c>
      <c r="DC61" s="7" t="s">
        <v>5869</v>
      </c>
      <c r="DD61" s="7" t="s">
        <v>5870</v>
      </c>
      <c r="DE61" s="7" t="s">
        <v>5871</v>
      </c>
      <c r="DF61" s="7" t="s">
        <v>5872</v>
      </c>
      <c r="DG61" s="7" t="s">
        <v>5873</v>
      </c>
      <c r="DH61" s="7" t="s">
        <v>5874</v>
      </c>
      <c r="DI61" s="7" t="s">
        <v>5875</v>
      </c>
      <c r="DJ61" s="7" t="s">
        <v>5876</v>
      </c>
      <c r="DK61" s="7" t="s">
        <v>5877</v>
      </c>
      <c r="DL61" s="7" t="s">
        <v>5878</v>
      </c>
      <c r="DM61" s="7" t="s">
        <v>5879</v>
      </c>
      <c r="DN61" s="7" t="s">
        <v>5880</v>
      </c>
      <c r="DO61" s="7" t="s">
        <v>5881</v>
      </c>
      <c r="DP61" s="7" t="s">
        <v>5882</v>
      </c>
      <c r="DQ61" s="7" t="s">
        <v>5883</v>
      </c>
      <c r="DR61" s="7" t="s">
        <v>5884</v>
      </c>
      <c r="DS61" s="7" t="s">
        <v>5885</v>
      </c>
      <c r="DT61" s="7" t="s">
        <v>5886</v>
      </c>
      <c r="DU61" s="7" t="s">
        <v>5887</v>
      </c>
      <c r="DV61" s="7" t="s">
        <v>5888</v>
      </c>
      <c r="DW61" s="7" t="s">
        <v>5889</v>
      </c>
      <c r="DX61" s="7" t="s">
        <v>5890</v>
      </c>
      <c r="DY61" s="7" t="s">
        <v>5891</v>
      </c>
      <c r="DZ61" s="7" t="s">
        <v>5892</v>
      </c>
      <c r="EA61" s="7" t="s">
        <v>5893</v>
      </c>
      <c r="EB61" s="7" t="s">
        <v>5894</v>
      </c>
      <c r="EC61" s="7" t="s">
        <v>5895</v>
      </c>
      <c r="ED61" s="7" t="s">
        <v>5896</v>
      </c>
      <c r="EE61" s="7" t="s">
        <v>5897</v>
      </c>
      <c r="EF61" s="7" t="s">
        <v>5898</v>
      </c>
      <c r="EG61" s="7" t="s">
        <v>5899</v>
      </c>
      <c r="EH61" s="7" t="s">
        <v>5900</v>
      </c>
      <c r="EI61" s="7" t="s">
        <v>5901</v>
      </c>
      <c r="EJ61" s="7" t="s">
        <v>5902</v>
      </c>
      <c r="EK61" s="7" t="s">
        <v>5903</v>
      </c>
      <c r="EL61" s="7" t="s">
        <v>5904</v>
      </c>
      <c r="EM61" s="7" t="s">
        <v>5905</v>
      </c>
      <c r="EN61" s="7" t="s">
        <v>5906</v>
      </c>
      <c r="EO61" s="7" t="s">
        <v>5907</v>
      </c>
    </row>
    <row r="62" spans="1:145" x14ac:dyDescent="0.2">
      <c r="A62" s="8" t="s">
        <v>5686</v>
      </c>
      <c r="B62" s="9">
        <v>29647449</v>
      </c>
      <c r="C62" s="9">
        <v>107550661</v>
      </c>
      <c r="D62" s="9">
        <v>18304014</v>
      </c>
      <c r="E62" s="9">
        <v>27002317</v>
      </c>
      <c r="F62" s="9">
        <v>30430249</v>
      </c>
      <c r="G62" s="9">
        <v>36075846</v>
      </c>
      <c r="H62" s="9">
        <v>29160979</v>
      </c>
      <c r="I62" s="9">
        <v>7106788</v>
      </c>
      <c r="J62" s="9">
        <v>5891677</v>
      </c>
      <c r="K62" s="9">
        <v>56632131</v>
      </c>
      <c r="L62" s="9">
        <v>48053212</v>
      </c>
      <c r="M62" s="9">
        <v>84169277</v>
      </c>
      <c r="N62" s="9">
        <v>112827018</v>
      </c>
      <c r="O62" s="9">
        <v>109492549</v>
      </c>
      <c r="P62" s="9">
        <v>14624112</v>
      </c>
      <c r="Q62" s="9">
        <v>41841600</v>
      </c>
      <c r="R62" s="9">
        <v>9408322</v>
      </c>
      <c r="S62" s="9">
        <v>7498132</v>
      </c>
      <c r="T62" s="9">
        <v>6046837</v>
      </c>
      <c r="U62" s="9">
        <v>7529591</v>
      </c>
      <c r="V62" s="9">
        <v>10511787</v>
      </c>
      <c r="W62" s="9">
        <v>10621882</v>
      </c>
      <c r="X62" s="9">
        <v>4801136</v>
      </c>
      <c r="Y62" s="9">
        <v>6836822</v>
      </c>
      <c r="Z62" s="9">
        <v>7057997</v>
      </c>
      <c r="AA62" s="9">
        <v>6074745</v>
      </c>
      <c r="AB62" s="9">
        <v>12137166</v>
      </c>
      <c r="AC62" s="9">
        <v>2865142</v>
      </c>
      <c r="AD62" s="9">
        <v>4386493</v>
      </c>
      <c r="AE62" s="9">
        <v>3547144</v>
      </c>
      <c r="AF62" s="9">
        <v>8567202</v>
      </c>
      <c r="AG62" s="9">
        <v>5985281</v>
      </c>
      <c r="AH62" s="9">
        <v>4362176</v>
      </c>
      <c r="AI62" s="9">
        <v>4354658</v>
      </c>
      <c r="AJ62" s="9">
        <v>4651116</v>
      </c>
      <c r="AK62" s="9">
        <v>4034880</v>
      </c>
      <c r="AL62" s="9">
        <v>5292693</v>
      </c>
      <c r="AM62" s="9">
        <v>10047027</v>
      </c>
      <c r="AN62" s="9">
        <v>4099243</v>
      </c>
      <c r="AO62" s="9">
        <v>5224979</v>
      </c>
      <c r="AP62" s="9">
        <v>5039145</v>
      </c>
      <c r="AQ62" s="9">
        <v>5245617</v>
      </c>
      <c r="AR62" s="9">
        <v>6942694</v>
      </c>
      <c r="AS62" s="9">
        <v>4436198</v>
      </c>
      <c r="AT62" s="9">
        <v>2828840</v>
      </c>
      <c r="AU62" s="9">
        <v>8385381</v>
      </c>
      <c r="AV62" s="9">
        <v>13815467</v>
      </c>
      <c r="AW62" s="9">
        <v>7810306</v>
      </c>
      <c r="AX62" s="9">
        <v>6524541</v>
      </c>
      <c r="AY62" s="9">
        <v>3734152</v>
      </c>
      <c r="AZ62" s="9">
        <v>7336719</v>
      </c>
      <c r="BA62" s="9">
        <v>4211881</v>
      </c>
      <c r="BB62" s="9">
        <v>5961172</v>
      </c>
      <c r="BC62" s="9">
        <v>3996794</v>
      </c>
      <c r="BD62" s="9">
        <v>5568586</v>
      </c>
      <c r="BE62" s="9">
        <v>5510380</v>
      </c>
      <c r="BF62" s="9">
        <v>4553126</v>
      </c>
      <c r="BG62" s="9">
        <v>2686256</v>
      </c>
      <c r="BH62" s="9">
        <v>13774576</v>
      </c>
      <c r="BI62" s="9">
        <v>5597236</v>
      </c>
      <c r="BJ62" s="9">
        <v>7546815</v>
      </c>
      <c r="BK62" s="9">
        <v>151702852</v>
      </c>
      <c r="BL62" s="9">
        <v>160755514</v>
      </c>
      <c r="BM62" s="9">
        <v>117942246</v>
      </c>
      <c r="BN62" s="9">
        <v>151163949</v>
      </c>
      <c r="BO62" s="9">
        <v>44918539</v>
      </c>
      <c r="BP62" s="9">
        <v>59196529</v>
      </c>
      <c r="BQ62" s="9">
        <v>96009478</v>
      </c>
      <c r="BR62" s="9">
        <v>10222239</v>
      </c>
      <c r="BS62" s="9">
        <v>4701657</v>
      </c>
      <c r="BT62" s="9">
        <v>4684799</v>
      </c>
      <c r="BU62" s="9">
        <v>5677750</v>
      </c>
      <c r="BV62" s="9">
        <v>4147543</v>
      </c>
      <c r="BW62" s="9">
        <v>3843859</v>
      </c>
      <c r="BX62" s="9">
        <v>3497387</v>
      </c>
      <c r="BY62" s="9">
        <v>46206024</v>
      </c>
      <c r="BZ62" s="9">
        <v>54789168</v>
      </c>
      <c r="CA62" s="9">
        <v>28954129</v>
      </c>
      <c r="CB62" s="9">
        <v>10996223</v>
      </c>
      <c r="CC62" s="9">
        <v>30597087</v>
      </c>
      <c r="CD62" s="9">
        <v>7977967</v>
      </c>
      <c r="CE62" s="9">
        <v>14653775</v>
      </c>
      <c r="CF62" s="9">
        <v>12189939</v>
      </c>
      <c r="CG62" s="9">
        <v>6757129</v>
      </c>
      <c r="CH62" s="9">
        <v>20253382</v>
      </c>
      <c r="CI62" s="9">
        <v>29644967</v>
      </c>
      <c r="CJ62" s="9">
        <v>5240765</v>
      </c>
      <c r="CK62" s="9">
        <v>3333018</v>
      </c>
      <c r="CL62" s="9">
        <v>3921168</v>
      </c>
      <c r="CM62" s="9">
        <v>3981042</v>
      </c>
      <c r="CN62" s="9">
        <v>86753786</v>
      </c>
      <c r="CO62" s="9">
        <v>115791567</v>
      </c>
      <c r="CP62" s="9">
        <v>7354509</v>
      </c>
      <c r="CQ62" s="9">
        <v>102429045</v>
      </c>
      <c r="CR62" s="9">
        <v>26619266</v>
      </c>
      <c r="CS62" s="9">
        <v>99883374</v>
      </c>
      <c r="CT62" s="9">
        <v>17873936</v>
      </c>
      <c r="CU62" s="9">
        <v>7346420</v>
      </c>
      <c r="CV62" s="9">
        <v>6934240</v>
      </c>
      <c r="CW62" s="9">
        <v>9038278</v>
      </c>
      <c r="CX62" s="9">
        <v>28938934</v>
      </c>
      <c r="CY62" s="9">
        <v>105651390</v>
      </c>
      <c r="CZ62" s="9">
        <v>39811690</v>
      </c>
      <c r="DA62" s="9">
        <v>162068502</v>
      </c>
      <c r="DB62" s="9">
        <v>88993593</v>
      </c>
      <c r="DC62" s="9">
        <v>22388835</v>
      </c>
      <c r="DD62" s="9">
        <v>7064452</v>
      </c>
      <c r="DE62" s="9">
        <v>6909676</v>
      </c>
      <c r="DF62" s="9">
        <v>5723120</v>
      </c>
      <c r="DG62" s="9">
        <v>35914532</v>
      </c>
      <c r="DH62" s="9">
        <v>4743994</v>
      </c>
      <c r="DI62" s="9">
        <v>15571137</v>
      </c>
      <c r="DJ62" s="9">
        <v>12224240</v>
      </c>
      <c r="DK62" s="9">
        <v>8556779</v>
      </c>
      <c r="DL62" s="9">
        <v>8182827</v>
      </c>
      <c r="DM62" s="9">
        <v>19066479</v>
      </c>
      <c r="DN62" s="9">
        <v>5396732</v>
      </c>
      <c r="DO62" s="9">
        <v>6425837</v>
      </c>
      <c r="DP62" s="9">
        <v>9154522</v>
      </c>
      <c r="DQ62" s="9">
        <v>7888723</v>
      </c>
      <c r="DR62" s="9">
        <v>3801455</v>
      </c>
      <c r="DS62" s="9">
        <v>10159311</v>
      </c>
      <c r="DT62" s="9">
        <v>5502420</v>
      </c>
      <c r="DU62" s="9">
        <v>36715859</v>
      </c>
      <c r="DV62" s="9">
        <v>7906386</v>
      </c>
      <c r="DW62" s="9">
        <v>6053229</v>
      </c>
      <c r="DX62" s="9">
        <v>6881388</v>
      </c>
      <c r="DY62" s="9">
        <v>5049639</v>
      </c>
      <c r="DZ62" s="9">
        <v>4513688</v>
      </c>
      <c r="EA62" s="9">
        <v>5918890</v>
      </c>
      <c r="EB62" s="9">
        <v>4347832</v>
      </c>
      <c r="EC62" s="9">
        <v>7226355</v>
      </c>
      <c r="ED62" s="9">
        <v>4639297</v>
      </c>
      <c r="EE62" s="9">
        <v>5468628</v>
      </c>
      <c r="EF62" s="9">
        <v>3150868</v>
      </c>
      <c r="EG62" s="9">
        <v>5361407</v>
      </c>
      <c r="EH62" s="9">
        <v>2372350</v>
      </c>
      <c r="EI62" s="9">
        <v>2823694</v>
      </c>
      <c r="EJ62" s="9">
        <v>1747622</v>
      </c>
      <c r="EK62" s="9">
        <v>3575088</v>
      </c>
      <c r="EL62" s="9">
        <v>2407201</v>
      </c>
      <c r="EM62" s="9">
        <v>2054813</v>
      </c>
      <c r="EN62" s="9">
        <v>2462362</v>
      </c>
      <c r="EO62" s="10">
        <v>17494756</v>
      </c>
    </row>
    <row r="63" spans="1:145" x14ac:dyDescent="0.2">
      <c r="A63" s="11" t="s">
        <v>5687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3">
        <v>0</v>
      </c>
    </row>
    <row r="64" spans="1:145" x14ac:dyDescent="0.2">
      <c r="A64" s="8" t="s">
        <v>5688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9">
        <v>0</v>
      </c>
      <c r="EK64" s="9">
        <v>0</v>
      </c>
      <c r="EL64" s="9">
        <v>0</v>
      </c>
      <c r="EM64" s="9">
        <v>0</v>
      </c>
      <c r="EN64" s="9">
        <v>0</v>
      </c>
      <c r="EO64" s="10">
        <v>0</v>
      </c>
    </row>
    <row r="65" spans="1:145" x14ac:dyDescent="0.2">
      <c r="A65" s="11" t="s">
        <v>5689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3">
        <v>0</v>
      </c>
    </row>
    <row r="66" spans="1:145" x14ac:dyDescent="0.2">
      <c r="A66" s="8" t="s">
        <v>5690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0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>
        <v>0</v>
      </c>
      <c r="EK66" s="9">
        <v>0</v>
      </c>
      <c r="EL66" s="9">
        <v>0</v>
      </c>
      <c r="EM66" s="9">
        <v>0</v>
      </c>
      <c r="EN66" s="9">
        <v>0</v>
      </c>
      <c r="EO66" s="10">
        <v>0</v>
      </c>
    </row>
    <row r="67" spans="1:145" x14ac:dyDescent="0.2">
      <c r="A67" s="11" t="s">
        <v>5691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3">
        <v>0</v>
      </c>
    </row>
    <row r="68" spans="1:145" x14ac:dyDescent="0.2">
      <c r="A68" s="8" t="s">
        <v>5692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9">
        <v>0</v>
      </c>
      <c r="EK68" s="9">
        <v>0</v>
      </c>
      <c r="EL68" s="9">
        <v>0</v>
      </c>
      <c r="EM68" s="9">
        <v>0</v>
      </c>
      <c r="EN68" s="9">
        <v>0</v>
      </c>
      <c r="EO68" s="10">
        <v>0</v>
      </c>
    </row>
    <row r="69" spans="1:145" x14ac:dyDescent="0.2">
      <c r="A69" s="11" t="s">
        <v>5693</v>
      </c>
      <c r="B69" s="12">
        <v>31122639</v>
      </c>
      <c r="C69" s="12">
        <v>22424569</v>
      </c>
      <c r="D69" s="12">
        <v>25741440</v>
      </c>
      <c r="E69" s="12">
        <v>36078148</v>
      </c>
      <c r="F69" s="12">
        <v>8566303</v>
      </c>
      <c r="G69" s="12">
        <v>35534279</v>
      </c>
      <c r="H69" s="12">
        <v>34819833</v>
      </c>
      <c r="I69" s="12">
        <v>18985507</v>
      </c>
      <c r="J69" s="12">
        <v>33042767</v>
      </c>
      <c r="K69" s="12">
        <v>14440619</v>
      </c>
      <c r="L69" s="12">
        <v>14820597</v>
      </c>
      <c r="M69" s="12">
        <v>14521911</v>
      </c>
      <c r="N69" s="12">
        <v>4155351</v>
      </c>
      <c r="O69" s="12">
        <v>952460</v>
      </c>
      <c r="P69" s="12">
        <v>16872483</v>
      </c>
      <c r="Q69" s="12">
        <v>4363932</v>
      </c>
      <c r="R69" s="12">
        <v>85365182</v>
      </c>
      <c r="S69" s="12">
        <v>59619629</v>
      </c>
      <c r="T69" s="12">
        <v>34667777</v>
      </c>
      <c r="U69" s="12">
        <v>32206219</v>
      </c>
      <c r="V69" s="12">
        <v>33350338</v>
      </c>
      <c r="W69" s="12">
        <v>48250230</v>
      </c>
      <c r="X69" s="12">
        <v>19976278</v>
      </c>
      <c r="Y69" s="12">
        <v>34139088</v>
      </c>
      <c r="Z69" s="12">
        <v>22117621</v>
      </c>
      <c r="AA69" s="12">
        <v>48853702</v>
      </c>
      <c r="AB69" s="12">
        <v>63081942</v>
      </c>
      <c r="AC69" s="12">
        <v>21394357</v>
      </c>
      <c r="AD69" s="12">
        <v>29457821</v>
      </c>
      <c r="AE69" s="12">
        <v>40096084</v>
      </c>
      <c r="AF69" s="12">
        <v>17046482</v>
      </c>
      <c r="AG69" s="12">
        <v>35794398</v>
      </c>
      <c r="AH69" s="12">
        <v>30271836</v>
      </c>
      <c r="AI69" s="12">
        <v>29796514</v>
      </c>
      <c r="AJ69" s="12">
        <v>27753653</v>
      </c>
      <c r="AK69" s="12">
        <v>27291227</v>
      </c>
      <c r="AL69" s="12">
        <v>28389564</v>
      </c>
      <c r="AM69" s="12">
        <v>45115275</v>
      </c>
      <c r="AN69" s="12">
        <v>19820529</v>
      </c>
      <c r="AO69" s="12">
        <v>27729158</v>
      </c>
      <c r="AP69" s="12">
        <v>30612657</v>
      </c>
      <c r="AQ69" s="12">
        <v>24498041</v>
      </c>
      <c r="AR69" s="12">
        <v>25628716</v>
      </c>
      <c r="AS69" s="12">
        <v>48812445</v>
      </c>
      <c r="AT69" s="12">
        <v>24196962</v>
      </c>
      <c r="AU69" s="12">
        <v>26855405</v>
      </c>
      <c r="AV69" s="12">
        <v>27046917</v>
      </c>
      <c r="AW69" s="12">
        <v>13637994</v>
      </c>
      <c r="AX69" s="12">
        <v>22914652</v>
      </c>
      <c r="AY69" s="12">
        <v>23006580</v>
      </c>
      <c r="AZ69" s="12">
        <v>22431227</v>
      </c>
      <c r="BA69" s="12">
        <v>37971634</v>
      </c>
      <c r="BB69" s="12">
        <v>7399928</v>
      </c>
      <c r="BC69" s="12">
        <v>23562675</v>
      </c>
      <c r="BD69" s="12">
        <v>31405697</v>
      </c>
      <c r="BE69" s="12">
        <v>21385781</v>
      </c>
      <c r="BF69" s="12">
        <v>26369904</v>
      </c>
      <c r="BG69" s="12">
        <v>26044914</v>
      </c>
      <c r="BH69" s="12">
        <v>21874241</v>
      </c>
      <c r="BI69" s="12">
        <v>28746761</v>
      </c>
      <c r="BJ69" s="12">
        <v>22133425</v>
      </c>
      <c r="BK69" s="12">
        <v>840942</v>
      </c>
      <c r="BL69" s="12">
        <v>3699831</v>
      </c>
      <c r="BM69" s="12">
        <v>5985044</v>
      </c>
      <c r="BN69" s="12">
        <v>1450930</v>
      </c>
      <c r="BO69" s="12">
        <v>23240549</v>
      </c>
      <c r="BP69" s="12">
        <v>11776942</v>
      </c>
      <c r="BQ69" s="12">
        <v>595613</v>
      </c>
      <c r="BR69" s="12">
        <v>4861670</v>
      </c>
      <c r="BS69" s="12">
        <v>10109593</v>
      </c>
      <c r="BT69" s="12">
        <v>34054267</v>
      </c>
      <c r="BU69" s="12">
        <v>17897420</v>
      </c>
      <c r="BV69" s="12">
        <v>23232313</v>
      </c>
      <c r="BW69" s="12">
        <v>23041816</v>
      </c>
      <c r="BX69" s="12">
        <v>27720557</v>
      </c>
      <c r="BY69" s="12">
        <v>27686739</v>
      </c>
      <c r="BZ69" s="12">
        <v>16830974</v>
      </c>
      <c r="CA69" s="12">
        <v>57232031</v>
      </c>
      <c r="CB69" s="12">
        <v>47469538</v>
      </c>
      <c r="CC69" s="12">
        <v>37965197</v>
      </c>
      <c r="CD69" s="12">
        <v>14196395</v>
      </c>
      <c r="CE69" s="12">
        <v>16498504</v>
      </c>
      <c r="CF69" s="12">
        <v>18703625</v>
      </c>
      <c r="CG69" s="12">
        <v>142186773</v>
      </c>
      <c r="CH69" s="12">
        <v>31721001</v>
      </c>
      <c r="CI69" s="12">
        <v>24627539</v>
      </c>
      <c r="CJ69" s="12">
        <v>25082709</v>
      </c>
      <c r="CK69" s="12">
        <v>16531643</v>
      </c>
      <c r="CL69" s="12">
        <v>35657470</v>
      </c>
      <c r="CM69" s="12">
        <v>69248792</v>
      </c>
      <c r="CN69" s="12">
        <v>15033665</v>
      </c>
      <c r="CO69" s="12">
        <v>5725095</v>
      </c>
      <c r="CP69" s="12">
        <v>29087536</v>
      </c>
      <c r="CQ69" s="12">
        <v>763859</v>
      </c>
      <c r="CR69" s="12">
        <v>25761340</v>
      </c>
      <c r="CS69" s="12">
        <v>1586715</v>
      </c>
      <c r="CT69" s="12">
        <v>66849371</v>
      </c>
      <c r="CU69" s="12">
        <v>14052119</v>
      </c>
      <c r="CV69" s="12">
        <v>6677349</v>
      </c>
      <c r="CW69" s="12">
        <v>32502184</v>
      </c>
      <c r="CX69" s="12">
        <v>30177814</v>
      </c>
      <c r="CY69" s="12">
        <v>7783189</v>
      </c>
      <c r="CZ69" s="12">
        <v>26492622</v>
      </c>
      <c r="DA69" s="12">
        <v>554079</v>
      </c>
      <c r="DB69" s="12">
        <v>34420194</v>
      </c>
      <c r="DC69" s="12">
        <v>15399117</v>
      </c>
      <c r="DD69" s="12">
        <v>33935582</v>
      </c>
      <c r="DE69" s="12">
        <v>30608431</v>
      </c>
      <c r="DF69" s="12">
        <v>42791854</v>
      </c>
      <c r="DG69" s="12">
        <v>114716513</v>
      </c>
      <c r="DH69" s="12">
        <v>32998024</v>
      </c>
      <c r="DI69" s="12">
        <v>51812853</v>
      </c>
      <c r="DJ69" s="12">
        <v>28763360</v>
      </c>
      <c r="DK69" s="12">
        <v>10816343</v>
      </c>
      <c r="DL69" s="12">
        <v>21565203</v>
      </c>
      <c r="DM69" s="12">
        <v>58129889</v>
      </c>
      <c r="DN69" s="12">
        <v>11817445</v>
      </c>
      <c r="DO69" s="12">
        <v>28563935</v>
      </c>
      <c r="DP69" s="12">
        <v>39055949</v>
      </c>
      <c r="DQ69" s="12">
        <v>26972886</v>
      </c>
      <c r="DR69" s="12">
        <v>19589261</v>
      </c>
      <c r="DS69" s="12">
        <v>67594457</v>
      </c>
      <c r="DT69" s="12">
        <v>28052625</v>
      </c>
      <c r="DU69" s="12">
        <v>31038555</v>
      </c>
      <c r="DV69" s="12">
        <v>64100901</v>
      </c>
      <c r="DW69" s="12">
        <v>55515520</v>
      </c>
      <c r="DX69" s="12">
        <v>79952441</v>
      </c>
      <c r="DY69" s="12">
        <v>35937731</v>
      </c>
      <c r="DZ69" s="12">
        <v>43896812</v>
      </c>
      <c r="EA69" s="12">
        <v>39633748</v>
      </c>
      <c r="EB69" s="12">
        <v>39012016</v>
      </c>
      <c r="EC69" s="12">
        <v>73630794</v>
      </c>
      <c r="ED69" s="12">
        <v>56982252</v>
      </c>
      <c r="EE69" s="12">
        <v>36464644</v>
      </c>
      <c r="EF69" s="12">
        <v>35917406</v>
      </c>
      <c r="EG69" s="12">
        <v>51962273</v>
      </c>
      <c r="EH69" s="12">
        <v>19150947</v>
      </c>
      <c r="EI69" s="12">
        <v>24117150</v>
      </c>
      <c r="EJ69" s="12">
        <v>14178206</v>
      </c>
      <c r="EK69" s="12">
        <v>33083989</v>
      </c>
      <c r="EL69" s="12">
        <v>16391261</v>
      </c>
      <c r="EM69" s="12">
        <v>4186001</v>
      </c>
      <c r="EN69" s="12">
        <v>20171913</v>
      </c>
      <c r="EO69" s="13">
        <v>52057076</v>
      </c>
    </row>
    <row r="70" spans="1:145" x14ac:dyDescent="0.2">
      <c r="A70" s="8" t="s">
        <v>5694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9">
        <v>0</v>
      </c>
      <c r="EJ70" s="9">
        <v>0</v>
      </c>
      <c r="EK70" s="9">
        <v>0</v>
      </c>
      <c r="EL70" s="9">
        <v>0</v>
      </c>
      <c r="EM70" s="9">
        <v>0</v>
      </c>
      <c r="EN70" s="9">
        <v>0</v>
      </c>
      <c r="EO70" s="10">
        <v>0</v>
      </c>
    </row>
    <row r="71" spans="1:145" x14ac:dyDescent="0.2">
      <c r="A71" s="11" t="s">
        <v>5695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3">
        <v>0</v>
      </c>
    </row>
    <row r="72" spans="1:145" x14ac:dyDescent="0.2">
      <c r="A72" s="8" t="s">
        <v>5696</v>
      </c>
      <c r="B72" s="9">
        <v>9588747</v>
      </c>
      <c r="C72" s="9">
        <v>3896825</v>
      </c>
      <c r="D72" s="9">
        <v>5416352</v>
      </c>
      <c r="E72" s="9">
        <v>8504943</v>
      </c>
      <c r="F72" s="9">
        <v>2220978</v>
      </c>
      <c r="G72" s="9">
        <v>6776277</v>
      </c>
      <c r="H72" s="9">
        <v>6745262</v>
      </c>
      <c r="I72" s="9">
        <v>5811829</v>
      </c>
      <c r="J72" s="9">
        <v>7749597</v>
      </c>
      <c r="K72" s="9">
        <v>5058121</v>
      </c>
      <c r="L72" s="9">
        <v>5007725</v>
      </c>
      <c r="M72" s="9">
        <v>3158544</v>
      </c>
      <c r="N72" s="9">
        <v>1113399</v>
      </c>
      <c r="O72" s="9">
        <v>424546</v>
      </c>
      <c r="P72" s="9">
        <v>6509736</v>
      </c>
      <c r="Q72" s="9">
        <v>1240486</v>
      </c>
      <c r="R72" s="9">
        <v>9713331</v>
      </c>
      <c r="S72" s="9">
        <v>9269993</v>
      </c>
      <c r="T72" s="9">
        <v>5560279</v>
      </c>
      <c r="U72" s="9">
        <v>6640429</v>
      </c>
      <c r="V72" s="9">
        <v>9879845</v>
      </c>
      <c r="W72" s="9">
        <v>10451238</v>
      </c>
      <c r="X72" s="9">
        <v>3966899</v>
      </c>
      <c r="Y72" s="9">
        <v>9044526</v>
      </c>
      <c r="Z72" s="9">
        <v>7439748</v>
      </c>
      <c r="AA72" s="9">
        <v>7475733</v>
      </c>
      <c r="AB72" s="9">
        <v>10166456</v>
      </c>
      <c r="AC72" s="9">
        <v>3723511</v>
      </c>
      <c r="AD72" s="9">
        <v>5060820</v>
      </c>
      <c r="AE72" s="9">
        <v>8198425</v>
      </c>
      <c r="AF72" s="9">
        <v>3864236</v>
      </c>
      <c r="AG72" s="9">
        <v>8891793</v>
      </c>
      <c r="AH72" s="9">
        <v>8571765</v>
      </c>
      <c r="AI72" s="9">
        <v>9334498</v>
      </c>
      <c r="AJ72" s="9">
        <v>9207307</v>
      </c>
      <c r="AK72" s="9">
        <v>8766959</v>
      </c>
      <c r="AL72" s="9">
        <v>7606753</v>
      </c>
      <c r="AM72" s="9">
        <v>19475116</v>
      </c>
      <c r="AN72" s="9">
        <v>6151049</v>
      </c>
      <c r="AO72" s="9">
        <v>8225715</v>
      </c>
      <c r="AP72" s="9">
        <v>7128518</v>
      </c>
      <c r="AQ72" s="9">
        <v>7612761</v>
      </c>
      <c r="AR72" s="9">
        <v>5708817</v>
      </c>
      <c r="AS72" s="9">
        <v>7578611</v>
      </c>
      <c r="AT72" s="9">
        <v>6456552</v>
      </c>
      <c r="AU72" s="9">
        <v>6509112</v>
      </c>
      <c r="AV72" s="9">
        <v>6323376</v>
      </c>
      <c r="AW72" s="9">
        <v>3933919</v>
      </c>
      <c r="AX72" s="9">
        <v>9977765</v>
      </c>
      <c r="AY72" s="9">
        <v>7835005</v>
      </c>
      <c r="AZ72" s="9">
        <v>6569678</v>
      </c>
      <c r="BA72" s="9">
        <v>7939648</v>
      </c>
      <c r="BB72" s="9">
        <v>1678288</v>
      </c>
      <c r="BC72" s="9">
        <v>6928467</v>
      </c>
      <c r="BD72" s="9">
        <v>11474060</v>
      </c>
      <c r="BE72" s="9">
        <v>9912199</v>
      </c>
      <c r="BF72" s="9">
        <v>9970156</v>
      </c>
      <c r="BG72" s="9">
        <v>6136288</v>
      </c>
      <c r="BH72" s="9">
        <v>18073840</v>
      </c>
      <c r="BI72" s="9">
        <v>8177469</v>
      </c>
      <c r="BJ72" s="9">
        <v>3670175</v>
      </c>
      <c r="BK72" s="9">
        <v>193359</v>
      </c>
      <c r="BL72" s="9">
        <v>1641100</v>
      </c>
      <c r="BM72" s="9">
        <v>1385691</v>
      </c>
      <c r="BN72" s="9">
        <v>360516</v>
      </c>
      <c r="BO72" s="9">
        <v>4673930</v>
      </c>
      <c r="BP72" s="9">
        <v>3744063</v>
      </c>
      <c r="BQ72" s="9">
        <v>163892</v>
      </c>
      <c r="BR72" s="9">
        <v>2270535</v>
      </c>
      <c r="BS72" s="9">
        <v>3312930</v>
      </c>
      <c r="BT72" s="9">
        <v>6824081</v>
      </c>
      <c r="BU72" s="9">
        <v>6356602</v>
      </c>
      <c r="BV72" s="9">
        <v>6558167</v>
      </c>
      <c r="BW72" s="9">
        <v>7866223</v>
      </c>
      <c r="BX72" s="9">
        <v>6227123</v>
      </c>
      <c r="BY72" s="9">
        <v>9020876</v>
      </c>
      <c r="BZ72" s="9">
        <v>5110468</v>
      </c>
      <c r="CA72" s="9">
        <v>4517906</v>
      </c>
      <c r="CB72" s="9">
        <v>6252601</v>
      </c>
      <c r="CC72" s="9">
        <v>5366610</v>
      </c>
      <c r="CD72" s="9">
        <v>4775581</v>
      </c>
      <c r="CE72" s="9">
        <v>5220672</v>
      </c>
      <c r="CF72" s="9">
        <v>5744498</v>
      </c>
      <c r="CG72" s="9">
        <v>8835546</v>
      </c>
      <c r="CH72" s="9">
        <v>6942637</v>
      </c>
      <c r="CI72" s="9">
        <v>4447675</v>
      </c>
      <c r="CJ72" s="9">
        <v>9717285</v>
      </c>
      <c r="CK72" s="9">
        <v>5765358</v>
      </c>
      <c r="CL72" s="9">
        <v>7673622</v>
      </c>
      <c r="CM72" s="9">
        <v>7742098</v>
      </c>
      <c r="CN72" s="9">
        <v>2126100</v>
      </c>
      <c r="CO72" s="9">
        <v>1890133</v>
      </c>
      <c r="CP72" s="9">
        <v>5375542</v>
      </c>
      <c r="CQ72" s="9">
        <v>209801</v>
      </c>
      <c r="CR72" s="9">
        <v>6019462</v>
      </c>
      <c r="CS72" s="9">
        <v>517714</v>
      </c>
      <c r="CT72" s="9">
        <v>4432968</v>
      </c>
      <c r="CU72" s="9">
        <v>3909603</v>
      </c>
      <c r="CV72" s="9">
        <v>3264075</v>
      </c>
      <c r="CW72" s="9">
        <v>8602665</v>
      </c>
      <c r="CX72" s="9">
        <v>5546483</v>
      </c>
      <c r="CY72" s="9">
        <v>1740726</v>
      </c>
      <c r="CZ72" s="9">
        <v>6411702</v>
      </c>
      <c r="DA72" s="9">
        <v>202736</v>
      </c>
      <c r="DB72" s="9">
        <v>11541272</v>
      </c>
      <c r="DC72" s="9">
        <v>2565912</v>
      </c>
      <c r="DD72" s="9">
        <v>9905972</v>
      </c>
      <c r="DE72" s="9">
        <v>5935288</v>
      </c>
      <c r="DF72" s="9">
        <v>10654552</v>
      </c>
      <c r="DG72" s="9">
        <v>11609408</v>
      </c>
      <c r="DH72" s="9">
        <v>4858058</v>
      </c>
      <c r="DI72" s="9">
        <v>12892251</v>
      </c>
      <c r="DJ72" s="9">
        <v>6958542</v>
      </c>
      <c r="DK72" s="9">
        <v>3996417</v>
      </c>
      <c r="DL72" s="9">
        <v>16498659</v>
      </c>
      <c r="DM72" s="9">
        <v>24318770</v>
      </c>
      <c r="DN72" s="9">
        <v>4086310</v>
      </c>
      <c r="DO72" s="9">
        <v>4062085</v>
      </c>
      <c r="DP72" s="9">
        <v>8855931</v>
      </c>
      <c r="DQ72" s="9">
        <v>6183566</v>
      </c>
      <c r="DR72" s="9">
        <v>4997553</v>
      </c>
      <c r="DS72" s="9">
        <v>11301471</v>
      </c>
      <c r="DT72" s="9">
        <v>7628050</v>
      </c>
      <c r="DU72" s="9">
        <v>4634074</v>
      </c>
      <c r="DV72" s="9">
        <v>8648973</v>
      </c>
      <c r="DW72" s="9">
        <v>7868882</v>
      </c>
      <c r="DX72" s="9">
        <v>3472086</v>
      </c>
      <c r="DY72" s="9">
        <v>5090724</v>
      </c>
      <c r="DZ72" s="9">
        <v>10330826</v>
      </c>
      <c r="EA72" s="9">
        <v>7329268</v>
      </c>
      <c r="EB72" s="9">
        <v>5194533</v>
      </c>
      <c r="EC72" s="9">
        <v>14169111</v>
      </c>
      <c r="ED72" s="9">
        <v>6573456</v>
      </c>
      <c r="EE72" s="9">
        <v>9703626</v>
      </c>
      <c r="EF72" s="9">
        <v>5008333</v>
      </c>
      <c r="EG72" s="9">
        <v>8895910</v>
      </c>
      <c r="EH72" s="9">
        <v>3118952</v>
      </c>
      <c r="EI72" s="9">
        <v>5088504</v>
      </c>
      <c r="EJ72" s="9">
        <v>2808139</v>
      </c>
      <c r="EK72" s="9">
        <v>4487923</v>
      </c>
      <c r="EL72" s="9">
        <v>3125204</v>
      </c>
      <c r="EM72" s="9">
        <v>1024567</v>
      </c>
      <c r="EN72" s="9">
        <v>2493699</v>
      </c>
      <c r="EO72" s="10">
        <v>2766354</v>
      </c>
    </row>
    <row r="73" spans="1:145" x14ac:dyDescent="0.2">
      <c r="A73" s="11" t="s">
        <v>5697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3">
        <v>0</v>
      </c>
    </row>
    <row r="74" spans="1:145" x14ac:dyDescent="0.2">
      <c r="A74" s="8" t="s">
        <v>5698</v>
      </c>
      <c r="B74" s="9">
        <v>8947072</v>
      </c>
      <c r="C74" s="9">
        <v>4841818</v>
      </c>
      <c r="D74" s="9">
        <v>6930942</v>
      </c>
      <c r="E74" s="9">
        <v>10248125</v>
      </c>
      <c r="F74" s="9">
        <v>2858452</v>
      </c>
      <c r="G74" s="9">
        <v>8551335</v>
      </c>
      <c r="H74" s="9">
        <v>10575547</v>
      </c>
      <c r="I74" s="9">
        <v>5615111</v>
      </c>
      <c r="J74" s="9">
        <v>9592053</v>
      </c>
      <c r="K74" s="9">
        <v>4752929</v>
      </c>
      <c r="L74" s="9">
        <v>4719785</v>
      </c>
      <c r="M74" s="9">
        <v>3549035</v>
      </c>
      <c r="N74" s="9">
        <v>1254378</v>
      </c>
      <c r="O74" s="9">
        <v>229093</v>
      </c>
      <c r="P74" s="9">
        <v>5677750</v>
      </c>
      <c r="Q74" s="9">
        <v>1448214</v>
      </c>
      <c r="R74" s="9">
        <v>13384615</v>
      </c>
      <c r="S74" s="9">
        <v>11657052</v>
      </c>
      <c r="T74" s="9">
        <v>10074275</v>
      </c>
      <c r="U74" s="9">
        <v>7687761</v>
      </c>
      <c r="V74" s="9">
        <v>9285414</v>
      </c>
      <c r="W74" s="9">
        <v>11299464</v>
      </c>
      <c r="X74" s="9">
        <v>4955468</v>
      </c>
      <c r="Y74" s="9">
        <v>9475272</v>
      </c>
      <c r="Z74" s="9">
        <v>6175026</v>
      </c>
      <c r="AA74" s="9">
        <v>10223336</v>
      </c>
      <c r="AB74" s="9">
        <v>15059474</v>
      </c>
      <c r="AC74" s="9">
        <v>5471239</v>
      </c>
      <c r="AD74" s="9">
        <v>7901248</v>
      </c>
      <c r="AE74" s="9">
        <v>10267384</v>
      </c>
      <c r="AF74" s="9">
        <v>3273491</v>
      </c>
      <c r="AG74" s="9">
        <v>9078624</v>
      </c>
      <c r="AH74" s="9">
        <v>10062990</v>
      </c>
      <c r="AI74" s="9">
        <v>8603050</v>
      </c>
      <c r="AJ74" s="9">
        <v>8076623</v>
      </c>
      <c r="AK74" s="9">
        <v>9391130</v>
      </c>
      <c r="AL74" s="9">
        <v>10596271</v>
      </c>
      <c r="AM74" s="9">
        <v>14178870</v>
      </c>
      <c r="AN74" s="9">
        <v>7597901</v>
      </c>
      <c r="AO74" s="9">
        <v>11214447</v>
      </c>
      <c r="AP74" s="9">
        <v>9460097</v>
      </c>
      <c r="AQ74" s="9">
        <v>8975905</v>
      </c>
      <c r="AR74" s="9">
        <v>7524300</v>
      </c>
      <c r="AS74" s="9">
        <v>10550051</v>
      </c>
      <c r="AT74" s="9">
        <v>6956025</v>
      </c>
      <c r="AU74" s="9">
        <v>7126035</v>
      </c>
      <c r="AV74" s="9">
        <v>7597364</v>
      </c>
      <c r="AW74" s="9">
        <v>3347877</v>
      </c>
      <c r="AX74" s="9">
        <v>7682268</v>
      </c>
      <c r="AY74" s="9">
        <v>8365334</v>
      </c>
      <c r="AZ74" s="9">
        <v>8178841</v>
      </c>
      <c r="BA74" s="9">
        <v>11132497</v>
      </c>
      <c r="BB74" s="9">
        <v>2239110</v>
      </c>
      <c r="BC74" s="9">
        <v>8479351</v>
      </c>
      <c r="BD74" s="9">
        <v>11238031</v>
      </c>
      <c r="BE74" s="9">
        <v>8281957</v>
      </c>
      <c r="BF74" s="9">
        <v>8137126</v>
      </c>
      <c r="BG74" s="9">
        <v>6973328</v>
      </c>
      <c r="BH74" s="9">
        <v>4301814</v>
      </c>
      <c r="BI74" s="9">
        <v>8832857</v>
      </c>
      <c r="BJ74" s="9">
        <v>5315185</v>
      </c>
      <c r="BK74" s="9">
        <v>202497</v>
      </c>
      <c r="BL74" s="9">
        <v>972798</v>
      </c>
      <c r="BM74" s="9">
        <v>1675485</v>
      </c>
      <c r="BN74" s="9">
        <v>379021</v>
      </c>
      <c r="BO74" s="9">
        <v>7471362</v>
      </c>
      <c r="BP74" s="9">
        <v>3988542</v>
      </c>
      <c r="BQ74" s="9">
        <v>172169</v>
      </c>
      <c r="BR74" s="9">
        <v>1592866</v>
      </c>
      <c r="BS74" s="9">
        <v>3235213</v>
      </c>
      <c r="BT74" s="9">
        <v>15616078</v>
      </c>
      <c r="BU74" s="9">
        <v>6751205</v>
      </c>
      <c r="BV74" s="9">
        <v>10111783</v>
      </c>
      <c r="BW74" s="9">
        <v>8249597</v>
      </c>
      <c r="BX74" s="9">
        <v>11232214</v>
      </c>
      <c r="BY74" s="9">
        <v>7684807</v>
      </c>
      <c r="BZ74" s="9">
        <v>4251309</v>
      </c>
      <c r="CA74" s="9">
        <v>8437357</v>
      </c>
      <c r="CB74" s="9">
        <v>10723381</v>
      </c>
      <c r="CC74" s="9">
        <v>7076710</v>
      </c>
      <c r="CD74" s="9">
        <v>4802855</v>
      </c>
      <c r="CE74" s="9">
        <v>5307143</v>
      </c>
      <c r="CF74" s="9">
        <v>6487342</v>
      </c>
      <c r="CG74" s="9">
        <v>16064762</v>
      </c>
      <c r="CH74" s="9">
        <v>7207860</v>
      </c>
      <c r="CI74" s="9">
        <v>5469488</v>
      </c>
      <c r="CJ74" s="9">
        <v>8095849</v>
      </c>
      <c r="CK74" s="9">
        <v>5996289</v>
      </c>
      <c r="CL74" s="9">
        <v>11757782</v>
      </c>
      <c r="CM74" s="9">
        <v>11172000</v>
      </c>
      <c r="CN74" s="9">
        <v>3098455</v>
      </c>
      <c r="CO74" s="9">
        <v>1459762</v>
      </c>
      <c r="CP74" s="9">
        <v>8507977</v>
      </c>
      <c r="CQ74" s="9">
        <v>249303</v>
      </c>
      <c r="CR74" s="9">
        <v>6511207</v>
      </c>
      <c r="CS74" s="9">
        <v>581350</v>
      </c>
      <c r="CT74" s="9">
        <v>7811006</v>
      </c>
      <c r="CU74" s="9">
        <v>5768153</v>
      </c>
      <c r="CV74" s="9">
        <v>2333159</v>
      </c>
      <c r="CW74" s="9">
        <v>12041044</v>
      </c>
      <c r="CX74" s="9">
        <v>8376438</v>
      </c>
      <c r="CY74" s="9">
        <v>1619979</v>
      </c>
      <c r="CZ74" s="9">
        <v>6485187</v>
      </c>
      <c r="DA74" s="9">
        <v>59805</v>
      </c>
      <c r="DB74" s="9">
        <v>7324737</v>
      </c>
      <c r="DC74" s="9">
        <v>3229221</v>
      </c>
      <c r="DD74" s="9">
        <v>8453680</v>
      </c>
      <c r="DE74" s="9">
        <v>7564264</v>
      </c>
      <c r="DF74" s="9">
        <v>11733230</v>
      </c>
      <c r="DG74" s="9">
        <v>18394500</v>
      </c>
      <c r="DH74" s="9">
        <v>5067802</v>
      </c>
      <c r="DI74" s="9">
        <v>11108258</v>
      </c>
      <c r="DJ74" s="9">
        <v>8808092</v>
      </c>
      <c r="DK74" s="9">
        <v>3040856</v>
      </c>
      <c r="DL74" s="9">
        <v>7340135</v>
      </c>
      <c r="DM74" s="9">
        <v>20979359</v>
      </c>
      <c r="DN74" s="9">
        <v>3433636</v>
      </c>
      <c r="DO74" s="9">
        <v>5927674</v>
      </c>
      <c r="DP74" s="9">
        <v>9530859</v>
      </c>
      <c r="DQ74" s="9">
        <v>8515344</v>
      </c>
      <c r="DR74" s="9">
        <v>6712608</v>
      </c>
      <c r="DS74" s="9">
        <v>16544041</v>
      </c>
      <c r="DT74" s="9">
        <v>9792405</v>
      </c>
      <c r="DU74" s="9">
        <v>7839225</v>
      </c>
      <c r="DV74" s="9">
        <v>11401829</v>
      </c>
      <c r="DW74" s="9">
        <v>13400363</v>
      </c>
      <c r="DX74" s="9">
        <v>6777017</v>
      </c>
      <c r="DY74" s="9">
        <v>8592458</v>
      </c>
      <c r="DZ74" s="9">
        <v>10744273</v>
      </c>
      <c r="EA74" s="9">
        <v>10258920</v>
      </c>
      <c r="EB74" s="9">
        <v>10696069</v>
      </c>
      <c r="EC74" s="9">
        <v>15037638</v>
      </c>
      <c r="ED74" s="9">
        <v>10843719</v>
      </c>
      <c r="EE74" s="9">
        <v>12357577</v>
      </c>
      <c r="EF74" s="9">
        <v>7604150</v>
      </c>
      <c r="EG74" s="9">
        <v>12655065</v>
      </c>
      <c r="EH74" s="9">
        <v>4382798</v>
      </c>
      <c r="EI74" s="9">
        <v>6041580</v>
      </c>
      <c r="EJ74" s="9">
        <v>4221059</v>
      </c>
      <c r="EK74" s="9">
        <v>7322924</v>
      </c>
      <c r="EL74" s="9">
        <v>4056969</v>
      </c>
      <c r="EM74" s="9">
        <v>1049929</v>
      </c>
      <c r="EN74" s="9">
        <v>4520106</v>
      </c>
      <c r="EO74" s="10">
        <v>4435736</v>
      </c>
    </row>
    <row r="75" spans="1:145" x14ac:dyDescent="0.2">
      <c r="A75" s="11" t="s">
        <v>5699</v>
      </c>
      <c r="B75" s="12">
        <v>122310609</v>
      </c>
      <c r="C75" s="12">
        <v>56812029</v>
      </c>
      <c r="D75" s="12">
        <v>95881494</v>
      </c>
      <c r="E75" s="12">
        <v>131315693</v>
      </c>
      <c r="F75" s="12">
        <v>34731747</v>
      </c>
      <c r="G75" s="12">
        <v>106689808</v>
      </c>
      <c r="H75" s="12">
        <v>118296676</v>
      </c>
      <c r="I75" s="12">
        <v>78284538</v>
      </c>
      <c r="J75" s="12">
        <v>123117646</v>
      </c>
      <c r="K75" s="12">
        <v>70530741</v>
      </c>
      <c r="L75" s="12">
        <v>64264840</v>
      </c>
      <c r="M75" s="12">
        <v>47939536</v>
      </c>
      <c r="N75" s="12">
        <v>17664298</v>
      </c>
      <c r="O75" s="12">
        <v>3140068</v>
      </c>
      <c r="P75" s="12">
        <v>67307859</v>
      </c>
      <c r="Q75" s="12">
        <v>20517513</v>
      </c>
      <c r="R75" s="12">
        <v>148109066</v>
      </c>
      <c r="S75" s="12">
        <v>134554574</v>
      </c>
      <c r="T75" s="12">
        <v>114190213</v>
      </c>
      <c r="U75" s="12">
        <v>102056012</v>
      </c>
      <c r="V75" s="12">
        <v>118563242</v>
      </c>
      <c r="W75" s="12">
        <v>141565780</v>
      </c>
      <c r="X75" s="12">
        <v>61097121</v>
      </c>
      <c r="Y75" s="12">
        <v>129510419</v>
      </c>
      <c r="Z75" s="12">
        <v>80107598</v>
      </c>
      <c r="AA75" s="12">
        <v>114323951</v>
      </c>
      <c r="AB75" s="12">
        <v>182668153</v>
      </c>
      <c r="AC75" s="12">
        <v>65470184</v>
      </c>
      <c r="AD75" s="12">
        <v>97975897</v>
      </c>
      <c r="AE75" s="12">
        <v>126893871</v>
      </c>
      <c r="AF75" s="12">
        <v>39514497</v>
      </c>
      <c r="AG75" s="12">
        <v>118696221</v>
      </c>
      <c r="AH75" s="12">
        <v>125479941</v>
      </c>
      <c r="AI75" s="12">
        <v>108330072</v>
      </c>
      <c r="AJ75" s="12">
        <v>96252677</v>
      </c>
      <c r="AK75" s="12">
        <v>128490314</v>
      </c>
      <c r="AL75" s="12">
        <v>108934703</v>
      </c>
      <c r="AM75" s="12">
        <v>203139246</v>
      </c>
      <c r="AN75" s="12">
        <v>85653665</v>
      </c>
      <c r="AO75" s="12">
        <v>115656852</v>
      </c>
      <c r="AP75" s="12">
        <v>133849190</v>
      </c>
      <c r="AQ75" s="12">
        <v>125349519</v>
      </c>
      <c r="AR75" s="12">
        <v>108185889</v>
      </c>
      <c r="AS75" s="12">
        <v>119348353</v>
      </c>
      <c r="AT75" s="12">
        <v>91341940</v>
      </c>
      <c r="AU75" s="12">
        <v>99859529</v>
      </c>
      <c r="AV75" s="12">
        <v>95182574</v>
      </c>
      <c r="AW75" s="12">
        <v>46569091</v>
      </c>
      <c r="AX75" s="12">
        <v>110675255</v>
      </c>
      <c r="AY75" s="12">
        <v>113749494</v>
      </c>
      <c r="AZ75" s="12">
        <v>112781755</v>
      </c>
      <c r="BA75" s="12">
        <v>134601801</v>
      </c>
      <c r="BB75" s="12">
        <v>20603856</v>
      </c>
      <c r="BC75" s="12">
        <v>111800316</v>
      </c>
      <c r="BD75" s="12">
        <v>143348303</v>
      </c>
      <c r="BE75" s="12">
        <v>103805182</v>
      </c>
      <c r="BF75" s="12">
        <v>103907736</v>
      </c>
      <c r="BG75" s="12">
        <v>90011949</v>
      </c>
      <c r="BH75" s="12">
        <v>59537472</v>
      </c>
      <c r="BI75" s="12">
        <v>123027908</v>
      </c>
      <c r="BJ75" s="12">
        <v>62958687</v>
      </c>
      <c r="BK75" s="12">
        <v>2573229</v>
      </c>
      <c r="BL75" s="12">
        <v>12976581</v>
      </c>
      <c r="BM75" s="12">
        <v>22353570</v>
      </c>
      <c r="BN75" s="12">
        <v>5109511</v>
      </c>
      <c r="BO75" s="12">
        <v>67634902</v>
      </c>
      <c r="BP75" s="12">
        <v>55072697</v>
      </c>
      <c r="BQ75" s="12">
        <v>2198595</v>
      </c>
      <c r="BR75" s="12">
        <v>23802972</v>
      </c>
      <c r="BS75" s="12">
        <v>45773301</v>
      </c>
      <c r="BT75" s="12">
        <v>108375736</v>
      </c>
      <c r="BU75" s="12">
        <v>96535182</v>
      </c>
      <c r="BV75" s="12">
        <v>95458486</v>
      </c>
      <c r="BW75" s="12">
        <v>111507658</v>
      </c>
      <c r="BX75" s="12">
        <v>104802065</v>
      </c>
      <c r="BY75" s="12">
        <v>98149658</v>
      </c>
      <c r="BZ75" s="12">
        <v>60395553</v>
      </c>
      <c r="CA75" s="12">
        <v>93636031</v>
      </c>
      <c r="CB75" s="12">
        <v>130942558</v>
      </c>
      <c r="CC75" s="12">
        <v>89758979</v>
      </c>
      <c r="CD75" s="12">
        <v>56717900</v>
      </c>
      <c r="CE75" s="12">
        <v>64111088</v>
      </c>
      <c r="CF75" s="12">
        <v>83434742</v>
      </c>
      <c r="CG75" s="12">
        <v>95448101</v>
      </c>
      <c r="CH75" s="12">
        <v>94233457</v>
      </c>
      <c r="CI75" s="12">
        <v>57933246</v>
      </c>
      <c r="CJ75" s="12">
        <v>94839452</v>
      </c>
      <c r="CK75" s="12">
        <v>78509633</v>
      </c>
      <c r="CL75" s="12">
        <v>109422430</v>
      </c>
      <c r="CM75" s="12">
        <v>97243911</v>
      </c>
      <c r="CN75" s="12">
        <v>38133236</v>
      </c>
      <c r="CO75" s="12">
        <v>16808596</v>
      </c>
      <c r="CP75" s="12">
        <v>117018717</v>
      </c>
      <c r="CQ75" s="12">
        <v>3595020</v>
      </c>
      <c r="CR75" s="12">
        <v>82924861</v>
      </c>
      <c r="CS75" s="12">
        <v>7752891</v>
      </c>
      <c r="CT75" s="12">
        <v>77538031</v>
      </c>
      <c r="CU75" s="12">
        <v>71802224</v>
      </c>
      <c r="CV75" s="12">
        <v>31352480</v>
      </c>
      <c r="CW75" s="12">
        <v>119786486</v>
      </c>
      <c r="CX75" s="12">
        <v>102612144</v>
      </c>
      <c r="CY75" s="12">
        <v>21670101</v>
      </c>
      <c r="CZ75" s="12">
        <v>77590925</v>
      </c>
      <c r="DA75" s="12">
        <v>791229</v>
      </c>
      <c r="DB75" s="12">
        <v>89776786</v>
      </c>
      <c r="DC75" s="12">
        <v>36672030</v>
      </c>
      <c r="DD75" s="12">
        <v>116816027</v>
      </c>
      <c r="DE75" s="12">
        <v>99660281</v>
      </c>
      <c r="DF75" s="12">
        <v>152113600</v>
      </c>
      <c r="DG75" s="12">
        <v>204884684</v>
      </c>
      <c r="DH75" s="12">
        <v>60658546</v>
      </c>
      <c r="DI75" s="12">
        <v>132201629</v>
      </c>
      <c r="DJ75" s="12">
        <v>122099990</v>
      </c>
      <c r="DK75" s="12">
        <v>44437099</v>
      </c>
      <c r="DL75" s="12">
        <v>105741371</v>
      </c>
      <c r="DM75" s="12">
        <v>275316542</v>
      </c>
      <c r="DN75" s="12">
        <v>45663835</v>
      </c>
      <c r="DO75" s="12">
        <v>73147668</v>
      </c>
      <c r="DP75" s="12">
        <v>119228907</v>
      </c>
      <c r="DQ75" s="12">
        <v>120117958</v>
      </c>
      <c r="DR75" s="12">
        <v>105220817</v>
      </c>
      <c r="DS75" s="12">
        <v>190058758</v>
      </c>
      <c r="DT75" s="12">
        <v>117922077</v>
      </c>
      <c r="DU75" s="12">
        <v>98683478</v>
      </c>
      <c r="DV75" s="12">
        <v>125095755</v>
      </c>
      <c r="DW75" s="12">
        <v>152322818</v>
      </c>
      <c r="DX75" s="12">
        <v>76307647</v>
      </c>
      <c r="DY75" s="12">
        <v>118740655</v>
      </c>
      <c r="DZ75" s="12">
        <v>137395730</v>
      </c>
      <c r="EA75" s="12">
        <v>129556459</v>
      </c>
      <c r="EB75" s="12">
        <v>139273173</v>
      </c>
      <c r="EC75" s="12">
        <v>172865252</v>
      </c>
      <c r="ED75" s="12">
        <v>115820663</v>
      </c>
      <c r="EE75" s="12">
        <v>151234760</v>
      </c>
      <c r="EF75" s="12">
        <v>82156350</v>
      </c>
      <c r="EG75" s="12">
        <v>143003576</v>
      </c>
      <c r="EH75" s="12">
        <v>44563711</v>
      </c>
      <c r="EI75" s="12">
        <v>68521764</v>
      </c>
      <c r="EJ75" s="12">
        <v>42095796</v>
      </c>
      <c r="EK75" s="12">
        <v>89397233</v>
      </c>
      <c r="EL75" s="12">
        <v>52703159</v>
      </c>
      <c r="EM75" s="12">
        <v>14221933</v>
      </c>
      <c r="EN75" s="12">
        <v>53263817</v>
      </c>
      <c r="EO75" s="13">
        <v>44529035</v>
      </c>
    </row>
    <row r="76" spans="1:145" x14ac:dyDescent="0.2">
      <c r="A76" s="8" t="s">
        <v>5736</v>
      </c>
      <c r="B76" s="9">
        <f xml:space="preserve"> SUM(B62:B75)</f>
        <v>201616516</v>
      </c>
      <c r="C76" s="9">
        <f t="shared" ref="C76:BN76" si="6" xml:space="preserve"> SUM(C62:C75)</f>
        <v>195525902</v>
      </c>
      <c r="D76" s="9">
        <f t="shared" si="6"/>
        <v>152274242</v>
      </c>
      <c r="E76" s="9">
        <f t="shared" si="6"/>
        <v>213149226</v>
      </c>
      <c r="F76" s="9">
        <f t="shared" si="6"/>
        <v>78807729</v>
      </c>
      <c r="G76" s="9">
        <f t="shared" si="6"/>
        <v>193627545</v>
      </c>
      <c r="H76" s="9">
        <f t="shared" si="6"/>
        <v>199598297</v>
      </c>
      <c r="I76" s="9">
        <f t="shared" si="6"/>
        <v>115803773</v>
      </c>
      <c r="J76" s="9">
        <f t="shared" si="6"/>
        <v>179393740</v>
      </c>
      <c r="K76" s="9">
        <f t="shared" si="6"/>
        <v>151414541</v>
      </c>
      <c r="L76" s="9">
        <f t="shared" si="6"/>
        <v>136866159</v>
      </c>
      <c r="M76" s="9">
        <f t="shared" si="6"/>
        <v>153338303</v>
      </c>
      <c r="N76" s="9">
        <f t="shared" si="6"/>
        <v>137014444</v>
      </c>
      <c r="O76" s="9">
        <f t="shared" si="6"/>
        <v>114238716</v>
      </c>
      <c r="P76" s="9">
        <f t="shared" si="6"/>
        <v>110991940</v>
      </c>
      <c r="Q76" s="9">
        <f t="shared" si="6"/>
        <v>69411745</v>
      </c>
      <c r="R76" s="9">
        <f t="shared" si="6"/>
        <v>265980516</v>
      </c>
      <c r="S76" s="9">
        <f t="shared" si="6"/>
        <v>222599380</v>
      </c>
      <c r="T76" s="9">
        <f t="shared" si="6"/>
        <v>170539381</v>
      </c>
      <c r="U76" s="9">
        <f t="shared" si="6"/>
        <v>156120012</v>
      </c>
      <c r="V76" s="9">
        <f t="shared" si="6"/>
        <v>181590626</v>
      </c>
      <c r="W76" s="9">
        <f t="shared" si="6"/>
        <v>222188594</v>
      </c>
      <c r="X76" s="9">
        <f t="shared" si="6"/>
        <v>94796902</v>
      </c>
      <c r="Y76" s="9">
        <f t="shared" si="6"/>
        <v>189006127</v>
      </c>
      <c r="Z76" s="9">
        <f t="shared" si="6"/>
        <v>122897990</v>
      </c>
      <c r="AA76" s="9">
        <f t="shared" si="6"/>
        <v>186951467</v>
      </c>
      <c r="AB76" s="9">
        <f t="shared" si="6"/>
        <v>283113191</v>
      </c>
      <c r="AC76" s="9">
        <f t="shared" si="6"/>
        <v>98924433</v>
      </c>
      <c r="AD76" s="9">
        <f t="shared" si="6"/>
        <v>144782279</v>
      </c>
      <c r="AE76" s="9">
        <f t="shared" si="6"/>
        <v>189002908</v>
      </c>
      <c r="AF76" s="9">
        <f t="shared" si="6"/>
        <v>72265908</v>
      </c>
      <c r="AG76" s="9">
        <f t="shared" si="6"/>
        <v>178446317</v>
      </c>
      <c r="AH76" s="9">
        <f t="shared" si="6"/>
        <v>178748708</v>
      </c>
      <c r="AI76" s="9">
        <f t="shared" si="6"/>
        <v>160418792</v>
      </c>
      <c r="AJ76" s="9">
        <f t="shared" si="6"/>
        <v>145941376</v>
      </c>
      <c r="AK76" s="9">
        <f t="shared" si="6"/>
        <v>177974510</v>
      </c>
      <c r="AL76" s="9">
        <f t="shared" si="6"/>
        <v>160819984</v>
      </c>
      <c r="AM76" s="9">
        <f t="shared" si="6"/>
        <v>291955534</v>
      </c>
      <c r="AN76" s="9">
        <f t="shared" si="6"/>
        <v>123322387</v>
      </c>
      <c r="AO76" s="9">
        <f t="shared" si="6"/>
        <v>168051151</v>
      </c>
      <c r="AP76" s="9">
        <f t="shared" si="6"/>
        <v>186089607</v>
      </c>
      <c r="AQ76" s="9">
        <f t="shared" si="6"/>
        <v>171681843</v>
      </c>
      <c r="AR76" s="9">
        <f t="shared" si="6"/>
        <v>153990416</v>
      </c>
      <c r="AS76" s="9">
        <f t="shared" si="6"/>
        <v>190725658</v>
      </c>
      <c r="AT76" s="9">
        <f t="shared" si="6"/>
        <v>131780319</v>
      </c>
      <c r="AU76" s="9">
        <f t="shared" si="6"/>
        <v>148735462</v>
      </c>
      <c r="AV76" s="9">
        <f t="shared" si="6"/>
        <v>149965698</v>
      </c>
      <c r="AW76" s="9">
        <f t="shared" si="6"/>
        <v>75299187</v>
      </c>
      <c r="AX76" s="9">
        <f t="shared" si="6"/>
        <v>157774481</v>
      </c>
      <c r="AY76" s="9">
        <f t="shared" si="6"/>
        <v>156690565</v>
      </c>
      <c r="AZ76" s="9">
        <f t="shared" si="6"/>
        <v>157298220</v>
      </c>
      <c r="BA76" s="9">
        <f t="shared" si="6"/>
        <v>195857461</v>
      </c>
      <c r="BB76" s="9">
        <f t="shared" si="6"/>
        <v>37882354</v>
      </c>
      <c r="BC76" s="9">
        <f t="shared" si="6"/>
        <v>154767603</v>
      </c>
      <c r="BD76" s="9">
        <f t="shared" si="6"/>
        <v>203034677</v>
      </c>
      <c r="BE76" s="9">
        <f t="shared" si="6"/>
        <v>148895499</v>
      </c>
      <c r="BF76" s="9">
        <f t="shared" si="6"/>
        <v>152938048</v>
      </c>
      <c r="BG76" s="9">
        <f t="shared" si="6"/>
        <v>131852735</v>
      </c>
      <c r="BH76" s="9">
        <f t="shared" si="6"/>
        <v>117561943</v>
      </c>
      <c r="BI76" s="9">
        <f t="shared" si="6"/>
        <v>174382231</v>
      </c>
      <c r="BJ76" s="9">
        <f t="shared" si="6"/>
        <v>101624287</v>
      </c>
      <c r="BK76" s="9">
        <f t="shared" si="6"/>
        <v>155512879</v>
      </c>
      <c r="BL76" s="9">
        <f t="shared" si="6"/>
        <v>180045824</v>
      </c>
      <c r="BM76" s="9">
        <f t="shared" si="6"/>
        <v>149342036</v>
      </c>
      <c r="BN76" s="9">
        <f t="shared" si="6"/>
        <v>158463927</v>
      </c>
      <c r="BO76" s="9">
        <f t="shared" ref="BO76:DZ76" si="7" xml:space="preserve"> SUM(BO62:BO75)</f>
        <v>147939282</v>
      </c>
      <c r="BP76" s="9">
        <f t="shared" si="7"/>
        <v>133778773</v>
      </c>
      <c r="BQ76" s="9">
        <f t="shared" si="7"/>
        <v>99139747</v>
      </c>
      <c r="BR76" s="9">
        <f t="shared" si="7"/>
        <v>42750282</v>
      </c>
      <c r="BS76" s="9">
        <f t="shared" si="7"/>
        <v>67132694</v>
      </c>
      <c r="BT76" s="9">
        <f t="shared" si="7"/>
        <v>169554961</v>
      </c>
      <c r="BU76" s="9">
        <f t="shared" si="7"/>
        <v>133218159</v>
      </c>
      <c r="BV76" s="9">
        <f t="shared" si="7"/>
        <v>139508292</v>
      </c>
      <c r="BW76" s="9">
        <f t="shared" si="7"/>
        <v>154509153</v>
      </c>
      <c r="BX76" s="9">
        <f t="shared" si="7"/>
        <v>153479346</v>
      </c>
      <c r="BY76" s="9">
        <f t="shared" si="7"/>
        <v>188748104</v>
      </c>
      <c r="BZ76" s="9">
        <f t="shared" si="7"/>
        <v>141377472</v>
      </c>
      <c r="CA76" s="9">
        <f t="shared" si="7"/>
        <v>192777454</v>
      </c>
      <c r="CB76" s="9">
        <f t="shared" si="7"/>
        <v>206384301</v>
      </c>
      <c r="CC76" s="9">
        <f t="shared" si="7"/>
        <v>170764583</v>
      </c>
      <c r="CD76" s="9">
        <f t="shared" si="7"/>
        <v>88470698</v>
      </c>
      <c r="CE76" s="9">
        <f t="shared" si="7"/>
        <v>105791182</v>
      </c>
      <c r="CF76" s="9">
        <f t="shared" si="7"/>
        <v>126560146</v>
      </c>
      <c r="CG76" s="9">
        <f t="shared" si="7"/>
        <v>269292311</v>
      </c>
      <c r="CH76" s="9">
        <f t="shared" si="7"/>
        <v>160358337</v>
      </c>
      <c r="CI76" s="9">
        <f t="shared" si="7"/>
        <v>122122915</v>
      </c>
      <c r="CJ76" s="9">
        <f t="shared" si="7"/>
        <v>142976060</v>
      </c>
      <c r="CK76" s="9">
        <f t="shared" si="7"/>
        <v>110135941</v>
      </c>
      <c r="CL76" s="9">
        <f t="shared" si="7"/>
        <v>168432472</v>
      </c>
      <c r="CM76" s="9">
        <f t="shared" si="7"/>
        <v>189387843</v>
      </c>
      <c r="CN76" s="9">
        <f t="shared" si="7"/>
        <v>145145242</v>
      </c>
      <c r="CO76" s="9">
        <f t="shared" si="7"/>
        <v>141675153</v>
      </c>
      <c r="CP76" s="9">
        <f t="shared" si="7"/>
        <v>167344281</v>
      </c>
      <c r="CQ76" s="9">
        <f t="shared" si="7"/>
        <v>107247028</v>
      </c>
      <c r="CR76" s="9">
        <f t="shared" si="7"/>
        <v>147836136</v>
      </c>
      <c r="CS76" s="9">
        <f t="shared" si="7"/>
        <v>110322044</v>
      </c>
      <c r="CT76" s="9">
        <f t="shared" si="7"/>
        <v>174505312</v>
      </c>
      <c r="CU76" s="9">
        <f t="shared" si="7"/>
        <v>102878519</v>
      </c>
      <c r="CV76" s="9">
        <f t="shared" si="7"/>
        <v>50561303</v>
      </c>
      <c r="CW76" s="9">
        <f t="shared" si="7"/>
        <v>181970657</v>
      </c>
      <c r="CX76" s="9">
        <f t="shared" si="7"/>
        <v>175651813</v>
      </c>
      <c r="CY76" s="9">
        <f t="shared" si="7"/>
        <v>138465385</v>
      </c>
      <c r="CZ76" s="9">
        <f t="shared" si="7"/>
        <v>156792126</v>
      </c>
      <c r="DA76" s="9">
        <f t="shared" si="7"/>
        <v>163676351</v>
      </c>
      <c r="DB76" s="9">
        <f t="shared" si="7"/>
        <v>232056582</v>
      </c>
      <c r="DC76" s="9">
        <f t="shared" si="7"/>
        <v>80255115</v>
      </c>
      <c r="DD76" s="9">
        <f t="shared" si="7"/>
        <v>176175713</v>
      </c>
      <c r="DE76" s="9">
        <f t="shared" si="7"/>
        <v>150677940</v>
      </c>
      <c r="DF76" s="9">
        <f t="shared" si="7"/>
        <v>223016356</v>
      </c>
      <c r="DG76" s="9">
        <f t="shared" si="7"/>
        <v>385519637</v>
      </c>
      <c r="DH76" s="9">
        <f t="shared" si="7"/>
        <v>108326424</v>
      </c>
      <c r="DI76" s="9">
        <f t="shared" si="7"/>
        <v>223586128</v>
      </c>
      <c r="DJ76" s="9">
        <f t="shared" si="7"/>
        <v>178854224</v>
      </c>
      <c r="DK76" s="9">
        <f t="shared" si="7"/>
        <v>70847494</v>
      </c>
      <c r="DL76" s="9">
        <f t="shared" si="7"/>
        <v>159328195</v>
      </c>
      <c r="DM76" s="9">
        <f t="shared" si="7"/>
        <v>397811039</v>
      </c>
      <c r="DN76" s="9">
        <f t="shared" si="7"/>
        <v>70397958</v>
      </c>
      <c r="DO76" s="9">
        <f t="shared" si="7"/>
        <v>118127199</v>
      </c>
      <c r="DP76" s="9">
        <f t="shared" si="7"/>
        <v>185826168</v>
      </c>
      <c r="DQ76" s="9">
        <f t="shared" si="7"/>
        <v>169678477</v>
      </c>
      <c r="DR76" s="9">
        <f t="shared" si="7"/>
        <v>140321694</v>
      </c>
      <c r="DS76" s="9">
        <f t="shared" si="7"/>
        <v>295658038</v>
      </c>
      <c r="DT76" s="9">
        <f t="shared" si="7"/>
        <v>168897577</v>
      </c>
      <c r="DU76" s="9">
        <f t="shared" si="7"/>
        <v>178911191</v>
      </c>
      <c r="DV76" s="9">
        <f t="shared" si="7"/>
        <v>217153844</v>
      </c>
      <c r="DW76" s="9">
        <f t="shared" si="7"/>
        <v>235160812</v>
      </c>
      <c r="DX76" s="9">
        <f t="shared" si="7"/>
        <v>173390579</v>
      </c>
      <c r="DY76" s="9">
        <f t="shared" si="7"/>
        <v>173411207</v>
      </c>
      <c r="DZ76" s="9">
        <f t="shared" si="7"/>
        <v>206881329</v>
      </c>
      <c r="EA76" s="9">
        <f t="shared" ref="EA76:EO76" si="8" xml:space="preserve"> SUM(EA62:EA75)</f>
        <v>192697285</v>
      </c>
      <c r="EB76" s="9">
        <f t="shared" si="8"/>
        <v>198523623</v>
      </c>
      <c r="EC76" s="9">
        <f t="shared" si="8"/>
        <v>282929150</v>
      </c>
      <c r="ED76" s="9">
        <f t="shared" si="8"/>
        <v>194859387</v>
      </c>
      <c r="EE76" s="9">
        <f t="shared" si="8"/>
        <v>215229235</v>
      </c>
      <c r="EF76" s="9">
        <f t="shared" si="8"/>
        <v>133837107</v>
      </c>
      <c r="EG76" s="9">
        <f t="shared" si="8"/>
        <v>221878231</v>
      </c>
      <c r="EH76" s="9">
        <f t="shared" si="8"/>
        <v>73588758</v>
      </c>
      <c r="EI76" s="9">
        <f t="shared" si="8"/>
        <v>106592692</v>
      </c>
      <c r="EJ76" s="9">
        <f t="shared" si="8"/>
        <v>65050822</v>
      </c>
      <c r="EK76" s="9">
        <f t="shared" si="8"/>
        <v>137867157</v>
      </c>
      <c r="EL76" s="9">
        <f t="shared" si="8"/>
        <v>78683794</v>
      </c>
      <c r="EM76" s="9">
        <f t="shared" si="8"/>
        <v>22537243</v>
      </c>
      <c r="EN76" s="9">
        <f t="shared" si="8"/>
        <v>82911897</v>
      </c>
      <c r="EO76" s="10">
        <f t="shared" si="8"/>
        <v>121282957</v>
      </c>
    </row>
    <row r="77" spans="1:145" x14ac:dyDescent="0.2">
      <c r="A77" s="11" t="s">
        <v>5737</v>
      </c>
      <c r="B77" s="12">
        <f>(B62/B76)*100</f>
        <v>14.704871202119177</v>
      </c>
      <c r="C77" s="12">
        <f t="shared" ref="C77:BN77" si="9">(C62/C76)*100</f>
        <v>55.005838050040047</v>
      </c>
      <c r="D77" s="12">
        <f t="shared" si="9"/>
        <v>12.020426934714278</v>
      </c>
      <c r="E77" s="12">
        <f t="shared" si="9"/>
        <v>12.668268849355332</v>
      </c>
      <c r="F77" s="12">
        <f t="shared" si="9"/>
        <v>38.613279923343555</v>
      </c>
      <c r="G77" s="12">
        <f t="shared" si="9"/>
        <v>18.631567115102349</v>
      </c>
      <c r="H77" s="12">
        <f t="shared" si="9"/>
        <v>14.609833569872594</v>
      </c>
      <c r="I77" s="12">
        <f t="shared" si="9"/>
        <v>6.1369226717682164</v>
      </c>
      <c r="J77" s="12">
        <f t="shared" si="9"/>
        <v>3.284215491577354</v>
      </c>
      <c r="K77" s="12">
        <f t="shared" si="9"/>
        <v>37.402042515850574</v>
      </c>
      <c r="L77" s="12">
        <f t="shared" si="9"/>
        <v>35.109637291713582</v>
      </c>
      <c r="M77" s="12">
        <f t="shared" si="9"/>
        <v>54.89122766671025</v>
      </c>
      <c r="N77" s="12">
        <f t="shared" si="9"/>
        <v>82.346805713418064</v>
      </c>
      <c r="O77" s="12">
        <f t="shared" si="9"/>
        <v>95.845395356159287</v>
      </c>
      <c r="P77" s="12">
        <f t="shared" si="9"/>
        <v>13.175832407290114</v>
      </c>
      <c r="Q77" s="12">
        <f t="shared" si="9"/>
        <v>60.280288299912357</v>
      </c>
      <c r="R77" s="12">
        <f t="shared" si="9"/>
        <v>3.5372222527758388</v>
      </c>
      <c r="S77" s="12">
        <f t="shared" si="9"/>
        <v>3.3684424457965698</v>
      </c>
      <c r="T77" s="12">
        <f t="shared" si="9"/>
        <v>3.5457129986885549</v>
      </c>
      <c r="U77" s="12">
        <f t="shared" si="9"/>
        <v>4.8229505644670327</v>
      </c>
      <c r="V77" s="12">
        <f t="shared" si="9"/>
        <v>5.7887277727650988</v>
      </c>
      <c r="W77" s="12">
        <f t="shared" si="9"/>
        <v>4.7805703293662321</v>
      </c>
      <c r="X77" s="12">
        <f t="shared" si="9"/>
        <v>5.0646549609817422</v>
      </c>
      <c r="Y77" s="12">
        <f t="shared" si="9"/>
        <v>3.6172488736304298</v>
      </c>
      <c r="Z77" s="12">
        <f t="shared" si="9"/>
        <v>5.7429718744789886</v>
      </c>
      <c r="AA77" s="12">
        <f t="shared" si="9"/>
        <v>3.2493700624451374</v>
      </c>
      <c r="AB77" s="12">
        <f t="shared" si="9"/>
        <v>4.2870365584625834</v>
      </c>
      <c r="AC77" s="12">
        <f t="shared" si="9"/>
        <v>2.8962935779475227</v>
      </c>
      <c r="AD77" s="12">
        <f t="shared" si="9"/>
        <v>3.0297167790817823</v>
      </c>
      <c r="AE77" s="12">
        <f t="shared" si="9"/>
        <v>1.8767668908036061</v>
      </c>
      <c r="AF77" s="12">
        <f t="shared" si="9"/>
        <v>11.855108774112407</v>
      </c>
      <c r="AG77" s="12">
        <f t="shared" si="9"/>
        <v>3.3541073307778051</v>
      </c>
      <c r="AH77" s="12">
        <f t="shared" si="9"/>
        <v>2.4403958209309127</v>
      </c>
      <c r="AI77" s="12">
        <f t="shared" si="9"/>
        <v>2.7145560353053897</v>
      </c>
      <c r="AJ77" s="12">
        <f t="shared" si="9"/>
        <v>3.1869755702454117</v>
      </c>
      <c r="AK77" s="12">
        <f t="shared" si="9"/>
        <v>2.2671111722684332</v>
      </c>
      <c r="AL77" s="12">
        <f t="shared" si="9"/>
        <v>3.2910667370791429</v>
      </c>
      <c r="AM77" s="12">
        <f t="shared" si="9"/>
        <v>3.4412867132020177</v>
      </c>
      <c r="AN77" s="12">
        <f t="shared" si="9"/>
        <v>3.3240055595096454</v>
      </c>
      <c r="AO77" s="12">
        <f t="shared" si="9"/>
        <v>3.109159900963725</v>
      </c>
      <c r="AP77" s="12">
        <f t="shared" si="9"/>
        <v>2.7079131829216019</v>
      </c>
      <c r="AQ77" s="12">
        <f t="shared" si="9"/>
        <v>3.0554291055694223</v>
      </c>
      <c r="AR77" s="12">
        <f t="shared" si="9"/>
        <v>4.5085234395366527</v>
      </c>
      <c r="AS77" s="12">
        <f t="shared" si="9"/>
        <v>2.3259576328214844</v>
      </c>
      <c r="AT77" s="12">
        <f t="shared" si="9"/>
        <v>2.1466331402642909</v>
      </c>
      <c r="AU77" s="12">
        <f t="shared" si="9"/>
        <v>5.6377819299072067</v>
      </c>
      <c r="AV77" s="12">
        <f t="shared" si="9"/>
        <v>9.2124180290882247</v>
      </c>
      <c r="AW77" s="12">
        <f t="shared" si="9"/>
        <v>10.372364312512431</v>
      </c>
      <c r="AX77" s="12">
        <f t="shared" si="9"/>
        <v>4.1353588734036144</v>
      </c>
      <c r="AY77" s="12">
        <f t="shared" si="9"/>
        <v>2.3831377466792594</v>
      </c>
      <c r="AZ77" s="12">
        <f t="shared" si="9"/>
        <v>4.6642098047899081</v>
      </c>
      <c r="BA77" s="12">
        <f t="shared" si="9"/>
        <v>2.1504827942194145</v>
      </c>
      <c r="BB77" s="12">
        <f t="shared" si="9"/>
        <v>15.736012603651822</v>
      </c>
      <c r="BC77" s="12">
        <f t="shared" si="9"/>
        <v>2.5824487312115312</v>
      </c>
      <c r="BD77" s="12">
        <f t="shared" si="9"/>
        <v>2.7426773013754691</v>
      </c>
      <c r="BE77" s="12">
        <f t="shared" si="9"/>
        <v>3.7008371891752079</v>
      </c>
      <c r="BF77" s="12">
        <f t="shared" si="9"/>
        <v>2.9771048209010749</v>
      </c>
      <c r="BG77" s="12">
        <f t="shared" si="9"/>
        <v>2.0373153427572057</v>
      </c>
      <c r="BH77" s="12">
        <f t="shared" si="9"/>
        <v>11.716866571352941</v>
      </c>
      <c r="BI77" s="12">
        <f t="shared" si="9"/>
        <v>3.2097513421536625</v>
      </c>
      <c r="BJ77" s="12">
        <f t="shared" si="9"/>
        <v>7.4261923234944804</v>
      </c>
      <c r="BK77" s="12">
        <f t="shared" si="9"/>
        <v>97.550024779619704</v>
      </c>
      <c r="BL77" s="12">
        <f t="shared" si="9"/>
        <v>89.285888685760355</v>
      </c>
      <c r="BM77" s="12">
        <f t="shared" si="9"/>
        <v>78.974580204598254</v>
      </c>
      <c r="BN77" s="12">
        <f t="shared" si="9"/>
        <v>95.393287205358732</v>
      </c>
      <c r="BO77" s="12">
        <f t="shared" ref="BO77:DZ77" si="10">(BO62/BO76)*100</f>
        <v>30.362820741552603</v>
      </c>
      <c r="BP77" s="12">
        <f t="shared" si="10"/>
        <v>44.249567904169666</v>
      </c>
      <c r="BQ77" s="12">
        <f t="shared" si="10"/>
        <v>96.842569106011538</v>
      </c>
      <c r="BR77" s="12">
        <f t="shared" si="10"/>
        <v>23.911512443356514</v>
      </c>
      <c r="BS77" s="12">
        <f t="shared" si="10"/>
        <v>7.0035279680568161</v>
      </c>
      <c r="BT77" s="12">
        <f t="shared" si="10"/>
        <v>2.7629973032756028</v>
      </c>
      <c r="BU77" s="12">
        <f t="shared" si="10"/>
        <v>4.2619940424187961</v>
      </c>
      <c r="BV77" s="12">
        <f t="shared" si="10"/>
        <v>2.9729723879065197</v>
      </c>
      <c r="BW77" s="12">
        <f t="shared" si="10"/>
        <v>2.4877872445524312</v>
      </c>
      <c r="BX77" s="12">
        <f t="shared" si="10"/>
        <v>2.2787346253091281</v>
      </c>
      <c r="BY77" s="12">
        <f t="shared" si="10"/>
        <v>24.480258620240232</v>
      </c>
      <c r="BZ77" s="12">
        <f t="shared" si="10"/>
        <v>38.753817864277558</v>
      </c>
      <c r="CA77" s="12">
        <f t="shared" si="10"/>
        <v>15.019458136427094</v>
      </c>
      <c r="CB77" s="12">
        <f t="shared" si="10"/>
        <v>5.328032678221974</v>
      </c>
      <c r="CC77" s="12">
        <f t="shared" si="10"/>
        <v>17.917700768197349</v>
      </c>
      <c r="CD77" s="12">
        <f t="shared" si="10"/>
        <v>9.0176376815745254</v>
      </c>
      <c r="CE77" s="12">
        <f t="shared" si="10"/>
        <v>13.851603435152091</v>
      </c>
      <c r="CF77" s="12">
        <f t="shared" si="10"/>
        <v>9.6317358862718123</v>
      </c>
      <c r="CG77" s="12">
        <f t="shared" si="10"/>
        <v>2.5092172052398483</v>
      </c>
      <c r="CH77" s="12">
        <f t="shared" si="10"/>
        <v>12.630077349829339</v>
      </c>
      <c r="CI77" s="12">
        <f t="shared" si="10"/>
        <v>24.274696521942669</v>
      </c>
      <c r="CJ77" s="12">
        <f t="shared" si="10"/>
        <v>3.6654842775776588</v>
      </c>
      <c r="CK77" s="12">
        <f t="shared" si="10"/>
        <v>3.0262764087156615</v>
      </c>
      <c r="CL77" s="12">
        <f t="shared" si="10"/>
        <v>2.3280356533626128</v>
      </c>
      <c r="CM77" s="12">
        <f t="shared" si="10"/>
        <v>2.102057839055699</v>
      </c>
      <c r="CN77" s="12">
        <f t="shared" si="10"/>
        <v>59.770327159604719</v>
      </c>
      <c r="CO77" s="12">
        <f t="shared" si="10"/>
        <v>81.73032782960891</v>
      </c>
      <c r="CP77" s="12">
        <f t="shared" si="10"/>
        <v>4.3948373712275242</v>
      </c>
      <c r="CQ77" s="12">
        <f t="shared" si="10"/>
        <v>95.507583669358183</v>
      </c>
      <c r="CR77" s="12">
        <f t="shared" si="10"/>
        <v>18.005926507711216</v>
      </c>
      <c r="CS77" s="12">
        <f t="shared" si="10"/>
        <v>90.53800163455999</v>
      </c>
      <c r="CT77" s="12">
        <f t="shared" si="10"/>
        <v>10.242631467860416</v>
      </c>
      <c r="CU77" s="12">
        <f t="shared" si="10"/>
        <v>7.1408687366504564</v>
      </c>
      <c r="CV77" s="12">
        <f t="shared" si="10"/>
        <v>13.714519975879577</v>
      </c>
      <c r="CW77" s="12">
        <f t="shared" si="10"/>
        <v>4.9668876010048146</v>
      </c>
      <c r="CX77" s="12">
        <f t="shared" si="10"/>
        <v>16.475169544649106</v>
      </c>
      <c r="CY77" s="12">
        <f t="shared" si="10"/>
        <v>76.301661964107495</v>
      </c>
      <c r="CZ77" s="12">
        <f t="shared" si="10"/>
        <v>25.391383493326696</v>
      </c>
      <c r="DA77" s="12">
        <f t="shared" si="10"/>
        <v>99.017665661424729</v>
      </c>
      <c r="DB77" s="12">
        <f t="shared" si="10"/>
        <v>38.349954236592176</v>
      </c>
      <c r="DC77" s="12">
        <f t="shared" si="10"/>
        <v>27.89708170002622</v>
      </c>
      <c r="DD77" s="12">
        <f t="shared" si="10"/>
        <v>4.0098898308417796</v>
      </c>
      <c r="DE77" s="12">
        <f t="shared" si="10"/>
        <v>4.5857250238488794</v>
      </c>
      <c r="DF77" s="12">
        <f t="shared" si="10"/>
        <v>2.5662333035340246</v>
      </c>
      <c r="DG77" s="12">
        <f t="shared" si="10"/>
        <v>9.3158761715684015</v>
      </c>
      <c r="DH77" s="12">
        <f t="shared" si="10"/>
        <v>4.3793506928651134</v>
      </c>
      <c r="DI77" s="12">
        <f t="shared" si="10"/>
        <v>6.964267926317862</v>
      </c>
      <c r="DJ77" s="12">
        <f t="shared" si="10"/>
        <v>6.8347505172704226</v>
      </c>
      <c r="DK77" s="12">
        <f t="shared" si="10"/>
        <v>12.077744062478766</v>
      </c>
      <c r="DL77" s="12">
        <f t="shared" si="10"/>
        <v>5.1358311063525193</v>
      </c>
      <c r="DM77" s="12">
        <f t="shared" si="10"/>
        <v>4.7928481441662552</v>
      </c>
      <c r="DN77" s="12">
        <f t="shared" si="10"/>
        <v>7.6660348585679143</v>
      </c>
      <c r="DO77" s="12">
        <f t="shared" si="10"/>
        <v>5.4397607446867511</v>
      </c>
      <c r="DP77" s="12">
        <f t="shared" si="10"/>
        <v>4.9263901303717352</v>
      </c>
      <c r="DQ77" s="12">
        <f t="shared" si="10"/>
        <v>4.649218415603765</v>
      </c>
      <c r="DR77" s="12">
        <f t="shared" si="10"/>
        <v>2.7090999913384741</v>
      </c>
      <c r="DS77" s="12">
        <f t="shared" si="10"/>
        <v>3.4361693897190779</v>
      </c>
      <c r="DT77" s="12">
        <f t="shared" si="10"/>
        <v>3.2578442495951259</v>
      </c>
      <c r="DU77" s="12">
        <f t="shared" si="10"/>
        <v>20.521834768849086</v>
      </c>
      <c r="DV77" s="12">
        <f t="shared" si="10"/>
        <v>3.6409145950923163</v>
      </c>
      <c r="DW77" s="12">
        <f t="shared" si="10"/>
        <v>2.5740806678282775</v>
      </c>
      <c r="DX77" s="12">
        <f t="shared" si="10"/>
        <v>3.968720814987301</v>
      </c>
      <c r="DY77" s="12">
        <f t="shared" si="10"/>
        <v>2.9119450163333447</v>
      </c>
      <c r="DZ77" s="12">
        <f t="shared" si="10"/>
        <v>2.1817763941375299</v>
      </c>
      <c r="EA77" s="12">
        <f t="shared" ref="EA77:EO77" si="11">(EA62/EA76)*100</f>
        <v>3.0716001006449054</v>
      </c>
      <c r="EB77" s="12">
        <f t="shared" si="11"/>
        <v>2.1900829404065432</v>
      </c>
      <c r="EC77" s="12">
        <f t="shared" si="11"/>
        <v>2.5541217651132802</v>
      </c>
      <c r="ED77" s="12">
        <f t="shared" si="11"/>
        <v>2.3808434745820071</v>
      </c>
      <c r="EE77" s="12">
        <f t="shared" si="11"/>
        <v>2.5408388409687932</v>
      </c>
      <c r="EF77" s="12">
        <f t="shared" si="11"/>
        <v>2.354255909013335</v>
      </c>
      <c r="EG77" s="12">
        <f t="shared" si="11"/>
        <v>2.4163736008874164</v>
      </c>
      <c r="EH77" s="12">
        <f t="shared" si="11"/>
        <v>3.2237940474549114</v>
      </c>
      <c r="EI77" s="12">
        <f t="shared" si="11"/>
        <v>2.6490502744784794</v>
      </c>
      <c r="EJ77" s="12">
        <f t="shared" si="11"/>
        <v>2.6865486803533396</v>
      </c>
      <c r="EK77" s="12">
        <f t="shared" si="11"/>
        <v>2.5931397134706997</v>
      </c>
      <c r="EL77" s="12">
        <f t="shared" si="11"/>
        <v>3.0593351916914426</v>
      </c>
      <c r="EM77" s="12">
        <f t="shared" si="11"/>
        <v>9.1174106788483389</v>
      </c>
      <c r="EN77" s="12">
        <f t="shared" si="11"/>
        <v>2.9698536507975448</v>
      </c>
      <c r="EO77" s="13">
        <f t="shared" si="11"/>
        <v>14.424743948154232</v>
      </c>
    </row>
    <row r="79" spans="1:145" ht="24" x14ac:dyDescent="0.3">
      <c r="A79" s="14" t="s">
        <v>5908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E3E8-6C98-2248-A866-53A4F1E7646E}">
  <dimension ref="A2:F24"/>
  <sheetViews>
    <sheetView zoomScale="159" workbookViewId="0">
      <selection activeCell="A24" sqref="A24"/>
    </sheetView>
  </sheetViews>
  <sheetFormatPr baseColWidth="10" defaultRowHeight="16" x14ac:dyDescent="0.2"/>
  <cols>
    <col min="3" max="3" width="21.6640625" bestFit="1" customWidth="1"/>
    <col min="4" max="4" width="13.5" bestFit="1" customWidth="1"/>
    <col min="5" max="5" width="12.83203125" bestFit="1" customWidth="1"/>
  </cols>
  <sheetData>
    <row r="2" spans="1:6" x14ac:dyDescent="0.2">
      <c r="A2" t="s">
        <v>5909</v>
      </c>
    </row>
    <row r="4" spans="1:6" x14ac:dyDescent="0.2">
      <c r="A4" s="5" t="s">
        <v>307</v>
      </c>
      <c r="B4" s="1" t="s">
        <v>302</v>
      </c>
      <c r="C4" s="1" t="s">
        <v>309</v>
      </c>
      <c r="D4" s="1" t="s">
        <v>310</v>
      </c>
      <c r="E4" s="1" t="s">
        <v>303</v>
      </c>
      <c r="F4" s="1" t="s">
        <v>308</v>
      </c>
    </row>
    <row r="5" spans="1:6" x14ac:dyDescent="0.2">
      <c r="A5" s="1" t="s">
        <v>5704</v>
      </c>
      <c r="B5" s="2" t="s">
        <v>304</v>
      </c>
      <c r="C5" s="2">
        <v>56.6</v>
      </c>
      <c r="D5" s="2">
        <v>56</v>
      </c>
      <c r="E5" s="2">
        <v>5297997</v>
      </c>
      <c r="F5" s="2" t="s">
        <v>305</v>
      </c>
    </row>
    <row r="6" spans="1:6" x14ac:dyDescent="0.2">
      <c r="A6" s="1" t="s">
        <v>5705</v>
      </c>
      <c r="B6" s="2" t="s">
        <v>304</v>
      </c>
      <c r="C6" s="2">
        <v>58.2</v>
      </c>
      <c r="D6" s="2">
        <v>56</v>
      </c>
      <c r="E6" s="2">
        <v>4245416</v>
      </c>
      <c r="F6" s="2" t="s">
        <v>305</v>
      </c>
    </row>
    <row r="7" spans="1:6" x14ac:dyDescent="0.2">
      <c r="A7" s="1" t="s">
        <v>5706</v>
      </c>
      <c r="B7" s="2" t="s">
        <v>304</v>
      </c>
      <c r="C7" s="2">
        <v>49.9</v>
      </c>
      <c r="D7" s="2">
        <v>54</v>
      </c>
      <c r="E7" s="2">
        <v>3445050</v>
      </c>
      <c r="F7" s="2" t="s">
        <v>305</v>
      </c>
    </row>
    <row r="8" spans="1:6" x14ac:dyDescent="0.2">
      <c r="A8" s="1" t="s">
        <v>5707</v>
      </c>
      <c r="B8" s="2" t="s">
        <v>304</v>
      </c>
      <c r="C8" s="2">
        <v>69.900000000000006</v>
      </c>
      <c r="D8" s="2">
        <v>35</v>
      </c>
      <c r="E8" s="2">
        <v>1707746</v>
      </c>
      <c r="F8" s="2" t="s">
        <v>305</v>
      </c>
    </row>
    <row r="9" spans="1:6" x14ac:dyDescent="0.2">
      <c r="A9" s="1" t="s">
        <v>5708</v>
      </c>
      <c r="B9" s="2" t="s">
        <v>304</v>
      </c>
      <c r="C9" s="2">
        <v>86.7</v>
      </c>
      <c r="D9" s="2">
        <v>37</v>
      </c>
      <c r="E9" s="2">
        <v>1113253</v>
      </c>
      <c r="F9" s="2" t="s">
        <v>305</v>
      </c>
    </row>
    <row r="10" spans="1:6" x14ac:dyDescent="0.2">
      <c r="A10" s="1" t="s">
        <v>5709</v>
      </c>
      <c r="B10" s="2" t="s">
        <v>304</v>
      </c>
      <c r="C10" s="2">
        <v>53.7</v>
      </c>
      <c r="D10" s="2">
        <v>54</v>
      </c>
      <c r="E10" s="2">
        <v>5743866</v>
      </c>
      <c r="F10" s="2" t="s">
        <v>306</v>
      </c>
    </row>
    <row r="11" spans="1:6" x14ac:dyDescent="0.2">
      <c r="A11" s="1" t="s">
        <v>5710</v>
      </c>
      <c r="B11" s="2" t="s">
        <v>304</v>
      </c>
      <c r="C11" s="2">
        <v>78.7</v>
      </c>
      <c r="D11" s="2">
        <v>38</v>
      </c>
      <c r="E11" s="2">
        <v>2371563</v>
      </c>
      <c r="F11" s="2" t="s">
        <v>305</v>
      </c>
    </row>
    <row r="12" spans="1:6" x14ac:dyDescent="0.2">
      <c r="A12" s="1" t="s">
        <v>5711</v>
      </c>
      <c r="B12" s="2" t="s">
        <v>304</v>
      </c>
      <c r="C12" s="2">
        <v>83.8</v>
      </c>
      <c r="D12" s="2">
        <v>37</v>
      </c>
      <c r="E12" s="2">
        <v>2012448</v>
      </c>
      <c r="F12" s="2" t="s">
        <v>305</v>
      </c>
    </row>
    <row r="13" spans="1:6" x14ac:dyDescent="0.2">
      <c r="A13" s="1" t="s">
        <v>5712</v>
      </c>
      <c r="B13" s="2" t="s">
        <v>304</v>
      </c>
      <c r="C13" s="2">
        <v>65</v>
      </c>
      <c r="D13" s="2">
        <v>57</v>
      </c>
      <c r="E13" s="2">
        <v>19473970</v>
      </c>
      <c r="F13" s="2" t="s">
        <v>305</v>
      </c>
    </row>
    <row r="14" spans="1:6" x14ac:dyDescent="0.2">
      <c r="A14" s="1" t="s">
        <v>5713</v>
      </c>
      <c r="B14" s="2" t="s">
        <v>304</v>
      </c>
      <c r="C14" s="2">
        <v>90.8</v>
      </c>
      <c r="D14" s="2">
        <v>37</v>
      </c>
      <c r="E14" s="2">
        <v>2168910</v>
      </c>
      <c r="F14" s="2" t="s">
        <v>305</v>
      </c>
    </row>
    <row r="15" spans="1:6" x14ac:dyDescent="0.2">
      <c r="A15" s="1" t="s">
        <v>5714</v>
      </c>
      <c r="B15" s="2" t="s">
        <v>304</v>
      </c>
      <c r="C15" s="2">
        <v>14.7</v>
      </c>
      <c r="D15" s="2">
        <v>58</v>
      </c>
      <c r="E15" s="2">
        <v>1578990</v>
      </c>
      <c r="F15" s="2" t="s">
        <v>305</v>
      </c>
    </row>
    <row r="16" spans="1:6" x14ac:dyDescent="0.2">
      <c r="A16" s="1" t="s">
        <v>5715</v>
      </c>
      <c r="B16" s="2" t="s">
        <v>304</v>
      </c>
      <c r="C16" s="2">
        <v>3.8</v>
      </c>
      <c r="D16" s="2">
        <v>54</v>
      </c>
      <c r="E16" s="2">
        <v>391897</v>
      </c>
      <c r="F16" s="2" t="s">
        <v>305</v>
      </c>
    </row>
    <row r="17" spans="1:6" x14ac:dyDescent="0.2">
      <c r="A17" s="1" t="s">
        <v>5716</v>
      </c>
      <c r="B17" s="2" t="s">
        <v>304</v>
      </c>
      <c r="C17" s="2">
        <v>8.1</v>
      </c>
      <c r="D17" s="2">
        <v>54</v>
      </c>
      <c r="E17" s="2">
        <v>788717</v>
      </c>
      <c r="F17" s="2" t="s">
        <v>305</v>
      </c>
    </row>
    <row r="18" spans="1:6" x14ac:dyDescent="0.2">
      <c r="A18" s="1" t="s">
        <v>5717</v>
      </c>
      <c r="B18" s="2" t="s">
        <v>304</v>
      </c>
      <c r="C18" s="2">
        <v>18.899999999999999</v>
      </c>
      <c r="D18" s="2">
        <v>58</v>
      </c>
      <c r="E18" s="2">
        <v>5685152</v>
      </c>
      <c r="F18" s="2" t="s">
        <v>305</v>
      </c>
    </row>
    <row r="19" spans="1:6" x14ac:dyDescent="0.2">
      <c r="A19" s="1" t="s">
        <v>5718</v>
      </c>
      <c r="B19" s="2" t="s">
        <v>304</v>
      </c>
      <c r="C19" s="2">
        <v>0.7</v>
      </c>
      <c r="D19" s="2">
        <v>57</v>
      </c>
      <c r="E19" s="2">
        <v>481682</v>
      </c>
      <c r="F19" s="2" t="s">
        <v>306</v>
      </c>
    </row>
    <row r="20" spans="1:6" x14ac:dyDescent="0.2">
      <c r="A20" s="1" t="s">
        <v>5719</v>
      </c>
      <c r="B20" s="2" t="s">
        <v>304</v>
      </c>
      <c r="C20" s="2">
        <v>61.4</v>
      </c>
      <c r="D20" s="2">
        <v>57</v>
      </c>
      <c r="E20" s="2">
        <v>15117695</v>
      </c>
      <c r="F20" s="2" t="s">
        <v>305</v>
      </c>
    </row>
    <row r="21" spans="1:6" x14ac:dyDescent="0.2">
      <c r="A21" s="1" t="s">
        <v>5922</v>
      </c>
      <c r="B21" s="2" t="s">
        <v>304</v>
      </c>
      <c r="C21" s="2">
        <v>89.1</v>
      </c>
      <c r="D21" s="2">
        <v>36</v>
      </c>
      <c r="E21" s="2">
        <v>2165051</v>
      </c>
      <c r="F21" s="2" t="s">
        <v>305</v>
      </c>
    </row>
    <row r="22" spans="1:6" x14ac:dyDescent="0.2">
      <c r="A22" s="1" t="s">
        <v>5923</v>
      </c>
      <c r="B22" s="2" t="s">
        <v>304</v>
      </c>
      <c r="C22" s="2">
        <v>85.2</v>
      </c>
      <c r="D22" s="2">
        <v>35</v>
      </c>
      <c r="E22" s="2">
        <v>1870933</v>
      </c>
      <c r="F22" s="2" t="s">
        <v>305</v>
      </c>
    </row>
    <row r="24" spans="1:6" x14ac:dyDescent="0.2">
      <c r="A24" t="s">
        <v>5908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FFC-EF18-E343-8F56-7A9C604723A1}">
  <dimension ref="A2:K56"/>
  <sheetViews>
    <sheetView topLeftCell="A28" zoomScale="107" workbookViewId="0">
      <selection activeCell="P73" sqref="P73"/>
    </sheetView>
  </sheetViews>
  <sheetFormatPr baseColWidth="10" defaultRowHeight="16" x14ac:dyDescent="0.2"/>
  <cols>
    <col min="1" max="1" width="17" bestFit="1" customWidth="1"/>
    <col min="2" max="2" width="12.1640625" bestFit="1" customWidth="1"/>
    <col min="3" max="3" width="16.6640625" bestFit="1" customWidth="1"/>
    <col min="4" max="4" width="12.1640625" bestFit="1" customWidth="1"/>
    <col min="5" max="5" width="12.83203125" bestFit="1" customWidth="1"/>
    <col min="6" max="7" width="12.1640625" bestFit="1" customWidth="1"/>
    <col min="8" max="8" width="14.6640625" bestFit="1" customWidth="1"/>
    <col min="9" max="9" width="20.33203125" bestFit="1" customWidth="1"/>
    <col min="10" max="10" width="14.83203125" bestFit="1" customWidth="1"/>
    <col min="11" max="11" width="9.6640625" bestFit="1" customWidth="1"/>
  </cols>
  <sheetData>
    <row r="2" spans="1:11" x14ac:dyDescent="0.2">
      <c r="A2" t="s">
        <v>5919</v>
      </c>
    </row>
    <row r="5" spans="1:11" x14ac:dyDescent="0.2">
      <c r="A5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  <c r="K5" t="s">
        <v>72</v>
      </c>
    </row>
    <row r="6" spans="1:11" x14ac:dyDescent="0.2">
      <c r="A6" s="15" t="s">
        <v>5910</v>
      </c>
      <c r="B6">
        <v>744.415643651143</v>
      </c>
      <c r="C6">
        <v>3.2931503160756801</v>
      </c>
      <c r="D6">
        <v>0.472883030522325</v>
      </c>
      <c r="E6">
        <v>6.9639849677799202</v>
      </c>
      <c r="F6">
        <v>3.3077991929820899E-12</v>
      </c>
      <c r="G6">
        <v>1.04030284619287E-7</v>
      </c>
      <c r="H6" s="15" t="s">
        <v>5911</v>
      </c>
      <c r="I6" s="15" t="s">
        <v>89</v>
      </c>
      <c r="J6" s="15" t="s">
        <v>80</v>
      </c>
      <c r="K6" s="15" t="s">
        <v>77</v>
      </c>
    </row>
    <row r="7" spans="1:11" x14ac:dyDescent="0.2">
      <c r="A7" s="15" t="s">
        <v>73</v>
      </c>
      <c r="B7">
        <v>2264.7813769306899</v>
      </c>
      <c r="C7">
        <v>-6.4267116351126203</v>
      </c>
      <c r="D7">
        <v>0.97429011238870999</v>
      </c>
      <c r="E7">
        <v>-6.5963018133848896</v>
      </c>
      <c r="F7">
        <v>4.2154035478208797E-11</v>
      </c>
      <c r="G7">
        <v>6.62872207894834E-7</v>
      </c>
      <c r="H7" s="15" t="s">
        <v>74</v>
      </c>
      <c r="I7" s="15" t="s">
        <v>75</v>
      </c>
      <c r="J7" s="15" t="s">
        <v>76</v>
      </c>
      <c r="K7" s="15" t="s">
        <v>77</v>
      </c>
    </row>
    <row r="8" spans="1:11" x14ac:dyDescent="0.2">
      <c r="A8" s="15" t="s">
        <v>87</v>
      </c>
      <c r="B8">
        <v>346.32057536707998</v>
      </c>
      <c r="C8">
        <v>2.8998289881885801</v>
      </c>
      <c r="D8">
        <v>0.51355320731866305</v>
      </c>
      <c r="E8">
        <v>5.6465989246353097</v>
      </c>
      <c r="F8">
        <v>1.6365301444611E-8</v>
      </c>
      <c r="G8">
        <v>1.2867218260825399E-4</v>
      </c>
      <c r="H8" s="15" t="s">
        <v>88</v>
      </c>
      <c r="I8" s="15" t="s">
        <v>89</v>
      </c>
      <c r="J8" s="15" t="s">
        <v>80</v>
      </c>
      <c r="K8" s="15" t="s">
        <v>77</v>
      </c>
    </row>
    <row r="9" spans="1:11" x14ac:dyDescent="0.2">
      <c r="A9" s="15" t="s">
        <v>85</v>
      </c>
      <c r="B9">
        <v>16259.498920989899</v>
      </c>
      <c r="C9">
        <v>-4.4306541684168401</v>
      </c>
      <c r="D9">
        <v>0.78280679596775304</v>
      </c>
      <c r="E9">
        <v>-5.6599587423604296</v>
      </c>
      <c r="F9">
        <v>1.51409390984569E-8</v>
      </c>
      <c r="G9">
        <v>1.2867218260825399E-4</v>
      </c>
      <c r="H9" s="15" t="s">
        <v>86</v>
      </c>
      <c r="I9" s="15" t="s">
        <v>75</v>
      </c>
      <c r="J9" s="15" t="s">
        <v>76</v>
      </c>
      <c r="K9" s="15" t="s">
        <v>77</v>
      </c>
    </row>
    <row r="10" spans="1:11" x14ac:dyDescent="0.2">
      <c r="A10" s="15" t="s">
        <v>104</v>
      </c>
      <c r="B10">
        <v>427.72381752993499</v>
      </c>
      <c r="C10">
        <v>-3.7158514271255698</v>
      </c>
      <c r="D10">
        <v>0.678648074729711</v>
      </c>
      <c r="E10">
        <v>-5.4753731211946599</v>
      </c>
      <c r="F10">
        <v>4.3659069047674998E-8</v>
      </c>
      <c r="G10">
        <v>2.7461554430987601E-4</v>
      </c>
      <c r="H10" s="15" t="s">
        <v>105</v>
      </c>
      <c r="I10" s="15" t="s">
        <v>89</v>
      </c>
      <c r="J10" s="15" t="s">
        <v>76</v>
      </c>
      <c r="K10" s="15" t="s">
        <v>77</v>
      </c>
    </row>
    <row r="11" spans="1:11" x14ac:dyDescent="0.2">
      <c r="A11" s="15" t="s">
        <v>95</v>
      </c>
      <c r="B11">
        <v>23.9822097805963</v>
      </c>
      <c r="C11">
        <v>-5.3001631210091897</v>
      </c>
      <c r="D11">
        <v>0.97894539694678895</v>
      </c>
      <c r="E11">
        <v>-5.4141560270263804</v>
      </c>
      <c r="F11">
        <v>6.1578454300721806E-8</v>
      </c>
      <c r="G11">
        <v>3.2277373129295002E-4</v>
      </c>
      <c r="H11" s="15" t="s">
        <v>5912</v>
      </c>
      <c r="I11" s="15" t="s">
        <v>75</v>
      </c>
      <c r="J11" s="15" t="s">
        <v>76</v>
      </c>
      <c r="K11" s="15" t="s">
        <v>77</v>
      </c>
    </row>
    <row r="12" spans="1:11" x14ac:dyDescent="0.2">
      <c r="A12" s="15" t="s">
        <v>94</v>
      </c>
      <c r="B12">
        <v>1260.9236697816</v>
      </c>
      <c r="C12">
        <v>-5.17682543159549</v>
      </c>
      <c r="D12">
        <v>0.96541035275214104</v>
      </c>
      <c r="E12">
        <v>-5.3623056939856397</v>
      </c>
      <c r="F12">
        <v>8.2166333099383196E-8</v>
      </c>
      <c r="G12">
        <v>3.6916159656794301E-4</v>
      </c>
      <c r="H12" s="15" t="s">
        <v>5912</v>
      </c>
      <c r="I12" s="15" t="s">
        <v>75</v>
      </c>
      <c r="J12" s="15" t="s">
        <v>76</v>
      </c>
      <c r="K12" s="15" t="s">
        <v>77</v>
      </c>
    </row>
    <row r="13" spans="1:11" x14ac:dyDescent="0.2">
      <c r="A13" s="15" t="s">
        <v>97</v>
      </c>
      <c r="B13">
        <v>943.68757954307296</v>
      </c>
      <c r="C13">
        <v>-3.1221259899232701</v>
      </c>
      <c r="D13">
        <v>0.58792198084079295</v>
      </c>
      <c r="E13">
        <v>-5.3104426976148904</v>
      </c>
      <c r="F13">
        <v>1.09359265634188E-7</v>
      </c>
      <c r="G13">
        <v>4.2991861302440099E-4</v>
      </c>
      <c r="H13" s="15" t="s">
        <v>98</v>
      </c>
      <c r="I13" s="15" t="s">
        <v>89</v>
      </c>
      <c r="J13" s="15" t="s">
        <v>76</v>
      </c>
      <c r="K13" s="15" t="s">
        <v>77</v>
      </c>
    </row>
    <row r="14" spans="1:11" x14ac:dyDescent="0.2">
      <c r="A14" s="15" t="s">
        <v>92</v>
      </c>
      <c r="B14">
        <v>2235.6961751848398</v>
      </c>
      <c r="C14">
        <v>-4.0953368835818598</v>
      </c>
      <c r="D14">
        <v>0.80191086184692895</v>
      </c>
      <c r="E14">
        <v>-5.1069727053573502</v>
      </c>
      <c r="F14">
        <v>3.27361012927053E-7</v>
      </c>
      <c r="G14">
        <v>1.14394487295065E-3</v>
      </c>
      <c r="H14" s="15" t="s">
        <v>93</v>
      </c>
      <c r="I14" s="15" t="s">
        <v>75</v>
      </c>
      <c r="J14" s="15" t="s">
        <v>76</v>
      </c>
      <c r="K14" s="15" t="s">
        <v>77</v>
      </c>
    </row>
    <row r="15" spans="1:11" x14ac:dyDescent="0.2">
      <c r="A15" s="15" t="s">
        <v>117</v>
      </c>
      <c r="B15">
        <v>89.406042391036095</v>
      </c>
      <c r="C15">
        <v>2.87006120283757</v>
      </c>
      <c r="D15">
        <v>0.58960428680521204</v>
      </c>
      <c r="E15">
        <v>4.8677753318061496</v>
      </c>
      <c r="F15">
        <v>1.1286153054699699E-6</v>
      </c>
      <c r="G15">
        <v>3.2268137597300599E-3</v>
      </c>
      <c r="H15" s="15" t="s">
        <v>118</v>
      </c>
      <c r="I15" s="15" t="s">
        <v>89</v>
      </c>
      <c r="J15" s="15" t="s">
        <v>80</v>
      </c>
      <c r="K15" s="15" t="s">
        <v>77</v>
      </c>
    </row>
    <row r="16" spans="1:11" x14ac:dyDescent="0.2">
      <c r="A16" s="15" t="s">
        <v>106</v>
      </c>
      <c r="B16">
        <v>223.331077103653</v>
      </c>
      <c r="C16">
        <v>3.1276589951513998</v>
      </c>
      <c r="D16">
        <v>0.64170419490157704</v>
      </c>
      <c r="E16">
        <v>4.8739887007145404</v>
      </c>
      <c r="F16">
        <v>1.09367247891635E-6</v>
      </c>
      <c r="G16">
        <v>3.2268137597300599E-3</v>
      </c>
      <c r="H16" s="15" t="s">
        <v>107</v>
      </c>
      <c r="I16" s="15" t="s">
        <v>75</v>
      </c>
      <c r="J16" s="15" t="s">
        <v>80</v>
      </c>
      <c r="K16" s="15" t="s">
        <v>77</v>
      </c>
    </row>
    <row r="17" spans="1:11" x14ac:dyDescent="0.2">
      <c r="A17" s="15" t="s">
        <v>131</v>
      </c>
      <c r="B17">
        <v>52.979942078709897</v>
      </c>
      <c r="C17">
        <v>2.6196300155991401</v>
      </c>
      <c r="D17">
        <v>0.55525399044793</v>
      </c>
      <c r="E17">
        <v>4.7178949825931902</v>
      </c>
      <c r="F17">
        <v>2.3829744044214999E-6</v>
      </c>
      <c r="G17">
        <v>6.2453787515880099E-3</v>
      </c>
      <c r="H17" s="15" t="s">
        <v>5912</v>
      </c>
      <c r="I17" s="15" t="s">
        <v>75</v>
      </c>
      <c r="J17" s="15" t="s">
        <v>80</v>
      </c>
      <c r="K17" s="15" t="s">
        <v>77</v>
      </c>
    </row>
    <row r="18" spans="1:11" x14ac:dyDescent="0.2">
      <c r="A18" s="15" t="s">
        <v>127</v>
      </c>
      <c r="B18">
        <v>526.89727876009499</v>
      </c>
      <c r="C18">
        <v>-4.6203817335490101</v>
      </c>
      <c r="D18">
        <v>0.98507102792660906</v>
      </c>
      <c r="E18">
        <v>-4.6904046536360404</v>
      </c>
      <c r="F18">
        <v>2.7266526613878498E-6</v>
      </c>
      <c r="G18">
        <v>6.5964020154344501E-3</v>
      </c>
      <c r="H18" s="15" t="s">
        <v>128</v>
      </c>
      <c r="I18" s="15" t="s">
        <v>75</v>
      </c>
      <c r="J18" s="15" t="s">
        <v>76</v>
      </c>
      <c r="K18" s="15" t="s">
        <v>77</v>
      </c>
    </row>
    <row r="19" spans="1:11" x14ac:dyDescent="0.2">
      <c r="A19" s="15" t="s">
        <v>161</v>
      </c>
      <c r="B19">
        <v>68.003708096317993</v>
      </c>
      <c r="C19">
        <v>-2.77200513491205</v>
      </c>
      <c r="D19">
        <v>0.59718190119955294</v>
      </c>
      <c r="E19">
        <v>-4.6418103585255199</v>
      </c>
      <c r="F19">
        <v>3.4536977425738201E-6</v>
      </c>
      <c r="G19">
        <v>7.7584852859961901E-3</v>
      </c>
      <c r="H19" s="15" t="s">
        <v>162</v>
      </c>
      <c r="I19" s="15" t="s">
        <v>75</v>
      </c>
      <c r="J19" s="15" t="s">
        <v>76</v>
      </c>
      <c r="K19" s="15" t="s">
        <v>77</v>
      </c>
    </row>
    <row r="20" spans="1:11" x14ac:dyDescent="0.2">
      <c r="A20" s="15" t="s">
        <v>140</v>
      </c>
      <c r="B20">
        <v>26.259502684906799</v>
      </c>
      <c r="C20">
        <v>4.1013227599415103</v>
      </c>
      <c r="D20">
        <v>0.893574292053262</v>
      </c>
      <c r="E20">
        <v>4.5897949352565401</v>
      </c>
      <c r="F20">
        <v>4.43681677637209E-6</v>
      </c>
      <c r="G20">
        <v>8.7211179760563994E-3</v>
      </c>
      <c r="H20" s="15" t="s">
        <v>141</v>
      </c>
      <c r="I20" s="15" t="s">
        <v>89</v>
      </c>
      <c r="J20" s="15" t="s">
        <v>80</v>
      </c>
      <c r="K20" s="15" t="s">
        <v>77</v>
      </c>
    </row>
    <row r="21" spans="1:11" x14ac:dyDescent="0.2">
      <c r="A21" s="15" t="s">
        <v>129</v>
      </c>
      <c r="B21">
        <v>97.5992433656575</v>
      </c>
      <c r="C21">
        <v>4.1742303927303404</v>
      </c>
      <c r="D21">
        <v>0.90905967847246705</v>
      </c>
      <c r="E21">
        <v>4.5918111776165</v>
      </c>
      <c r="F21">
        <v>4.3941584783665397E-6</v>
      </c>
      <c r="G21">
        <v>8.7211179760563994E-3</v>
      </c>
      <c r="H21" s="15" t="s">
        <v>130</v>
      </c>
      <c r="I21" s="15" t="s">
        <v>75</v>
      </c>
      <c r="J21" s="15" t="s">
        <v>80</v>
      </c>
      <c r="K21" s="15" t="s">
        <v>77</v>
      </c>
    </row>
    <row r="22" spans="1:11" x14ac:dyDescent="0.2">
      <c r="A22" s="15" t="s">
        <v>135</v>
      </c>
      <c r="B22">
        <v>585.33391548804104</v>
      </c>
      <c r="C22">
        <v>-4.2442230183613896</v>
      </c>
      <c r="D22">
        <v>0.93316540197110498</v>
      </c>
      <c r="E22">
        <v>-4.54820014693688</v>
      </c>
      <c r="F22">
        <v>5.4106665892641103E-6</v>
      </c>
      <c r="G22">
        <v>1.0009733190138599E-2</v>
      </c>
      <c r="H22" s="15" t="s">
        <v>5912</v>
      </c>
      <c r="I22" s="15" t="s">
        <v>75</v>
      </c>
      <c r="J22" s="15" t="s">
        <v>76</v>
      </c>
      <c r="K22" s="15" t="s">
        <v>77</v>
      </c>
    </row>
    <row r="23" spans="1:11" x14ac:dyDescent="0.2">
      <c r="A23" s="15" t="s">
        <v>173</v>
      </c>
      <c r="B23">
        <v>2559.3916097481701</v>
      </c>
      <c r="C23">
        <v>2.5346325434223602</v>
      </c>
      <c r="D23">
        <v>0.56025515263428205</v>
      </c>
      <c r="E23">
        <v>4.5240682419513396</v>
      </c>
      <c r="F23">
        <v>6.0662150758337796E-6</v>
      </c>
      <c r="G23">
        <v>1.05990257852762E-2</v>
      </c>
      <c r="H23" s="15" t="s">
        <v>174</v>
      </c>
      <c r="I23" s="15" t="s">
        <v>89</v>
      </c>
      <c r="J23" s="15" t="s">
        <v>80</v>
      </c>
      <c r="K23" s="15" t="s">
        <v>77</v>
      </c>
    </row>
    <row r="24" spans="1:11" x14ac:dyDescent="0.2">
      <c r="A24" s="15" t="s">
        <v>271</v>
      </c>
      <c r="B24">
        <v>13.4330482498957</v>
      </c>
      <c r="C24">
        <v>-3.77151857411098</v>
      </c>
      <c r="D24">
        <v>0.83735760476564702</v>
      </c>
      <c r="E24">
        <v>-4.5040715611181597</v>
      </c>
      <c r="F24">
        <v>6.6663741725504098E-6</v>
      </c>
      <c r="G24">
        <v>1.10346035645637E-2</v>
      </c>
      <c r="H24" s="15" t="s">
        <v>272</v>
      </c>
      <c r="I24" s="15" t="s">
        <v>75</v>
      </c>
      <c r="J24" s="15" t="s">
        <v>76</v>
      </c>
      <c r="K24" s="15" t="s">
        <v>77</v>
      </c>
    </row>
    <row r="25" spans="1:11" x14ac:dyDescent="0.2">
      <c r="A25" s="15" t="s">
        <v>111</v>
      </c>
      <c r="B25">
        <v>405.48694251631201</v>
      </c>
      <c r="C25">
        <v>1.7412769481086601</v>
      </c>
      <c r="D25">
        <v>0.391506786356562</v>
      </c>
      <c r="E25">
        <v>4.4476290291499696</v>
      </c>
      <c r="F25">
        <v>8.68233065691872E-6</v>
      </c>
      <c r="G25">
        <v>1.3002823769528301E-2</v>
      </c>
      <c r="H25" s="15" t="s">
        <v>112</v>
      </c>
      <c r="I25" s="15" t="s">
        <v>75</v>
      </c>
      <c r="J25" s="15" t="s">
        <v>80</v>
      </c>
      <c r="K25" s="15" t="s">
        <v>77</v>
      </c>
    </row>
    <row r="26" spans="1:11" x14ac:dyDescent="0.2">
      <c r="A26" s="15" t="s">
        <v>134</v>
      </c>
      <c r="B26">
        <v>611.59526851609496</v>
      </c>
      <c r="C26">
        <v>2.6630395633420498</v>
      </c>
      <c r="D26">
        <v>0.59867554298436199</v>
      </c>
      <c r="E26">
        <v>4.4482183956721597</v>
      </c>
      <c r="F26">
        <v>8.6585469731090794E-6</v>
      </c>
      <c r="G26">
        <v>1.3002823769528301E-2</v>
      </c>
      <c r="H26" s="15" t="s">
        <v>5912</v>
      </c>
      <c r="I26" s="15" t="s">
        <v>75</v>
      </c>
      <c r="J26" s="15" t="s">
        <v>80</v>
      </c>
      <c r="K26" s="15" t="s">
        <v>77</v>
      </c>
    </row>
    <row r="27" spans="1:11" x14ac:dyDescent="0.2">
      <c r="A27" s="15" t="s">
        <v>179</v>
      </c>
      <c r="B27">
        <v>14.2006851381829</v>
      </c>
      <c r="C27">
        <v>-2.5970053451941801</v>
      </c>
      <c r="D27">
        <v>0.59173570554515198</v>
      </c>
      <c r="E27">
        <v>-4.3887927006223499</v>
      </c>
      <c r="F27">
        <v>1.13981651580439E-5</v>
      </c>
      <c r="G27">
        <v>1.62941951918401E-2</v>
      </c>
      <c r="H27" s="15" t="s">
        <v>180</v>
      </c>
      <c r="I27" s="15" t="s">
        <v>75</v>
      </c>
      <c r="J27" s="15" t="s">
        <v>76</v>
      </c>
      <c r="K27" s="15" t="s">
        <v>77</v>
      </c>
    </row>
    <row r="28" spans="1:11" x14ac:dyDescent="0.2">
      <c r="A28" s="15" t="s">
        <v>152</v>
      </c>
      <c r="B28">
        <v>271.85431240176302</v>
      </c>
      <c r="C28">
        <v>1.17526633381057</v>
      </c>
      <c r="D28">
        <v>0.27033301230120199</v>
      </c>
      <c r="E28">
        <v>4.34747618800289</v>
      </c>
      <c r="F28">
        <v>1.37713016297227E-5</v>
      </c>
      <c r="G28">
        <v>1.8752205830735301E-2</v>
      </c>
      <c r="H28" s="15" t="s">
        <v>153</v>
      </c>
      <c r="I28" s="15" t="s">
        <v>89</v>
      </c>
      <c r="J28" s="15" t="s">
        <v>80</v>
      </c>
      <c r="K28" s="15" t="s">
        <v>77</v>
      </c>
    </row>
    <row r="29" spans="1:11" x14ac:dyDescent="0.2">
      <c r="A29" s="15" t="s">
        <v>178</v>
      </c>
      <c r="B29">
        <v>14.191028152419801</v>
      </c>
      <c r="C29">
        <v>3.8428895137805599</v>
      </c>
      <c r="D29">
        <v>0.88565263104536196</v>
      </c>
      <c r="E29">
        <v>4.3390482668635899</v>
      </c>
      <c r="F29">
        <v>1.43101093779856E-5</v>
      </c>
      <c r="G29">
        <v>1.8752205830735301E-2</v>
      </c>
      <c r="H29" s="15" t="s">
        <v>5912</v>
      </c>
      <c r="I29" s="15" t="s">
        <v>75</v>
      </c>
      <c r="J29" s="15" t="s">
        <v>80</v>
      </c>
      <c r="K29" s="15" t="s">
        <v>77</v>
      </c>
    </row>
    <row r="30" spans="1:11" x14ac:dyDescent="0.2">
      <c r="A30" s="15" t="s">
        <v>148</v>
      </c>
      <c r="B30">
        <v>98.250513549200093</v>
      </c>
      <c r="C30">
        <v>1.7656149942455099</v>
      </c>
      <c r="D30">
        <v>0.408955395900717</v>
      </c>
      <c r="E30">
        <v>4.3173779144221296</v>
      </c>
      <c r="F30">
        <v>1.57893689619554E-5</v>
      </c>
      <c r="G30">
        <v>1.8932634313962301E-2</v>
      </c>
      <c r="H30" s="15" t="s">
        <v>149</v>
      </c>
      <c r="I30" s="15" t="s">
        <v>89</v>
      </c>
      <c r="J30" s="15" t="s">
        <v>80</v>
      </c>
      <c r="K30" s="15" t="s">
        <v>77</v>
      </c>
    </row>
    <row r="31" spans="1:11" x14ac:dyDescent="0.2">
      <c r="A31" s="15" t="s">
        <v>165</v>
      </c>
      <c r="B31">
        <v>5348.3665879127502</v>
      </c>
      <c r="C31">
        <v>-2.7214197068271599</v>
      </c>
      <c r="D31">
        <v>0.63127736534181</v>
      </c>
      <c r="E31">
        <v>-4.3109730464573701</v>
      </c>
      <c r="F31">
        <v>1.6253771907058199E-5</v>
      </c>
      <c r="G31">
        <v>1.8932634313962301E-2</v>
      </c>
      <c r="H31" s="15" t="s">
        <v>166</v>
      </c>
      <c r="I31" s="15" t="s">
        <v>75</v>
      </c>
      <c r="J31" s="15" t="s">
        <v>76</v>
      </c>
      <c r="K31" s="15" t="s">
        <v>77</v>
      </c>
    </row>
    <row r="32" spans="1:11" x14ac:dyDescent="0.2">
      <c r="A32" s="15" t="s">
        <v>99</v>
      </c>
      <c r="B32">
        <v>381.57827355883899</v>
      </c>
      <c r="C32">
        <v>2.5646705172062401</v>
      </c>
      <c r="D32">
        <v>0.59465249665042297</v>
      </c>
      <c r="E32">
        <v>4.31288951388012</v>
      </c>
      <c r="F32">
        <v>1.61134653358884E-5</v>
      </c>
      <c r="G32">
        <v>1.8932634313962301E-2</v>
      </c>
      <c r="H32" s="15" t="s">
        <v>5912</v>
      </c>
      <c r="I32" s="15" t="s">
        <v>75</v>
      </c>
      <c r="J32" s="15" t="s">
        <v>80</v>
      </c>
      <c r="K32" s="15" t="s">
        <v>77</v>
      </c>
    </row>
    <row r="33" spans="1:11" x14ac:dyDescent="0.2">
      <c r="A33" s="15" t="s">
        <v>125</v>
      </c>
      <c r="B33">
        <v>81.732367832947403</v>
      </c>
      <c r="C33">
        <v>3.5181671166808699</v>
      </c>
      <c r="D33">
        <v>0.82180834092267696</v>
      </c>
      <c r="E33">
        <v>4.2810068254246296</v>
      </c>
      <c r="F33">
        <v>1.8604965090340299E-5</v>
      </c>
      <c r="G33">
        <v>2.0897362574685802E-2</v>
      </c>
      <c r="H33" s="15" t="s">
        <v>126</v>
      </c>
      <c r="I33" s="15" t="s">
        <v>75</v>
      </c>
      <c r="J33" s="15" t="s">
        <v>80</v>
      </c>
      <c r="K33" s="15" t="s">
        <v>77</v>
      </c>
    </row>
    <row r="34" spans="1:11" x14ac:dyDescent="0.2">
      <c r="A34" s="15" t="s">
        <v>258</v>
      </c>
      <c r="B34">
        <v>1622.1132285813401</v>
      </c>
      <c r="C34">
        <v>2.0956776121171501</v>
      </c>
      <c r="D34">
        <v>0.49074789248356598</v>
      </c>
      <c r="E34">
        <v>4.2703751645501402</v>
      </c>
      <c r="F34">
        <v>1.9514442605860701E-5</v>
      </c>
      <c r="G34">
        <v>2.1163076550148999E-2</v>
      </c>
      <c r="H34" s="15" t="s">
        <v>259</v>
      </c>
      <c r="I34" s="15" t="s">
        <v>89</v>
      </c>
      <c r="J34" s="15" t="s">
        <v>80</v>
      </c>
      <c r="K34" s="15" t="s">
        <v>77</v>
      </c>
    </row>
    <row r="35" spans="1:11" x14ac:dyDescent="0.2">
      <c r="A35" s="15" t="s">
        <v>108</v>
      </c>
      <c r="B35">
        <v>288.55857085748698</v>
      </c>
      <c r="C35">
        <v>-3.9464624130130801</v>
      </c>
      <c r="D35">
        <v>0.93181591987134404</v>
      </c>
      <c r="E35">
        <v>-4.2352382362795096</v>
      </c>
      <c r="F35">
        <v>2.2830952254132101E-5</v>
      </c>
      <c r="G35">
        <v>2.3934448279748499E-2</v>
      </c>
      <c r="H35" s="15" t="s">
        <v>109</v>
      </c>
      <c r="I35" s="15" t="s">
        <v>75</v>
      </c>
      <c r="J35" s="15" t="s">
        <v>76</v>
      </c>
      <c r="K35" s="15" t="s">
        <v>77</v>
      </c>
    </row>
    <row r="36" spans="1:11" x14ac:dyDescent="0.2">
      <c r="A36" s="15" t="s">
        <v>121</v>
      </c>
      <c r="B36">
        <v>2527.07207863746</v>
      </c>
      <c r="C36">
        <v>2.2950022768907101</v>
      </c>
      <c r="D36">
        <v>0.54465944379294995</v>
      </c>
      <c r="E36">
        <v>4.2136463491912703</v>
      </c>
      <c r="F36">
        <v>2.51280636980645E-5</v>
      </c>
      <c r="G36">
        <v>2.4523259070613201E-2</v>
      </c>
      <c r="H36" s="15" t="s">
        <v>122</v>
      </c>
      <c r="I36" s="15" t="s">
        <v>89</v>
      </c>
      <c r="J36" s="15" t="s">
        <v>80</v>
      </c>
      <c r="K36" s="15" t="s">
        <v>77</v>
      </c>
    </row>
    <row r="37" spans="1:11" x14ac:dyDescent="0.2">
      <c r="A37" s="15" t="s">
        <v>222</v>
      </c>
      <c r="B37">
        <v>74.062213658146305</v>
      </c>
      <c r="C37">
        <v>3.0218680578525499</v>
      </c>
      <c r="D37">
        <v>0.71729661870303996</v>
      </c>
      <c r="E37">
        <v>4.2128569674794498</v>
      </c>
      <c r="F37">
        <v>2.5216075382981501E-5</v>
      </c>
      <c r="G37">
        <v>2.4523259070613201E-2</v>
      </c>
      <c r="H37" s="15" t="s">
        <v>223</v>
      </c>
      <c r="I37" s="15" t="s">
        <v>75</v>
      </c>
      <c r="J37" s="15" t="s">
        <v>80</v>
      </c>
      <c r="K37" s="15" t="s">
        <v>77</v>
      </c>
    </row>
    <row r="38" spans="1:11" x14ac:dyDescent="0.2">
      <c r="A38" s="15" t="s">
        <v>156</v>
      </c>
      <c r="B38">
        <v>11.6751799905645</v>
      </c>
      <c r="C38">
        <v>2.8880752076236198</v>
      </c>
      <c r="D38">
        <v>0.68699601129822296</v>
      </c>
      <c r="E38">
        <v>4.2039184509470298</v>
      </c>
      <c r="F38">
        <v>2.6233348506965898E-5</v>
      </c>
      <c r="G38">
        <v>2.4523259070613201E-2</v>
      </c>
      <c r="H38" s="15" t="s">
        <v>157</v>
      </c>
      <c r="I38" s="15" t="s">
        <v>75</v>
      </c>
      <c r="J38" s="15" t="s">
        <v>80</v>
      </c>
      <c r="K38" s="15" t="s">
        <v>77</v>
      </c>
    </row>
    <row r="39" spans="1:11" x14ac:dyDescent="0.2">
      <c r="A39" s="15" t="s">
        <v>195</v>
      </c>
      <c r="B39">
        <v>117.756858051531</v>
      </c>
      <c r="C39">
        <v>1.73877199071627</v>
      </c>
      <c r="D39">
        <v>0.413842507615308</v>
      </c>
      <c r="E39">
        <v>4.20153067584969</v>
      </c>
      <c r="F39">
        <v>2.65116314276899E-5</v>
      </c>
      <c r="G39">
        <v>2.4523259070613201E-2</v>
      </c>
      <c r="H39" s="15" t="s">
        <v>5912</v>
      </c>
      <c r="I39" s="15" t="s">
        <v>75</v>
      </c>
      <c r="J39" s="15" t="s">
        <v>80</v>
      </c>
      <c r="K39" s="15" t="s">
        <v>77</v>
      </c>
    </row>
    <row r="40" spans="1:11" x14ac:dyDescent="0.2">
      <c r="A40" s="15" t="s">
        <v>175</v>
      </c>
      <c r="B40">
        <v>533.48829081885106</v>
      </c>
      <c r="C40">
        <v>1.52465254569772</v>
      </c>
      <c r="D40">
        <v>0.365274140081083</v>
      </c>
      <c r="E40">
        <v>4.17399530489425</v>
      </c>
      <c r="F40">
        <v>2.9930392598808399E-5</v>
      </c>
      <c r="G40">
        <v>2.6147523534236699E-2</v>
      </c>
      <c r="H40" s="15" t="s">
        <v>176</v>
      </c>
      <c r="I40" s="15" t="s">
        <v>89</v>
      </c>
      <c r="J40" s="15" t="s">
        <v>80</v>
      </c>
      <c r="K40" s="15" t="s">
        <v>77</v>
      </c>
    </row>
    <row r="41" spans="1:11" x14ac:dyDescent="0.2">
      <c r="A41" s="15" t="s">
        <v>5913</v>
      </c>
      <c r="B41">
        <v>24.3599279409617</v>
      </c>
      <c r="C41">
        <v>2.0049765098991901</v>
      </c>
      <c r="D41">
        <v>0.48020713693442701</v>
      </c>
      <c r="E41">
        <v>4.1752326354386797</v>
      </c>
      <c r="F41">
        <v>2.97681689996039E-5</v>
      </c>
      <c r="G41">
        <v>2.6147523534236699E-2</v>
      </c>
      <c r="H41" s="15" t="s">
        <v>5914</v>
      </c>
      <c r="I41" s="15" t="s">
        <v>75</v>
      </c>
      <c r="J41" s="15" t="s">
        <v>80</v>
      </c>
      <c r="K41" s="15" t="s">
        <v>77</v>
      </c>
    </row>
    <row r="42" spans="1:11" x14ac:dyDescent="0.2">
      <c r="A42" s="15" t="s">
        <v>226</v>
      </c>
      <c r="B42">
        <v>2152.9656743954001</v>
      </c>
      <c r="C42">
        <v>1.4841641071967</v>
      </c>
      <c r="D42">
        <v>0.357599067273841</v>
      </c>
      <c r="E42">
        <v>4.1503578812753501</v>
      </c>
      <c r="F42">
        <v>3.31955831228959E-5</v>
      </c>
      <c r="G42">
        <v>2.82162456544615E-2</v>
      </c>
      <c r="H42" s="15" t="s">
        <v>227</v>
      </c>
      <c r="I42" s="15" t="s">
        <v>89</v>
      </c>
      <c r="J42" s="15" t="s">
        <v>80</v>
      </c>
      <c r="K42" s="15" t="s">
        <v>77</v>
      </c>
    </row>
    <row r="43" spans="1:11" x14ac:dyDescent="0.2">
      <c r="A43" s="15" t="s">
        <v>203</v>
      </c>
      <c r="B43">
        <v>257.10636739760702</v>
      </c>
      <c r="C43">
        <v>2.1533835718484302</v>
      </c>
      <c r="D43">
        <v>0.52044962257982397</v>
      </c>
      <c r="E43">
        <v>4.1375446890984202</v>
      </c>
      <c r="F43">
        <v>3.5104209302895499E-5</v>
      </c>
      <c r="G43">
        <v>2.9053352173054301E-2</v>
      </c>
      <c r="H43" s="15" t="s">
        <v>204</v>
      </c>
      <c r="I43" s="15" t="s">
        <v>89</v>
      </c>
      <c r="J43" s="15" t="s">
        <v>80</v>
      </c>
      <c r="K43" s="15" t="s">
        <v>77</v>
      </c>
    </row>
    <row r="44" spans="1:11" x14ac:dyDescent="0.2">
      <c r="A44" s="15" t="s">
        <v>181</v>
      </c>
      <c r="B44">
        <v>20.885351346223899</v>
      </c>
      <c r="C44">
        <v>-2.3762263548299201</v>
      </c>
      <c r="D44">
        <v>0.57821123520521001</v>
      </c>
      <c r="E44">
        <v>-4.1096163653523297</v>
      </c>
      <c r="F44">
        <v>3.96316968145407E-5</v>
      </c>
      <c r="G44">
        <v>3.19594067901873E-2</v>
      </c>
      <c r="H44" s="15" t="s">
        <v>182</v>
      </c>
      <c r="I44" s="15" t="s">
        <v>89</v>
      </c>
      <c r="J44" s="15" t="s">
        <v>76</v>
      </c>
      <c r="K44" s="15" t="s">
        <v>77</v>
      </c>
    </row>
    <row r="45" spans="1:11" x14ac:dyDescent="0.2">
      <c r="A45" s="15" t="s">
        <v>187</v>
      </c>
      <c r="B45">
        <v>10.7636610909074</v>
      </c>
      <c r="C45">
        <v>3.1192127531907801</v>
      </c>
      <c r="D45">
        <v>0.76149187991427003</v>
      </c>
      <c r="E45">
        <v>4.0961864932058702</v>
      </c>
      <c r="F45">
        <v>4.2001162156715999E-5</v>
      </c>
      <c r="G45">
        <v>3.2386116312741998E-2</v>
      </c>
      <c r="H45" s="15" t="s">
        <v>188</v>
      </c>
      <c r="I45" s="15" t="s">
        <v>75</v>
      </c>
      <c r="J45" s="15" t="s">
        <v>80</v>
      </c>
      <c r="K45" s="15" t="s">
        <v>77</v>
      </c>
    </row>
    <row r="46" spans="1:11" x14ac:dyDescent="0.2">
      <c r="A46" s="15" t="s">
        <v>212</v>
      </c>
      <c r="B46">
        <v>32.126515983210297</v>
      </c>
      <c r="C46">
        <v>-3.6209800308355899</v>
      </c>
      <c r="D46">
        <v>0.88424839717840498</v>
      </c>
      <c r="E46">
        <v>-4.0949805986530103</v>
      </c>
      <c r="F46">
        <v>4.22203742073903E-5</v>
      </c>
      <c r="G46">
        <v>3.2386116312741998E-2</v>
      </c>
      <c r="H46" s="15" t="s">
        <v>5912</v>
      </c>
      <c r="I46" s="15" t="s">
        <v>75</v>
      </c>
      <c r="J46" s="15" t="s">
        <v>76</v>
      </c>
      <c r="K46" s="15" t="s">
        <v>77</v>
      </c>
    </row>
    <row r="47" spans="1:11" x14ac:dyDescent="0.2">
      <c r="A47" s="15" t="s">
        <v>297</v>
      </c>
      <c r="B47">
        <v>64.528986363334795</v>
      </c>
      <c r="C47">
        <v>2.7762155831513899</v>
      </c>
      <c r="D47">
        <v>0.67908170263663503</v>
      </c>
      <c r="E47">
        <v>4.0881908205924598</v>
      </c>
      <c r="F47">
        <v>4.3475047994234597E-5</v>
      </c>
      <c r="G47">
        <v>3.2554529986159E-2</v>
      </c>
      <c r="H47" s="15" t="s">
        <v>5912</v>
      </c>
      <c r="I47" s="15" t="s">
        <v>75</v>
      </c>
      <c r="J47" s="15" t="s">
        <v>80</v>
      </c>
      <c r="K47" s="15" t="s">
        <v>77</v>
      </c>
    </row>
    <row r="48" spans="1:11" x14ac:dyDescent="0.2">
      <c r="A48" s="15" t="s">
        <v>5915</v>
      </c>
      <c r="B48">
        <v>15.6564100627633</v>
      </c>
      <c r="C48">
        <v>2.2102060570753199</v>
      </c>
      <c r="D48">
        <v>0.544739473000177</v>
      </c>
      <c r="E48">
        <v>4.0573635042500298</v>
      </c>
      <c r="F48">
        <v>4.9629805245052402E-5</v>
      </c>
      <c r="G48">
        <v>3.5474031249020398E-2</v>
      </c>
      <c r="H48" s="15" t="s">
        <v>5916</v>
      </c>
      <c r="I48" s="15" t="s">
        <v>75</v>
      </c>
      <c r="J48" s="15" t="s">
        <v>80</v>
      </c>
      <c r="K48" s="15" t="s">
        <v>77</v>
      </c>
    </row>
    <row r="49" spans="1:11" x14ac:dyDescent="0.2">
      <c r="A49" s="15" t="s">
        <v>233</v>
      </c>
      <c r="B49">
        <v>31.237679198875</v>
      </c>
      <c r="C49">
        <v>-5.0019181110530697</v>
      </c>
      <c r="D49">
        <v>1.23279567294676</v>
      </c>
      <c r="E49">
        <v>-4.0573780560869004</v>
      </c>
      <c r="F49">
        <v>4.9626714066789397E-5</v>
      </c>
      <c r="G49">
        <v>3.5474031249020398E-2</v>
      </c>
      <c r="H49" s="15" t="s">
        <v>5912</v>
      </c>
      <c r="I49" s="15" t="s">
        <v>75</v>
      </c>
      <c r="J49" s="15" t="s">
        <v>76</v>
      </c>
      <c r="K49" s="15" t="s">
        <v>77</v>
      </c>
    </row>
    <row r="50" spans="1:11" x14ac:dyDescent="0.2">
      <c r="A50" s="15" t="s">
        <v>207</v>
      </c>
      <c r="B50">
        <v>19.081767865643901</v>
      </c>
      <c r="C50">
        <v>2.3501995745047899</v>
      </c>
      <c r="D50">
        <v>0.58583575749692796</v>
      </c>
      <c r="E50">
        <v>4.0117038682417903</v>
      </c>
      <c r="F50">
        <v>6.0282087567712497E-5</v>
      </c>
      <c r="G50">
        <v>4.2130481200101301E-2</v>
      </c>
      <c r="H50" s="15" t="s">
        <v>208</v>
      </c>
      <c r="I50" s="15" t="s">
        <v>209</v>
      </c>
      <c r="J50" s="15" t="s">
        <v>80</v>
      </c>
      <c r="K50" s="15" t="s">
        <v>77</v>
      </c>
    </row>
    <row r="51" spans="1:11" x14ac:dyDescent="0.2">
      <c r="A51" s="15" t="s">
        <v>200</v>
      </c>
      <c r="B51">
        <v>516.98806351875498</v>
      </c>
      <c r="C51">
        <v>1.0940737915811201</v>
      </c>
      <c r="D51">
        <v>0.27419815085081101</v>
      </c>
      <c r="E51">
        <v>3.9900844997907798</v>
      </c>
      <c r="F51">
        <v>6.6049760123799398E-5</v>
      </c>
      <c r="G51">
        <v>4.51579338237715E-2</v>
      </c>
      <c r="H51" s="15" t="s">
        <v>5912</v>
      </c>
      <c r="I51" s="15" t="s">
        <v>75</v>
      </c>
      <c r="J51" s="15" t="s">
        <v>80</v>
      </c>
      <c r="K51" s="15" t="s">
        <v>77</v>
      </c>
    </row>
    <row r="52" spans="1:11" x14ac:dyDescent="0.2">
      <c r="A52" s="15" t="s">
        <v>201</v>
      </c>
      <c r="B52">
        <v>462.35285924685201</v>
      </c>
      <c r="C52">
        <v>2.0075966138724701</v>
      </c>
      <c r="D52">
        <v>0.50523195465439397</v>
      </c>
      <c r="E52">
        <v>3.9736136944184</v>
      </c>
      <c r="F52">
        <v>7.0790343302568696E-5</v>
      </c>
      <c r="G52">
        <v>4.6527420252620397E-2</v>
      </c>
      <c r="H52" s="15" t="s">
        <v>202</v>
      </c>
      <c r="I52" s="15" t="s">
        <v>89</v>
      </c>
      <c r="J52" s="15" t="s">
        <v>80</v>
      </c>
      <c r="K52" s="15" t="s">
        <v>77</v>
      </c>
    </row>
    <row r="53" spans="1:11" x14ac:dyDescent="0.2">
      <c r="A53" s="15" t="s">
        <v>5917</v>
      </c>
      <c r="B53">
        <v>48.1951021160164</v>
      </c>
      <c r="C53">
        <v>1.8873110822535</v>
      </c>
      <c r="D53">
        <v>0.47504972912092103</v>
      </c>
      <c r="E53">
        <v>3.9728705576697498</v>
      </c>
      <c r="F53">
        <v>7.1011642992870497E-5</v>
      </c>
      <c r="G53">
        <v>4.6527420252620397E-2</v>
      </c>
      <c r="H53" s="15" t="s">
        <v>5918</v>
      </c>
      <c r="I53" s="15" t="s">
        <v>75</v>
      </c>
      <c r="J53" s="15" t="s">
        <v>80</v>
      </c>
      <c r="K53" s="15" t="s">
        <v>77</v>
      </c>
    </row>
    <row r="56" spans="1:11" x14ac:dyDescent="0.2">
      <c r="A56" t="s">
        <v>5920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5FF8-AFD8-7143-9ADF-84A8CD63BFAF}">
  <dimension ref="A2:K134"/>
  <sheetViews>
    <sheetView topLeftCell="A145" zoomScale="115" workbookViewId="0">
      <selection activeCell="N10" sqref="N10"/>
    </sheetView>
  </sheetViews>
  <sheetFormatPr baseColWidth="10" defaultRowHeight="16" x14ac:dyDescent="0.2"/>
  <cols>
    <col min="1" max="1" width="16.83203125" bestFit="1" customWidth="1"/>
    <col min="2" max="2" width="12.1640625" bestFit="1" customWidth="1"/>
    <col min="3" max="3" width="14.33203125" bestFit="1" customWidth="1"/>
    <col min="4" max="4" width="12.1640625" bestFit="1" customWidth="1"/>
    <col min="5" max="5" width="12.83203125" bestFit="1" customWidth="1"/>
    <col min="6" max="7" width="12.1640625" bestFit="1" customWidth="1"/>
    <col min="8" max="8" width="12" bestFit="1" customWidth="1"/>
    <col min="9" max="9" width="19.1640625" bestFit="1" customWidth="1"/>
    <col min="10" max="10" width="11.83203125" bestFit="1" customWidth="1"/>
  </cols>
  <sheetData>
    <row r="2" spans="1:11" x14ac:dyDescent="0.2">
      <c r="A2" t="s">
        <v>5921</v>
      </c>
    </row>
    <row r="4" spans="1:11" x14ac:dyDescent="0.2">
      <c r="A4" s="1" t="s">
        <v>62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 t="s">
        <v>70</v>
      </c>
      <c r="J4" s="1" t="s">
        <v>71</v>
      </c>
      <c r="K4" s="1" t="s">
        <v>72</v>
      </c>
    </row>
    <row r="5" spans="1:11" x14ac:dyDescent="0.2">
      <c r="A5" s="1" t="s">
        <v>73</v>
      </c>
      <c r="B5" s="2">
        <v>2264.7813769306899</v>
      </c>
      <c r="C5" s="2">
        <v>-6.1395864542078096</v>
      </c>
      <c r="D5" s="2">
        <v>0.95256241757779303</v>
      </c>
      <c r="E5" s="2">
        <v>-6.4453376922215302</v>
      </c>
      <c r="F5" s="3">
        <v>1.15343305380436E-10</v>
      </c>
      <c r="G5" s="3">
        <v>3.6937540115030798E-6</v>
      </c>
      <c r="H5" s="2" t="s">
        <v>74</v>
      </c>
      <c r="I5" s="2" t="s">
        <v>75</v>
      </c>
      <c r="J5" s="2" t="s">
        <v>76</v>
      </c>
      <c r="K5" s="2" t="s">
        <v>77</v>
      </c>
    </row>
    <row r="6" spans="1:11" x14ac:dyDescent="0.2">
      <c r="A6" s="1" t="s">
        <v>78</v>
      </c>
      <c r="B6" s="2">
        <v>326.25322015601398</v>
      </c>
      <c r="C6" s="2">
        <v>3.6089298649026702</v>
      </c>
      <c r="D6" s="2">
        <v>0.57392040899618402</v>
      </c>
      <c r="E6" s="2">
        <v>6.2882061838763903</v>
      </c>
      <c r="F6" s="3">
        <v>3.2115519488858301E-10</v>
      </c>
      <c r="G6" s="3">
        <v>5.1423369805559998E-6</v>
      </c>
      <c r="H6" s="2" t="s">
        <v>79</v>
      </c>
      <c r="I6" s="2" t="s">
        <v>75</v>
      </c>
      <c r="J6" s="2" t="s">
        <v>80</v>
      </c>
      <c r="K6" s="2" t="s">
        <v>77</v>
      </c>
    </row>
    <row r="7" spans="1:11" x14ac:dyDescent="0.2">
      <c r="A7" s="1" t="s">
        <v>81</v>
      </c>
      <c r="B7" s="2">
        <v>1177.22638696321</v>
      </c>
      <c r="C7" s="2">
        <v>4.6168052621302698</v>
      </c>
      <c r="D7" s="2">
        <v>0.81318785965484197</v>
      </c>
      <c r="E7" s="2">
        <v>5.6774153811025503</v>
      </c>
      <c r="F7" s="3">
        <v>1.36745133114218E-8</v>
      </c>
      <c r="G7" s="2">
        <v>1.10655765656835E-4</v>
      </c>
      <c r="H7" s="2" t="s">
        <v>82</v>
      </c>
      <c r="I7" s="2" t="s">
        <v>75</v>
      </c>
      <c r="J7" s="2" t="s">
        <v>80</v>
      </c>
      <c r="K7" s="2" t="s">
        <v>77</v>
      </c>
    </row>
    <row r="8" spans="1:11" x14ac:dyDescent="0.2">
      <c r="A8" s="1" t="s">
        <v>83</v>
      </c>
      <c r="B8" s="2">
        <v>326.654158127372</v>
      </c>
      <c r="C8" s="2">
        <v>6.4329109758077498</v>
      </c>
      <c r="D8" s="2">
        <v>1.1334358931920501</v>
      </c>
      <c r="E8" s="2">
        <v>5.6755843135433102</v>
      </c>
      <c r="F8" s="3">
        <v>1.38216045037266E-8</v>
      </c>
      <c r="G8" s="2">
        <v>1.10655765656835E-4</v>
      </c>
      <c r="H8" s="2" t="s">
        <v>84</v>
      </c>
      <c r="I8" s="2" t="s">
        <v>75</v>
      </c>
      <c r="J8" s="2" t="s">
        <v>80</v>
      </c>
      <c r="K8" s="2" t="s">
        <v>77</v>
      </c>
    </row>
    <row r="9" spans="1:11" x14ac:dyDescent="0.2">
      <c r="A9" s="1" t="s">
        <v>85</v>
      </c>
      <c r="B9" s="2">
        <v>16259.498920989899</v>
      </c>
      <c r="C9" s="2">
        <v>-4.4223791596564999</v>
      </c>
      <c r="D9" s="2">
        <v>0.79155833359911498</v>
      </c>
      <c r="E9" s="2">
        <v>-5.5869276741089999</v>
      </c>
      <c r="F9" s="3">
        <v>2.31121922235295E-8</v>
      </c>
      <c r="G9" s="2">
        <v>1.4802896875326199E-4</v>
      </c>
      <c r="H9" s="2" t="s">
        <v>86</v>
      </c>
      <c r="I9" s="2" t="s">
        <v>75</v>
      </c>
      <c r="J9" s="2" t="s">
        <v>76</v>
      </c>
      <c r="K9" s="2" t="s">
        <v>77</v>
      </c>
    </row>
    <row r="10" spans="1:11" x14ac:dyDescent="0.2">
      <c r="A10" s="1" t="s">
        <v>87</v>
      </c>
      <c r="B10" s="2">
        <v>346.32057536707998</v>
      </c>
      <c r="C10" s="2">
        <v>2.7980583505419498</v>
      </c>
      <c r="D10" s="2">
        <v>0.50842792886191601</v>
      </c>
      <c r="E10" s="2">
        <v>5.5033529664769398</v>
      </c>
      <c r="F10" s="3">
        <v>3.7263531909335101E-8</v>
      </c>
      <c r="G10" s="2">
        <v>1.98887890977424E-4</v>
      </c>
      <c r="H10" s="2" t="s">
        <v>88</v>
      </c>
      <c r="I10" s="2" t="s">
        <v>89</v>
      </c>
      <c r="J10" s="2" t="s">
        <v>80</v>
      </c>
      <c r="K10" s="2" t="s">
        <v>77</v>
      </c>
    </row>
    <row r="11" spans="1:11" x14ac:dyDescent="0.2">
      <c r="A11" s="1" t="s">
        <v>90</v>
      </c>
      <c r="B11" s="2">
        <v>918.18581284905895</v>
      </c>
      <c r="C11" s="2">
        <v>-5.2707076040777601</v>
      </c>
      <c r="D11" s="2">
        <v>0.98097087665049498</v>
      </c>
      <c r="E11" s="2">
        <v>-5.3729501349464002</v>
      </c>
      <c r="F11" s="3">
        <v>7.74587550307212E-8</v>
      </c>
      <c r="G11" s="2">
        <v>3.2050804958018799E-4</v>
      </c>
      <c r="H11" s="2" t="s">
        <v>91</v>
      </c>
      <c r="I11" s="2" t="s">
        <v>89</v>
      </c>
      <c r="J11" s="2" t="s">
        <v>76</v>
      </c>
      <c r="K11" s="2" t="s">
        <v>77</v>
      </c>
    </row>
    <row r="12" spans="1:11" x14ac:dyDescent="0.2">
      <c r="A12" s="1" t="s">
        <v>92</v>
      </c>
      <c r="B12" s="2">
        <v>2235.6961751848398</v>
      </c>
      <c r="C12" s="2">
        <v>-4.1327116487479101</v>
      </c>
      <c r="D12" s="2">
        <v>0.77586706189561305</v>
      </c>
      <c r="E12" s="2">
        <v>-5.32657184679395</v>
      </c>
      <c r="F12" s="3">
        <v>1.00083702716771E-7</v>
      </c>
      <c r="G12" s="2">
        <v>3.2050804958018799E-4</v>
      </c>
      <c r="H12" s="2" t="s">
        <v>93</v>
      </c>
      <c r="I12" s="2" t="s">
        <v>75</v>
      </c>
      <c r="J12" s="2" t="s">
        <v>76</v>
      </c>
      <c r="K12" s="2" t="s">
        <v>77</v>
      </c>
    </row>
    <row r="13" spans="1:11" x14ac:dyDescent="0.2">
      <c r="A13" s="1" t="s">
        <v>94</v>
      </c>
      <c r="B13" s="2">
        <v>1260.9236697816</v>
      </c>
      <c r="C13" s="2">
        <v>-5.1984496921083698</v>
      </c>
      <c r="D13" s="2">
        <v>0.97543149382904104</v>
      </c>
      <c r="E13" s="2">
        <v>-5.32938471332512</v>
      </c>
      <c r="F13" s="3">
        <v>9.85460515448223E-8</v>
      </c>
      <c r="G13" s="2">
        <v>3.2050804958018799E-4</v>
      </c>
      <c r="H13" s="4"/>
      <c r="I13" s="2" t="s">
        <v>75</v>
      </c>
      <c r="J13" s="2" t="s">
        <v>76</v>
      </c>
      <c r="K13" s="2" t="s">
        <v>77</v>
      </c>
    </row>
    <row r="14" spans="1:11" x14ac:dyDescent="0.2">
      <c r="A14" s="1" t="s">
        <v>95</v>
      </c>
      <c r="B14" s="2">
        <v>23.9822097805963</v>
      </c>
      <c r="C14" s="2">
        <v>-5.3132289002994799</v>
      </c>
      <c r="D14" s="2">
        <v>0.996028019207163</v>
      </c>
      <c r="E14" s="2">
        <v>-5.3344171025718801</v>
      </c>
      <c r="F14" s="3">
        <v>9.5851964540292597E-8</v>
      </c>
      <c r="G14" s="2">
        <v>3.2050804958018799E-4</v>
      </c>
      <c r="H14" s="4"/>
      <c r="I14" s="2" t="s">
        <v>75</v>
      </c>
      <c r="J14" s="2" t="s">
        <v>76</v>
      </c>
      <c r="K14" s="2" t="s">
        <v>77</v>
      </c>
    </row>
    <row r="15" spans="1:11" x14ac:dyDescent="0.2">
      <c r="A15" s="1" t="s">
        <v>96</v>
      </c>
      <c r="B15" s="2">
        <v>31.569830635687602</v>
      </c>
      <c r="C15" s="2">
        <v>-6.4759485018174203</v>
      </c>
      <c r="D15" s="2">
        <v>1.24737248935248</v>
      </c>
      <c r="E15" s="2">
        <v>-5.1916717396734899</v>
      </c>
      <c r="F15" s="3">
        <v>2.0841421832947099E-7</v>
      </c>
      <c r="G15" s="2">
        <v>6.0675062979845295E-4</v>
      </c>
      <c r="H15" s="4"/>
      <c r="I15" s="2" t="s">
        <v>75</v>
      </c>
      <c r="J15" s="2" t="s">
        <v>76</v>
      </c>
      <c r="K15" s="2" t="s">
        <v>77</v>
      </c>
    </row>
    <row r="16" spans="1:11" x14ac:dyDescent="0.2">
      <c r="A16" s="1" t="s">
        <v>97</v>
      </c>
      <c r="B16" s="2">
        <v>943.68757954307296</v>
      </c>
      <c r="C16" s="2">
        <v>-3.0480488130410799</v>
      </c>
      <c r="D16" s="2">
        <v>0.59352364322819795</v>
      </c>
      <c r="E16" s="2">
        <v>-5.1355137201655996</v>
      </c>
      <c r="F16" s="3">
        <v>2.81374350381766E-7</v>
      </c>
      <c r="G16" s="2">
        <v>7.5089434971880599E-4</v>
      </c>
      <c r="H16" s="2" t="s">
        <v>98</v>
      </c>
      <c r="I16" s="2" t="s">
        <v>89</v>
      </c>
      <c r="J16" s="2" t="s">
        <v>76</v>
      </c>
      <c r="K16" s="2" t="s">
        <v>77</v>
      </c>
    </row>
    <row r="17" spans="1:11" x14ac:dyDescent="0.2">
      <c r="A17" s="1" t="s">
        <v>99</v>
      </c>
      <c r="B17" s="2">
        <v>1314.0011273960299</v>
      </c>
      <c r="C17" s="2">
        <v>3.8607603065629701</v>
      </c>
      <c r="D17" s="2">
        <v>0.754842940566395</v>
      </c>
      <c r="E17" s="2">
        <v>5.1146537896559696</v>
      </c>
      <c r="F17" s="3">
        <v>3.14316916449779E-7</v>
      </c>
      <c r="G17" s="2">
        <v>7.74283456337517E-4</v>
      </c>
      <c r="H17" s="4"/>
      <c r="I17" s="2" t="s">
        <v>75</v>
      </c>
      <c r="J17" s="2" t="s">
        <v>80</v>
      </c>
      <c r="K17" s="2" t="s">
        <v>77</v>
      </c>
    </row>
    <row r="18" spans="1:11" x14ac:dyDescent="0.2">
      <c r="A18" s="1" t="s">
        <v>100</v>
      </c>
      <c r="B18" s="2">
        <v>2153.4373886328099</v>
      </c>
      <c r="C18" s="2">
        <v>-4.7578675131618899</v>
      </c>
      <c r="D18" s="2">
        <v>0.94795052776676803</v>
      </c>
      <c r="E18" s="2">
        <v>-5.0191095144708902</v>
      </c>
      <c r="F18" s="3">
        <v>5.1911551025108499E-7</v>
      </c>
      <c r="G18" s="2">
        <v>1.1874396500200499E-3</v>
      </c>
      <c r="H18" s="2" t="s">
        <v>101</v>
      </c>
      <c r="I18" s="2" t="s">
        <v>75</v>
      </c>
      <c r="J18" s="2" t="s">
        <v>76</v>
      </c>
      <c r="K18" s="2" t="s">
        <v>77</v>
      </c>
    </row>
    <row r="19" spans="1:11" x14ac:dyDescent="0.2">
      <c r="A19" s="1" t="s">
        <v>102</v>
      </c>
      <c r="B19" s="2">
        <v>13.3584064576904</v>
      </c>
      <c r="C19" s="2">
        <v>4.6777528459005904</v>
      </c>
      <c r="D19" s="2">
        <v>0.94013487028132103</v>
      </c>
      <c r="E19" s="2">
        <v>4.9756189178482897</v>
      </c>
      <c r="F19" s="3">
        <v>6.5039490752845496E-7</v>
      </c>
      <c r="G19" s="2">
        <v>1.3885497679127501E-3</v>
      </c>
      <c r="H19" s="2" t="s">
        <v>103</v>
      </c>
      <c r="I19" s="2" t="s">
        <v>75</v>
      </c>
      <c r="J19" s="2" t="s">
        <v>80</v>
      </c>
      <c r="K19" s="2" t="s">
        <v>77</v>
      </c>
    </row>
    <row r="20" spans="1:11" x14ac:dyDescent="0.2">
      <c r="A20" s="1" t="s">
        <v>104</v>
      </c>
      <c r="B20" s="2">
        <v>427.72381752993499</v>
      </c>
      <c r="C20" s="2">
        <v>-3.3027477170313499</v>
      </c>
      <c r="D20" s="2">
        <v>0.67022378680373296</v>
      </c>
      <c r="E20" s="2">
        <v>-4.9278282598443699</v>
      </c>
      <c r="F20" s="3">
        <v>8.3148652939361997E-7</v>
      </c>
      <c r="G20" s="2">
        <v>1.6642202885813299E-3</v>
      </c>
      <c r="H20" s="2" t="s">
        <v>105</v>
      </c>
      <c r="I20" s="2" t="s">
        <v>89</v>
      </c>
      <c r="J20" s="2" t="s">
        <v>76</v>
      </c>
      <c r="K20" s="2" t="s">
        <v>77</v>
      </c>
    </row>
    <row r="21" spans="1:11" x14ac:dyDescent="0.2">
      <c r="A21" s="1" t="s">
        <v>106</v>
      </c>
      <c r="B21" s="2">
        <v>223.331077103653</v>
      </c>
      <c r="C21" s="2">
        <v>3.1610296929069199</v>
      </c>
      <c r="D21" s="2">
        <v>0.64844511633341195</v>
      </c>
      <c r="E21" s="2">
        <v>4.8747837145890403</v>
      </c>
      <c r="F21" s="3">
        <v>1.08927732020731E-6</v>
      </c>
      <c r="G21" s="2">
        <v>2.0519421707246399E-3</v>
      </c>
      <c r="H21" s="2" t="s">
        <v>107</v>
      </c>
      <c r="I21" s="2" t="s">
        <v>75</v>
      </c>
      <c r="J21" s="2" t="s">
        <v>80</v>
      </c>
      <c r="K21" s="2" t="s">
        <v>77</v>
      </c>
    </row>
    <row r="22" spans="1:11" x14ac:dyDescent="0.2">
      <c r="A22" s="1" t="s">
        <v>108</v>
      </c>
      <c r="B22" s="2">
        <v>748.98363378086401</v>
      </c>
      <c r="C22" s="2">
        <v>-4.8036954829827003</v>
      </c>
      <c r="D22" s="2">
        <v>0.99563130339199202</v>
      </c>
      <c r="E22" s="2">
        <v>-4.8247734544073699</v>
      </c>
      <c r="F22" s="3">
        <v>1.40162491913608E-6</v>
      </c>
      <c r="G22" s="2">
        <v>2.3624019163375701E-3</v>
      </c>
      <c r="H22" s="2" t="s">
        <v>109</v>
      </c>
      <c r="I22" s="2" t="s">
        <v>75</v>
      </c>
      <c r="J22" s="2" t="s">
        <v>76</v>
      </c>
      <c r="K22" s="2" t="s">
        <v>77</v>
      </c>
    </row>
    <row r="23" spans="1:11" x14ac:dyDescent="0.2">
      <c r="A23" s="1" t="s">
        <v>110</v>
      </c>
      <c r="B23" s="2">
        <v>24.2461544193199</v>
      </c>
      <c r="C23" s="2">
        <v>3.5437033834041798</v>
      </c>
      <c r="D23" s="2">
        <v>0.73425876297834602</v>
      </c>
      <c r="E23" s="2">
        <v>4.82623233399352</v>
      </c>
      <c r="F23" s="3">
        <v>1.39140180932791E-6</v>
      </c>
      <c r="G23" s="2">
        <v>2.3624019163375701E-3</v>
      </c>
      <c r="H23" s="4"/>
      <c r="I23" s="2" t="s">
        <v>75</v>
      </c>
      <c r="J23" s="2" t="s">
        <v>80</v>
      </c>
      <c r="K23" s="2" t="s">
        <v>77</v>
      </c>
    </row>
    <row r="24" spans="1:11" x14ac:dyDescent="0.2">
      <c r="A24" s="1" t="s">
        <v>111</v>
      </c>
      <c r="B24" s="2">
        <v>405.48694251631201</v>
      </c>
      <c r="C24" s="2">
        <v>1.8711289480843201</v>
      </c>
      <c r="D24" s="2">
        <v>0.391171331773773</v>
      </c>
      <c r="E24" s="2">
        <v>4.7833999991759404</v>
      </c>
      <c r="F24" s="3">
        <v>1.72354657079311E-6</v>
      </c>
      <c r="G24" s="2">
        <v>2.7597427691539202E-3</v>
      </c>
      <c r="H24" s="2" t="s">
        <v>112</v>
      </c>
      <c r="I24" s="2" t="s">
        <v>75</v>
      </c>
      <c r="J24" s="2" t="s">
        <v>80</v>
      </c>
      <c r="K24" s="2" t="s">
        <v>77</v>
      </c>
    </row>
    <row r="25" spans="1:11" x14ac:dyDescent="0.2">
      <c r="A25" s="1" t="s">
        <v>113</v>
      </c>
      <c r="B25" s="2">
        <v>2140.4139724400202</v>
      </c>
      <c r="C25" s="2">
        <v>3.1533604578108601</v>
      </c>
      <c r="D25" s="2">
        <v>0.66749764817447099</v>
      </c>
      <c r="E25" s="2">
        <v>4.7241521620861704</v>
      </c>
      <c r="F25" s="3">
        <v>2.3107735650657701E-6</v>
      </c>
      <c r="G25" s="2">
        <v>3.5238196498888698E-3</v>
      </c>
      <c r="H25" s="2" t="s">
        <v>114</v>
      </c>
      <c r="I25" s="2" t="s">
        <v>75</v>
      </c>
      <c r="J25" s="2" t="s">
        <v>80</v>
      </c>
      <c r="K25" s="2" t="s">
        <v>77</v>
      </c>
    </row>
    <row r="26" spans="1:11" x14ac:dyDescent="0.2">
      <c r="A26" s="1" t="s">
        <v>115</v>
      </c>
      <c r="B26" s="2">
        <v>502.448299566993</v>
      </c>
      <c r="C26" s="2">
        <v>-4.1542688946955604</v>
      </c>
      <c r="D26" s="2">
        <v>0.88197765238014403</v>
      </c>
      <c r="E26" s="2">
        <v>-4.7101747799217701</v>
      </c>
      <c r="F26" s="3">
        <v>2.4750444905877501E-6</v>
      </c>
      <c r="G26" s="2">
        <v>3.6027647621173701E-3</v>
      </c>
      <c r="H26" s="2" t="s">
        <v>116</v>
      </c>
      <c r="I26" s="2" t="s">
        <v>75</v>
      </c>
      <c r="J26" s="2" t="s">
        <v>76</v>
      </c>
      <c r="K26" s="2" t="s">
        <v>77</v>
      </c>
    </row>
    <row r="27" spans="1:11" x14ac:dyDescent="0.2">
      <c r="A27" s="1" t="s">
        <v>117</v>
      </c>
      <c r="B27" s="2">
        <v>89.406042391036095</v>
      </c>
      <c r="C27" s="2">
        <v>2.79096228067425</v>
      </c>
      <c r="D27" s="2">
        <v>0.59370089832751005</v>
      </c>
      <c r="E27" s="2">
        <v>4.7009568092899103</v>
      </c>
      <c r="F27" s="3">
        <v>2.58945286076106E-6</v>
      </c>
      <c r="G27" s="2">
        <v>3.6054190614353099E-3</v>
      </c>
      <c r="H27" s="2" t="s">
        <v>118</v>
      </c>
      <c r="I27" s="2" t="s">
        <v>89</v>
      </c>
      <c r="J27" s="2" t="s">
        <v>80</v>
      </c>
      <c r="K27" s="2" t="s">
        <v>77</v>
      </c>
    </row>
    <row r="28" spans="1:11" x14ac:dyDescent="0.2">
      <c r="A28" s="1" t="s">
        <v>119</v>
      </c>
      <c r="B28" s="2">
        <v>1329.6581831917399</v>
      </c>
      <c r="C28" s="2">
        <v>4.61006642158757</v>
      </c>
      <c r="D28" s="2">
        <v>0.98791334308925804</v>
      </c>
      <c r="E28" s="2">
        <v>4.6664684244183201</v>
      </c>
      <c r="F28" s="3">
        <v>3.0642070808177799E-6</v>
      </c>
      <c r="G28" s="2">
        <v>4.0886736481711896E-3</v>
      </c>
      <c r="H28" s="2" t="s">
        <v>120</v>
      </c>
      <c r="I28" s="2" t="s">
        <v>89</v>
      </c>
      <c r="J28" s="2" t="s">
        <v>80</v>
      </c>
      <c r="K28" s="2" t="s">
        <v>77</v>
      </c>
    </row>
    <row r="29" spans="1:11" x14ac:dyDescent="0.2">
      <c r="A29" s="1" t="s">
        <v>121</v>
      </c>
      <c r="B29" s="2">
        <v>2527.07207863746</v>
      </c>
      <c r="C29" s="2">
        <v>2.5219222464273598</v>
      </c>
      <c r="D29" s="2">
        <v>0.54967083762994295</v>
      </c>
      <c r="E29" s="2">
        <v>4.5880590232898699</v>
      </c>
      <c r="F29" s="3">
        <v>4.47386162181619E-6</v>
      </c>
      <c r="G29" s="2">
        <v>4.8176408375217401E-3</v>
      </c>
      <c r="H29" s="2" t="s">
        <v>122</v>
      </c>
      <c r="I29" s="2" t="s">
        <v>89</v>
      </c>
      <c r="J29" s="2" t="s">
        <v>80</v>
      </c>
      <c r="K29" s="2" t="s">
        <v>77</v>
      </c>
    </row>
    <row r="30" spans="1:11" x14ac:dyDescent="0.2">
      <c r="A30" s="1" t="s">
        <v>123</v>
      </c>
      <c r="B30" s="2">
        <v>7892.7056549092604</v>
      </c>
      <c r="C30" s="2">
        <v>2.5585083148769399</v>
      </c>
      <c r="D30" s="2">
        <v>0.55786708263097295</v>
      </c>
      <c r="E30" s="2">
        <v>4.5862328044355696</v>
      </c>
      <c r="F30" s="3">
        <v>4.5131534201115503E-6</v>
      </c>
      <c r="G30" s="2">
        <v>4.8176408375217401E-3</v>
      </c>
      <c r="H30" s="2" t="s">
        <v>124</v>
      </c>
      <c r="I30" s="2" t="s">
        <v>75</v>
      </c>
      <c r="J30" s="2" t="s">
        <v>80</v>
      </c>
      <c r="K30" s="2" t="s">
        <v>77</v>
      </c>
    </row>
    <row r="31" spans="1:11" x14ac:dyDescent="0.2">
      <c r="A31" s="1" t="s">
        <v>125</v>
      </c>
      <c r="B31" s="2">
        <v>81.732367832947403</v>
      </c>
      <c r="C31" s="2">
        <v>3.99237585484292</v>
      </c>
      <c r="D31" s="2">
        <v>0.86889904404024498</v>
      </c>
      <c r="E31" s="2">
        <v>4.5947522698137497</v>
      </c>
      <c r="F31" s="3">
        <v>4.3326368397480302E-6</v>
      </c>
      <c r="G31" s="2">
        <v>4.8176408375217401E-3</v>
      </c>
      <c r="H31" s="2" t="s">
        <v>126</v>
      </c>
      <c r="I31" s="2" t="s">
        <v>75</v>
      </c>
      <c r="J31" s="2" t="s">
        <v>80</v>
      </c>
      <c r="K31" s="2" t="s">
        <v>77</v>
      </c>
    </row>
    <row r="32" spans="1:11" x14ac:dyDescent="0.2">
      <c r="A32" s="1" t="s">
        <v>127</v>
      </c>
      <c r="B32" s="2">
        <v>526.89727876009499</v>
      </c>
      <c r="C32" s="2">
        <v>-4.5793621191311598</v>
      </c>
      <c r="D32" s="2">
        <v>0.99507126587332095</v>
      </c>
      <c r="E32" s="2">
        <v>-4.6020443722813198</v>
      </c>
      <c r="F32" s="3">
        <v>4.1836404332461601E-6</v>
      </c>
      <c r="G32" s="2">
        <v>4.8176408375217401E-3</v>
      </c>
      <c r="H32" s="2" t="s">
        <v>128</v>
      </c>
      <c r="I32" s="2" t="s">
        <v>75</v>
      </c>
      <c r="J32" s="2" t="s">
        <v>76</v>
      </c>
      <c r="K32" s="2" t="s">
        <v>77</v>
      </c>
    </row>
    <row r="33" spans="1:11" x14ac:dyDescent="0.2">
      <c r="A33" s="1" t="s">
        <v>129</v>
      </c>
      <c r="B33" s="2">
        <v>97.5992433656575</v>
      </c>
      <c r="C33" s="2">
        <v>4.2284074936263902</v>
      </c>
      <c r="D33" s="2">
        <v>0.918249210329108</v>
      </c>
      <c r="E33" s="2">
        <v>4.6048582956155197</v>
      </c>
      <c r="F33" s="3">
        <v>4.1274681480699403E-6</v>
      </c>
      <c r="G33" s="2">
        <v>4.8176408375217401E-3</v>
      </c>
      <c r="H33" s="2" t="s">
        <v>130</v>
      </c>
      <c r="I33" s="2" t="s">
        <v>75</v>
      </c>
      <c r="J33" s="2" t="s">
        <v>80</v>
      </c>
      <c r="K33" s="2" t="s">
        <v>77</v>
      </c>
    </row>
    <row r="34" spans="1:11" x14ac:dyDescent="0.2">
      <c r="A34" s="1" t="s">
        <v>131</v>
      </c>
      <c r="B34" s="2">
        <v>52.979942078709897</v>
      </c>
      <c r="C34" s="2">
        <v>2.54402958386162</v>
      </c>
      <c r="D34" s="2">
        <v>0.55234220247908195</v>
      </c>
      <c r="E34" s="2">
        <v>4.6058939049799799</v>
      </c>
      <c r="F34" s="3">
        <v>4.1069775611261402E-6</v>
      </c>
      <c r="G34" s="2">
        <v>4.8176408375217401E-3</v>
      </c>
      <c r="H34" s="4"/>
      <c r="I34" s="2" t="s">
        <v>75</v>
      </c>
      <c r="J34" s="2" t="s">
        <v>80</v>
      </c>
      <c r="K34" s="2" t="s">
        <v>77</v>
      </c>
    </row>
    <row r="35" spans="1:11" x14ac:dyDescent="0.2">
      <c r="A35" s="1" t="s">
        <v>132</v>
      </c>
      <c r="B35" s="2">
        <v>3264.6835884870502</v>
      </c>
      <c r="C35" s="2">
        <v>-5.3370316357488097</v>
      </c>
      <c r="D35" s="2">
        <v>1.1914002468289999</v>
      </c>
      <c r="E35" s="2">
        <v>-4.4796294527835796</v>
      </c>
      <c r="F35" s="3">
        <v>7.4772730899645296E-6</v>
      </c>
      <c r="G35" s="2">
        <v>7.48288104478201E-3</v>
      </c>
      <c r="H35" s="2" t="s">
        <v>133</v>
      </c>
      <c r="I35" s="2" t="s">
        <v>89</v>
      </c>
      <c r="J35" s="2" t="s">
        <v>76</v>
      </c>
      <c r="K35" s="2" t="s">
        <v>77</v>
      </c>
    </row>
    <row r="36" spans="1:11" x14ac:dyDescent="0.2">
      <c r="A36" s="1" t="s">
        <v>134</v>
      </c>
      <c r="B36" s="2">
        <v>611.59526851609496</v>
      </c>
      <c r="C36" s="2">
        <v>2.71062488572605</v>
      </c>
      <c r="D36" s="2">
        <v>0.60503618785147595</v>
      </c>
      <c r="E36" s="2">
        <v>4.4801037361941303</v>
      </c>
      <c r="F36" s="3">
        <v>7.4606770052259798E-6</v>
      </c>
      <c r="G36" s="2">
        <v>7.48288104478201E-3</v>
      </c>
      <c r="H36" s="4"/>
      <c r="I36" s="2" t="s">
        <v>75</v>
      </c>
      <c r="J36" s="2" t="s">
        <v>80</v>
      </c>
      <c r="K36" s="2" t="s">
        <v>77</v>
      </c>
    </row>
    <row r="37" spans="1:11" x14ac:dyDescent="0.2">
      <c r="A37" s="1" t="s">
        <v>135</v>
      </c>
      <c r="B37" s="2">
        <v>585.33391548804104</v>
      </c>
      <c r="C37" s="2">
        <v>-4.1824069463265099</v>
      </c>
      <c r="D37" s="2">
        <v>0.93996290359697798</v>
      </c>
      <c r="E37" s="2">
        <v>-4.4495446898187101</v>
      </c>
      <c r="F37" s="3">
        <v>8.6052523317291907E-6</v>
      </c>
      <c r="G37" s="2">
        <v>8.3507454748877503E-3</v>
      </c>
      <c r="H37" s="4"/>
      <c r="I37" s="2" t="s">
        <v>75</v>
      </c>
      <c r="J37" s="2" t="s">
        <v>76</v>
      </c>
      <c r="K37" s="2" t="s">
        <v>77</v>
      </c>
    </row>
    <row r="38" spans="1:11" x14ac:dyDescent="0.2">
      <c r="A38" s="1" t="s">
        <v>136</v>
      </c>
      <c r="B38" s="2">
        <v>2329.45627126614</v>
      </c>
      <c r="C38" s="2">
        <v>-3.5300944058572399</v>
      </c>
      <c r="D38" s="2">
        <v>0.79724570215381896</v>
      </c>
      <c r="E38" s="2">
        <v>-4.4278625727557097</v>
      </c>
      <c r="F38" s="3">
        <v>9.5171505371717992E-6</v>
      </c>
      <c r="G38" s="2">
        <v>8.9640361412467607E-3</v>
      </c>
      <c r="H38" s="2" t="s">
        <v>137</v>
      </c>
      <c r="I38" s="2" t="s">
        <v>89</v>
      </c>
      <c r="J38" s="2" t="s">
        <v>76</v>
      </c>
      <c r="K38" s="2" t="s">
        <v>77</v>
      </c>
    </row>
    <row r="39" spans="1:11" x14ac:dyDescent="0.2">
      <c r="A39" s="1" t="s">
        <v>138</v>
      </c>
      <c r="B39" s="2">
        <v>1103.1796580212799</v>
      </c>
      <c r="C39" s="2">
        <v>1.8249437604615699</v>
      </c>
      <c r="D39" s="2">
        <v>0.41503792778313597</v>
      </c>
      <c r="E39" s="2">
        <v>4.3970529879262701</v>
      </c>
      <c r="F39" s="3">
        <v>1.0973056400183601E-5</v>
      </c>
      <c r="G39" s="2">
        <v>9.7611432822077605E-3</v>
      </c>
      <c r="H39" s="2" t="s">
        <v>139</v>
      </c>
      <c r="I39" s="2" t="s">
        <v>89</v>
      </c>
      <c r="J39" s="2" t="s">
        <v>80</v>
      </c>
      <c r="K39" s="2" t="s">
        <v>77</v>
      </c>
    </row>
    <row r="40" spans="1:11" x14ac:dyDescent="0.2">
      <c r="A40" s="1" t="s">
        <v>140</v>
      </c>
      <c r="B40" s="2">
        <v>26.259502684906799</v>
      </c>
      <c r="C40" s="2">
        <v>3.95301484499495</v>
      </c>
      <c r="D40" s="2">
        <v>0.89850064445028099</v>
      </c>
      <c r="E40" s="2">
        <v>4.3995681799577104</v>
      </c>
      <c r="F40" s="3">
        <v>1.08466496100592E-5</v>
      </c>
      <c r="G40" s="2">
        <v>9.7611432822077605E-3</v>
      </c>
      <c r="H40" s="2" t="s">
        <v>141</v>
      </c>
      <c r="I40" s="2" t="s">
        <v>89</v>
      </c>
      <c r="J40" s="2" t="s">
        <v>80</v>
      </c>
      <c r="K40" s="2" t="s">
        <v>77</v>
      </c>
    </row>
    <row r="41" spans="1:11" x14ac:dyDescent="0.2">
      <c r="A41" s="1" t="s">
        <v>142</v>
      </c>
      <c r="B41" s="2">
        <v>704.39849389265999</v>
      </c>
      <c r="C41" s="2">
        <v>3.00306501544835</v>
      </c>
      <c r="D41" s="2">
        <v>0.68410253451349801</v>
      </c>
      <c r="E41" s="2">
        <v>4.38978788111638</v>
      </c>
      <c r="F41" s="3">
        <v>1.13461282012833E-5</v>
      </c>
      <c r="G41" s="2">
        <v>9.8202272842674403E-3</v>
      </c>
      <c r="H41" s="2" t="s">
        <v>143</v>
      </c>
      <c r="I41" s="2" t="s">
        <v>89</v>
      </c>
      <c r="J41" s="2" t="s">
        <v>80</v>
      </c>
      <c r="K41" s="2" t="s">
        <v>77</v>
      </c>
    </row>
    <row r="42" spans="1:11" x14ac:dyDescent="0.2">
      <c r="A42" s="1" t="s">
        <v>144</v>
      </c>
      <c r="B42" s="2">
        <v>302.55087642492998</v>
      </c>
      <c r="C42" s="2">
        <v>2.79335719529666</v>
      </c>
      <c r="D42" s="2">
        <v>0.63935092320638398</v>
      </c>
      <c r="E42" s="2">
        <v>4.3690516333155598</v>
      </c>
      <c r="F42" s="3">
        <v>1.2478726270592099E-5</v>
      </c>
      <c r="G42" s="2">
        <v>1.05162823707748E-2</v>
      </c>
      <c r="H42" s="2" t="s">
        <v>145</v>
      </c>
      <c r="I42" s="2" t="s">
        <v>75</v>
      </c>
      <c r="J42" s="2" t="s">
        <v>80</v>
      </c>
      <c r="K42" s="2" t="s">
        <v>77</v>
      </c>
    </row>
    <row r="43" spans="1:11" x14ac:dyDescent="0.2">
      <c r="A43" s="1" t="s">
        <v>146</v>
      </c>
      <c r="B43" s="2">
        <v>2231.06672393294</v>
      </c>
      <c r="C43" s="2">
        <v>2.95482337827102</v>
      </c>
      <c r="D43" s="2">
        <v>0.68226676300613198</v>
      </c>
      <c r="E43" s="2">
        <v>4.3308915786133104</v>
      </c>
      <c r="F43" s="3">
        <v>1.4850679652387399E-5</v>
      </c>
      <c r="G43" s="2">
        <v>1.1480176572164101E-2</v>
      </c>
      <c r="H43" s="2" t="s">
        <v>147</v>
      </c>
      <c r="I43" s="2" t="s">
        <v>89</v>
      </c>
      <c r="J43" s="2" t="s">
        <v>80</v>
      </c>
      <c r="K43" s="2" t="s">
        <v>77</v>
      </c>
    </row>
    <row r="44" spans="1:11" x14ac:dyDescent="0.2">
      <c r="A44" s="1" t="s">
        <v>148</v>
      </c>
      <c r="B44" s="2">
        <v>98.250513549200093</v>
      </c>
      <c r="C44" s="2">
        <v>1.79426947041019</v>
      </c>
      <c r="D44" s="2">
        <v>0.41369510471929</v>
      </c>
      <c r="E44" s="2">
        <v>4.3371783952524199</v>
      </c>
      <c r="F44" s="3">
        <v>1.44323483524828E-5</v>
      </c>
      <c r="G44" s="2">
        <v>1.1480176572164101E-2</v>
      </c>
      <c r="H44" s="2" t="s">
        <v>149</v>
      </c>
      <c r="I44" s="2" t="s">
        <v>89</v>
      </c>
      <c r="J44" s="2" t="s">
        <v>80</v>
      </c>
      <c r="K44" s="2" t="s">
        <v>77</v>
      </c>
    </row>
    <row r="45" spans="1:11" x14ac:dyDescent="0.2">
      <c r="A45" s="1" t="s">
        <v>150</v>
      </c>
      <c r="B45" s="2">
        <v>24.7794777500675</v>
      </c>
      <c r="C45" s="2">
        <v>-4.9209557561110504</v>
      </c>
      <c r="D45" s="2">
        <v>1.1384054153080001</v>
      </c>
      <c r="E45" s="2">
        <v>-4.3226742335722799</v>
      </c>
      <c r="F45" s="3">
        <v>1.5414926074289799E-5</v>
      </c>
      <c r="G45" s="2">
        <v>1.1480176572164101E-2</v>
      </c>
      <c r="H45" s="2" t="s">
        <v>151</v>
      </c>
      <c r="I45" s="2" t="s">
        <v>75</v>
      </c>
      <c r="J45" s="2" t="s">
        <v>76</v>
      </c>
      <c r="K45" s="2" t="s">
        <v>77</v>
      </c>
    </row>
    <row r="46" spans="1:11" x14ac:dyDescent="0.2">
      <c r="A46" s="1" t="s">
        <v>152</v>
      </c>
      <c r="B46" s="2">
        <v>271.85431240176302</v>
      </c>
      <c r="C46" s="2">
        <v>1.1367372563668501</v>
      </c>
      <c r="D46" s="2">
        <v>0.26263857835661503</v>
      </c>
      <c r="E46" s="2">
        <v>4.3281427407948101</v>
      </c>
      <c r="F46" s="3">
        <v>1.5037200606046701E-5</v>
      </c>
      <c r="G46" s="2">
        <v>1.1480176572164101E-2</v>
      </c>
      <c r="H46" s="2" t="s">
        <v>153</v>
      </c>
      <c r="I46" s="2" t="s">
        <v>89</v>
      </c>
      <c r="J46" s="2" t="s">
        <v>80</v>
      </c>
      <c r="K46" s="2" t="s">
        <v>77</v>
      </c>
    </row>
    <row r="47" spans="1:11" x14ac:dyDescent="0.2">
      <c r="A47" s="1" t="s">
        <v>154</v>
      </c>
      <c r="B47" s="2">
        <v>22.441955041178701</v>
      </c>
      <c r="C47" s="2">
        <v>4.8809451191803399</v>
      </c>
      <c r="D47" s="2">
        <v>1.1324927704569301</v>
      </c>
      <c r="E47" s="2">
        <v>4.3099128281507699</v>
      </c>
      <c r="F47" s="3">
        <v>1.6331891094719199E-5</v>
      </c>
      <c r="G47" s="2">
        <v>1.16224995648286E-2</v>
      </c>
      <c r="H47" s="2" t="s">
        <v>155</v>
      </c>
      <c r="I47" s="2" t="s">
        <v>89</v>
      </c>
      <c r="J47" s="2" t="s">
        <v>80</v>
      </c>
      <c r="K47" s="2" t="s">
        <v>77</v>
      </c>
    </row>
    <row r="48" spans="1:11" x14ac:dyDescent="0.2">
      <c r="A48" s="1" t="s">
        <v>156</v>
      </c>
      <c r="B48" s="2">
        <v>11.6751799905645</v>
      </c>
      <c r="C48" s="2">
        <v>3.0175564904284902</v>
      </c>
      <c r="D48" s="2">
        <v>0.69966503791204704</v>
      </c>
      <c r="E48" s="2">
        <v>4.3128587637214704</v>
      </c>
      <c r="F48" s="3">
        <v>1.6115707445945199E-5</v>
      </c>
      <c r="G48" s="2">
        <v>1.16224995648286E-2</v>
      </c>
      <c r="H48" s="2" t="s">
        <v>157</v>
      </c>
      <c r="I48" s="2" t="s">
        <v>75</v>
      </c>
      <c r="J48" s="2" t="s">
        <v>80</v>
      </c>
      <c r="K48" s="2" t="s">
        <v>77</v>
      </c>
    </row>
    <row r="49" spans="1:11" x14ac:dyDescent="0.2">
      <c r="A49" s="1" t="s">
        <v>158</v>
      </c>
      <c r="B49" s="2">
        <v>442.194348657099</v>
      </c>
      <c r="C49" s="2">
        <v>-2.8551237057447798</v>
      </c>
      <c r="D49" s="2">
        <v>0.66422141336121998</v>
      </c>
      <c r="E49" s="2">
        <v>-4.2984517636923796</v>
      </c>
      <c r="F49" s="3">
        <v>1.7199532150438799E-5</v>
      </c>
      <c r="G49" s="2">
        <v>1.19738655996881E-2</v>
      </c>
      <c r="H49" s="2" t="s">
        <v>159</v>
      </c>
      <c r="I49" s="2" t="s">
        <v>75</v>
      </c>
      <c r="J49" s="2" t="s">
        <v>76</v>
      </c>
      <c r="K49" s="2" t="s">
        <v>77</v>
      </c>
    </row>
    <row r="50" spans="1:11" x14ac:dyDescent="0.2">
      <c r="A50" s="1" t="s">
        <v>160</v>
      </c>
      <c r="B50" s="2">
        <v>348.901380824657</v>
      </c>
      <c r="C50" s="2">
        <v>-2.4263413746759901</v>
      </c>
      <c r="D50" s="2">
        <v>0.56557146526117197</v>
      </c>
      <c r="E50" s="2">
        <v>-4.2900703513313596</v>
      </c>
      <c r="F50" s="3">
        <v>1.7861652726418299E-5</v>
      </c>
      <c r="G50" s="2">
        <v>1.21702461044856E-2</v>
      </c>
      <c r="H50" s="4"/>
      <c r="I50" s="2" t="s">
        <v>75</v>
      </c>
      <c r="J50" s="2" t="s">
        <v>76</v>
      </c>
      <c r="K50" s="2" t="s">
        <v>77</v>
      </c>
    </row>
    <row r="51" spans="1:11" x14ac:dyDescent="0.2">
      <c r="A51" s="1" t="s">
        <v>161</v>
      </c>
      <c r="B51" s="2">
        <v>68.003708096317993</v>
      </c>
      <c r="C51" s="2">
        <v>-2.5417145757045501</v>
      </c>
      <c r="D51" s="2">
        <v>0.59382582131139605</v>
      </c>
      <c r="E51" s="2">
        <v>-4.28023586123531</v>
      </c>
      <c r="F51" s="3">
        <v>1.8669534885761799E-5</v>
      </c>
      <c r="G51" s="2">
        <v>1.2455691357950801E-2</v>
      </c>
      <c r="H51" s="2" t="s">
        <v>162</v>
      </c>
      <c r="I51" s="2" t="s">
        <v>75</v>
      </c>
      <c r="J51" s="2" t="s">
        <v>76</v>
      </c>
      <c r="K51" s="2" t="s">
        <v>77</v>
      </c>
    </row>
    <row r="52" spans="1:11" x14ac:dyDescent="0.2">
      <c r="A52" s="1" t="s">
        <v>163</v>
      </c>
      <c r="B52" s="2">
        <v>67.2813088896078</v>
      </c>
      <c r="C52" s="2">
        <v>3.6389830900992601</v>
      </c>
      <c r="D52" s="2">
        <v>0.85427387464024196</v>
      </c>
      <c r="E52" s="2">
        <v>4.2597382386670004</v>
      </c>
      <c r="F52" s="3">
        <v>2.04666448312353E-5</v>
      </c>
      <c r="G52" s="2">
        <v>1.3279045178926601E-2</v>
      </c>
      <c r="H52" s="2" t="s">
        <v>164</v>
      </c>
      <c r="I52" s="2" t="s">
        <v>75</v>
      </c>
      <c r="J52" s="2" t="s">
        <v>80</v>
      </c>
      <c r="K52" s="2" t="s">
        <v>77</v>
      </c>
    </row>
    <row r="53" spans="1:11" x14ac:dyDescent="0.2">
      <c r="A53" s="1" t="s">
        <v>165</v>
      </c>
      <c r="B53" s="2">
        <v>5348.3665879127502</v>
      </c>
      <c r="C53" s="2">
        <v>-2.7173132824519599</v>
      </c>
      <c r="D53" s="2">
        <v>0.63833933925219699</v>
      </c>
      <c r="E53" s="2">
        <v>-4.2568475971342199</v>
      </c>
      <c r="F53" s="3">
        <v>2.0732958373292802E-5</v>
      </c>
      <c r="G53" s="2">
        <v>1.3279045178926601E-2</v>
      </c>
      <c r="H53" s="2" t="s">
        <v>166</v>
      </c>
      <c r="I53" s="2" t="s">
        <v>75</v>
      </c>
      <c r="J53" s="2" t="s">
        <v>76</v>
      </c>
      <c r="K53" s="2" t="s">
        <v>77</v>
      </c>
    </row>
    <row r="54" spans="1:11" x14ac:dyDescent="0.2">
      <c r="A54" s="1" t="s">
        <v>167</v>
      </c>
      <c r="B54" s="2">
        <v>10255.815065533699</v>
      </c>
      <c r="C54" s="2">
        <v>3.6842888636709898</v>
      </c>
      <c r="D54" s="2">
        <v>0.87271936060387201</v>
      </c>
      <c r="E54" s="2">
        <v>4.2216192627165601</v>
      </c>
      <c r="F54" s="3">
        <v>2.4255356226247001E-5</v>
      </c>
      <c r="G54" s="2">
        <v>1.49375678421026E-2</v>
      </c>
      <c r="H54" s="2" t="s">
        <v>168</v>
      </c>
      <c r="I54" s="2" t="s">
        <v>75</v>
      </c>
      <c r="J54" s="2" t="s">
        <v>80</v>
      </c>
      <c r="K54" s="2" t="s">
        <v>77</v>
      </c>
    </row>
    <row r="55" spans="1:11" x14ac:dyDescent="0.2">
      <c r="A55" s="1" t="s">
        <v>169</v>
      </c>
      <c r="B55" s="2">
        <v>4826.7442142038899</v>
      </c>
      <c r="C55" s="2">
        <v>-3.70662533573811</v>
      </c>
      <c r="D55" s="2">
        <v>0.87761506121584598</v>
      </c>
      <c r="E55" s="2">
        <v>-4.2235206522127804</v>
      </c>
      <c r="F55" s="3">
        <v>2.4051531966568198E-5</v>
      </c>
      <c r="G55" s="2">
        <v>1.49375678421026E-2</v>
      </c>
      <c r="H55" s="2" t="s">
        <v>170</v>
      </c>
      <c r="I55" s="2" t="s">
        <v>75</v>
      </c>
      <c r="J55" s="2" t="s">
        <v>76</v>
      </c>
      <c r="K55" s="2" t="s">
        <v>77</v>
      </c>
    </row>
    <row r="56" spans="1:11" x14ac:dyDescent="0.2">
      <c r="A56" s="1" t="s">
        <v>171</v>
      </c>
      <c r="B56" s="2">
        <v>12.7712411840029</v>
      </c>
      <c r="C56" s="2">
        <v>3.0383125478624602</v>
      </c>
      <c r="D56" s="2">
        <v>0.72069174702519401</v>
      </c>
      <c r="E56" s="2">
        <v>4.2158281406769804</v>
      </c>
      <c r="F56" s="3">
        <v>2.4886323441400899E-5</v>
      </c>
      <c r="G56" s="2">
        <v>1.50369739978759E-2</v>
      </c>
      <c r="H56" s="2" t="s">
        <v>172</v>
      </c>
      <c r="I56" s="2" t="s">
        <v>75</v>
      </c>
      <c r="J56" s="2" t="s">
        <v>80</v>
      </c>
      <c r="K56" s="2" t="s">
        <v>77</v>
      </c>
    </row>
    <row r="57" spans="1:11" x14ac:dyDescent="0.2">
      <c r="A57" s="1" t="s">
        <v>173</v>
      </c>
      <c r="B57" s="2">
        <v>2559.3916097481701</v>
      </c>
      <c r="C57" s="2">
        <v>2.2694362155413899</v>
      </c>
      <c r="D57" s="2">
        <v>0.53965427197051996</v>
      </c>
      <c r="E57" s="2">
        <v>4.2053520807954703</v>
      </c>
      <c r="F57" s="3">
        <v>2.6067603358608101E-5</v>
      </c>
      <c r="G57" s="2">
        <v>1.54590542584457E-2</v>
      </c>
      <c r="H57" s="2" t="s">
        <v>174</v>
      </c>
      <c r="I57" s="2" t="s">
        <v>89</v>
      </c>
      <c r="J57" s="2" t="s">
        <v>80</v>
      </c>
      <c r="K57" s="2" t="s">
        <v>77</v>
      </c>
    </row>
    <row r="58" spans="1:11" x14ac:dyDescent="0.2">
      <c r="A58" s="1" t="s">
        <v>175</v>
      </c>
      <c r="B58" s="2">
        <v>533.48829081885106</v>
      </c>
      <c r="C58" s="2">
        <v>1.55017222454029</v>
      </c>
      <c r="D58" s="2">
        <v>0.36959144908241398</v>
      </c>
      <c r="E58" s="2">
        <v>4.1942859565309396</v>
      </c>
      <c r="F58" s="3">
        <v>2.7373248788280599E-5</v>
      </c>
      <c r="G58" s="2">
        <v>1.59030916511201E-2</v>
      </c>
      <c r="H58" s="2" t="s">
        <v>176</v>
      </c>
      <c r="I58" s="2" t="s">
        <v>89</v>
      </c>
      <c r="J58" s="2" t="s">
        <v>80</v>
      </c>
      <c r="K58" s="2" t="s">
        <v>77</v>
      </c>
    </row>
    <row r="59" spans="1:11" x14ac:dyDescent="0.2">
      <c r="A59" s="1" t="s">
        <v>177</v>
      </c>
      <c r="B59" s="2">
        <v>83.453832985405498</v>
      </c>
      <c r="C59" s="2">
        <v>-3.16565022221454</v>
      </c>
      <c r="D59" s="2">
        <v>0.755398967320421</v>
      </c>
      <c r="E59" s="2">
        <v>-4.1906996953462299</v>
      </c>
      <c r="F59" s="3">
        <v>2.7809553224541801E-5</v>
      </c>
      <c r="G59" s="2">
        <v>1.59030916511201E-2</v>
      </c>
      <c r="H59" s="4"/>
      <c r="I59" s="2" t="s">
        <v>75</v>
      </c>
      <c r="J59" s="2" t="s">
        <v>76</v>
      </c>
      <c r="K59" s="2" t="s">
        <v>77</v>
      </c>
    </row>
    <row r="60" spans="1:11" x14ac:dyDescent="0.2">
      <c r="A60" s="1" t="s">
        <v>178</v>
      </c>
      <c r="B60" s="2">
        <v>14.191028152419801</v>
      </c>
      <c r="C60" s="2">
        <v>3.7372424333657199</v>
      </c>
      <c r="D60" s="2">
        <v>0.89483580851515199</v>
      </c>
      <c r="E60" s="2">
        <v>4.1764560579746197</v>
      </c>
      <c r="F60" s="3">
        <v>2.9608590730875202E-5</v>
      </c>
      <c r="G60" s="2">
        <v>1.6634833501150002E-2</v>
      </c>
      <c r="H60" s="4"/>
      <c r="I60" s="2" t="s">
        <v>75</v>
      </c>
      <c r="J60" s="2" t="s">
        <v>80</v>
      </c>
      <c r="K60" s="2" t="s">
        <v>77</v>
      </c>
    </row>
    <row r="61" spans="1:11" x14ac:dyDescent="0.2">
      <c r="A61" s="1" t="s">
        <v>179</v>
      </c>
      <c r="B61" s="2">
        <v>14.2006851381829</v>
      </c>
      <c r="C61" s="2">
        <v>-2.4523130183921</v>
      </c>
      <c r="D61" s="2">
        <v>0.59172221703972605</v>
      </c>
      <c r="E61" s="2">
        <v>-4.1443652913026696</v>
      </c>
      <c r="F61" s="3">
        <v>3.4075619358809101E-5</v>
      </c>
      <c r="G61" s="2">
        <v>1.8814441971491399E-2</v>
      </c>
      <c r="H61" s="2" t="s">
        <v>180</v>
      </c>
      <c r="I61" s="2" t="s">
        <v>75</v>
      </c>
      <c r="J61" s="2" t="s">
        <v>76</v>
      </c>
      <c r="K61" s="2" t="s">
        <v>77</v>
      </c>
    </row>
    <row r="62" spans="1:11" x14ac:dyDescent="0.2">
      <c r="A62" s="1" t="s">
        <v>181</v>
      </c>
      <c r="B62" s="2">
        <v>20.885351346223899</v>
      </c>
      <c r="C62" s="2">
        <v>-2.43340677386399</v>
      </c>
      <c r="D62" s="2">
        <v>0.58782640942633202</v>
      </c>
      <c r="E62" s="2">
        <v>-4.1396690159579297</v>
      </c>
      <c r="F62" s="3">
        <v>3.4780727171161199E-5</v>
      </c>
      <c r="G62" s="2">
        <v>1.8878271303885901E-2</v>
      </c>
      <c r="H62" s="2" t="s">
        <v>182</v>
      </c>
      <c r="I62" s="2" t="s">
        <v>89</v>
      </c>
      <c r="J62" s="2" t="s">
        <v>76</v>
      </c>
      <c r="K62" s="2" t="s">
        <v>77</v>
      </c>
    </row>
    <row r="63" spans="1:11" x14ac:dyDescent="0.2">
      <c r="A63" s="1" t="s">
        <v>183</v>
      </c>
      <c r="B63" s="2">
        <v>10066.9480232924</v>
      </c>
      <c r="C63" s="2">
        <v>1.9156876604275701</v>
      </c>
      <c r="D63" s="2">
        <v>0.46488516713106198</v>
      </c>
      <c r="E63" s="2">
        <v>4.1207760450818904</v>
      </c>
      <c r="F63" s="3">
        <v>3.77598342355401E-5</v>
      </c>
      <c r="G63" s="2">
        <v>1.9193983040618E-2</v>
      </c>
      <c r="H63" s="2" t="s">
        <v>184</v>
      </c>
      <c r="I63" s="2" t="s">
        <v>89</v>
      </c>
      <c r="J63" s="2" t="s">
        <v>80</v>
      </c>
      <c r="K63" s="2" t="s">
        <v>77</v>
      </c>
    </row>
    <row r="64" spans="1:11" x14ac:dyDescent="0.2">
      <c r="A64" s="1" t="s">
        <v>185</v>
      </c>
      <c r="B64" s="2">
        <v>12.6834743438191</v>
      </c>
      <c r="C64" s="2">
        <v>-2.9152026755862002</v>
      </c>
      <c r="D64" s="2">
        <v>0.70591098806341901</v>
      </c>
      <c r="E64" s="2">
        <v>-4.1297029298038002</v>
      </c>
      <c r="F64" s="3">
        <v>3.6323227104480598E-5</v>
      </c>
      <c r="G64" s="2">
        <v>1.9193983040618E-2</v>
      </c>
      <c r="H64" s="2" t="s">
        <v>186</v>
      </c>
      <c r="I64" s="2" t="s">
        <v>89</v>
      </c>
      <c r="J64" s="2" t="s">
        <v>76</v>
      </c>
      <c r="K64" s="2" t="s">
        <v>77</v>
      </c>
    </row>
    <row r="65" spans="1:11" x14ac:dyDescent="0.2">
      <c r="A65" s="1" t="s">
        <v>187</v>
      </c>
      <c r="B65" s="2">
        <v>10.7636610909074</v>
      </c>
      <c r="C65" s="2">
        <v>3.1886704763677298</v>
      </c>
      <c r="D65" s="2">
        <v>0.77314271307444005</v>
      </c>
      <c r="E65" s="2">
        <v>4.1242973935404796</v>
      </c>
      <c r="F65" s="3">
        <v>3.7186816327404999E-5</v>
      </c>
      <c r="G65" s="2">
        <v>1.9193983040618E-2</v>
      </c>
      <c r="H65" s="2" t="s">
        <v>188</v>
      </c>
      <c r="I65" s="2" t="s">
        <v>75</v>
      </c>
      <c r="J65" s="2" t="s">
        <v>80</v>
      </c>
      <c r="K65" s="2" t="s">
        <v>77</v>
      </c>
    </row>
    <row r="66" spans="1:11" x14ac:dyDescent="0.2">
      <c r="A66" s="1" t="s">
        <v>189</v>
      </c>
      <c r="B66" s="2">
        <v>76.0068326943925</v>
      </c>
      <c r="C66" s="2">
        <v>3.1077365576911999</v>
      </c>
      <c r="D66" s="2">
        <v>0.75345019785316003</v>
      </c>
      <c r="E66" s="2">
        <v>4.12467415437174</v>
      </c>
      <c r="F66" s="3">
        <v>3.7125998487979501E-5</v>
      </c>
      <c r="G66" s="2">
        <v>1.9193983040618E-2</v>
      </c>
      <c r="H66" s="4"/>
      <c r="I66" s="2" t="s">
        <v>75</v>
      </c>
      <c r="J66" s="2" t="s">
        <v>80</v>
      </c>
      <c r="K66" s="2" t="s">
        <v>77</v>
      </c>
    </row>
    <row r="67" spans="1:11" x14ac:dyDescent="0.2">
      <c r="A67" s="1" t="s">
        <v>190</v>
      </c>
      <c r="B67" s="2">
        <v>651.48717813525604</v>
      </c>
      <c r="C67" s="2">
        <v>-2.4260869037209201</v>
      </c>
      <c r="D67" s="2">
        <v>0.59066685641233496</v>
      </c>
      <c r="E67" s="2">
        <v>-4.1073692850429904</v>
      </c>
      <c r="F67" s="3">
        <v>4.0019112264823398E-5</v>
      </c>
      <c r="G67" s="2">
        <v>2.0024563299511002E-2</v>
      </c>
      <c r="H67" s="4"/>
      <c r="I67" s="2" t="s">
        <v>75</v>
      </c>
      <c r="J67" s="2" t="s">
        <v>76</v>
      </c>
      <c r="K67" s="2" t="s">
        <v>77</v>
      </c>
    </row>
    <row r="68" spans="1:11" x14ac:dyDescent="0.2">
      <c r="A68" s="1" t="s">
        <v>191</v>
      </c>
      <c r="B68" s="2">
        <v>399.65611657697298</v>
      </c>
      <c r="C68" s="2">
        <v>-4.6058234563397704</v>
      </c>
      <c r="D68" s="2">
        <v>1.1229980788503799</v>
      </c>
      <c r="E68" s="2">
        <v>-4.1013636114629604</v>
      </c>
      <c r="F68" s="3">
        <v>4.1072256699014302E-5</v>
      </c>
      <c r="G68" s="2">
        <v>2.0235353054295899E-2</v>
      </c>
      <c r="H68" s="2" t="s">
        <v>192</v>
      </c>
      <c r="I68" s="2" t="s">
        <v>89</v>
      </c>
      <c r="J68" s="2" t="s">
        <v>76</v>
      </c>
      <c r="K68" s="2" t="s">
        <v>77</v>
      </c>
    </row>
    <row r="69" spans="1:11" x14ac:dyDescent="0.2">
      <c r="A69" s="1" t="s">
        <v>193</v>
      </c>
      <c r="B69" s="2">
        <v>2648.2556794033098</v>
      </c>
      <c r="C69" s="2">
        <v>-3.0641563419631299</v>
      </c>
      <c r="D69" s="2">
        <v>0.74797951311329403</v>
      </c>
      <c r="E69" s="2">
        <v>-4.0965778985165997</v>
      </c>
      <c r="F69" s="3">
        <v>4.1930243460072401E-5</v>
      </c>
      <c r="G69" s="2">
        <v>2.0345062372202401E-2</v>
      </c>
      <c r="H69" s="2" t="s">
        <v>194</v>
      </c>
      <c r="I69" s="2" t="s">
        <v>75</v>
      </c>
      <c r="J69" s="2" t="s">
        <v>76</v>
      </c>
      <c r="K69" s="2" t="s">
        <v>77</v>
      </c>
    </row>
    <row r="70" spans="1:11" x14ac:dyDescent="0.2">
      <c r="A70" s="1" t="s">
        <v>195</v>
      </c>
      <c r="B70" s="2">
        <v>117.756858051531</v>
      </c>
      <c r="C70" s="2">
        <v>1.67836200989196</v>
      </c>
      <c r="D70" s="2">
        <v>0.41019293974180299</v>
      </c>
      <c r="E70" s="2">
        <v>4.0916404142606799</v>
      </c>
      <c r="F70" s="3">
        <v>4.2833246811685599E-5</v>
      </c>
      <c r="G70" s="2">
        <v>2.0473013371603298E-2</v>
      </c>
      <c r="H70" s="4"/>
      <c r="I70" s="2" t="s">
        <v>75</v>
      </c>
      <c r="J70" s="2" t="s">
        <v>80</v>
      </c>
      <c r="K70" s="2" t="s">
        <v>77</v>
      </c>
    </row>
    <row r="71" spans="1:11" x14ac:dyDescent="0.2">
      <c r="A71" s="1" t="s">
        <v>196</v>
      </c>
      <c r="B71" s="2">
        <v>38.071267309801499</v>
      </c>
      <c r="C71" s="2">
        <v>-1.93660653136393</v>
      </c>
      <c r="D71" s="2">
        <v>0.47427239081677403</v>
      </c>
      <c r="E71" s="2">
        <v>-4.0833212492693898</v>
      </c>
      <c r="F71" s="3">
        <v>4.4396581771901398E-5</v>
      </c>
      <c r="G71" s="2">
        <v>2.0723654851417601E-2</v>
      </c>
      <c r="H71" s="2" t="s">
        <v>197</v>
      </c>
      <c r="I71" s="2" t="s">
        <v>89</v>
      </c>
      <c r="J71" s="2" t="s">
        <v>76</v>
      </c>
      <c r="K71" s="2" t="s">
        <v>77</v>
      </c>
    </row>
    <row r="72" spans="1:11" x14ac:dyDescent="0.2">
      <c r="A72" s="1" t="s">
        <v>198</v>
      </c>
      <c r="B72" s="2">
        <v>424.40331631427398</v>
      </c>
      <c r="C72" s="2">
        <v>-2.3711318158893699</v>
      </c>
      <c r="D72" s="2">
        <v>0.58135288533555596</v>
      </c>
      <c r="E72" s="2">
        <v>-4.0786446162054499</v>
      </c>
      <c r="F72" s="3">
        <v>4.52990207219346E-5</v>
      </c>
      <c r="G72" s="2">
        <v>2.0723654851417601E-2</v>
      </c>
      <c r="H72" s="2" t="s">
        <v>199</v>
      </c>
      <c r="I72" s="2" t="s">
        <v>75</v>
      </c>
      <c r="J72" s="2" t="s">
        <v>76</v>
      </c>
      <c r="K72" s="2" t="s">
        <v>77</v>
      </c>
    </row>
    <row r="73" spans="1:11" x14ac:dyDescent="0.2">
      <c r="A73" s="1" t="s">
        <v>200</v>
      </c>
      <c r="B73" s="2">
        <v>516.98806351875498</v>
      </c>
      <c r="C73" s="2">
        <v>1.0800860630786899</v>
      </c>
      <c r="D73" s="2">
        <v>0.26472474219594999</v>
      </c>
      <c r="E73" s="2">
        <v>4.08003443168605</v>
      </c>
      <c r="F73" s="3">
        <v>4.50290304363867E-5</v>
      </c>
      <c r="G73" s="2">
        <v>2.0723654851417601E-2</v>
      </c>
      <c r="H73" s="4"/>
      <c r="I73" s="2" t="s">
        <v>75</v>
      </c>
      <c r="J73" s="2" t="s">
        <v>80</v>
      </c>
      <c r="K73" s="2" t="s">
        <v>77</v>
      </c>
    </row>
    <row r="74" spans="1:11" x14ac:dyDescent="0.2">
      <c r="A74" s="1" t="s">
        <v>201</v>
      </c>
      <c r="B74" s="2">
        <v>462.35285924685201</v>
      </c>
      <c r="C74" s="2">
        <v>2.0677356862590499</v>
      </c>
      <c r="D74" s="2">
        <v>0.50908739828456595</v>
      </c>
      <c r="E74" s="2">
        <v>4.0616516795083504</v>
      </c>
      <c r="F74" s="3">
        <v>4.8726743059994998E-5</v>
      </c>
      <c r="G74" s="2">
        <v>2.1375687941825799E-2</v>
      </c>
      <c r="H74" s="2" t="s">
        <v>202</v>
      </c>
      <c r="I74" s="2" t="s">
        <v>89</v>
      </c>
      <c r="J74" s="2" t="s">
        <v>80</v>
      </c>
      <c r="K74" s="2" t="s">
        <v>77</v>
      </c>
    </row>
    <row r="75" spans="1:11" x14ac:dyDescent="0.2">
      <c r="A75" s="1" t="s">
        <v>203</v>
      </c>
      <c r="B75" s="2">
        <v>257.10636739760702</v>
      </c>
      <c r="C75" s="2">
        <v>2.0826659825421698</v>
      </c>
      <c r="D75" s="2">
        <v>0.51232176737461999</v>
      </c>
      <c r="E75" s="2">
        <v>4.0651522444863897</v>
      </c>
      <c r="F75" s="3">
        <v>4.80011177712102E-5</v>
      </c>
      <c r="G75" s="2">
        <v>2.1375687941825799E-2</v>
      </c>
      <c r="H75" s="2" t="s">
        <v>204</v>
      </c>
      <c r="I75" s="2" t="s">
        <v>89</v>
      </c>
      <c r="J75" s="2" t="s">
        <v>80</v>
      </c>
      <c r="K75" s="2" t="s">
        <v>77</v>
      </c>
    </row>
    <row r="76" spans="1:11" x14ac:dyDescent="0.2">
      <c r="A76" s="1" t="s">
        <v>205</v>
      </c>
      <c r="B76" s="2">
        <v>1213.10051773177</v>
      </c>
      <c r="C76" s="2">
        <v>2.9155204234015799</v>
      </c>
      <c r="D76" s="2">
        <v>0.71733873173168505</v>
      </c>
      <c r="E76" s="2">
        <v>4.0643566204258796</v>
      </c>
      <c r="F76" s="3">
        <v>4.8165135877534502E-5</v>
      </c>
      <c r="G76" s="2">
        <v>2.1375687941825799E-2</v>
      </c>
      <c r="H76" s="4"/>
      <c r="I76" s="2" t="s">
        <v>75</v>
      </c>
      <c r="J76" s="2" t="s">
        <v>80</v>
      </c>
      <c r="K76" s="2" t="s">
        <v>77</v>
      </c>
    </row>
    <row r="77" spans="1:11" x14ac:dyDescent="0.2">
      <c r="A77" s="1" t="s">
        <v>206</v>
      </c>
      <c r="B77" s="2">
        <v>11.4290945229051</v>
      </c>
      <c r="C77" s="2">
        <v>3.18965750151329</v>
      </c>
      <c r="D77" s="2">
        <v>0.78593350947790597</v>
      </c>
      <c r="E77" s="2">
        <v>4.0584317414232398</v>
      </c>
      <c r="F77" s="3">
        <v>4.9403369058043601E-5</v>
      </c>
      <c r="G77" s="2">
        <v>2.1379641766416001E-2</v>
      </c>
      <c r="H77" s="4"/>
      <c r="I77" s="2" t="s">
        <v>75</v>
      </c>
      <c r="J77" s="2" t="s">
        <v>80</v>
      </c>
      <c r="K77" s="2" t="s">
        <v>77</v>
      </c>
    </row>
    <row r="78" spans="1:11" x14ac:dyDescent="0.2">
      <c r="A78" s="1" t="s">
        <v>207</v>
      </c>
      <c r="B78" s="2">
        <v>19.081767865643901</v>
      </c>
      <c r="C78" s="2">
        <v>2.40280536206114</v>
      </c>
      <c r="D78" s="2">
        <v>0.59286074854556203</v>
      </c>
      <c r="E78" s="2">
        <v>4.0529000578227299</v>
      </c>
      <c r="F78" s="3">
        <v>5.0586616698564699E-5</v>
      </c>
      <c r="G78" s="2">
        <v>2.1599810842064499E-2</v>
      </c>
      <c r="H78" s="2" t="s">
        <v>208</v>
      </c>
      <c r="I78" s="2" t="s">
        <v>209</v>
      </c>
      <c r="J78" s="2" t="s">
        <v>80</v>
      </c>
      <c r="K78" s="2" t="s">
        <v>77</v>
      </c>
    </row>
    <row r="79" spans="1:11" x14ac:dyDescent="0.2">
      <c r="A79" s="1" t="s">
        <v>210</v>
      </c>
      <c r="B79" s="2">
        <v>230.252540580925</v>
      </c>
      <c r="C79" s="2">
        <v>3.2799996521854302</v>
      </c>
      <c r="D79" s="2">
        <v>0.81185497366272097</v>
      </c>
      <c r="E79" s="2">
        <v>4.0401300214834697</v>
      </c>
      <c r="F79" s="3">
        <v>5.3421576960781298E-5</v>
      </c>
      <c r="G79" s="2">
        <v>2.2291827113728301E-2</v>
      </c>
      <c r="H79" s="2" t="s">
        <v>211</v>
      </c>
      <c r="I79" s="2" t="s">
        <v>75</v>
      </c>
      <c r="J79" s="2" t="s">
        <v>80</v>
      </c>
      <c r="K79" s="2" t="s">
        <v>77</v>
      </c>
    </row>
    <row r="80" spans="1:11" x14ac:dyDescent="0.2">
      <c r="A80" s="1" t="s">
        <v>212</v>
      </c>
      <c r="B80" s="2">
        <v>32.126515983210297</v>
      </c>
      <c r="C80" s="2">
        <v>-3.6214596106275301</v>
      </c>
      <c r="D80" s="2">
        <v>0.89654511695927697</v>
      </c>
      <c r="E80" s="2">
        <v>-4.0393501031047698</v>
      </c>
      <c r="F80" s="3">
        <v>5.3599509360388401E-5</v>
      </c>
      <c r="G80" s="2">
        <v>2.2291827113728301E-2</v>
      </c>
      <c r="H80" s="4"/>
      <c r="I80" s="2" t="s">
        <v>75</v>
      </c>
      <c r="J80" s="2" t="s">
        <v>76</v>
      </c>
      <c r="K80" s="2" t="s">
        <v>77</v>
      </c>
    </row>
    <row r="81" spans="1:11" x14ac:dyDescent="0.2">
      <c r="A81" s="1" t="s">
        <v>213</v>
      </c>
      <c r="B81" s="2">
        <v>10.8910881483748</v>
      </c>
      <c r="C81" s="2">
        <v>4.0556236018301997</v>
      </c>
      <c r="D81" s="2">
        <v>1.00522485115432</v>
      </c>
      <c r="E81" s="2">
        <v>4.0345437114622298</v>
      </c>
      <c r="F81" s="3">
        <v>5.4708505368351102E-5</v>
      </c>
      <c r="G81" s="2">
        <v>2.24613484091804E-2</v>
      </c>
      <c r="H81" s="2" t="s">
        <v>214</v>
      </c>
      <c r="I81" s="2" t="s">
        <v>215</v>
      </c>
      <c r="J81" s="2" t="s">
        <v>80</v>
      </c>
      <c r="K81" s="2" t="s">
        <v>77</v>
      </c>
    </row>
    <row r="82" spans="1:11" x14ac:dyDescent="0.2">
      <c r="A82" s="1" t="s">
        <v>216</v>
      </c>
      <c r="B82" s="2">
        <v>218.436207439029</v>
      </c>
      <c r="C82" s="2">
        <v>-4.2694507146370499</v>
      </c>
      <c r="D82" s="2">
        <v>1.0598715521978199</v>
      </c>
      <c r="E82" s="2">
        <v>-4.0282718276414</v>
      </c>
      <c r="F82" s="3">
        <v>5.6188356331516897E-5</v>
      </c>
      <c r="G82" s="2">
        <v>2.2776910419753101E-2</v>
      </c>
      <c r="H82" s="4"/>
      <c r="I82" s="2" t="s">
        <v>75</v>
      </c>
      <c r="J82" s="2" t="s">
        <v>76</v>
      </c>
      <c r="K82" s="2" t="s">
        <v>77</v>
      </c>
    </row>
    <row r="83" spans="1:11" x14ac:dyDescent="0.2">
      <c r="A83" s="1" t="s">
        <v>217</v>
      </c>
      <c r="B83" s="2">
        <v>93.059821194098006</v>
      </c>
      <c r="C83" s="2">
        <v>3.9379709272400998</v>
      </c>
      <c r="D83" s="2">
        <v>0.98374482050090595</v>
      </c>
      <c r="E83" s="2">
        <v>4.0030410785135802</v>
      </c>
      <c r="F83" s="3">
        <v>6.2533439180779003E-5</v>
      </c>
      <c r="G83" s="2">
        <v>2.5032135704065799E-2</v>
      </c>
      <c r="H83" s="4"/>
      <c r="I83" s="2" t="s">
        <v>75</v>
      </c>
      <c r="J83" s="2" t="s">
        <v>80</v>
      </c>
      <c r="K83" s="2" t="s">
        <v>77</v>
      </c>
    </row>
    <row r="84" spans="1:11" x14ac:dyDescent="0.2">
      <c r="A84" s="1" t="s">
        <v>218</v>
      </c>
      <c r="B84" s="2">
        <v>727.79295255512898</v>
      </c>
      <c r="C84" s="2">
        <v>-0.66773508807136495</v>
      </c>
      <c r="D84" s="2">
        <v>0.16701037017841799</v>
      </c>
      <c r="E84" s="2">
        <v>-3.9981654274403402</v>
      </c>
      <c r="F84" s="3">
        <v>6.3835332030465596E-5</v>
      </c>
      <c r="G84" s="2">
        <v>2.5237810777081902E-2</v>
      </c>
      <c r="H84" s="4"/>
      <c r="I84" s="2" t="s">
        <v>75</v>
      </c>
      <c r="J84" s="2" t="s">
        <v>76</v>
      </c>
      <c r="K84" s="2" t="s">
        <v>77</v>
      </c>
    </row>
    <row r="85" spans="1:11" x14ac:dyDescent="0.2">
      <c r="A85" s="1" t="s">
        <v>219</v>
      </c>
      <c r="B85" s="2">
        <v>655.685806955663</v>
      </c>
      <c r="C85" s="2">
        <v>4.3745425113080296</v>
      </c>
      <c r="D85" s="2">
        <v>1.09572947539114</v>
      </c>
      <c r="E85" s="2">
        <v>3.9923563338902399</v>
      </c>
      <c r="F85" s="3">
        <v>6.5419968073075294E-5</v>
      </c>
      <c r="G85" s="2">
        <v>2.5548890946002E-2</v>
      </c>
      <c r="H85" s="4"/>
      <c r="I85" s="2" t="s">
        <v>75</v>
      </c>
      <c r="J85" s="2" t="s">
        <v>80</v>
      </c>
      <c r="K85" s="2" t="s">
        <v>77</v>
      </c>
    </row>
    <row r="86" spans="1:11" x14ac:dyDescent="0.2">
      <c r="A86" s="1" t="s">
        <v>220</v>
      </c>
      <c r="B86" s="2">
        <v>902.97584380343505</v>
      </c>
      <c r="C86" s="2">
        <v>-0.87729737705037203</v>
      </c>
      <c r="D86" s="2">
        <v>0.219967950890533</v>
      </c>
      <c r="E86" s="2">
        <v>-3.9882963563494598</v>
      </c>
      <c r="F86" s="3">
        <v>6.6549495621826704E-5</v>
      </c>
      <c r="G86" s="2">
        <v>2.5676880093896098E-2</v>
      </c>
      <c r="H86" s="2" t="s">
        <v>221</v>
      </c>
      <c r="I86" s="2" t="s">
        <v>75</v>
      </c>
      <c r="J86" s="2" t="s">
        <v>76</v>
      </c>
      <c r="K86" s="2" t="s">
        <v>77</v>
      </c>
    </row>
    <row r="87" spans="1:11" x14ac:dyDescent="0.2">
      <c r="A87" s="1" t="s">
        <v>222</v>
      </c>
      <c r="B87" s="2">
        <v>191.70965086456599</v>
      </c>
      <c r="C87" s="2">
        <v>3.5233432347778901</v>
      </c>
      <c r="D87" s="2">
        <v>0.88611163702288798</v>
      </c>
      <c r="E87" s="2">
        <v>3.9761843627462499</v>
      </c>
      <c r="F87" s="3">
        <v>7.0029841827316802E-5</v>
      </c>
      <c r="G87" s="2">
        <v>2.6698043508071399E-2</v>
      </c>
      <c r="H87" s="2" t="s">
        <v>223</v>
      </c>
      <c r="I87" s="2" t="s">
        <v>75</v>
      </c>
      <c r="J87" s="2" t="s">
        <v>80</v>
      </c>
      <c r="K87" s="2" t="s">
        <v>77</v>
      </c>
    </row>
    <row r="88" spans="1:11" x14ac:dyDescent="0.2">
      <c r="A88" s="1" t="s">
        <v>224</v>
      </c>
      <c r="B88" s="2">
        <v>9695.6291274235591</v>
      </c>
      <c r="C88" s="2">
        <v>2.4027458486940798</v>
      </c>
      <c r="D88" s="2">
        <v>0.60637649318884301</v>
      </c>
      <c r="E88" s="2">
        <v>3.9624653588703498</v>
      </c>
      <c r="F88" s="3">
        <v>7.4179772911617205E-5</v>
      </c>
      <c r="G88" s="2">
        <v>2.7947447620254501E-2</v>
      </c>
      <c r="H88" s="2" t="s">
        <v>225</v>
      </c>
      <c r="I88" s="2" t="s">
        <v>75</v>
      </c>
      <c r="J88" s="2" t="s">
        <v>80</v>
      </c>
      <c r="K88" s="2" t="s">
        <v>77</v>
      </c>
    </row>
    <row r="89" spans="1:11" x14ac:dyDescent="0.2">
      <c r="A89" s="1" t="s">
        <v>226</v>
      </c>
      <c r="B89" s="2">
        <v>2152.9656743954001</v>
      </c>
      <c r="C89" s="2">
        <v>1.42726562433578</v>
      </c>
      <c r="D89" s="2">
        <v>0.36108591561807202</v>
      </c>
      <c r="E89" s="2">
        <v>3.9527036713484902</v>
      </c>
      <c r="F89" s="3">
        <v>7.7273108020224794E-5</v>
      </c>
      <c r="G89" s="2">
        <v>2.8774348967903301E-2</v>
      </c>
      <c r="H89" s="2" t="s">
        <v>227</v>
      </c>
      <c r="I89" s="2" t="s">
        <v>89</v>
      </c>
      <c r="J89" s="2" t="s">
        <v>80</v>
      </c>
      <c r="K89" s="2" t="s">
        <v>77</v>
      </c>
    </row>
    <row r="90" spans="1:11" x14ac:dyDescent="0.2">
      <c r="A90" s="1" t="s">
        <v>228</v>
      </c>
      <c r="B90" s="2">
        <v>36.6897159938801</v>
      </c>
      <c r="C90" s="2">
        <v>3.2955127062525702</v>
      </c>
      <c r="D90" s="2">
        <v>0.83993103962146898</v>
      </c>
      <c r="E90" s="2">
        <v>3.9235515188696399</v>
      </c>
      <c r="F90" s="3">
        <v>8.7253096021203006E-5</v>
      </c>
      <c r="G90" s="2">
        <v>3.1752194852079599E-2</v>
      </c>
      <c r="H90" s="2" t="s">
        <v>229</v>
      </c>
      <c r="I90" s="2" t="s">
        <v>89</v>
      </c>
      <c r="J90" s="2" t="s">
        <v>80</v>
      </c>
      <c r="K90" s="2" t="s">
        <v>77</v>
      </c>
    </row>
    <row r="91" spans="1:11" x14ac:dyDescent="0.2">
      <c r="A91" s="1" t="s">
        <v>230</v>
      </c>
      <c r="B91" s="2">
        <v>37.739671747087698</v>
      </c>
      <c r="C91" s="2">
        <v>-6.6947254134071903</v>
      </c>
      <c r="D91" s="2">
        <v>1.70802023716798</v>
      </c>
      <c r="E91" s="2">
        <v>-3.9195820211752999</v>
      </c>
      <c r="F91" s="3">
        <v>8.8702670371664395E-5</v>
      </c>
      <c r="G91" s="2">
        <v>3.19170147863167E-2</v>
      </c>
      <c r="H91" s="4"/>
      <c r="I91" s="2" t="s">
        <v>89</v>
      </c>
      <c r="J91" s="2" t="s">
        <v>76</v>
      </c>
      <c r="K91" s="2" t="s">
        <v>77</v>
      </c>
    </row>
    <row r="92" spans="1:11" x14ac:dyDescent="0.2">
      <c r="A92" s="1" t="s">
        <v>231</v>
      </c>
      <c r="B92" s="2">
        <v>16.043530460562799</v>
      </c>
      <c r="C92" s="2">
        <v>-2.2780868859271699</v>
      </c>
      <c r="D92" s="2">
        <v>0.58415533434082101</v>
      </c>
      <c r="E92" s="2">
        <v>-3.8997964274311401</v>
      </c>
      <c r="F92" s="3">
        <v>9.6273601759695098E-5</v>
      </c>
      <c r="G92" s="2">
        <v>3.4256286919472002E-2</v>
      </c>
      <c r="H92" s="2" t="s">
        <v>232</v>
      </c>
      <c r="I92" s="2" t="s">
        <v>75</v>
      </c>
      <c r="J92" s="2" t="s">
        <v>76</v>
      </c>
      <c r="K92" s="2" t="s">
        <v>77</v>
      </c>
    </row>
    <row r="93" spans="1:11" x14ac:dyDescent="0.2">
      <c r="A93" s="1" t="s">
        <v>233</v>
      </c>
      <c r="B93" s="2">
        <v>31.237679198875</v>
      </c>
      <c r="C93" s="2">
        <v>-4.8749929015785796</v>
      </c>
      <c r="D93" s="2">
        <v>1.2512147754946199</v>
      </c>
      <c r="E93" s="2">
        <v>-3.8962079069530202</v>
      </c>
      <c r="F93" s="3">
        <v>9.7710520545848598E-5</v>
      </c>
      <c r="G93" s="2">
        <v>3.4385513296266497E-2</v>
      </c>
      <c r="H93" s="4"/>
      <c r="I93" s="2" t="s">
        <v>75</v>
      </c>
      <c r="J93" s="2" t="s">
        <v>76</v>
      </c>
      <c r="K93" s="2" t="s">
        <v>77</v>
      </c>
    </row>
    <row r="94" spans="1:11" x14ac:dyDescent="0.2">
      <c r="A94" s="1" t="s">
        <v>234</v>
      </c>
      <c r="B94" s="2">
        <v>1861.0108988771101</v>
      </c>
      <c r="C94" s="2">
        <v>-2.01682406847873</v>
      </c>
      <c r="D94" s="2">
        <v>0.51907524655581305</v>
      </c>
      <c r="E94" s="2">
        <v>-3.8854175417934802</v>
      </c>
      <c r="F94" s="2">
        <v>1.0215416253576E-4</v>
      </c>
      <c r="G94" s="2">
        <v>3.4435630537317803E-2</v>
      </c>
      <c r="H94" s="2" t="s">
        <v>235</v>
      </c>
      <c r="I94" s="2" t="s">
        <v>89</v>
      </c>
      <c r="J94" s="2" t="s">
        <v>76</v>
      </c>
      <c r="K94" s="2" t="s">
        <v>77</v>
      </c>
    </row>
    <row r="95" spans="1:11" x14ac:dyDescent="0.2">
      <c r="A95" s="1" t="s">
        <v>236</v>
      </c>
      <c r="B95" s="2">
        <v>129.06110559954001</v>
      </c>
      <c r="C95" s="2">
        <v>2.1400111011395002</v>
      </c>
      <c r="D95" s="2">
        <v>0.55074120917458003</v>
      </c>
      <c r="E95" s="2">
        <v>3.88569270918883</v>
      </c>
      <c r="F95" s="2">
        <v>1.02038511854771E-4</v>
      </c>
      <c r="G95" s="2">
        <v>3.4435630537317803E-2</v>
      </c>
      <c r="H95" s="4"/>
      <c r="I95" s="2" t="s">
        <v>75</v>
      </c>
      <c r="J95" s="2" t="s">
        <v>80</v>
      </c>
      <c r="K95" s="2" t="s">
        <v>77</v>
      </c>
    </row>
    <row r="96" spans="1:11" x14ac:dyDescent="0.2">
      <c r="A96" s="1" t="s">
        <v>237</v>
      </c>
      <c r="B96" s="2">
        <v>334.776436909756</v>
      </c>
      <c r="C96" s="2">
        <v>-3.6567451421772601</v>
      </c>
      <c r="D96" s="2">
        <v>0.94086590139912096</v>
      </c>
      <c r="E96" s="2">
        <v>-3.8865742043998801</v>
      </c>
      <c r="F96" s="2">
        <v>1.01668857892841E-4</v>
      </c>
      <c r="G96" s="2">
        <v>3.4435630537317803E-2</v>
      </c>
      <c r="H96" s="4"/>
      <c r="I96" s="2" t="s">
        <v>75</v>
      </c>
      <c r="J96" s="2" t="s">
        <v>76</v>
      </c>
      <c r="K96" s="2" t="s">
        <v>77</v>
      </c>
    </row>
    <row r="97" spans="1:11" x14ac:dyDescent="0.2">
      <c r="A97" s="1" t="s">
        <v>238</v>
      </c>
      <c r="B97" s="2">
        <v>35.462961897344798</v>
      </c>
      <c r="C97" s="2">
        <v>1.94616998291677</v>
      </c>
      <c r="D97" s="2">
        <v>0.50004512652614697</v>
      </c>
      <c r="E97" s="2">
        <v>3.8919887019736801</v>
      </c>
      <c r="F97" s="3">
        <v>9.9425876043909796E-5</v>
      </c>
      <c r="G97" s="2">
        <v>3.4435630537317803E-2</v>
      </c>
      <c r="H97" s="4"/>
      <c r="I97" s="2" t="s">
        <v>75</v>
      </c>
      <c r="J97" s="2" t="s">
        <v>80</v>
      </c>
      <c r="K97" s="2" t="s">
        <v>77</v>
      </c>
    </row>
    <row r="98" spans="1:11" x14ac:dyDescent="0.2">
      <c r="A98" s="1" t="s">
        <v>239</v>
      </c>
      <c r="B98" s="2">
        <v>1013.01791728899</v>
      </c>
      <c r="C98" s="2">
        <v>-1.31222990346334</v>
      </c>
      <c r="D98" s="2">
        <v>0.338275765014937</v>
      </c>
      <c r="E98" s="2">
        <v>-3.8791720814093802</v>
      </c>
      <c r="F98" s="2">
        <v>1.04812591028805E-4</v>
      </c>
      <c r="G98" s="2">
        <v>3.4963733490692199E-2</v>
      </c>
      <c r="H98" s="2" t="s">
        <v>240</v>
      </c>
      <c r="I98" s="2" t="s">
        <v>89</v>
      </c>
      <c r="J98" s="2" t="s">
        <v>76</v>
      </c>
      <c r="K98" s="2" t="s">
        <v>77</v>
      </c>
    </row>
    <row r="99" spans="1:11" x14ac:dyDescent="0.2">
      <c r="A99" s="1" t="s">
        <v>241</v>
      </c>
      <c r="B99" s="2">
        <v>516.68217701750996</v>
      </c>
      <c r="C99" s="2">
        <v>1.1033057747674999</v>
      </c>
      <c r="D99" s="2">
        <v>0.28518651342164397</v>
      </c>
      <c r="E99" s="2">
        <v>3.8687165165355499</v>
      </c>
      <c r="F99" s="2">
        <v>1.0940975632279399E-4</v>
      </c>
      <c r="G99" s="2">
        <v>3.6121010685372698E-2</v>
      </c>
      <c r="H99" s="2" t="s">
        <v>242</v>
      </c>
      <c r="I99" s="2" t="s">
        <v>89</v>
      </c>
      <c r="J99" s="2" t="s">
        <v>80</v>
      </c>
      <c r="K99" s="2" t="s">
        <v>77</v>
      </c>
    </row>
    <row r="100" spans="1:11" x14ac:dyDescent="0.2">
      <c r="A100" s="1" t="s">
        <v>243</v>
      </c>
      <c r="B100" s="2">
        <v>17.808727472279301</v>
      </c>
      <c r="C100" s="2">
        <v>3.1930428380607201</v>
      </c>
      <c r="D100" s="2">
        <v>0.82674193497515103</v>
      </c>
      <c r="E100" s="2">
        <v>3.8622001654684301</v>
      </c>
      <c r="F100" s="2">
        <v>1.12370436605294E-4</v>
      </c>
      <c r="G100" s="2">
        <v>3.6348998604524799E-2</v>
      </c>
      <c r="H100" s="2" t="s">
        <v>244</v>
      </c>
      <c r="I100" s="2" t="s">
        <v>75</v>
      </c>
      <c r="J100" s="2" t="s">
        <v>80</v>
      </c>
      <c r="K100" s="2" t="s">
        <v>77</v>
      </c>
    </row>
    <row r="101" spans="1:11" x14ac:dyDescent="0.2">
      <c r="A101" s="1" t="s">
        <v>245</v>
      </c>
      <c r="B101" s="2">
        <v>12.863166121441401</v>
      </c>
      <c r="C101" s="2">
        <v>3.0266028001685301</v>
      </c>
      <c r="D101" s="2">
        <v>0.78324302850301097</v>
      </c>
      <c r="E101" s="2">
        <v>3.8641937304608902</v>
      </c>
      <c r="F101" s="2">
        <v>1.1145673808436201E-4</v>
      </c>
      <c r="G101" s="2">
        <v>3.6348998604524799E-2</v>
      </c>
      <c r="H101" s="4"/>
      <c r="I101" s="2" t="s">
        <v>75</v>
      </c>
      <c r="J101" s="2" t="s">
        <v>80</v>
      </c>
      <c r="K101" s="2" t="s">
        <v>77</v>
      </c>
    </row>
    <row r="102" spans="1:11" x14ac:dyDescent="0.2">
      <c r="A102" s="1" t="s">
        <v>246</v>
      </c>
      <c r="B102" s="2">
        <v>19.746223956245998</v>
      </c>
      <c r="C102" s="2">
        <v>2.1984779528768299</v>
      </c>
      <c r="D102" s="2">
        <v>0.57067184347294697</v>
      </c>
      <c r="E102" s="2">
        <v>3.85243810084885</v>
      </c>
      <c r="F102" s="2">
        <v>1.16947545277592E-4</v>
      </c>
      <c r="G102" s="2">
        <v>3.7451281899696098E-2</v>
      </c>
      <c r="H102" s="2" t="s">
        <v>247</v>
      </c>
      <c r="I102" s="2" t="s">
        <v>75</v>
      </c>
      <c r="J102" s="2" t="s">
        <v>80</v>
      </c>
      <c r="K102" s="2" t="s">
        <v>77</v>
      </c>
    </row>
    <row r="103" spans="1:11" x14ac:dyDescent="0.2">
      <c r="A103" s="1" t="s">
        <v>248</v>
      </c>
      <c r="B103" s="2">
        <v>559.51930482364503</v>
      </c>
      <c r="C103" s="2">
        <v>1.05012161431373</v>
      </c>
      <c r="D103" s="2">
        <v>0.27305846790295601</v>
      </c>
      <c r="E103" s="2">
        <v>3.8457756771964902</v>
      </c>
      <c r="F103" s="2">
        <v>1.20171667991796E-4</v>
      </c>
      <c r="G103" s="2">
        <v>3.8065969516595098E-2</v>
      </c>
      <c r="H103" s="2" t="s">
        <v>249</v>
      </c>
      <c r="I103" s="2" t="s">
        <v>89</v>
      </c>
      <c r="J103" s="2" t="s">
        <v>80</v>
      </c>
      <c r="K103" s="2" t="s">
        <v>77</v>
      </c>
    </row>
    <row r="104" spans="1:11" x14ac:dyDescent="0.2">
      <c r="A104" s="1" t="s">
        <v>250</v>
      </c>
      <c r="B104" s="2">
        <v>155.742610882701</v>
      </c>
      <c r="C104" s="2">
        <v>1.10015679262633</v>
      </c>
      <c r="D104" s="2">
        <v>0.28623109183724799</v>
      </c>
      <c r="E104" s="2">
        <v>3.8435963946637899</v>
      </c>
      <c r="F104" s="2">
        <v>1.21244344575715E-4</v>
      </c>
      <c r="G104" s="2">
        <v>3.8065969516595098E-2</v>
      </c>
      <c r="H104" s="2" t="s">
        <v>251</v>
      </c>
      <c r="I104" s="2" t="s">
        <v>75</v>
      </c>
      <c r="J104" s="2" t="s">
        <v>80</v>
      </c>
      <c r="K104" s="2" t="s">
        <v>77</v>
      </c>
    </row>
    <row r="105" spans="1:11" x14ac:dyDescent="0.2">
      <c r="A105" s="1" t="s">
        <v>252</v>
      </c>
      <c r="B105" s="2">
        <v>990.11482933095203</v>
      </c>
      <c r="C105" s="2">
        <v>-1.95238591236283</v>
      </c>
      <c r="D105" s="2">
        <v>0.50831652784057602</v>
      </c>
      <c r="E105" s="2">
        <v>-3.8408861515027599</v>
      </c>
      <c r="F105" s="2">
        <v>1.2259096423532001E-4</v>
      </c>
      <c r="G105" s="2">
        <v>3.81150780453582E-2</v>
      </c>
      <c r="H105" s="2" t="s">
        <v>253</v>
      </c>
      <c r="I105" s="2" t="s">
        <v>75</v>
      </c>
      <c r="J105" s="2" t="s">
        <v>76</v>
      </c>
      <c r="K105" s="2" t="s">
        <v>77</v>
      </c>
    </row>
    <row r="106" spans="1:11" x14ac:dyDescent="0.2">
      <c r="A106" s="1" t="s">
        <v>254</v>
      </c>
      <c r="B106" s="2">
        <v>2304.49413235158</v>
      </c>
      <c r="C106" s="2">
        <v>-3.4609012167616</v>
      </c>
      <c r="D106" s="2">
        <v>0.90255983417661201</v>
      </c>
      <c r="E106" s="2">
        <v>-3.8345393687044802</v>
      </c>
      <c r="F106" s="2">
        <v>1.25799823136353E-4</v>
      </c>
      <c r="G106" s="2">
        <v>3.8736668616524701E-2</v>
      </c>
      <c r="H106" s="4"/>
      <c r="I106" s="2" t="s">
        <v>75</v>
      </c>
      <c r="J106" s="2" t="s">
        <v>76</v>
      </c>
      <c r="K106" s="2" t="s">
        <v>77</v>
      </c>
    </row>
    <row r="107" spans="1:11" x14ac:dyDescent="0.2">
      <c r="A107" s="1" t="s">
        <v>255</v>
      </c>
      <c r="B107" s="2">
        <v>213.82075942732999</v>
      </c>
      <c r="C107" s="2">
        <v>-1.0273450587058801</v>
      </c>
      <c r="D107" s="2">
        <v>0.26823242879588499</v>
      </c>
      <c r="E107" s="2">
        <v>-3.8300553863591702</v>
      </c>
      <c r="F107" s="2">
        <v>1.28114419615412E-4</v>
      </c>
      <c r="G107" s="2">
        <v>3.8741931963508003E-2</v>
      </c>
      <c r="H107" s="2" t="s">
        <v>256</v>
      </c>
      <c r="I107" s="2" t="s">
        <v>75</v>
      </c>
      <c r="J107" s="2" t="s">
        <v>76</v>
      </c>
      <c r="K107" s="2" t="s">
        <v>77</v>
      </c>
    </row>
    <row r="108" spans="1:11" x14ac:dyDescent="0.2">
      <c r="A108" s="1" t="s">
        <v>257</v>
      </c>
      <c r="B108" s="2">
        <v>1418.8105295041701</v>
      </c>
      <c r="C108" s="2">
        <v>-3.3334631485188599</v>
      </c>
      <c r="D108" s="2">
        <v>0.87039657824283201</v>
      </c>
      <c r="E108" s="2">
        <v>-3.8298210630015301</v>
      </c>
      <c r="F108" s="2">
        <v>1.28236472274914E-4</v>
      </c>
      <c r="G108" s="2">
        <v>3.8741931963508003E-2</v>
      </c>
      <c r="H108" s="4"/>
      <c r="I108" s="2" t="s">
        <v>75</v>
      </c>
      <c r="J108" s="2" t="s">
        <v>76</v>
      </c>
      <c r="K108" s="2" t="s">
        <v>77</v>
      </c>
    </row>
    <row r="109" spans="1:11" x14ac:dyDescent="0.2">
      <c r="A109" s="1" t="s">
        <v>258</v>
      </c>
      <c r="B109" s="2">
        <v>1622.1132285813401</v>
      </c>
      <c r="C109" s="2">
        <v>1.86689277648538</v>
      </c>
      <c r="D109" s="2">
        <v>0.489380218866794</v>
      </c>
      <c r="E109" s="2">
        <v>3.8148104572112498</v>
      </c>
      <c r="F109" s="2">
        <v>1.3628750052100801E-4</v>
      </c>
      <c r="G109" s="2">
        <v>4.0789447819483599E-2</v>
      </c>
      <c r="H109" s="2" t="s">
        <v>259</v>
      </c>
      <c r="I109" s="2" t="s">
        <v>89</v>
      </c>
      <c r="J109" s="2" t="s">
        <v>80</v>
      </c>
      <c r="K109" s="2" t="s">
        <v>77</v>
      </c>
    </row>
    <row r="110" spans="1:11" x14ac:dyDescent="0.2">
      <c r="A110" s="1" t="s">
        <v>260</v>
      </c>
      <c r="B110" s="2">
        <v>16.2321643462396</v>
      </c>
      <c r="C110" s="2">
        <v>-2.2235584616044801</v>
      </c>
      <c r="D110" s="2">
        <v>0.58586451689789099</v>
      </c>
      <c r="E110" s="2">
        <v>-3.79534584783877</v>
      </c>
      <c r="F110" s="2">
        <v>1.4743778186000999E-4</v>
      </c>
      <c r="G110" s="2">
        <v>4.3718032650786803E-2</v>
      </c>
      <c r="H110" s="4"/>
      <c r="I110" s="2" t="s">
        <v>75</v>
      </c>
      <c r="J110" s="2" t="s">
        <v>76</v>
      </c>
      <c r="K110" s="2" t="s">
        <v>77</v>
      </c>
    </row>
    <row r="111" spans="1:11" x14ac:dyDescent="0.2">
      <c r="A111" s="1" t="s">
        <v>261</v>
      </c>
      <c r="B111" s="2">
        <v>1293.4257261151499</v>
      </c>
      <c r="C111" s="2">
        <v>0.69830089949392504</v>
      </c>
      <c r="D111" s="2">
        <v>0.18452350812071999</v>
      </c>
      <c r="E111" s="2">
        <v>3.7843465399383098</v>
      </c>
      <c r="F111" s="2">
        <v>1.5411296442186599E-4</v>
      </c>
      <c r="G111" s="2">
        <v>4.52781061710626E-2</v>
      </c>
      <c r="H111" s="2" t="s">
        <v>262</v>
      </c>
      <c r="I111" s="2" t="s">
        <v>89</v>
      </c>
      <c r="J111" s="2" t="s">
        <v>80</v>
      </c>
      <c r="K111" s="2" t="s">
        <v>77</v>
      </c>
    </row>
    <row r="112" spans="1:11" x14ac:dyDescent="0.2">
      <c r="A112" s="1" t="s">
        <v>263</v>
      </c>
      <c r="B112" s="2">
        <v>2565.8895239017502</v>
      </c>
      <c r="C112" s="2">
        <v>2.4055435403185301</v>
      </c>
      <c r="D112" s="2">
        <v>0.63636453100017898</v>
      </c>
      <c r="E112" s="2">
        <v>3.7801345347417699</v>
      </c>
      <c r="F112" s="2">
        <v>1.5674364042504501E-4</v>
      </c>
      <c r="G112" s="2">
        <v>4.5632348554287799E-2</v>
      </c>
      <c r="H112" s="2" t="s">
        <v>264</v>
      </c>
      <c r="I112" s="2" t="s">
        <v>75</v>
      </c>
      <c r="J112" s="2" t="s">
        <v>80</v>
      </c>
      <c r="K112" s="2" t="s">
        <v>77</v>
      </c>
    </row>
    <row r="113" spans="1:11" x14ac:dyDescent="0.2">
      <c r="A113" s="1" t="s">
        <v>265</v>
      </c>
      <c r="B113" s="2">
        <v>9601.4711831680197</v>
      </c>
      <c r="C113" s="2">
        <v>2.0438232646128802</v>
      </c>
      <c r="D113" s="2">
        <v>0.54213398135333701</v>
      </c>
      <c r="E113" s="2">
        <v>3.7699597053681302</v>
      </c>
      <c r="F113" s="2">
        <v>1.6327390636229101E-4</v>
      </c>
      <c r="G113" s="2">
        <v>4.5945364665675302E-2</v>
      </c>
      <c r="H113" s="2" t="s">
        <v>266</v>
      </c>
      <c r="I113" s="2" t="s">
        <v>89</v>
      </c>
      <c r="J113" s="2" t="s">
        <v>80</v>
      </c>
      <c r="K113" s="2" t="s">
        <v>77</v>
      </c>
    </row>
    <row r="114" spans="1:11" x14ac:dyDescent="0.2">
      <c r="A114" s="1" t="s">
        <v>267</v>
      </c>
      <c r="B114" s="2">
        <v>163.85479512816499</v>
      </c>
      <c r="C114" s="2">
        <v>1.1814007124639301</v>
      </c>
      <c r="D114" s="2">
        <v>0.31358966908214803</v>
      </c>
      <c r="E114" s="2">
        <v>3.7673457672307702</v>
      </c>
      <c r="F114" s="2">
        <v>1.6499240995980101E-4</v>
      </c>
      <c r="G114" s="2">
        <v>4.5945364665675302E-2</v>
      </c>
      <c r="H114" s="2" t="s">
        <v>268</v>
      </c>
      <c r="I114" s="2" t="s">
        <v>75</v>
      </c>
      <c r="J114" s="2" t="s">
        <v>80</v>
      </c>
      <c r="K114" s="2" t="s">
        <v>77</v>
      </c>
    </row>
    <row r="115" spans="1:11" x14ac:dyDescent="0.2">
      <c r="A115" s="1" t="s">
        <v>269</v>
      </c>
      <c r="B115" s="2">
        <v>16.5798877006041</v>
      </c>
      <c r="C115" s="2">
        <v>-2.2226906514162601</v>
      </c>
      <c r="D115" s="2">
        <v>0.58992622710378595</v>
      </c>
      <c r="E115" s="2">
        <v>-3.7677434046769802</v>
      </c>
      <c r="F115" s="2">
        <v>1.6472989487123401E-4</v>
      </c>
      <c r="G115" s="2">
        <v>4.5945364665675302E-2</v>
      </c>
      <c r="H115" s="2" t="s">
        <v>270</v>
      </c>
      <c r="I115" s="2" t="s">
        <v>75</v>
      </c>
      <c r="J115" s="2" t="s">
        <v>76</v>
      </c>
      <c r="K115" s="2" t="s">
        <v>77</v>
      </c>
    </row>
    <row r="116" spans="1:11" x14ac:dyDescent="0.2">
      <c r="A116" s="1" t="s">
        <v>271</v>
      </c>
      <c r="B116" s="2">
        <v>13.4330482498957</v>
      </c>
      <c r="C116" s="2">
        <v>-3.0922691591314302</v>
      </c>
      <c r="D116" s="2">
        <v>0.82015387699563402</v>
      </c>
      <c r="E116" s="2">
        <v>-3.7703524251558198</v>
      </c>
      <c r="F116" s="2">
        <v>1.6301717712396301E-4</v>
      </c>
      <c r="G116" s="2">
        <v>4.5945364665675302E-2</v>
      </c>
      <c r="H116" s="2" t="s">
        <v>272</v>
      </c>
      <c r="I116" s="2" t="s">
        <v>75</v>
      </c>
      <c r="J116" s="2" t="s">
        <v>76</v>
      </c>
      <c r="K116" s="2" t="s">
        <v>77</v>
      </c>
    </row>
    <row r="117" spans="1:11" x14ac:dyDescent="0.2">
      <c r="A117" s="1" t="s">
        <v>273</v>
      </c>
      <c r="B117" s="2">
        <v>90.792054174765795</v>
      </c>
      <c r="C117" s="2">
        <v>-1.1442992961772001</v>
      </c>
      <c r="D117" s="2">
        <v>0.30361276670464798</v>
      </c>
      <c r="E117" s="2">
        <v>-3.7689432779694898</v>
      </c>
      <c r="F117" s="2">
        <v>1.63940134012024E-4</v>
      </c>
      <c r="G117" s="2">
        <v>4.5945364665675302E-2</v>
      </c>
      <c r="H117" s="4"/>
      <c r="I117" s="2" t="s">
        <v>75</v>
      </c>
      <c r="J117" s="2" t="s">
        <v>76</v>
      </c>
      <c r="K117" s="2" t="s">
        <v>77</v>
      </c>
    </row>
    <row r="118" spans="1:11" x14ac:dyDescent="0.2">
      <c r="A118" s="1" t="s">
        <v>274</v>
      </c>
      <c r="B118" s="2">
        <v>232.654118421433</v>
      </c>
      <c r="C118" s="2">
        <v>1.9311318832365501</v>
      </c>
      <c r="D118" s="2">
        <v>0.51416801759764197</v>
      </c>
      <c r="E118" s="2">
        <v>3.7558382029660602</v>
      </c>
      <c r="F118" s="2">
        <v>1.7276228381877699E-4</v>
      </c>
      <c r="G118" s="2">
        <v>4.6755094431161097E-2</v>
      </c>
      <c r="H118" s="2" t="s">
        <v>275</v>
      </c>
      <c r="I118" s="2" t="s">
        <v>89</v>
      </c>
      <c r="J118" s="2" t="s">
        <v>80</v>
      </c>
      <c r="K118" s="2" t="s">
        <v>77</v>
      </c>
    </row>
    <row r="119" spans="1:11" x14ac:dyDescent="0.2">
      <c r="A119" s="1" t="s">
        <v>276</v>
      </c>
      <c r="B119" s="2">
        <v>9.7030356601931196</v>
      </c>
      <c r="C119" s="2">
        <v>2.4203232876083902</v>
      </c>
      <c r="D119" s="2">
        <v>0.64398645804545196</v>
      </c>
      <c r="E119" s="2">
        <v>3.7583450045739402</v>
      </c>
      <c r="F119" s="2">
        <v>1.71040938096276E-4</v>
      </c>
      <c r="G119" s="2">
        <v>4.6755094431161097E-2</v>
      </c>
      <c r="H119" s="2" t="s">
        <v>277</v>
      </c>
      <c r="I119" s="2" t="s">
        <v>89</v>
      </c>
      <c r="J119" s="2" t="s">
        <v>80</v>
      </c>
      <c r="K119" s="2" t="s">
        <v>77</v>
      </c>
    </row>
    <row r="120" spans="1:11" x14ac:dyDescent="0.2">
      <c r="A120" s="1" t="s">
        <v>278</v>
      </c>
      <c r="B120" s="2">
        <v>58.319931703709599</v>
      </c>
      <c r="C120" s="2">
        <v>2.9300067382350998</v>
      </c>
      <c r="D120" s="2">
        <v>0.78085042961241202</v>
      </c>
      <c r="E120" s="2">
        <v>3.75232775333102</v>
      </c>
      <c r="F120" s="2">
        <v>1.75200203963881E-4</v>
      </c>
      <c r="G120" s="2">
        <v>4.6755094431161097E-2</v>
      </c>
      <c r="H120" s="2" t="s">
        <v>279</v>
      </c>
      <c r="I120" s="2" t="s">
        <v>75</v>
      </c>
      <c r="J120" s="2" t="s">
        <v>80</v>
      </c>
      <c r="K120" s="2" t="s">
        <v>77</v>
      </c>
    </row>
    <row r="121" spans="1:11" x14ac:dyDescent="0.2">
      <c r="A121" s="1" t="s">
        <v>280</v>
      </c>
      <c r="B121" s="2">
        <v>90.115051273212103</v>
      </c>
      <c r="C121" s="2">
        <v>-1.0486454712353099</v>
      </c>
      <c r="D121" s="2">
        <v>0.27932974206809202</v>
      </c>
      <c r="E121" s="2">
        <v>-3.75414899778086</v>
      </c>
      <c r="F121" s="2">
        <v>1.7393138487805201E-4</v>
      </c>
      <c r="G121" s="2">
        <v>4.6755094431161097E-2</v>
      </c>
      <c r="H121" s="2" t="s">
        <v>281</v>
      </c>
      <c r="I121" s="2" t="s">
        <v>75</v>
      </c>
      <c r="J121" s="2" t="s">
        <v>76</v>
      </c>
      <c r="K121" s="2" t="s">
        <v>77</v>
      </c>
    </row>
    <row r="122" spans="1:11" x14ac:dyDescent="0.2">
      <c r="A122" s="1" t="s">
        <v>282</v>
      </c>
      <c r="B122" s="2">
        <v>392.57922073729401</v>
      </c>
      <c r="C122" s="2">
        <v>-2.28432258348843</v>
      </c>
      <c r="D122" s="2">
        <v>0.60745529835841705</v>
      </c>
      <c r="E122" s="2">
        <v>-3.76047849061744</v>
      </c>
      <c r="F122" s="2">
        <v>1.69588657196004E-4</v>
      </c>
      <c r="G122" s="2">
        <v>4.6755094431161097E-2</v>
      </c>
      <c r="H122" s="4"/>
      <c r="I122" s="2" t="s">
        <v>75</v>
      </c>
      <c r="J122" s="2" t="s">
        <v>76</v>
      </c>
      <c r="K122" s="2" t="s">
        <v>77</v>
      </c>
    </row>
    <row r="123" spans="1:11" x14ac:dyDescent="0.2">
      <c r="A123" s="1" t="s">
        <v>283</v>
      </c>
      <c r="B123" s="2">
        <v>10.1107214359845</v>
      </c>
      <c r="C123" s="2">
        <v>-3.2982123893245499</v>
      </c>
      <c r="D123" s="2">
        <v>0.882147464922307</v>
      </c>
      <c r="E123" s="2">
        <v>-3.7388447175496098</v>
      </c>
      <c r="F123" s="2">
        <v>1.84867868655845E-4</v>
      </c>
      <c r="G123" s="2">
        <v>4.8131777445811201E-2</v>
      </c>
      <c r="H123" s="2" t="s">
        <v>284</v>
      </c>
      <c r="I123" s="2" t="s">
        <v>89</v>
      </c>
      <c r="J123" s="2" t="s">
        <v>76</v>
      </c>
      <c r="K123" s="2" t="s">
        <v>77</v>
      </c>
    </row>
    <row r="124" spans="1:11" x14ac:dyDescent="0.2">
      <c r="A124" s="1" t="s">
        <v>285</v>
      </c>
      <c r="B124" s="2">
        <v>7.6917064091264402</v>
      </c>
      <c r="C124" s="2">
        <v>-3.0582882820076298</v>
      </c>
      <c r="D124" s="2">
        <v>0.81708401097175998</v>
      </c>
      <c r="E124" s="2">
        <v>-3.7429300303776598</v>
      </c>
      <c r="F124" s="2">
        <v>1.81886888686185E-4</v>
      </c>
      <c r="G124" s="2">
        <v>4.8131777445811201E-2</v>
      </c>
      <c r="H124" s="2" t="s">
        <v>286</v>
      </c>
      <c r="I124" s="2" t="s">
        <v>287</v>
      </c>
      <c r="J124" s="2" t="s">
        <v>76</v>
      </c>
      <c r="K124" s="2" t="s">
        <v>77</v>
      </c>
    </row>
    <row r="125" spans="1:11" x14ac:dyDescent="0.2">
      <c r="A125" s="1" t="s">
        <v>288</v>
      </c>
      <c r="B125" s="2">
        <v>9.8386240932572502</v>
      </c>
      <c r="C125" s="2">
        <v>3.4167267155549799</v>
      </c>
      <c r="D125" s="2">
        <v>0.91366690959871499</v>
      </c>
      <c r="E125" s="2">
        <v>3.73957585599288</v>
      </c>
      <c r="F125" s="2">
        <v>1.84331017831272E-4</v>
      </c>
      <c r="G125" s="2">
        <v>4.8131777445811201E-2</v>
      </c>
      <c r="H125" s="4"/>
      <c r="I125" s="2" t="s">
        <v>75</v>
      </c>
      <c r="J125" s="2" t="s">
        <v>80</v>
      </c>
      <c r="K125" s="2" t="s">
        <v>77</v>
      </c>
    </row>
    <row r="126" spans="1:11" x14ac:dyDescent="0.2">
      <c r="A126" s="1" t="s">
        <v>289</v>
      </c>
      <c r="B126" s="2">
        <v>210.25947757742</v>
      </c>
      <c r="C126" s="2">
        <v>-0.89693433646950504</v>
      </c>
      <c r="D126" s="2">
        <v>0.240040882760956</v>
      </c>
      <c r="E126" s="2">
        <v>-3.7365898931588002</v>
      </c>
      <c r="F126" s="2">
        <v>1.8653278260703999E-4</v>
      </c>
      <c r="G126" s="2">
        <v>4.8173595404901903E-2</v>
      </c>
      <c r="H126" s="2" t="s">
        <v>290</v>
      </c>
      <c r="I126" s="2" t="s">
        <v>75</v>
      </c>
      <c r="J126" s="2" t="s">
        <v>76</v>
      </c>
      <c r="K126" s="2" t="s">
        <v>77</v>
      </c>
    </row>
    <row r="127" spans="1:11" x14ac:dyDescent="0.2">
      <c r="A127" s="1" t="s">
        <v>291</v>
      </c>
      <c r="B127" s="2">
        <v>117.625858102267</v>
      </c>
      <c r="C127" s="2">
        <v>1.6161049462005199</v>
      </c>
      <c r="D127" s="2">
        <v>0.43469376358100298</v>
      </c>
      <c r="E127" s="2">
        <v>3.7178010857277202</v>
      </c>
      <c r="F127" s="2">
        <v>2.0096440474196001E-4</v>
      </c>
      <c r="G127" s="2">
        <v>4.9177302670684098E-2</v>
      </c>
      <c r="H127" s="2" t="s">
        <v>292</v>
      </c>
      <c r="I127" s="2" t="s">
        <v>89</v>
      </c>
      <c r="J127" s="2" t="s">
        <v>80</v>
      </c>
      <c r="K127" s="2" t="s">
        <v>77</v>
      </c>
    </row>
    <row r="128" spans="1:11" x14ac:dyDescent="0.2">
      <c r="A128" s="1" t="s">
        <v>293</v>
      </c>
      <c r="B128" s="2">
        <v>4573.3993697164997</v>
      </c>
      <c r="C128" s="2">
        <v>-2.28233753845522</v>
      </c>
      <c r="D128" s="2">
        <v>0.61414555031475804</v>
      </c>
      <c r="E128" s="2">
        <v>-3.7162811605253698</v>
      </c>
      <c r="F128" s="2">
        <v>2.0217659509122999E-4</v>
      </c>
      <c r="G128" s="2">
        <v>4.9177302670684098E-2</v>
      </c>
      <c r="H128" s="2" t="s">
        <v>294</v>
      </c>
      <c r="I128" s="2" t="s">
        <v>89</v>
      </c>
      <c r="J128" s="2" t="s">
        <v>76</v>
      </c>
      <c r="K128" s="2" t="s">
        <v>77</v>
      </c>
    </row>
    <row r="129" spans="1:11" x14ac:dyDescent="0.2">
      <c r="A129" s="1" t="s">
        <v>295</v>
      </c>
      <c r="B129" s="2">
        <v>8.4862101488647106</v>
      </c>
      <c r="C129" s="2">
        <v>3.4835054114861101</v>
      </c>
      <c r="D129" s="2">
        <v>0.93733093739647799</v>
      </c>
      <c r="E129" s="2">
        <v>3.71640929847239</v>
      </c>
      <c r="F129" s="2">
        <v>2.0207413632905501E-4</v>
      </c>
      <c r="G129" s="2">
        <v>4.9177302670684098E-2</v>
      </c>
      <c r="H129" s="2" t="s">
        <v>296</v>
      </c>
      <c r="I129" s="2" t="s">
        <v>75</v>
      </c>
      <c r="J129" s="2" t="s">
        <v>80</v>
      </c>
      <c r="K129" s="2" t="s">
        <v>77</v>
      </c>
    </row>
    <row r="130" spans="1:11" x14ac:dyDescent="0.2">
      <c r="A130" s="1" t="s">
        <v>297</v>
      </c>
      <c r="B130" s="2">
        <v>457.146053980864</v>
      </c>
      <c r="C130" s="2">
        <v>3.2843054770668298</v>
      </c>
      <c r="D130" s="2">
        <v>0.88165911188519197</v>
      </c>
      <c r="E130" s="2">
        <v>3.72514210174069</v>
      </c>
      <c r="F130" s="2">
        <v>1.95205227517901E-4</v>
      </c>
      <c r="G130" s="2">
        <v>4.9177302670684098E-2</v>
      </c>
      <c r="H130" s="4"/>
      <c r="I130" s="2" t="s">
        <v>75</v>
      </c>
      <c r="J130" s="2" t="s">
        <v>80</v>
      </c>
      <c r="K130" s="2" t="s">
        <v>77</v>
      </c>
    </row>
    <row r="131" spans="1:11" x14ac:dyDescent="0.2">
      <c r="A131" s="1" t="s">
        <v>298</v>
      </c>
      <c r="B131" s="2">
        <v>102.342899409802</v>
      </c>
      <c r="C131" s="2">
        <v>-2.7758764811677898</v>
      </c>
      <c r="D131" s="2">
        <v>0.74708256178693699</v>
      </c>
      <c r="E131" s="2">
        <v>-3.7156221054446901</v>
      </c>
      <c r="F131" s="2">
        <v>2.0270434525762899E-4</v>
      </c>
      <c r="G131" s="2">
        <v>4.9177302670684098E-2</v>
      </c>
      <c r="H131" s="4"/>
      <c r="I131" s="2" t="s">
        <v>75</v>
      </c>
      <c r="J131" s="2" t="s">
        <v>76</v>
      </c>
      <c r="K131" s="2" t="s">
        <v>77</v>
      </c>
    </row>
    <row r="132" spans="1:11" x14ac:dyDescent="0.2">
      <c r="A132" s="1" t="s">
        <v>299</v>
      </c>
      <c r="B132" s="2">
        <v>154.34541168323099</v>
      </c>
      <c r="C132" s="2">
        <v>1.3525433999674801</v>
      </c>
      <c r="D132" s="2">
        <v>0.36355935952792101</v>
      </c>
      <c r="E132" s="2">
        <v>3.7202821616908701</v>
      </c>
      <c r="F132" s="2">
        <v>1.9900032415691701E-4</v>
      </c>
      <c r="G132" s="2">
        <v>4.9177302670684098E-2</v>
      </c>
      <c r="H132" s="4"/>
      <c r="I132" s="2" t="s">
        <v>75</v>
      </c>
      <c r="J132" s="2" t="s">
        <v>80</v>
      </c>
      <c r="K132" s="2" t="s">
        <v>77</v>
      </c>
    </row>
    <row r="133" spans="1:11" x14ac:dyDescent="0.2">
      <c r="A133" s="1" t="s">
        <v>300</v>
      </c>
      <c r="B133" s="2">
        <v>431.563023761571</v>
      </c>
      <c r="C133" s="2">
        <v>1.7860295378005</v>
      </c>
      <c r="D133" s="2">
        <v>0.48034526759642199</v>
      </c>
      <c r="E133" s="2">
        <v>3.71822032667778</v>
      </c>
      <c r="F133" s="2">
        <v>2.0063124968138001E-4</v>
      </c>
      <c r="G133" s="2">
        <v>4.9177302670684098E-2</v>
      </c>
      <c r="H133" s="4"/>
      <c r="I133" s="2" t="s">
        <v>75</v>
      </c>
      <c r="J133" s="2" t="s">
        <v>80</v>
      </c>
      <c r="K133" s="2" t="s">
        <v>77</v>
      </c>
    </row>
    <row r="134" spans="1:11" x14ac:dyDescent="0.2">
      <c r="A134" s="1" t="s">
        <v>301</v>
      </c>
      <c r="B134" s="2">
        <v>411.64795550174</v>
      </c>
      <c r="C134" s="2">
        <v>1.9686852575493601</v>
      </c>
      <c r="D134" s="2">
        <v>0.52918111203714402</v>
      </c>
      <c r="E134" s="2">
        <v>3.72024853640501</v>
      </c>
      <c r="F134" s="2">
        <v>1.9902682178261501E-4</v>
      </c>
      <c r="G134" s="2">
        <v>4.9177302670684098E-2</v>
      </c>
      <c r="H134" s="4"/>
      <c r="I134" s="2" t="s">
        <v>75</v>
      </c>
      <c r="J134" s="2" t="s">
        <v>80</v>
      </c>
      <c r="K134" s="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5C90-C3BF-5942-BBDC-F4F29BB63691}">
  <dimension ref="A2:H54"/>
  <sheetViews>
    <sheetView zoomScale="113" workbookViewId="0">
      <selection activeCell="A2" sqref="A2"/>
    </sheetView>
  </sheetViews>
  <sheetFormatPr baseColWidth="10" defaultRowHeight="16" x14ac:dyDescent="0.2"/>
  <cols>
    <col min="1" max="1" width="46.33203125" bestFit="1" customWidth="1"/>
    <col min="2" max="4" width="12.1640625" bestFit="1" customWidth="1"/>
    <col min="5" max="6" width="12.83203125" bestFit="1" customWidth="1"/>
    <col min="8" max="8" width="255.83203125" bestFit="1" customWidth="1"/>
  </cols>
  <sheetData>
    <row r="2" spans="1:8" x14ac:dyDescent="0.2">
      <c r="A2" t="s">
        <v>5924</v>
      </c>
    </row>
    <row r="4" spans="1:8" x14ac:dyDescent="0.2">
      <c r="A4" s="1" t="s">
        <v>316</v>
      </c>
      <c r="B4" s="1" t="s">
        <v>317</v>
      </c>
      <c r="C4" s="1" t="s">
        <v>68</v>
      </c>
      <c r="D4" s="1" t="s">
        <v>318</v>
      </c>
      <c r="E4" s="1" t="s">
        <v>319</v>
      </c>
      <c r="F4" s="1" t="s">
        <v>320</v>
      </c>
      <c r="G4" s="1" t="s">
        <v>321</v>
      </c>
      <c r="H4" s="1" t="s">
        <v>322</v>
      </c>
    </row>
    <row r="5" spans="1:8" x14ac:dyDescent="0.2">
      <c r="A5" s="1" t="s">
        <v>349</v>
      </c>
      <c r="B5" s="3">
        <v>6.7602553529646299E-13</v>
      </c>
      <c r="C5" s="3">
        <v>3.38012767648231E-11</v>
      </c>
      <c r="D5" s="2">
        <v>0.921426003494898</v>
      </c>
      <c r="E5" s="2">
        <v>0.56081673297043499</v>
      </c>
      <c r="F5" s="2">
        <v>2.2645114381209299</v>
      </c>
      <c r="G5" s="2">
        <v>197</v>
      </c>
      <c r="H5" s="2" t="s">
        <v>350</v>
      </c>
    </row>
    <row r="6" spans="1:8" x14ac:dyDescent="0.2">
      <c r="A6" s="1" t="s">
        <v>343</v>
      </c>
      <c r="B6" s="3">
        <v>1.07062479850359E-5</v>
      </c>
      <c r="C6" s="2">
        <v>2.6765619962589802E-4</v>
      </c>
      <c r="D6" s="2">
        <v>0.59332547639640498</v>
      </c>
      <c r="E6" s="2">
        <v>0.43376851259756599</v>
      </c>
      <c r="F6" s="2">
        <v>1.7479127707409099</v>
      </c>
      <c r="G6" s="2">
        <v>194</v>
      </c>
      <c r="H6" s="2" t="s">
        <v>344</v>
      </c>
    </row>
    <row r="7" spans="1:8" x14ac:dyDescent="0.2">
      <c r="A7" s="1" t="s">
        <v>379</v>
      </c>
      <c r="B7" s="2">
        <v>3.360039170602E-4</v>
      </c>
      <c r="C7" s="2">
        <v>5.6000652843366701E-3</v>
      </c>
      <c r="D7" s="2">
        <v>0.49849310876658998</v>
      </c>
      <c r="E7" s="2">
        <v>0.40804066129143601</v>
      </c>
      <c r="F7" s="2">
        <v>1.6330739046118199</v>
      </c>
      <c r="G7" s="2">
        <v>186</v>
      </c>
      <c r="H7" s="2" t="s">
        <v>380</v>
      </c>
    </row>
    <row r="8" spans="1:8" x14ac:dyDescent="0.2">
      <c r="A8" s="1" t="s">
        <v>371</v>
      </c>
      <c r="B8" s="2">
        <v>7.2967745095890203E-4</v>
      </c>
      <c r="C8" s="2">
        <v>7.1520108576676204E-3</v>
      </c>
      <c r="D8" s="2">
        <v>0.47727081536286198</v>
      </c>
      <c r="E8" s="2">
        <v>0.38812375183069198</v>
      </c>
      <c r="F8" s="2">
        <v>1.5639827298440701</v>
      </c>
      <c r="G8" s="2">
        <v>194</v>
      </c>
      <c r="H8" s="2" t="s">
        <v>372</v>
      </c>
    </row>
    <row r="9" spans="1:8" x14ac:dyDescent="0.2">
      <c r="A9" s="1" t="s">
        <v>373</v>
      </c>
      <c r="B9" s="2">
        <v>8.47372346942191E-4</v>
      </c>
      <c r="C9" s="2">
        <v>7.1520108576676204E-3</v>
      </c>
      <c r="D9" s="2">
        <v>0.47727081536286198</v>
      </c>
      <c r="E9" s="2">
        <v>0.46576271965821803</v>
      </c>
      <c r="F9" s="2">
        <v>1.6817379470318099</v>
      </c>
      <c r="G9" s="2">
        <v>92</v>
      </c>
      <c r="H9" s="2" t="s">
        <v>374</v>
      </c>
    </row>
    <row r="10" spans="1:8" x14ac:dyDescent="0.2">
      <c r="A10" s="1" t="s">
        <v>387</v>
      </c>
      <c r="B10" s="2">
        <v>8.5824130292011405E-4</v>
      </c>
      <c r="C10" s="2">
        <v>7.1520108576676204E-3</v>
      </c>
      <c r="D10" s="2">
        <v>0.47727081536286198</v>
      </c>
      <c r="E10" s="2">
        <v>-0.53099904630685402</v>
      </c>
      <c r="F10" s="2">
        <v>-1.79889769551506</v>
      </c>
      <c r="G10" s="2">
        <v>54</v>
      </c>
      <c r="H10" s="2" t="s">
        <v>388</v>
      </c>
    </row>
    <row r="11" spans="1:8" x14ac:dyDescent="0.2">
      <c r="A11" s="1" t="s">
        <v>331</v>
      </c>
      <c r="B11" s="2">
        <v>1.1359350904503599E-3</v>
      </c>
      <c r="C11" s="2">
        <v>7.67682181892166E-3</v>
      </c>
      <c r="D11" s="2">
        <v>0.45505986738722998</v>
      </c>
      <c r="E11" s="2">
        <v>0.383542792890957</v>
      </c>
      <c r="F11" s="2">
        <v>1.5442086188120401</v>
      </c>
      <c r="G11" s="2">
        <v>195</v>
      </c>
      <c r="H11" s="2" t="s">
        <v>332</v>
      </c>
    </row>
    <row r="12" spans="1:8" x14ac:dyDescent="0.2">
      <c r="A12" s="1" t="s">
        <v>381</v>
      </c>
      <c r="B12" s="2">
        <v>1.2282914910274601E-3</v>
      </c>
      <c r="C12" s="2">
        <v>7.67682181892166E-3</v>
      </c>
      <c r="D12" s="2">
        <v>0.45505986738722998</v>
      </c>
      <c r="E12" s="2">
        <v>0.37401981942894202</v>
      </c>
      <c r="F12" s="2">
        <v>1.5105329137616601</v>
      </c>
      <c r="G12" s="2">
        <v>203</v>
      </c>
      <c r="H12" s="2" t="s">
        <v>382</v>
      </c>
    </row>
    <row r="13" spans="1:8" x14ac:dyDescent="0.2">
      <c r="A13" s="1" t="s">
        <v>375</v>
      </c>
      <c r="B13" s="2">
        <v>1.39618579322821E-3</v>
      </c>
      <c r="C13" s="2">
        <v>7.7565877401567203E-3</v>
      </c>
      <c r="D13" s="2">
        <v>0.45505986738722998</v>
      </c>
      <c r="E13" s="2">
        <v>0.37069458393422999</v>
      </c>
      <c r="F13" s="2">
        <v>1.4954674293089301</v>
      </c>
      <c r="G13" s="2">
        <v>198</v>
      </c>
      <c r="H13" s="2" t="s">
        <v>376</v>
      </c>
    </row>
    <row r="14" spans="1:8" x14ac:dyDescent="0.2">
      <c r="A14" s="1" t="s">
        <v>357</v>
      </c>
      <c r="B14" s="2">
        <v>1.9846601130483399E-3</v>
      </c>
      <c r="C14" s="2">
        <v>9.9233005652416793E-3</v>
      </c>
      <c r="D14" s="2">
        <v>0.431707695803346</v>
      </c>
      <c r="E14" s="2">
        <v>0.371321829491846</v>
      </c>
      <c r="F14" s="2">
        <v>1.49644332040835</v>
      </c>
      <c r="G14" s="2">
        <v>192</v>
      </c>
      <c r="H14" s="2" t="s">
        <v>358</v>
      </c>
    </row>
    <row r="15" spans="1:8" x14ac:dyDescent="0.2">
      <c r="A15" s="1" t="s">
        <v>329</v>
      </c>
      <c r="B15" s="2">
        <v>3.6457995199468299E-3</v>
      </c>
      <c r="C15" s="2">
        <v>1.6571815999758301E-2</v>
      </c>
      <c r="D15" s="2">
        <v>0.431707695803346</v>
      </c>
      <c r="E15" s="2">
        <v>0.576840291692861</v>
      </c>
      <c r="F15" s="2">
        <v>1.7192235840357699</v>
      </c>
      <c r="G15" s="2">
        <v>32</v>
      </c>
      <c r="H15" s="2" t="s">
        <v>330</v>
      </c>
    </row>
    <row r="16" spans="1:8" x14ac:dyDescent="0.2">
      <c r="A16" s="1" t="s">
        <v>407</v>
      </c>
      <c r="B16" s="2">
        <v>5.02003339419129E-3</v>
      </c>
      <c r="C16" s="2">
        <v>2.0916805809130402E-2</v>
      </c>
      <c r="D16" s="2">
        <v>0.407017918923954</v>
      </c>
      <c r="E16" s="2">
        <v>0.41048749945500701</v>
      </c>
      <c r="F16" s="2">
        <v>1.5372859632115199</v>
      </c>
      <c r="G16" s="2">
        <v>114</v>
      </c>
      <c r="H16" s="2" t="s">
        <v>408</v>
      </c>
    </row>
    <row r="17" spans="1:8" x14ac:dyDescent="0.2">
      <c r="A17" s="1" t="s">
        <v>415</v>
      </c>
      <c r="B17" s="2">
        <v>9.6887389521440308E-3</v>
      </c>
      <c r="C17" s="2">
        <v>3.7264380585169302E-2</v>
      </c>
      <c r="D17" s="2">
        <v>0.38073040072279202</v>
      </c>
      <c r="E17" s="2">
        <v>0.37312577397269098</v>
      </c>
      <c r="F17" s="2">
        <v>1.4413352644494899</v>
      </c>
      <c r="G17" s="2">
        <v>147</v>
      </c>
      <c r="H17" s="2" t="s">
        <v>416</v>
      </c>
    </row>
    <row r="18" spans="1:8" x14ac:dyDescent="0.2">
      <c r="A18" s="1" t="s">
        <v>351</v>
      </c>
      <c r="B18" s="2">
        <v>1.22914377411808E-2</v>
      </c>
      <c r="C18" s="2">
        <v>4.3897991932788601E-2</v>
      </c>
      <c r="D18" s="2">
        <v>0.38073040072279202</v>
      </c>
      <c r="E18" s="2">
        <v>-0.333769493966947</v>
      </c>
      <c r="F18" s="2">
        <v>-1.3854914940221901</v>
      </c>
      <c r="G18" s="2">
        <v>195</v>
      </c>
      <c r="H18" s="2" t="s">
        <v>352</v>
      </c>
    </row>
    <row r="19" spans="1:8" x14ac:dyDescent="0.2">
      <c r="A19" s="1" t="s">
        <v>383</v>
      </c>
      <c r="B19" s="2">
        <v>2.21397881600011E-2</v>
      </c>
      <c r="C19" s="2">
        <v>7.3799293866670404E-2</v>
      </c>
      <c r="D19" s="2">
        <v>0.352487857583619</v>
      </c>
      <c r="E19" s="2">
        <v>0.33184940290386999</v>
      </c>
      <c r="F19" s="2">
        <v>1.3373677034732501</v>
      </c>
      <c r="G19" s="2">
        <v>192</v>
      </c>
      <c r="H19" s="2" t="s">
        <v>384</v>
      </c>
    </row>
    <row r="20" spans="1:8" x14ac:dyDescent="0.2">
      <c r="A20" s="1" t="s">
        <v>411</v>
      </c>
      <c r="B20" s="2">
        <v>3.34396525383341E-2</v>
      </c>
      <c r="C20" s="2">
        <v>0.104498914182294</v>
      </c>
      <c r="D20" s="2">
        <v>0.32177591807536099</v>
      </c>
      <c r="E20" s="2">
        <v>0.32188870501119898</v>
      </c>
      <c r="F20" s="2">
        <v>1.2972256524430399</v>
      </c>
      <c r="G20" s="2">
        <v>192</v>
      </c>
      <c r="H20" s="2" t="s">
        <v>412</v>
      </c>
    </row>
    <row r="21" spans="1:8" x14ac:dyDescent="0.2">
      <c r="A21" s="1" t="s">
        <v>353</v>
      </c>
      <c r="B21" s="2">
        <v>4.7201841289496997E-2</v>
      </c>
      <c r="C21" s="2">
        <v>0.13111622580415799</v>
      </c>
      <c r="D21" s="2">
        <v>0.32177591807536099</v>
      </c>
      <c r="E21" s="2">
        <v>-0.30335581526161898</v>
      </c>
      <c r="F21" s="2">
        <v>-1.25922719971445</v>
      </c>
      <c r="G21" s="2">
        <v>197</v>
      </c>
      <c r="H21" s="2" t="s">
        <v>354</v>
      </c>
    </row>
    <row r="22" spans="1:8" x14ac:dyDescent="0.2">
      <c r="A22" s="1" t="s">
        <v>369</v>
      </c>
      <c r="B22" s="2">
        <v>4.5186001697411403E-2</v>
      </c>
      <c r="C22" s="2">
        <v>0.13111622580415799</v>
      </c>
      <c r="D22" s="2">
        <v>0.32177591807536099</v>
      </c>
      <c r="E22" s="2">
        <v>0.392609729863371</v>
      </c>
      <c r="F22" s="2">
        <v>1.3702750602018601</v>
      </c>
      <c r="G22" s="2">
        <v>73</v>
      </c>
      <c r="H22" s="2" t="s">
        <v>370</v>
      </c>
    </row>
    <row r="23" spans="1:8" x14ac:dyDescent="0.2">
      <c r="A23" s="1" t="s">
        <v>325</v>
      </c>
      <c r="B23" s="2">
        <v>5.2447552447552399E-2</v>
      </c>
      <c r="C23" s="2">
        <v>0.13801987486198</v>
      </c>
      <c r="D23" s="2">
        <v>0.26166352171157298</v>
      </c>
      <c r="E23" s="2">
        <v>0.30721051886226702</v>
      </c>
      <c r="F23" s="2">
        <v>1.24047963082325</v>
      </c>
      <c r="G23" s="2">
        <v>197</v>
      </c>
      <c r="H23" s="2" t="s">
        <v>326</v>
      </c>
    </row>
    <row r="24" spans="1:8" x14ac:dyDescent="0.2">
      <c r="A24" s="1" t="s">
        <v>341</v>
      </c>
      <c r="B24" s="2">
        <v>9.0747330960854106E-2</v>
      </c>
      <c r="C24" s="2">
        <v>0.216065073716319</v>
      </c>
      <c r="D24" s="2">
        <v>0.19782202131510301</v>
      </c>
      <c r="E24" s="2">
        <v>0.32552001907824202</v>
      </c>
      <c r="F24" s="2">
        <v>1.2225182269461199</v>
      </c>
      <c r="G24" s="2">
        <v>122</v>
      </c>
      <c r="H24" s="2" t="s">
        <v>342</v>
      </c>
    </row>
    <row r="25" spans="1:8" x14ac:dyDescent="0.2">
      <c r="A25" s="1" t="s">
        <v>347</v>
      </c>
      <c r="B25" s="2">
        <v>8.9630931458699506E-2</v>
      </c>
      <c r="C25" s="2">
        <v>0.216065073716319</v>
      </c>
      <c r="D25" s="2">
        <v>0.19782202131510301</v>
      </c>
      <c r="E25" s="2">
        <v>0.29777648495324699</v>
      </c>
      <c r="F25" s="2">
        <v>1.19889885318504</v>
      </c>
      <c r="G25" s="2">
        <v>195</v>
      </c>
      <c r="H25" s="2" t="s">
        <v>348</v>
      </c>
    </row>
    <row r="26" spans="1:8" x14ac:dyDescent="0.2">
      <c r="A26" s="1" t="s">
        <v>377</v>
      </c>
      <c r="B26" s="2">
        <v>0.117117117117117</v>
      </c>
      <c r="C26" s="2">
        <v>0.26617526617526599</v>
      </c>
      <c r="D26" s="2">
        <v>0.19578900214894901</v>
      </c>
      <c r="E26" s="2">
        <v>-0.28891580276110801</v>
      </c>
      <c r="F26" s="2">
        <v>-1.17270983709306</v>
      </c>
      <c r="G26" s="2">
        <v>162</v>
      </c>
      <c r="H26" s="2" t="s">
        <v>378</v>
      </c>
    </row>
    <row r="27" spans="1:8" x14ac:dyDescent="0.2">
      <c r="A27" s="1" t="s">
        <v>335</v>
      </c>
      <c r="B27" s="2">
        <v>0.156648451730419</v>
      </c>
      <c r="C27" s="2">
        <v>0.32635094110503898</v>
      </c>
      <c r="D27" s="2">
        <v>0.149207542435322</v>
      </c>
      <c r="E27" s="2">
        <v>0.29900891505582899</v>
      </c>
      <c r="F27" s="2">
        <v>1.1558416405034</v>
      </c>
      <c r="G27" s="2">
        <v>152</v>
      </c>
      <c r="H27" s="2" t="s">
        <v>336</v>
      </c>
    </row>
    <row r="28" spans="1:8" x14ac:dyDescent="0.2">
      <c r="A28" s="1" t="s">
        <v>365</v>
      </c>
      <c r="B28" s="2">
        <v>0.150709219858156</v>
      </c>
      <c r="C28" s="2">
        <v>0.32635094110503898</v>
      </c>
      <c r="D28" s="2">
        <v>0.150169802128406</v>
      </c>
      <c r="E28" s="2">
        <v>0.28827966217544698</v>
      </c>
      <c r="F28" s="2">
        <v>1.15376245112196</v>
      </c>
      <c r="G28" s="2">
        <v>186</v>
      </c>
      <c r="H28" s="2" t="s">
        <v>366</v>
      </c>
    </row>
    <row r="29" spans="1:8" x14ac:dyDescent="0.2">
      <c r="A29" s="1" t="s">
        <v>355</v>
      </c>
      <c r="B29" s="2">
        <v>0.17006802721088399</v>
      </c>
      <c r="C29" s="2">
        <v>0.34013605442176897</v>
      </c>
      <c r="D29" s="2">
        <v>0.160801401070022</v>
      </c>
      <c r="E29" s="2">
        <v>-0.28896743402782799</v>
      </c>
      <c r="F29" s="2">
        <v>-1.1470511634694001</v>
      </c>
      <c r="G29" s="2">
        <v>142</v>
      </c>
      <c r="H29" s="2" t="s">
        <v>356</v>
      </c>
    </row>
    <row r="30" spans="1:8" x14ac:dyDescent="0.2">
      <c r="A30" s="1" t="s">
        <v>339</v>
      </c>
      <c r="B30" s="2">
        <v>0.19056261343012701</v>
      </c>
      <c r="C30" s="2">
        <v>0.355085615087193</v>
      </c>
      <c r="D30" s="2">
        <v>0.133554954557592</v>
      </c>
      <c r="E30" s="2">
        <v>0.33827246780119802</v>
      </c>
      <c r="F30" s="2">
        <v>1.1730783574564401</v>
      </c>
      <c r="G30" s="2">
        <v>70</v>
      </c>
      <c r="H30" s="2" t="s">
        <v>340</v>
      </c>
    </row>
    <row r="31" spans="1:8" x14ac:dyDescent="0.2">
      <c r="A31" s="1" t="s">
        <v>345</v>
      </c>
      <c r="B31" s="2">
        <v>0.205949656750572</v>
      </c>
      <c r="C31" s="2">
        <v>0.355085615087193</v>
      </c>
      <c r="D31" s="2">
        <v>0.14551614609036001</v>
      </c>
      <c r="E31" s="2">
        <v>-0.28370449674637799</v>
      </c>
      <c r="F31" s="2">
        <v>-1.1251178736151</v>
      </c>
      <c r="G31" s="2">
        <v>136</v>
      </c>
      <c r="H31" s="2" t="s">
        <v>346</v>
      </c>
    </row>
    <row r="32" spans="1:8" x14ac:dyDescent="0.2">
      <c r="A32" s="1" t="s">
        <v>401</v>
      </c>
      <c r="B32" s="2">
        <v>0.202166064981949</v>
      </c>
      <c r="C32" s="2">
        <v>0.355085615087193</v>
      </c>
      <c r="D32" s="2">
        <v>0.12878871306171399</v>
      </c>
      <c r="E32" s="2">
        <v>0.30829696401239998</v>
      </c>
      <c r="F32" s="2">
        <v>1.1274077677648999</v>
      </c>
      <c r="G32" s="2">
        <v>99</v>
      </c>
      <c r="H32" s="2" t="s">
        <v>402</v>
      </c>
    </row>
    <row r="33" spans="1:8" x14ac:dyDescent="0.2">
      <c r="A33" s="1" t="s">
        <v>403</v>
      </c>
      <c r="B33" s="2">
        <v>0.19439252336448601</v>
      </c>
      <c r="C33" s="2">
        <v>0.355085615087193</v>
      </c>
      <c r="D33" s="2">
        <v>0.134273452883202</v>
      </c>
      <c r="E33" s="2">
        <v>0.31598369350733702</v>
      </c>
      <c r="F33" s="2">
        <v>1.13692074719581</v>
      </c>
      <c r="G33" s="2">
        <v>91</v>
      </c>
      <c r="H33" s="2" t="s">
        <v>404</v>
      </c>
    </row>
    <row r="34" spans="1:8" x14ac:dyDescent="0.2">
      <c r="A34" s="1" t="s">
        <v>361</v>
      </c>
      <c r="B34" s="2">
        <v>0.237451737451737</v>
      </c>
      <c r="C34" s="2">
        <v>0.39575289575289602</v>
      </c>
      <c r="D34" s="2">
        <v>0.12210792028708101</v>
      </c>
      <c r="E34" s="2">
        <v>0.385024324079213</v>
      </c>
      <c r="F34" s="2">
        <v>1.1850462639750601</v>
      </c>
      <c r="G34" s="2">
        <v>36</v>
      </c>
      <c r="H34" s="2" t="s">
        <v>362</v>
      </c>
    </row>
    <row r="35" spans="1:8" x14ac:dyDescent="0.2">
      <c r="A35" s="1" t="s">
        <v>397</v>
      </c>
      <c r="B35" s="2">
        <v>0.30095238095238103</v>
      </c>
      <c r="C35" s="2">
        <v>0.485407066052227</v>
      </c>
      <c r="D35" s="2">
        <v>0.10552093684319799</v>
      </c>
      <c r="E35" s="2">
        <v>0.386589168198049</v>
      </c>
      <c r="F35" s="2">
        <v>1.1150580703419599</v>
      </c>
      <c r="G35" s="2">
        <v>27</v>
      </c>
      <c r="H35" s="2" t="s">
        <v>398</v>
      </c>
    </row>
    <row r="36" spans="1:8" x14ac:dyDescent="0.2">
      <c r="A36" s="1" t="s">
        <v>359</v>
      </c>
      <c r="B36" s="2">
        <v>0.32280701754385999</v>
      </c>
      <c r="C36" s="2">
        <v>0.50438596491228105</v>
      </c>
      <c r="D36" s="2">
        <v>9.6240602328129005E-2</v>
      </c>
      <c r="E36" s="2">
        <v>0.262045206485158</v>
      </c>
      <c r="F36" s="2">
        <v>1.05195873106588</v>
      </c>
      <c r="G36" s="2">
        <v>190</v>
      </c>
      <c r="H36" s="2" t="s">
        <v>360</v>
      </c>
    </row>
    <row r="37" spans="1:8" x14ac:dyDescent="0.2">
      <c r="A37" s="1" t="s">
        <v>327</v>
      </c>
      <c r="B37" s="2">
        <v>0.35531135531135499</v>
      </c>
      <c r="C37" s="2">
        <v>0.52251669898728703</v>
      </c>
      <c r="D37" s="2">
        <v>9.3145457533780396E-2</v>
      </c>
      <c r="E37" s="2">
        <v>0.28819348671865003</v>
      </c>
      <c r="F37" s="2">
        <v>1.0523757809159999</v>
      </c>
      <c r="G37" s="2">
        <v>100</v>
      </c>
      <c r="H37" s="2" t="s">
        <v>328</v>
      </c>
    </row>
    <row r="38" spans="1:8" x14ac:dyDescent="0.2">
      <c r="A38" s="1" t="s">
        <v>391</v>
      </c>
      <c r="B38" s="2">
        <v>0.35208333333333303</v>
      </c>
      <c r="C38" s="2">
        <v>0.52251669898728703</v>
      </c>
      <c r="D38" s="2">
        <v>0.101350743797099</v>
      </c>
      <c r="E38" s="2">
        <v>-0.35705806879159202</v>
      </c>
      <c r="F38" s="2">
        <v>-1.0702618913103299</v>
      </c>
      <c r="G38" s="2">
        <v>30</v>
      </c>
      <c r="H38" s="2" t="s">
        <v>392</v>
      </c>
    </row>
    <row r="39" spans="1:8" x14ac:dyDescent="0.2">
      <c r="A39" s="1" t="s">
        <v>405</v>
      </c>
      <c r="B39" s="2">
        <v>0.42337164750957901</v>
      </c>
      <c r="C39" s="2">
        <v>0.604816639299398</v>
      </c>
      <c r="D39" s="2">
        <v>8.5784440807564505E-2</v>
      </c>
      <c r="E39" s="2">
        <v>0.32163215745256302</v>
      </c>
      <c r="F39" s="2">
        <v>1.02668977915704</v>
      </c>
      <c r="G39" s="2">
        <v>46</v>
      </c>
      <c r="H39" s="2" t="s">
        <v>406</v>
      </c>
    </row>
    <row r="40" spans="1:8" x14ac:dyDescent="0.2">
      <c r="A40" s="1" t="s">
        <v>367</v>
      </c>
      <c r="B40" s="2">
        <v>0.47163120567375899</v>
      </c>
      <c r="C40" s="2">
        <v>0.65504334121355401</v>
      </c>
      <c r="D40" s="2">
        <v>7.5888690060611705E-2</v>
      </c>
      <c r="E40" s="2">
        <v>0.24814305065901199</v>
      </c>
      <c r="F40" s="2">
        <v>0.99312636970894497</v>
      </c>
      <c r="G40" s="2">
        <v>186</v>
      </c>
      <c r="H40" s="2" t="s">
        <v>368</v>
      </c>
    </row>
    <row r="41" spans="1:8" x14ac:dyDescent="0.2">
      <c r="A41" s="1" t="s">
        <v>323</v>
      </c>
      <c r="B41" s="2">
        <v>0.53333333333333299</v>
      </c>
      <c r="C41" s="2">
        <v>0.72072072072072102</v>
      </c>
      <c r="D41" s="2">
        <v>8.3129129135339E-2</v>
      </c>
      <c r="E41" s="2">
        <v>-0.23523347820538301</v>
      </c>
      <c r="F41" s="2">
        <v>-0.97150315131457898</v>
      </c>
      <c r="G41" s="2">
        <v>184</v>
      </c>
      <c r="H41" s="2" t="s">
        <v>324</v>
      </c>
    </row>
    <row r="42" spans="1:8" x14ac:dyDescent="0.2">
      <c r="A42" s="1" t="s">
        <v>333</v>
      </c>
      <c r="B42" s="2">
        <v>0.63529411764705901</v>
      </c>
      <c r="C42" s="2">
        <v>0.77474892395982797</v>
      </c>
      <c r="D42" s="2">
        <v>6.5981614400872995E-2</v>
      </c>
      <c r="E42" s="2">
        <v>0.28973130854160101</v>
      </c>
      <c r="F42" s="2">
        <v>0.90179123010484996</v>
      </c>
      <c r="G42" s="2">
        <v>40</v>
      </c>
      <c r="H42" s="2" t="s">
        <v>334</v>
      </c>
    </row>
    <row r="43" spans="1:8" x14ac:dyDescent="0.2">
      <c r="A43" s="1" t="s">
        <v>363</v>
      </c>
      <c r="B43" s="2">
        <v>0.60632688927943801</v>
      </c>
      <c r="C43" s="2">
        <v>0.77474892395982797</v>
      </c>
      <c r="D43" s="2">
        <v>6.2939469201896706E-2</v>
      </c>
      <c r="E43" s="2">
        <v>0.23548834373216701</v>
      </c>
      <c r="F43" s="2">
        <v>0.94042771312858997</v>
      </c>
      <c r="G43" s="2">
        <v>181</v>
      </c>
      <c r="H43" s="2" t="s">
        <v>364</v>
      </c>
    </row>
    <row r="44" spans="1:8" x14ac:dyDescent="0.2">
      <c r="A44" s="1" t="s">
        <v>389</v>
      </c>
      <c r="B44" s="2">
        <v>0.61391304347826103</v>
      </c>
      <c r="C44" s="2">
        <v>0.77474892395982797</v>
      </c>
      <c r="D44" s="2">
        <v>6.1840603575328501E-2</v>
      </c>
      <c r="E44" s="2">
        <v>0.235526477582611</v>
      </c>
      <c r="F44" s="2">
        <v>0.939691659258724</v>
      </c>
      <c r="G44" s="2">
        <v>179</v>
      </c>
      <c r="H44" s="2" t="s">
        <v>390</v>
      </c>
    </row>
    <row r="45" spans="1:8" x14ac:dyDescent="0.2">
      <c r="A45" s="1" t="s">
        <v>395</v>
      </c>
      <c r="B45" s="2">
        <v>0.620567375886525</v>
      </c>
      <c r="C45" s="2">
        <v>0.77474892395982797</v>
      </c>
      <c r="D45" s="2">
        <v>6.2249042949858002E-2</v>
      </c>
      <c r="E45" s="2">
        <v>0.23481971826682399</v>
      </c>
      <c r="F45" s="2">
        <v>0.93980328572195004</v>
      </c>
      <c r="G45" s="2">
        <v>186</v>
      </c>
      <c r="H45" s="2" t="s">
        <v>396</v>
      </c>
    </row>
    <row r="46" spans="1:8" x14ac:dyDescent="0.2">
      <c r="A46" s="1" t="s">
        <v>409</v>
      </c>
      <c r="B46" s="2">
        <v>0.66349809885931599</v>
      </c>
      <c r="C46" s="2">
        <v>0.789878689118233</v>
      </c>
      <c r="D46" s="2">
        <v>6.2386149289362598E-2</v>
      </c>
      <c r="E46" s="2">
        <v>0.27416749208580499</v>
      </c>
      <c r="F46" s="2">
        <v>0.89732489270910398</v>
      </c>
      <c r="G46" s="2">
        <v>51</v>
      </c>
      <c r="H46" s="2" t="s">
        <v>410</v>
      </c>
    </row>
    <row r="47" spans="1:8" x14ac:dyDescent="0.2">
      <c r="A47" s="1" t="s">
        <v>399</v>
      </c>
      <c r="B47" s="2">
        <v>0.70758928571428603</v>
      </c>
      <c r="C47" s="2">
        <v>0.80407873376623396</v>
      </c>
      <c r="D47" s="2">
        <v>6.7051257982946699E-2</v>
      </c>
      <c r="E47" s="2">
        <v>-0.23825217193881701</v>
      </c>
      <c r="F47" s="2">
        <v>-0.89575109978004297</v>
      </c>
      <c r="G47" s="2">
        <v>99</v>
      </c>
      <c r="H47" s="2" t="s">
        <v>400</v>
      </c>
    </row>
    <row r="48" spans="1:8" x14ac:dyDescent="0.2">
      <c r="A48" s="1" t="s">
        <v>421</v>
      </c>
      <c r="B48" s="2">
        <v>0.69595782073813695</v>
      </c>
      <c r="C48" s="2">
        <v>0.80407873376623396</v>
      </c>
      <c r="D48" s="2">
        <v>5.6411838821759597E-2</v>
      </c>
      <c r="E48" s="2">
        <v>0.22913658920869101</v>
      </c>
      <c r="F48" s="2">
        <v>0.915061846240248</v>
      </c>
      <c r="G48" s="2">
        <v>181</v>
      </c>
      <c r="H48" s="2" t="s">
        <v>422</v>
      </c>
    </row>
    <row r="49" spans="1:8" x14ac:dyDescent="0.2">
      <c r="A49" s="1" t="s">
        <v>385</v>
      </c>
      <c r="B49" s="2">
        <v>0.77136258660508095</v>
      </c>
      <c r="C49" s="2">
        <v>0.857069540672312</v>
      </c>
      <c r="D49" s="2">
        <v>6.4503124965649306E-2</v>
      </c>
      <c r="E49" s="2">
        <v>-0.21662187742789599</v>
      </c>
      <c r="F49" s="2">
        <v>-0.89295720957546898</v>
      </c>
      <c r="G49" s="2">
        <v>181</v>
      </c>
      <c r="H49" s="2" t="s">
        <v>386</v>
      </c>
    </row>
    <row r="50" spans="1:8" x14ac:dyDescent="0.2">
      <c r="A50" s="1" t="s">
        <v>413</v>
      </c>
      <c r="B50" s="2">
        <v>0.79892280071813304</v>
      </c>
      <c r="C50" s="2">
        <v>0.86839434860666598</v>
      </c>
      <c r="D50" s="2">
        <v>5.1011413203915001E-2</v>
      </c>
      <c r="E50" s="2">
        <v>0.23412192742700999</v>
      </c>
      <c r="F50" s="2">
        <v>0.86908367597041802</v>
      </c>
      <c r="G50" s="2">
        <v>108</v>
      </c>
      <c r="H50" s="2" t="s">
        <v>414</v>
      </c>
    </row>
    <row r="51" spans="1:8" x14ac:dyDescent="0.2">
      <c r="A51" s="1" t="s">
        <v>417</v>
      </c>
      <c r="B51" s="2">
        <v>0.83108108108108103</v>
      </c>
      <c r="C51" s="2">
        <v>0.88412880966072405</v>
      </c>
      <c r="D51" s="2">
        <v>5.9731797636441097E-2</v>
      </c>
      <c r="E51" s="2">
        <v>-0.213518735790131</v>
      </c>
      <c r="F51" s="2">
        <v>-0.85896641962670295</v>
      </c>
      <c r="G51" s="2">
        <v>148</v>
      </c>
      <c r="H51" s="2" t="s">
        <v>418</v>
      </c>
    </row>
    <row r="52" spans="1:8" x14ac:dyDescent="0.2">
      <c r="A52" s="1" t="s">
        <v>393</v>
      </c>
      <c r="B52" s="2">
        <v>0.87304347826087003</v>
      </c>
      <c r="C52" s="2">
        <v>0.90942028985507295</v>
      </c>
      <c r="D52" s="2">
        <v>4.54967810085007E-2</v>
      </c>
      <c r="E52" s="2">
        <v>0.21135349990810401</v>
      </c>
      <c r="F52" s="2">
        <v>0.84281407723569701</v>
      </c>
      <c r="G52" s="2">
        <v>177</v>
      </c>
      <c r="H52" s="2" t="s">
        <v>394</v>
      </c>
    </row>
    <row r="53" spans="1:8" x14ac:dyDescent="0.2">
      <c r="A53" s="1" t="s">
        <v>419</v>
      </c>
      <c r="B53" s="2">
        <v>0.91004184100418395</v>
      </c>
      <c r="C53" s="2">
        <v>0.92861412347365702</v>
      </c>
      <c r="D53" s="2">
        <v>5.2057003073209901E-2</v>
      </c>
      <c r="E53" s="2">
        <v>-0.21972548523493099</v>
      </c>
      <c r="F53" s="2">
        <v>-0.71520311364322098</v>
      </c>
      <c r="G53" s="2">
        <v>43</v>
      </c>
      <c r="H53" s="2" t="s">
        <v>420</v>
      </c>
    </row>
    <row r="54" spans="1:8" x14ac:dyDescent="0.2">
      <c r="A54" s="1" t="s">
        <v>337</v>
      </c>
      <c r="B54" s="2">
        <v>0.99456521739130399</v>
      </c>
      <c r="C54" s="2">
        <v>0.99456521739130399</v>
      </c>
      <c r="D54" s="2">
        <v>4.14044273760278E-2</v>
      </c>
      <c r="E54" s="2">
        <v>0.182492633949353</v>
      </c>
      <c r="F54" s="2">
        <v>0.671339166365855</v>
      </c>
      <c r="G54" s="2">
        <v>105</v>
      </c>
      <c r="H54" s="2" t="s">
        <v>338</v>
      </c>
    </row>
  </sheetData>
  <sortState xmlns:xlrd2="http://schemas.microsoft.com/office/spreadsheetml/2017/richdata2" ref="A5:H54">
    <sortCondition ref="C4:C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3B21-BAA6-6B4A-A49D-A6D7BE3A1C4C}">
  <dimension ref="A2:H2635"/>
  <sheetViews>
    <sheetView topLeftCell="A12" zoomScale="92" workbookViewId="0">
      <selection activeCell="H4" sqref="H4"/>
    </sheetView>
  </sheetViews>
  <sheetFormatPr baseColWidth="10" defaultRowHeight="16" x14ac:dyDescent="0.2"/>
  <cols>
    <col min="1" max="1" width="87.33203125" bestFit="1" customWidth="1"/>
    <col min="2" max="4" width="12.1640625" bestFit="1" customWidth="1"/>
    <col min="5" max="6" width="12.83203125" bestFit="1" customWidth="1"/>
    <col min="8" max="8" width="255.83203125" bestFit="1" customWidth="1"/>
  </cols>
  <sheetData>
    <row r="2" spans="1:8" x14ac:dyDescent="0.2">
      <c r="A2" t="s">
        <v>5925</v>
      </c>
    </row>
    <row r="4" spans="1:8" x14ac:dyDescent="0.2">
      <c r="A4" s="1" t="s">
        <v>316</v>
      </c>
      <c r="B4" s="1" t="s">
        <v>317</v>
      </c>
      <c r="C4" s="1" t="s">
        <v>68</v>
      </c>
      <c r="D4" s="1" t="s">
        <v>318</v>
      </c>
      <c r="E4" s="1" t="s">
        <v>319</v>
      </c>
      <c r="F4" s="1" t="s">
        <v>320</v>
      </c>
      <c r="G4" s="1" t="s">
        <v>321</v>
      </c>
      <c r="H4" s="1" t="s">
        <v>322</v>
      </c>
    </row>
    <row r="5" spans="1:8" x14ac:dyDescent="0.2">
      <c r="A5" s="1" t="s">
        <v>4440</v>
      </c>
      <c r="B5" s="3">
        <v>7.7525605571306495E-29</v>
      </c>
      <c r="C5" s="3">
        <v>2.0396986825810701E-25</v>
      </c>
      <c r="D5" s="2">
        <v>1.39518713415833</v>
      </c>
      <c r="E5" s="2">
        <v>0.59873568565379698</v>
      </c>
      <c r="F5" s="2">
        <v>2.5360442374873</v>
      </c>
      <c r="G5" s="2">
        <v>351</v>
      </c>
      <c r="H5" s="2" t="s">
        <v>4441</v>
      </c>
    </row>
    <row r="6" spans="1:8" x14ac:dyDescent="0.2">
      <c r="A6" s="1" t="s">
        <v>1117</v>
      </c>
      <c r="B6" s="3">
        <v>3.8249459417326902E-19</v>
      </c>
      <c r="C6" s="3">
        <v>5.0317163863493502E-16</v>
      </c>
      <c r="D6" s="2">
        <v>1.13308993200902</v>
      </c>
      <c r="E6" s="2">
        <v>0.50039452870465595</v>
      </c>
      <c r="F6" s="2">
        <v>2.15894368878531</v>
      </c>
      <c r="G6" s="2">
        <v>439</v>
      </c>
      <c r="H6" s="2" t="s">
        <v>1118</v>
      </c>
    </row>
    <row r="7" spans="1:8" x14ac:dyDescent="0.2">
      <c r="A7" s="1" t="s">
        <v>1121</v>
      </c>
      <c r="B7" s="3">
        <v>1.2578251253041901E-18</v>
      </c>
      <c r="C7" s="3">
        <v>1.1031126348917701E-15</v>
      </c>
      <c r="D7" s="2">
        <v>1.11466447751729</v>
      </c>
      <c r="E7" s="2">
        <v>0.49544841347553797</v>
      </c>
      <c r="F7" s="2">
        <v>2.1469096136320198</v>
      </c>
      <c r="G7" s="2">
        <v>462</v>
      </c>
      <c r="H7" s="2" t="s">
        <v>1122</v>
      </c>
    </row>
    <row r="8" spans="1:8" x14ac:dyDescent="0.2">
      <c r="A8" s="1" t="s">
        <v>737</v>
      </c>
      <c r="B8" s="3">
        <v>1.5132448307431501E-14</v>
      </c>
      <c r="C8" s="3">
        <v>9.9533678742130394E-12</v>
      </c>
      <c r="D8" s="2">
        <v>0.97599468306432002</v>
      </c>
      <c r="E8" s="2">
        <v>0.50057451359244698</v>
      </c>
      <c r="F8" s="2">
        <v>2.12038684251934</v>
      </c>
      <c r="G8" s="2">
        <v>354</v>
      </c>
      <c r="H8" s="2" t="s">
        <v>738</v>
      </c>
    </row>
    <row r="9" spans="1:8" x14ac:dyDescent="0.2">
      <c r="A9" s="1" t="s">
        <v>3790</v>
      </c>
      <c r="B9" s="3">
        <v>1.5363361301368599E-13</v>
      </c>
      <c r="C9" s="3">
        <v>8.0842007167801604E-11</v>
      </c>
      <c r="D9" s="2">
        <v>0.94363222523283796</v>
      </c>
      <c r="E9" s="2">
        <v>-0.62658216481735196</v>
      </c>
      <c r="F9" s="2">
        <v>-2.4398479322404398</v>
      </c>
      <c r="G9" s="2">
        <v>135</v>
      </c>
      <c r="H9" s="2" t="s">
        <v>3791</v>
      </c>
    </row>
    <row r="10" spans="1:8" x14ac:dyDescent="0.2">
      <c r="A10" s="1" t="s">
        <v>4544</v>
      </c>
      <c r="B10" s="3">
        <v>2.3442405380148202E-13</v>
      </c>
      <c r="C10" s="3">
        <v>1.0279494759195E-10</v>
      </c>
      <c r="D10" s="2">
        <v>0.93259521133620904</v>
      </c>
      <c r="E10" s="2">
        <v>0.467376310971098</v>
      </c>
      <c r="F10" s="2">
        <v>2.0071135968222502</v>
      </c>
      <c r="G10" s="2">
        <v>415</v>
      </c>
      <c r="H10" s="2" t="s">
        <v>4545</v>
      </c>
    </row>
    <row r="11" spans="1:8" x14ac:dyDescent="0.2">
      <c r="A11" s="1" t="s">
        <v>1337</v>
      </c>
      <c r="B11" s="3">
        <v>5.4598796753940504E-13</v>
      </c>
      <c r="C11" s="3">
        <v>1.9173534828603399E-10</v>
      </c>
      <c r="D11" s="2">
        <v>0.921426003494898</v>
      </c>
      <c r="E11" s="2">
        <v>0.45009524919171801</v>
      </c>
      <c r="F11" s="2">
        <v>1.9484806250112701</v>
      </c>
      <c r="G11" s="2">
        <v>461</v>
      </c>
      <c r="H11" s="2" t="s">
        <v>1338</v>
      </c>
    </row>
    <row r="12" spans="1:8" x14ac:dyDescent="0.2">
      <c r="A12" s="1" t="s">
        <v>4488</v>
      </c>
      <c r="B12" s="3">
        <v>5.8300371960785795E-13</v>
      </c>
      <c r="C12" s="3">
        <v>1.9173534828603399E-10</v>
      </c>
      <c r="D12" s="2">
        <v>0.921426003494898</v>
      </c>
      <c r="E12" s="2">
        <v>0.50256665746707696</v>
      </c>
      <c r="F12" s="2">
        <v>2.0889301569606702</v>
      </c>
      <c r="G12" s="2">
        <v>296</v>
      </c>
      <c r="H12" s="2" t="s">
        <v>4489</v>
      </c>
    </row>
    <row r="13" spans="1:8" x14ac:dyDescent="0.2">
      <c r="A13" s="1" t="s">
        <v>1553</v>
      </c>
      <c r="B13" s="3">
        <v>1.8377701308514698E-12</v>
      </c>
      <c r="C13" s="3">
        <v>5.3724146825224598E-10</v>
      </c>
      <c r="D13" s="2">
        <v>0.89867123206169397</v>
      </c>
      <c r="E13" s="2">
        <v>0.43791540149015401</v>
      </c>
      <c r="F13" s="2">
        <v>1.90204896786623</v>
      </c>
      <c r="G13" s="2">
        <v>491</v>
      </c>
      <c r="H13" s="2" t="s">
        <v>1554</v>
      </c>
    </row>
    <row r="14" spans="1:8" x14ac:dyDescent="0.2">
      <c r="A14" s="1" t="s">
        <v>1119</v>
      </c>
      <c r="B14" s="3">
        <v>1.28656935078931E-11</v>
      </c>
      <c r="C14" s="3">
        <v>3.38496396192667E-9</v>
      </c>
      <c r="D14" s="2">
        <v>0.875325132024659</v>
      </c>
      <c r="E14" s="2">
        <v>-0.450967645975766</v>
      </c>
      <c r="F14" s="2">
        <v>-1.97799194504905</v>
      </c>
      <c r="G14" s="2">
        <v>365</v>
      </c>
      <c r="H14" s="2" t="s">
        <v>1120</v>
      </c>
    </row>
    <row r="15" spans="1:8" x14ac:dyDescent="0.2">
      <c r="A15" s="1" t="s">
        <v>4482</v>
      </c>
      <c r="B15" s="3">
        <v>1.5453189289073999E-11</v>
      </c>
      <c r="C15" s="3">
        <v>3.6961219108685201E-9</v>
      </c>
      <c r="D15" s="2">
        <v>0.86341539160669301</v>
      </c>
      <c r="E15" s="2">
        <v>0.43045025070083398</v>
      </c>
      <c r="F15" s="2">
        <v>1.86525530465859</v>
      </c>
      <c r="G15" s="2">
        <v>462</v>
      </c>
      <c r="H15" s="2" t="s">
        <v>4483</v>
      </c>
    </row>
    <row r="16" spans="1:8" x14ac:dyDescent="0.2">
      <c r="A16" s="1" t="s">
        <v>3758</v>
      </c>
      <c r="B16" s="3">
        <v>2.48717811387708E-11</v>
      </c>
      <c r="C16" s="3">
        <v>5.4531380146754896E-9</v>
      </c>
      <c r="D16" s="2">
        <v>0.86341539160669301</v>
      </c>
      <c r="E16" s="2">
        <v>-0.63735892742898503</v>
      </c>
      <c r="F16" s="2">
        <v>-2.40692076213434</v>
      </c>
      <c r="G16" s="2">
        <v>103</v>
      </c>
      <c r="H16" s="2" t="s">
        <v>3759</v>
      </c>
    </row>
    <row r="17" spans="1:8" x14ac:dyDescent="0.2">
      <c r="A17" s="1" t="s">
        <v>4828</v>
      </c>
      <c r="B17" s="3">
        <v>3.6497561966385498E-11</v>
      </c>
      <c r="C17" s="3">
        <v>7.3865450410430898E-9</v>
      </c>
      <c r="D17" s="2">
        <v>0.85133905711689895</v>
      </c>
      <c r="E17" s="2">
        <v>0.44404978972329301</v>
      </c>
      <c r="F17" s="2">
        <v>1.9088449072270499</v>
      </c>
      <c r="G17" s="2">
        <v>413</v>
      </c>
      <c r="H17" s="2" t="s">
        <v>4829</v>
      </c>
    </row>
    <row r="18" spans="1:8" x14ac:dyDescent="0.2">
      <c r="A18" s="1" t="s">
        <v>4135</v>
      </c>
      <c r="B18" s="3">
        <v>1.5563038554250699E-10</v>
      </c>
      <c r="C18" s="3">
        <v>2.9247396025881199E-8</v>
      </c>
      <c r="D18" s="2">
        <v>0.82665730117830205</v>
      </c>
      <c r="E18" s="2">
        <v>0.44259903490483998</v>
      </c>
      <c r="F18" s="2">
        <v>1.8883931684114601</v>
      </c>
      <c r="G18" s="2">
        <v>389</v>
      </c>
      <c r="H18" s="2" t="s">
        <v>4136</v>
      </c>
    </row>
    <row r="19" spans="1:8" x14ac:dyDescent="0.2">
      <c r="A19" s="1" t="s">
        <v>579</v>
      </c>
      <c r="B19" s="3">
        <v>1.8718897841272101E-10</v>
      </c>
      <c r="C19" s="3">
        <v>3.2832946813591302E-8</v>
      </c>
      <c r="D19" s="2">
        <v>0.82665730117830205</v>
      </c>
      <c r="E19" s="2">
        <v>0.43239512891491499</v>
      </c>
      <c r="F19" s="2">
        <v>1.8559541921248099</v>
      </c>
      <c r="G19" s="2">
        <v>409</v>
      </c>
      <c r="H19" s="2" t="s">
        <v>580</v>
      </c>
    </row>
    <row r="20" spans="1:8" x14ac:dyDescent="0.2">
      <c r="A20" s="1" t="s">
        <v>659</v>
      </c>
      <c r="B20" s="3">
        <v>2.3964303393944799E-10</v>
      </c>
      <c r="C20" s="3">
        <v>3.9406301393418001E-8</v>
      </c>
      <c r="D20" s="2">
        <v>0.81403583784790801</v>
      </c>
      <c r="E20" s="2">
        <v>0.57709822095412</v>
      </c>
      <c r="F20" s="2">
        <v>2.2262950873922098</v>
      </c>
      <c r="G20" s="2">
        <v>141</v>
      </c>
      <c r="H20" s="2" t="s">
        <v>660</v>
      </c>
    </row>
    <row r="21" spans="1:8" x14ac:dyDescent="0.2">
      <c r="A21" s="1" t="s">
        <v>4039</v>
      </c>
      <c r="B21" s="3">
        <v>2.9336102551009698E-10</v>
      </c>
      <c r="C21" s="3">
        <v>4.5354711376508198E-8</v>
      </c>
      <c r="D21" s="2">
        <v>0.81403583784790801</v>
      </c>
      <c r="E21" s="2">
        <v>0.48116664793881703</v>
      </c>
      <c r="F21" s="2">
        <v>1.97727991461521</v>
      </c>
      <c r="G21" s="2">
        <v>270</v>
      </c>
      <c r="H21" s="2" t="s">
        <v>4040</v>
      </c>
    </row>
    <row r="22" spans="1:8" x14ac:dyDescent="0.2">
      <c r="A22" s="1" t="s">
        <v>5016</v>
      </c>
      <c r="B22" s="3">
        <v>3.1029449060324898E-10</v>
      </c>
      <c r="C22" s="3">
        <v>4.5354711376508198E-8</v>
      </c>
      <c r="D22" s="2">
        <v>0.81403583784790801</v>
      </c>
      <c r="E22" s="2">
        <v>0.51200419932378205</v>
      </c>
      <c r="F22" s="2">
        <v>2.05872555401222</v>
      </c>
      <c r="G22" s="2">
        <v>209</v>
      </c>
      <c r="H22" s="2" t="s">
        <v>5017</v>
      </c>
    </row>
    <row r="23" spans="1:8" x14ac:dyDescent="0.2">
      <c r="A23" s="1" t="s">
        <v>4492</v>
      </c>
      <c r="B23" s="3">
        <v>9.9697757832437297E-10</v>
      </c>
      <c r="C23" s="3">
        <v>1.3805515834586401E-7</v>
      </c>
      <c r="D23" s="2">
        <v>0.788186810800237</v>
      </c>
      <c r="E23" s="2">
        <v>0.43604901082661401</v>
      </c>
      <c r="F23" s="2">
        <v>1.86529062435667</v>
      </c>
      <c r="G23" s="2">
        <v>378</v>
      </c>
      <c r="H23" s="2" t="s">
        <v>4493</v>
      </c>
    </row>
    <row r="24" spans="1:8" x14ac:dyDescent="0.2">
      <c r="A24" s="1" t="s">
        <v>785</v>
      </c>
      <c r="B24" s="3">
        <v>2.1838178552053898E-9</v>
      </c>
      <c r="C24" s="3">
        <v>2.8728123885226899E-7</v>
      </c>
      <c r="D24" s="2">
        <v>0.77493903013643595</v>
      </c>
      <c r="E24" s="2">
        <v>0.467280733550275</v>
      </c>
      <c r="F24" s="2">
        <v>1.92061271273374</v>
      </c>
      <c r="G24" s="2">
        <v>269</v>
      </c>
      <c r="H24" s="2" t="s">
        <v>786</v>
      </c>
    </row>
    <row r="25" spans="1:8" x14ac:dyDescent="0.2">
      <c r="A25" s="1" t="s">
        <v>1459</v>
      </c>
      <c r="B25" s="3">
        <v>2.5333968771439001E-9</v>
      </c>
      <c r="C25" s="3">
        <v>3.1739843732217101E-7</v>
      </c>
      <c r="D25" s="2">
        <v>0.77493903013643595</v>
      </c>
      <c r="E25" s="2">
        <v>0.41641888205317601</v>
      </c>
      <c r="F25" s="2">
        <v>1.79219341552794</v>
      </c>
      <c r="G25" s="2">
        <v>429</v>
      </c>
      <c r="H25" s="2" t="s">
        <v>1460</v>
      </c>
    </row>
    <row r="26" spans="1:8" x14ac:dyDescent="0.2">
      <c r="A26" s="1" t="s">
        <v>4922</v>
      </c>
      <c r="B26" s="3">
        <v>2.96993014633506E-9</v>
      </c>
      <c r="C26" s="3">
        <v>3.5517664613670698E-7</v>
      </c>
      <c r="D26" s="2">
        <v>0.77493903013643595</v>
      </c>
      <c r="E26" s="2">
        <v>0.67878338823394702</v>
      </c>
      <c r="F26" s="2">
        <v>2.31544871605159</v>
      </c>
      <c r="G26" s="2">
        <v>66</v>
      </c>
      <c r="H26" s="2" t="s">
        <v>4923</v>
      </c>
    </row>
    <row r="27" spans="1:8" x14ac:dyDescent="0.2">
      <c r="A27" s="1" t="s">
        <v>482</v>
      </c>
      <c r="B27" s="3">
        <v>3.6885169238944998E-9</v>
      </c>
      <c r="C27" s="3">
        <v>4.2193426203332299E-7</v>
      </c>
      <c r="D27" s="2">
        <v>0.77493903013643595</v>
      </c>
      <c r="E27" s="2">
        <v>0.69007585471336597</v>
      </c>
      <c r="F27" s="2">
        <v>2.31556184724462</v>
      </c>
      <c r="G27" s="2">
        <v>62</v>
      </c>
      <c r="H27" s="2" t="s">
        <v>558</v>
      </c>
    </row>
    <row r="28" spans="1:8" x14ac:dyDescent="0.2">
      <c r="A28" s="1" t="s">
        <v>5182</v>
      </c>
      <c r="B28" s="3">
        <v>4.5447044050534502E-9</v>
      </c>
      <c r="C28" s="3">
        <v>4.9821322040398405E-7</v>
      </c>
      <c r="D28" s="2">
        <v>0.76146080144558503</v>
      </c>
      <c r="E28" s="2">
        <v>0.45755149050232602</v>
      </c>
      <c r="F28" s="2">
        <v>1.8821827687800099</v>
      </c>
      <c r="G28" s="2">
        <v>272</v>
      </c>
      <c r="H28" s="2" t="s">
        <v>5183</v>
      </c>
    </row>
    <row r="29" spans="1:8" x14ac:dyDescent="0.2">
      <c r="A29" s="1" t="s">
        <v>3772</v>
      </c>
      <c r="B29" s="3">
        <v>5.3220644111185601E-9</v>
      </c>
      <c r="C29" s="3">
        <v>5.6009405862611795E-7</v>
      </c>
      <c r="D29" s="2">
        <v>0.76146080144558503</v>
      </c>
      <c r="E29" s="2">
        <v>-0.56325975398612904</v>
      </c>
      <c r="F29" s="2">
        <v>-2.1933130823714699</v>
      </c>
      <c r="G29" s="2">
        <v>127</v>
      </c>
      <c r="H29" s="2" t="s">
        <v>3773</v>
      </c>
    </row>
    <row r="30" spans="1:8" x14ac:dyDescent="0.2">
      <c r="A30" s="1" t="s">
        <v>1223</v>
      </c>
      <c r="B30" s="3">
        <v>5.82280661425671E-9</v>
      </c>
      <c r="C30" s="3">
        <v>5.8922323854266905E-7</v>
      </c>
      <c r="D30" s="2">
        <v>0.76146080144558503</v>
      </c>
      <c r="E30" s="2">
        <v>0.47874520925835301</v>
      </c>
      <c r="F30" s="2">
        <v>1.9339106225013101</v>
      </c>
      <c r="G30" s="2">
        <v>234</v>
      </c>
      <c r="H30" s="2" t="s">
        <v>1224</v>
      </c>
    </row>
    <row r="31" spans="1:8" x14ac:dyDescent="0.2">
      <c r="A31" s="1" t="s">
        <v>1785</v>
      </c>
      <c r="B31" s="3">
        <v>7.2751659283475902E-9</v>
      </c>
      <c r="C31" s="3">
        <v>7.0892450212898104E-7</v>
      </c>
      <c r="D31" s="2">
        <v>0.76146080144558503</v>
      </c>
      <c r="E31" s="2">
        <v>0.45280650541262402</v>
      </c>
      <c r="F31" s="2">
        <v>1.86837564576837</v>
      </c>
      <c r="G31" s="2">
        <v>279</v>
      </c>
      <c r="H31" s="2" t="s">
        <v>1786</v>
      </c>
    </row>
    <row r="32" spans="1:8" x14ac:dyDescent="0.2">
      <c r="A32" s="1" t="s">
        <v>2693</v>
      </c>
      <c r="B32" s="3">
        <v>1.3275445615495E-8</v>
      </c>
      <c r="C32" s="3">
        <v>1.2474177647988399E-6</v>
      </c>
      <c r="D32" s="2">
        <v>0.74773966314988505</v>
      </c>
      <c r="E32" s="2">
        <v>0.59721635504547599</v>
      </c>
      <c r="F32" s="2">
        <v>2.1876973256794998</v>
      </c>
      <c r="G32" s="2">
        <v>101</v>
      </c>
      <c r="H32" s="2" t="s">
        <v>2694</v>
      </c>
    </row>
    <row r="33" spans="1:8" x14ac:dyDescent="0.2">
      <c r="A33" s="1" t="s">
        <v>1123</v>
      </c>
      <c r="B33" s="3">
        <v>1.5260163588502399E-8</v>
      </c>
      <c r="C33" s="3">
        <v>1.34708839704362E-6</v>
      </c>
      <c r="D33" s="2">
        <v>0.73376198835647999</v>
      </c>
      <c r="E33" s="2">
        <v>-0.39095802202929297</v>
      </c>
      <c r="F33" s="2">
        <v>-1.74066090996712</v>
      </c>
      <c r="G33" s="2">
        <v>425</v>
      </c>
      <c r="H33" s="2" t="s">
        <v>1124</v>
      </c>
    </row>
    <row r="34" spans="1:8" x14ac:dyDescent="0.2">
      <c r="A34" s="1" t="s">
        <v>5036</v>
      </c>
      <c r="B34" s="3">
        <v>1.5360186967430101E-8</v>
      </c>
      <c r="C34" s="3">
        <v>1.34708839704362E-6</v>
      </c>
      <c r="D34" s="2">
        <v>0.73376198835647999</v>
      </c>
      <c r="E34" s="2">
        <v>0.51198493812631896</v>
      </c>
      <c r="F34" s="2">
        <v>2.0193184246273899</v>
      </c>
      <c r="G34" s="2">
        <v>175</v>
      </c>
      <c r="H34" s="2" t="s">
        <v>5037</v>
      </c>
    </row>
    <row r="35" spans="1:8" x14ac:dyDescent="0.2">
      <c r="A35" s="1" t="s">
        <v>763</v>
      </c>
      <c r="B35" s="3">
        <v>2.14035074017607E-8</v>
      </c>
      <c r="C35" s="3">
        <v>1.7975923384402999E-6</v>
      </c>
      <c r="D35" s="2">
        <v>0.73376198835647999</v>
      </c>
      <c r="E35" s="2">
        <v>0.44730804892853798</v>
      </c>
      <c r="F35" s="2">
        <v>1.85647526137074</v>
      </c>
      <c r="G35" s="2">
        <v>290</v>
      </c>
      <c r="H35" s="2" t="s">
        <v>764</v>
      </c>
    </row>
    <row r="36" spans="1:8" x14ac:dyDescent="0.2">
      <c r="A36" s="1" t="s">
        <v>1311</v>
      </c>
      <c r="B36" s="3">
        <v>2.1863532812652898E-8</v>
      </c>
      <c r="C36" s="3">
        <v>1.7975923384402999E-6</v>
      </c>
      <c r="D36" s="2">
        <v>0.73376198835647999</v>
      </c>
      <c r="E36" s="2">
        <v>0.69790761327264195</v>
      </c>
      <c r="F36" s="2">
        <v>2.2567387229149101</v>
      </c>
      <c r="G36" s="2">
        <v>52</v>
      </c>
      <c r="H36" s="2" t="s">
        <v>1312</v>
      </c>
    </row>
    <row r="37" spans="1:8" x14ac:dyDescent="0.2">
      <c r="A37" s="1" t="s">
        <v>3981</v>
      </c>
      <c r="B37" s="3">
        <v>2.6922381696277001E-8</v>
      </c>
      <c r="C37" s="3">
        <v>2.1464480679668101E-6</v>
      </c>
      <c r="D37" s="2">
        <v>0.73376198835647999</v>
      </c>
      <c r="E37" s="2">
        <v>0.68996808972032098</v>
      </c>
      <c r="F37" s="2">
        <v>2.26083806871919</v>
      </c>
      <c r="G37" s="2">
        <v>55</v>
      </c>
      <c r="H37" s="2" t="s">
        <v>3982</v>
      </c>
    </row>
    <row r="38" spans="1:8" x14ac:dyDescent="0.2">
      <c r="A38" s="1" t="s">
        <v>3997</v>
      </c>
      <c r="B38" s="3">
        <v>3.0118968187323503E-8</v>
      </c>
      <c r="C38" s="3">
        <v>2.3306766264955398E-6</v>
      </c>
      <c r="D38" s="2">
        <v>0.719512826338911</v>
      </c>
      <c r="E38" s="2">
        <v>0.49296979175821598</v>
      </c>
      <c r="F38" s="2">
        <v>1.9762985966756099</v>
      </c>
      <c r="G38" s="2">
        <v>205</v>
      </c>
      <c r="H38" s="2" t="s">
        <v>3998</v>
      </c>
    </row>
    <row r="39" spans="1:8" x14ac:dyDescent="0.2">
      <c r="A39" s="1" t="s">
        <v>2855</v>
      </c>
      <c r="B39" s="3">
        <v>3.6168178051882899E-8</v>
      </c>
      <c r="C39" s="3">
        <v>2.7188136129858298E-6</v>
      </c>
      <c r="D39" s="2">
        <v>0.719512826338911</v>
      </c>
      <c r="E39" s="2">
        <v>0.56702402605992897</v>
      </c>
      <c r="F39" s="2">
        <v>2.1074487712591901</v>
      </c>
      <c r="G39" s="2">
        <v>114</v>
      </c>
      <c r="H39" s="2" t="s">
        <v>2856</v>
      </c>
    </row>
    <row r="40" spans="1:8" x14ac:dyDescent="0.2">
      <c r="A40" s="1" t="s">
        <v>2439</v>
      </c>
      <c r="B40" s="3">
        <v>5.4519226984404399E-8</v>
      </c>
      <c r="C40" s="3">
        <v>3.9844468387768904E-6</v>
      </c>
      <c r="D40" s="2">
        <v>0.719512826338911</v>
      </c>
      <c r="E40" s="2">
        <v>0.55397794779869902</v>
      </c>
      <c r="F40" s="2">
        <v>2.0670874225149398</v>
      </c>
      <c r="G40" s="2">
        <v>117</v>
      </c>
      <c r="H40" s="2" t="s">
        <v>2440</v>
      </c>
    </row>
    <row r="41" spans="1:8" x14ac:dyDescent="0.2">
      <c r="A41" s="1" t="s">
        <v>4480</v>
      </c>
      <c r="B41" s="3">
        <v>5.74513313118897E-8</v>
      </c>
      <c r="C41" s="3">
        <v>4.0852554778805897E-6</v>
      </c>
      <c r="D41" s="2">
        <v>0.719512826338911</v>
      </c>
      <c r="E41" s="2">
        <v>0.56670072174025798</v>
      </c>
      <c r="F41" s="2">
        <v>2.0877376442375799</v>
      </c>
      <c r="G41" s="2">
        <v>107</v>
      </c>
      <c r="H41" s="2" t="s">
        <v>4481</v>
      </c>
    </row>
    <row r="42" spans="1:8" x14ac:dyDescent="0.2">
      <c r="A42" s="1" t="s">
        <v>1479</v>
      </c>
      <c r="B42" s="3">
        <v>7.9977122749327202E-8</v>
      </c>
      <c r="C42" s="3">
        <v>5.5373634198284203E-6</v>
      </c>
      <c r="D42" s="2">
        <v>0.704975715167238</v>
      </c>
      <c r="E42" s="2">
        <v>0.46320264821746399</v>
      </c>
      <c r="F42" s="2">
        <v>1.87693917573221</v>
      </c>
      <c r="G42" s="2">
        <v>230</v>
      </c>
      <c r="H42" s="2" t="s">
        <v>1480</v>
      </c>
    </row>
    <row r="43" spans="1:8" x14ac:dyDescent="0.2">
      <c r="A43" s="1" t="s">
        <v>1961</v>
      </c>
      <c r="B43" s="3">
        <v>8.9767414962178797E-8</v>
      </c>
      <c r="C43" s="3">
        <v>6.0558479170639101E-6</v>
      </c>
      <c r="D43" s="2">
        <v>0.704975715167238</v>
      </c>
      <c r="E43" s="2">
        <v>-0.41729581769257901</v>
      </c>
      <c r="F43" s="2">
        <v>-1.8021387226587999</v>
      </c>
      <c r="G43" s="2">
        <v>319</v>
      </c>
      <c r="H43" s="2" t="s">
        <v>1962</v>
      </c>
    </row>
    <row r="44" spans="1:8" x14ac:dyDescent="0.2">
      <c r="A44" s="1" t="s">
        <v>4476</v>
      </c>
      <c r="B44" s="3">
        <v>1.15752629739386E-7</v>
      </c>
      <c r="C44" s="3">
        <v>7.6136292211080901E-6</v>
      </c>
      <c r="D44" s="2">
        <v>0.704975715167238</v>
      </c>
      <c r="E44" s="2">
        <v>0.39562319410174202</v>
      </c>
      <c r="F44" s="2">
        <v>1.7026924427714401</v>
      </c>
      <c r="G44" s="2">
        <v>429</v>
      </c>
      <c r="H44" s="2" t="s">
        <v>4477</v>
      </c>
    </row>
    <row r="45" spans="1:8" x14ac:dyDescent="0.2">
      <c r="A45" s="1" t="s">
        <v>2317</v>
      </c>
      <c r="B45" s="3">
        <v>1.56474693276444E-7</v>
      </c>
      <c r="C45" s="3">
        <v>1.0041095561227399E-5</v>
      </c>
      <c r="D45" s="2">
        <v>0.69013245879679597</v>
      </c>
      <c r="E45" s="2">
        <v>0.43557801609776198</v>
      </c>
      <c r="F45" s="2">
        <v>1.8138477257843699</v>
      </c>
      <c r="G45" s="2">
        <v>304</v>
      </c>
      <c r="H45" s="2" t="s">
        <v>2318</v>
      </c>
    </row>
    <row r="46" spans="1:8" x14ac:dyDescent="0.2">
      <c r="A46" s="1" t="s">
        <v>2223</v>
      </c>
      <c r="B46" s="3">
        <v>1.70300508649754E-7</v>
      </c>
      <c r="C46" s="3">
        <v>1.06681104347025E-5</v>
      </c>
      <c r="D46" s="2">
        <v>0.69013245879679597</v>
      </c>
      <c r="E46" s="2">
        <v>0.60610769832373601</v>
      </c>
      <c r="F46" s="2">
        <v>2.1214952773113902</v>
      </c>
      <c r="G46" s="2">
        <v>76</v>
      </c>
      <c r="H46" s="2" t="s">
        <v>2224</v>
      </c>
    </row>
    <row r="47" spans="1:8" x14ac:dyDescent="0.2">
      <c r="A47" s="1" t="s">
        <v>497</v>
      </c>
      <c r="B47" s="3">
        <v>2.0688239986740301E-7</v>
      </c>
      <c r="C47" s="3">
        <v>1.26583161407241E-5</v>
      </c>
      <c r="D47" s="2">
        <v>0.69013245879679597</v>
      </c>
      <c r="E47" s="2">
        <v>0.54318421174418896</v>
      </c>
      <c r="F47" s="2">
        <v>2.0331849131790798</v>
      </c>
      <c r="G47" s="2">
        <v>119</v>
      </c>
      <c r="H47" s="2" t="s">
        <v>573</v>
      </c>
    </row>
    <row r="48" spans="1:8" x14ac:dyDescent="0.2">
      <c r="A48" s="1" t="s">
        <v>773</v>
      </c>
      <c r="B48" s="3">
        <v>2.20877479406645E-7</v>
      </c>
      <c r="C48" s="3">
        <v>1.32074692799746E-5</v>
      </c>
      <c r="D48" s="2">
        <v>0.69013245879679597</v>
      </c>
      <c r="E48" s="2">
        <v>0.47458096634990499</v>
      </c>
      <c r="F48" s="2">
        <v>1.8885527821133601</v>
      </c>
      <c r="G48" s="2">
        <v>188</v>
      </c>
      <c r="H48" s="2" t="s">
        <v>774</v>
      </c>
    </row>
    <row r="49" spans="1:8" x14ac:dyDescent="0.2">
      <c r="A49" s="1" t="s">
        <v>3187</v>
      </c>
      <c r="B49" s="3">
        <v>3.07306402054728E-7</v>
      </c>
      <c r="C49" s="3">
        <v>1.7967180973466399E-5</v>
      </c>
      <c r="D49" s="2">
        <v>0.67496286001102501</v>
      </c>
      <c r="E49" s="2">
        <v>0.402168801876163</v>
      </c>
      <c r="F49" s="2">
        <v>1.7156680034006599</v>
      </c>
      <c r="G49" s="2">
        <v>380</v>
      </c>
      <c r="H49" s="2" t="s">
        <v>3188</v>
      </c>
    </row>
    <row r="50" spans="1:8" x14ac:dyDescent="0.2">
      <c r="A50" s="1" t="s">
        <v>3764</v>
      </c>
      <c r="B50" s="3">
        <v>3.5078283275993501E-7</v>
      </c>
      <c r="C50" s="3">
        <v>2.0063252891117099E-5</v>
      </c>
      <c r="D50" s="2">
        <v>0.67496286001102501</v>
      </c>
      <c r="E50" s="2">
        <v>-0.41134700225245502</v>
      </c>
      <c r="F50" s="2">
        <v>-1.7614060590498699</v>
      </c>
      <c r="G50" s="2">
        <v>297</v>
      </c>
      <c r="H50" s="2" t="s">
        <v>3765</v>
      </c>
    </row>
    <row r="51" spans="1:8" x14ac:dyDescent="0.2">
      <c r="A51" s="1" t="s">
        <v>1741</v>
      </c>
      <c r="B51" s="3">
        <v>4.1762371565176197E-7</v>
      </c>
      <c r="C51" s="3">
        <v>2.3151469649185301E-5</v>
      </c>
      <c r="D51" s="2">
        <v>0.67496286001102501</v>
      </c>
      <c r="E51" s="2">
        <v>0.47141899530083298</v>
      </c>
      <c r="F51" s="2">
        <v>1.87844273259215</v>
      </c>
      <c r="G51" s="2">
        <v>193</v>
      </c>
      <c r="H51" s="2" t="s">
        <v>1742</v>
      </c>
    </row>
    <row r="52" spans="1:8" x14ac:dyDescent="0.2">
      <c r="A52" s="1" t="s">
        <v>5528</v>
      </c>
      <c r="B52" s="3">
        <v>4.2909672053797202E-7</v>
      </c>
      <c r="C52" s="3">
        <v>2.3151469649185301E-5</v>
      </c>
      <c r="D52" s="2">
        <v>0.67496286001102501</v>
      </c>
      <c r="E52" s="2">
        <v>0.38538790563917102</v>
      </c>
      <c r="F52" s="2">
        <v>1.6584896739592601</v>
      </c>
      <c r="G52" s="2">
        <v>432</v>
      </c>
      <c r="H52" s="2" t="s">
        <v>5529</v>
      </c>
    </row>
    <row r="53" spans="1:8" x14ac:dyDescent="0.2">
      <c r="A53" s="1" t="s">
        <v>5604</v>
      </c>
      <c r="B53" s="3">
        <v>4.3117522341698099E-7</v>
      </c>
      <c r="C53" s="3">
        <v>2.3151469649185301E-5</v>
      </c>
      <c r="D53" s="2">
        <v>0.67496286001102501</v>
      </c>
      <c r="E53" s="2">
        <v>0.37539999300458499</v>
      </c>
      <c r="F53" s="2">
        <v>1.6267079114962699</v>
      </c>
      <c r="G53" s="2">
        <v>462</v>
      </c>
      <c r="H53" s="2" t="s">
        <v>5605</v>
      </c>
    </row>
    <row r="54" spans="1:8" x14ac:dyDescent="0.2">
      <c r="A54" s="1" t="s">
        <v>2549</v>
      </c>
      <c r="B54" s="3">
        <v>7.6749770151325303E-7</v>
      </c>
      <c r="C54" s="3">
        <v>4.0385729053627399E-5</v>
      </c>
      <c r="D54" s="2">
        <v>0.65944439803793498</v>
      </c>
      <c r="E54" s="2">
        <v>0.428067683566701</v>
      </c>
      <c r="F54" s="2">
        <v>1.7618406860728999</v>
      </c>
      <c r="G54" s="2">
        <v>275</v>
      </c>
      <c r="H54" s="2" t="s">
        <v>2550</v>
      </c>
    </row>
    <row r="55" spans="1:8" x14ac:dyDescent="0.2">
      <c r="A55" s="1" t="s">
        <v>5018</v>
      </c>
      <c r="B55" s="3">
        <v>8.6509362938850602E-7</v>
      </c>
      <c r="C55" s="3">
        <v>4.4628653704336403E-5</v>
      </c>
      <c r="D55" s="2">
        <v>0.65944439803793498</v>
      </c>
      <c r="E55" s="2">
        <v>-0.49745497817736301</v>
      </c>
      <c r="F55" s="2">
        <v>-1.96048449098739</v>
      </c>
      <c r="G55" s="2">
        <v>145</v>
      </c>
      <c r="H55" s="2" t="s">
        <v>5019</v>
      </c>
    </row>
    <row r="56" spans="1:8" x14ac:dyDescent="0.2">
      <c r="A56" s="1" t="s">
        <v>4336</v>
      </c>
      <c r="B56" s="3">
        <v>9.1536031978700002E-7</v>
      </c>
      <c r="C56" s="3">
        <v>4.6313711564607599E-5</v>
      </c>
      <c r="D56" s="2">
        <v>0.65944439803793498</v>
      </c>
      <c r="E56" s="2">
        <v>0.56448808765631997</v>
      </c>
      <c r="F56" s="2">
        <v>2.0386334990081698</v>
      </c>
      <c r="G56" s="2">
        <v>95</v>
      </c>
      <c r="H56" s="2" t="s">
        <v>4337</v>
      </c>
    </row>
    <row r="57" spans="1:8" x14ac:dyDescent="0.2">
      <c r="A57" s="1" t="s">
        <v>4183</v>
      </c>
      <c r="B57" s="3">
        <v>1.0617406544666201E-6</v>
      </c>
      <c r="C57" s="3">
        <v>5.2706408715126101E-5</v>
      </c>
      <c r="D57" s="2">
        <v>0.64355183615072198</v>
      </c>
      <c r="E57" s="2">
        <v>0.464628019992262</v>
      </c>
      <c r="F57" s="2">
        <v>1.8413746964473601</v>
      </c>
      <c r="G57" s="2">
        <v>186</v>
      </c>
      <c r="H57" s="2" t="s">
        <v>4184</v>
      </c>
    </row>
    <row r="58" spans="1:8" x14ac:dyDescent="0.2">
      <c r="A58" s="1" t="s">
        <v>4674</v>
      </c>
      <c r="B58" s="3">
        <v>1.0829647188129301E-6</v>
      </c>
      <c r="C58" s="3">
        <v>5.2764447688830003E-5</v>
      </c>
      <c r="D58" s="2">
        <v>0.64355183615072198</v>
      </c>
      <c r="E58" s="2">
        <v>-0.81952722033121705</v>
      </c>
      <c r="F58" s="2">
        <v>-2.2552417083129899</v>
      </c>
      <c r="G58" s="2">
        <v>20</v>
      </c>
      <c r="H58" s="2" t="s">
        <v>4675</v>
      </c>
    </row>
    <row r="59" spans="1:8" x14ac:dyDescent="0.2">
      <c r="A59" s="1" t="s">
        <v>1737</v>
      </c>
      <c r="B59" s="3">
        <v>1.1773025680624199E-6</v>
      </c>
      <c r="C59" s="3">
        <v>5.63178737558588E-5</v>
      </c>
      <c r="D59" s="2">
        <v>0.64355183615072198</v>
      </c>
      <c r="E59" s="2">
        <v>0.46351240065103499</v>
      </c>
      <c r="F59" s="2">
        <v>1.8369533676910099</v>
      </c>
      <c r="G59" s="2">
        <v>186</v>
      </c>
      <c r="H59" s="2" t="s">
        <v>1738</v>
      </c>
    </row>
    <row r="60" spans="1:8" x14ac:dyDescent="0.2">
      <c r="A60" s="1" t="s">
        <v>1485</v>
      </c>
      <c r="B60" s="3">
        <v>1.2799530784342099E-6</v>
      </c>
      <c r="C60" s="3">
        <v>5.9079939462463303E-5</v>
      </c>
      <c r="D60" s="2">
        <v>0.64355183615072198</v>
      </c>
      <c r="E60" s="2">
        <v>0.56917405810041499</v>
      </c>
      <c r="F60" s="2">
        <v>2.0448798479977799</v>
      </c>
      <c r="G60" s="2">
        <v>93</v>
      </c>
      <c r="H60" s="2" t="s">
        <v>1486</v>
      </c>
    </row>
    <row r="61" spans="1:8" x14ac:dyDescent="0.2">
      <c r="A61" s="1" t="s">
        <v>1733</v>
      </c>
      <c r="B61" s="3">
        <v>1.26568824549754E-6</v>
      </c>
      <c r="C61" s="3">
        <v>5.9079939462463303E-5</v>
      </c>
      <c r="D61" s="2">
        <v>0.64355183615072198</v>
      </c>
      <c r="E61" s="2">
        <v>0.52816936660310099</v>
      </c>
      <c r="F61" s="2">
        <v>1.97355151926603</v>
      </c>
      <c r="G61" s="2">
        <v>118</v>
      </c>
      <c r="H61" s="2" t="s">
        <v>1734</v>
      </c>
    </row>
    <row r="62" spans="1:8" x14ac:dyDescent="0.2">
      <c r="A62" s="1" t="s">
        <v>4924</v>
      </c>
      <c r="B62" s="3">
        <v>1.6908688082382E-6</v>
      </c>
      <c r="C62" s="3">
        <v>7.6701307490943403E-5</v>
      </c>
      <c r="D62" s="2">
        <v>0.64355183615072198</v>
      </c>
      <c r="E62" s="2">
        <v>0.60867821320795601</v>
      </c>
      <c r="F62" s="2">
        <v>2.0803608122696602</v>
      </c>
      <c r="G62" s="2">
        <v>70</v>
      </c>
      <c r="H62" s="2" t="s">
        <v>4925</v>
      </c>
    </row>
    <row r="63" spans="1:8" x14ac:dyDescent="0.2">
      <c r="A63" s="1" t="s">
        <v>3876</v>
      </c>
      <c r="B63" s="3">
        <v>1.9787404412444599E-6</v>
      </c>
      <c r="C63" s="3">
        <v>8.8238408490070794E-5</v>
      </c>
      <c r="D63" s="2">
        <v>0.62725673971852802</v>
      </c>
      <c r="E63" s="2">
        <v>0.39072609308239098</v>
      </c>
      <c r="F63" s="2">
        <v>1.6663075703443999</v>
      </c>
      <c r="G63" s="2">
        <v>375</v>
      </c>
      <c r="H63" s="2" t="s">
        <v>3877</v>
      </c>
    </row>
    <row r="64" spans="1:8" x14ac:dyDescent="0.2">
      <c r="A64" s="1" t="s">
        <v>4868</v>
      </c>
      <c r="B64" s="3">
        <v>2.0538301597062802E-6</v>
      </c>
      <c r="C64" s="3">
        <v>9.0060452503120601E-5</v>
      </c>
      <c r="D64" s="2">
        <v>0.62725673971852802</v>
      </c>
      <c r="E64" s="2">
        <v>0.46794431662653602</v>
      </c>
      <c r="F64" s="2">
        <v>1.8454363566179299</v>
      </c>
      <c r="G64" s="2">
        <v>174</v>
      </c>
      <c r="H64" s="2" t="s">
        <v>4869</v>
      </c>
    </row>
    <row r="65" spans="1:8" x14ac:dyDescent="0.2">
      <c r="A65" s="1" t="s">
        <v>5544</v>
      </c>
      <c r="B65" s="3">
        <v>2.9900453743164801E-6</v>
      </c>
      <c r="C65" s="2">
        <v>1.2896408819387901E-4</v>
      </c>
      <c r="D65" s="2">
        <v>0.62725673971852802</v>
      </c>
      <c r="E65" s="2">
        <v>0.44242531553168502</v>
      </c>
      <c r="F65" s="2">
        <v>1.7801559318340601</v>
      </c>
      <c r="G65" s="2">
        <v>208</v>
      </c>
      <c r="H65" s="2" t="s">
        <v>5545</v>
      </c>
    </row>
    <row r="66" spans="1:8" x14ac:dyDescent="0.2">
      <c r="A66" s="1" t="s">
        <v>3057</v>
      </c>
      <c r="B66" s="3">
        <v>3.3082263076844498E-6</v>
      </c>
      <c r="C66" s="2">
        <v>1.4038618412125499E-4</v>
      </c>
      <c r="D66" s="2">
        <v>0.62725673971852802</v>
      </c>
      <c r="E66" s="2">
        <v>0.40287195780717899</v>
      </c>
      <c r="F66" s="2">
        <v>1.6828050213063701</v>
      </c>
      <c r="G66" s="2">
        <v>310</v>
      </c>
      <c r="H66" s="2" t="s">
        <v>3058</v>
      </c>
    </row>
    <row r="67" spans="1:8" x14ac:dyDescent="0.2">
      <c r="A67" s="1" t="s">
        <v>435</v>
      </c>
      <c r="B67" s="3">
        <v>3.7766362631514299E-6</v>
      </c>
      <c r="C67" s="2">
        <v>1.5771952394208599E-4</v>
      </c>
      <c r="D67" s="2">
        <v>0.62725673971852802</v>
      </c>
      <c r="E67" s="2">
        <v>0.42944663282665702</v>
      </c>
      <c r="F67" s="2">
        <v>1.7374673484160199</v>
      </c>
      <c r="G67" s="2">
        <v>229</v>
      </c>
      <c r="H67" s="2" t="s">
        <v>511</v>
      </c>
    </row>
    <row r="68" spans="1:8" x14ac:dyDescent="0.2">
      <c r="A68" s="1" t="s">
        <v>5048</v>
      </c>
      <c r="B68" s="3">
        <v>4.8461872441683996E-6</v>
      </c>
      <c r="C68" s="2">
        <v>1.9922372874073499E-4</v>
      </c>
      <c r="D68" s="2">
        <v>0.610526878385931</v>
      </c>
      <c r="E68" s="2">
        <v>0.43898039155587698</v>
      </c>
      <c r="F68" s="2">
        <v>1.76205323216141</v>
      </c>
      <c r="G68" s="2">
        <v>214</v>
      </c>
      <c r="H68" s="2" t="s">
        <v>5049</v>
      </c>
    </row>
    <row r="69" spans="1:8" x14ac:dyDescent="0.2">
      <c r="A69" s="1" t="s">
        <v>5666</v>
      </c>
      <c r="B69" s="3">
        <v>4.9737007672011198E-6</v>
      </c>
      <c r="C69" s="2">
        <v>2.01320103361633E-4</v>
      </c>
      <c r="D69" s="2">
        <v>0.610526878385931</v>
      </c>
      <c r="E69" s="2">
        <v>0.35800326160013202</v>
      </c>
      <c r="F69" s="2">
        <v>1.54969468156931</v>
      </c>
      <c r="G69" s="2">
        <v>480</v>
      </c>
      <c r="H69" s="2" t="s">
        <v>5667</v>
      </c>
    </row>
    <row r="70" spans="1:8" x14ac:dyDescent="0.2">
      <c r="A70" s="1" t="s">
        <v>1695</v>
      </c>
      <c r="B70" s="3">
        <v>5.42207529087194E-6</v>
      </c>
      <c r="C70" s="2">
        <v>2.12917613287822E-4</v>
      </c>
      <c r="D70" s="2">
        <v>0.610526878385931</v>
      </c>
      <c r="E70" s="2">
        <v>0.43331765876058997</v>
      </c>
      <c r="F70" s="2">
        <v>1.75225017228661</v>
      </c>
      <c r="G70" s="2">
        <v>235</v>
      </c>
      <c r="H70" s="2" t="s">
        <v>1696</v>
      </c>
    </row>
    <row r="71" spans="1:8" x14ac:dyDescent="0.2">
      <c r="A71" s="1" t="s">
        <v>1711</v>
      </c>
      <c r="B71" s="3">
        <v>5.3589026846724997E-6</v>
      </c>
      <c r="C71" s="2">
        <v>2.12917613287822E-4</v>
      </c>
      <c r="D71" s="2">
        <v>0.610526878385931</v>
      </c>
      <c r="E71" s="2">
        <v>0.45378685443963201</v>
      </c>
      <c r="F71" s="2">
        <v>1.78348945816089</v>
      </c>
      <c r="G71" s="2">
        <v>178</v>
      </c>
      <c r="H71" s="2" t="s">
        <v>1712</v>
      </c>
    </row>
    <row r="72" spans="1:8" x14ac:dyDescent="0.2">
      <c r="A72" s="1" t="s">
        <v>821</v>
      </c>
      <c r="B72" s="3">
        <v>5.7091318301478104E-6</v>
      </c>
      <c r="C72" s="2">
        <v>2.18796694026424E-4</v>
      </c>
      <c r="D72" s="2">
        <v>0.610526878385931</v>
      </c>
      <c r="E72" s="2">
        <v>0.40498451838711202</v>
      </c>
      <c r="F72" s="2">
        <v>1.68332769592152</v>
      </c>
      <c r="G72" s="2">
        <v>296</v>
      </c>
      <c r="H72" s="2" t="s">
        <v>822</v>
      </c>
    </row>
    <row r="73" spans="1:8" x14ac:dyDescent="0.2">
      <c r="A73" s="1" t="s">
        <v>4352</v>
      </c>
      <c r="B73" s="3">
        <v>5.73811170194726E-6</v>
      </c>
      <c r="C73" s="2">
        <v>2.18796694026424E-4</v>
      </c>
      <c r="D73" s="2">
        <v>0.610526878385931</v>
      </c>
      <c r="E73" s="2">
        <v>0.467110709047799</v>
      </c>
      <c r="F73" s="2">
        <v>1.82257668087792</v>
      </c>
      <c r="G73" s="2">
        <v>156</v>
      </c>
      <c r="H73" s="2" t="s">
        <v>4353</v>
      </c>
    </row>
    <row r="74" spans="1:8" x14ac:dyDescent="0.2">
      <c r="A74" s="1" t="s">
        <v>3101</v>
      </c>
      <c r="B74" s="3">
        <v>7.2809148320339199E-6</v>
      </c>
      <c r="C74" s="2">
        <v>2.70270516455132E-4</v>
      </c>
      <c r="D74" s="2">
        <v>0.610526878385931</v>
      </c>
      <c r="E74" s="2">
        <v>0.36056324295723102</v>
      </c>
      <c r="F74" s="2">
        <v>1.5627362080851901</v>
      </c>
      <c r="G74" s="2">
        <v>468</v>
      </c>
      <c r="H74" s="2" t="s">
        <v>3102</v>
      </c>
    </row>
    <row r="75" spans="1:8" x14ac:dyDescent="0.2">
      <c r="A75" s="1" t="s">
        <v>3844</v>
      </c>
      <c r="B75" s="3">
        <v>7.2935031046424702E-6</v>
      </c>
      <c r="C75" s="2">
        <v>2.70270516455132E-4</v>
      </c>
      <c r="D75" s="2">
        <v>0.610526878385931</v>
      </c>
      <c r="E75" s="2">
        <v>0.56253953867548201</v>
      </c>
      <c r="F75" s="2">
        <v>1.9953839079946101</v>
      </c>
      <c r="G75" s="2">
        <v>82</v>
      </c>
      <c r="H75" s="2" t="s">
        <v>3845</v>
      </c>
    </row>
    <row r="76" spans="1:8" x14ac:dyDescent="0.2">
      <c r="A76" s="1" t="s">
        <v>3309</v>
      </c>
      <c r="B76" s="3">
        <v>7.6425618714777492E-6</v>
      </c>
      <c r="C76" s="2">
        <v>2.7172405788997199E-4</v>
      </c>
      <c r="D76" s="2">
        <v>0.59332547639640498</v>
      </c>
      <c r="E76" s="2">
        <v>0.35215458063656602</v>
      </c>
      <c r="F76" s="2">
        <v>1.5305203517231001</v>
      </c>
      <c r="G76" s="2">
        <v>496</v>
      </c>
      <c r="H76" s="2" t="s">
        <v>3310</v>
      </c>
    </row>
    <row r="77" spans="1:8" x14ac:dyDescent="0.2">
      <c r="A77" s="1" t="s">
        <v>5100</v>
      </c>
      <c r="B77" s="3">
        <v>7.59204778400505E-6</v>
      </c>
      <c r="C77" s="2">
        <v>2.7172405788997199E-4</v>
      </c>
      <c r="D77" s="2">
        <v>0.610526878385931</v>
      </c>
      <c r="E77" s="2">
        <v>0.39855654808736801</v>
      </c>
      <c r="F77" s="2">
        <v>1.65281984433823</v>
      </c>
      <c r="G77" s="2">
        <v>287</v>
      </c>
      <c r="H77" s="2" t="s">
        <v>5101</v>
      </c>
    </row>
    <row r="78" spans="1:8" x14ac:dyDescent="0.2">
      <c r="A78" s="1" t="s">
        <v>5248</v>
      </c>
      <c r="B78" s="3">
        <v>7.5704715769706701E-6</v>
      </c>
      <c r="C78" s="2">
        <v>2.7172405788997199E-4</v>
      </c>
      <c r="D78" s="2">
        <v>0.610526878385931</v>
      </c>
      <c r="E78" s="2">
        <v>0.54614396785961195</v>
      </c>
      <c r="F78" s="2">
        <v>1.94537063816643</v>
      </c>
      <c r="G78" s="2">
        <v>87</v>
      </c>
      <c r="H78" s="2" t="s">
        <v>5249</v>
      </c>
    </row>
    <row r="79" spans="1:8" x14ac:dyDescent="0.2">
      <c r="A79" s="1" t="s">
        <v>2741</v>
      </c>
      <c r="B79" s="3">
        <v>8.0308009453396905E-6</v>
      </c>
      <c r="C79" s="2">
        <v>2.8172049716251602E-4</v>
      </c>
      <c r="D79" s="2">
        <v>0.59332547639640498</v>
      </c>
      <c r="E79" s="2">
        <v>0.49183847198313202</v>
      </c>
      <c r="F79" s="2">
        <v>1.85553679276076</v>
      </c>
      <c r="G79" s="2">
        <v>124</v>
      </c>
      <c r="H79" s="2" t="s">
        <v>2742</v>
      </c>
    </row>
    <row r="80" spans="1:8" x14ac:dyDescent="0.2">
      <c r="A80" s="1" t="s">
        <v>3927</v>
      </c>
      <c r="B80" s="3">
        <v>8.4000531281843699E-6</v>
      </c>
      <c r="C80" s="2">
        <v>2.90796576055962E-4</v>
      </c>
      <c r="D80" s="2">
        <v>0.59332547639640498</v>
      </c>
      <c r="E80" s="2">
        <v>0.39612734499604202</v>
      </c>
      <c r="F80" s="2">
        <v>1.6534562233396399</v>
      </c>
      <c r="G80" s="2">
        <v>309</v>
      </c>
      <c r="H80" s="2" t="s">
        <v>3928</v>
      </c>
    </row>
    <row r="81" spans="1:8" x14ac:dyDescent="0.2">
      <c r="A81" s="1" t="s">
        <v>5380</v>
      </c>
      <c r="B81" s="3">
        <v>9.3935927030956008E-6</v>
      </c>
      <c r="C81" s="2">
        <v>3.20968083140838E-4</v>
      </c>
      <c r="D81" s="2">
        <v>0.59332547639640498</v>
      </c>
      <c r="E81" s="2">
        <v>0.45278277790572402</v>
      </c>
      <c r="F81" s="2">
        <v>1.7816158139896601</v>
      </c>
      <c r="G81" s="2">
        <v>170</v>
      </c>
      <c r="H81" s="2" t="s">
        <v>5381</v>
      </c>
    </row>
    <row r="82" spans="1:8" x14ac:dyDescent="0.2">
      <c r="A82" s="1" t="s">
        <v>498</v>
      </c>
      <c r="B82" s="3">
        <v>1.02063151149015E-5</v>
      </c>
      <c r="C82" s="2">
        <v>3.4426685983725302E-4</v>
      </c>
      <c r="D82" s="2">
        <v>0.59332547639640498</v>
      </c>
      <c r="E82" s="2">
        <v>0.76311074080221197</v>
      </c>
      <c r="F82" s="2">
        <v>2.0920135208746702</v>
      </c>
      <c r="G82" s="2">
        <v>24</v>
      </c>
      <c r="H82" s="2" t="s">
        <v>574</v>
      </c>
    </row>
    <row r="83" spans="1:8" x14ac:dyDescent="0.2">
      <c r="A83" s="1" t="s">
        <v>1713</v>
      </c>
      <c r="B83" s="3">
        <v>1.17493824016492E-5</v>
      </c>
      <c r="C83" s="2">
        <v>3.8163734689801302E-4</v>
      </c>
      <c r="D83" s="2">
        <v>0.59332547639640498</v>
      </c>
      <c r="E83" s="2">
        <v>0.39636629146496799</v>
      </c>
      <c r="F83" s="2">
        <v>1.66052841864057</v>
      </c>
      <c r="G83" s="2">
        <v>316</v>
      </c>
      <c r="H83" s="2" t="s">
        <v>1714</v>
      </c>
    </row>
    <row r="84" spans="1:8" x14ac:dyDescent="0.2">
      <c r="A84" s="1" t="s">
        <v>3977</v>
      </c>
      <c r="B84" s="3">
        <v>1.16488021365863E-5</v>
      </c>
      <c r="C84" s="2">
        <v>3.8163734689801302E-4</v>
      </c>
      <c r="D84" s="2">
        <v>0.59332547639640498</v>
      </c>
      <c r="E84" s="2">
        <v>0.45985248772218101</v>
      </c>
      <c r="F84" s="2">
        <v>1.7942564889480701</v>
      </c>
      <c r="G84" s="2">
        <v>156</v>
      </c>
      <c r="H84" s="2" t="s">
        <v>3978</v>
      </c>
    </row>
    <row r="85" spans="1:8" x14ac:dyDescent="0.2">
      <c r="A85" s="1" t="s">
        <v>4860</v>
      </c>
      <c r="B85" s="3">
        <v>1.16697255718075E-5</v>
      </c>
      <c r="C85" s="2">
        <v>3.8163734689801302E-4</v>
      </c>
      <c r="D85" s="2">
        <v>0.59332547639640498</v>
      </c>
      <c r="E85" s="2">
        <v>0.46841615786547702</v>
      </c>
      <c r="F85" s="2">
        <v>1.8246519925765501</v>
      </c>
      <c r="G85" s="2">
        <v>153</v>
      </c>
      <c r="H85" s="2" t="s">
        <v>4861</v>
      </c>
    </row>
    <row r="86" spans="1:8" x14ac:dyDescent="0.2">
      <c r="A86" s="1" t="s">
        <v>3053</v>
      </c>
      <c r="B86" s="3">
        <v>1.2632865746283299E-5</v>
      </c>
      <c r="C86" s="2">
        <v>4.0533011924964902E-4</v>
      </c>
      <c r="D86" s="2">
        <v>0.59332547639640498</v>
      </c>
      <c r="E86" s="2">
        <v>0.37078856153596401</v>
      </c>
      <c r="F86" s="2">
        <v>1.5784851075206601</v>
      </c>
      <c r="G86" s="2">
        <v>373</v>
      </c>
      <c r="H86" s="2" t="s">
        <v>3054</v>
      </c>
    </row>
    <row r="87" spans="1:8" x14ac:dyDescent="0.2">
      <c r="A87" s="1" t="s">
        <v>4616</v>
      </c>
      <c r="B87" s="3">
        <v>1.3836966807158101E-5</v>
      </c>
      <c r="C87" s="2">
        <v>4.3861517674256497E-4</v>
      </c>
      <c r="D87" s="2">
        <v>0.59332547639640498</v>
      </c>
      <c r="E87" s="2">
        <v>0.39809919766586499</v>
      </c>
      <c r="F87" s="2">
        <v>1.6426416949134499</v>
      </c>
      <c r="G87" s="2">
        <v>279</v>
      </c>
      <c r="H87" s="2" t="s">
        <v>4617</v>
      </c>
    </row>
    <row r="88" spans="1:8" x14ac:dyDescent="0.2">
      <c r="A88" s="1" t="s">
        <v>743</v>
      </c>
      <c r="B88" s="3">
        <v>1.41290824067722E-5</v>
      </c>
      <c r="C88" s="2">
        <v>4.42543045383543E-4</v>
      </c>
      <c r="D88" s="2">
        <v>0.59332547639640498</v>
      </c>
      <c r="E88" s="2">
        <v>0.48825385385289799</v>
      </c>
      <c r="F88" s="2">
        <v>1.84080062673093</v>
      </c>
      <c r="G88" s="2">
        <v>127</v>
      </c>
      <c r="H88" s="2" t="s">
        <v>744</v>
      </c>
    </row>
    <row r="89" spans="1:8" x14ac:dyDescent="0.2">
      <c r="A89" s="1" t="s">
        <v>4253</v>
      </c>
      <c r="B89" s="3">
        <v>1.52195095014126E-5</v>
      </c>
      <c r="C89" s="2">
        <v>4.6561080811879598E-4</v>
      </c>
      <c r="D89" s="2">
        <v>0.59332547639640498</v>
      </c>
      <c r="E89" s="2">
        <v>0.47809775871243398</v>
      </c>
      <c r="F89" s="2">
        <v>1.82712732348564</v>
      </c>
      <c r="G89" s="2">
        <v>136</v>
      </c>
      <c r="H89" s="2" t="s">
        <v>4254</v>
      </c>
    </row>
    <row r="90" spans="1:8" x14ac:dyDescent="0.2">
      <c r="A90" s="1" t="s">
        <v>5232</v>
      </c>
      <c r="B90" s="3">
        <v>1.5060613516884101E-5</v>
      </c>
      <c r="C90" s="2">
        <v>4.6561080811879598E-4</v>
      </c>
      <c r="D90" s="2">
        <v>0.59332547639640498</v>
      </c>
      <c r="E90" s="2">
        <v>-0.46349246784779202</v>
      </c>
      <c r="F90" s="2">
        <v>-1.81596802595026</v>
      </c>
      <c r="G90" s="2">
        <v>140</v>
      </c>
      <c r="H90" s="2" t="s">
        <v>5233</v>
      </c>
    </row>
    <row r="91" spans="1:8" x14ac:dyDescent="0.2">
      <c r="A91" s="1" t="s">
        <v>5444</v>
      </c>
      <c r="B91" s="3">
        <v>1.5525726793389701E-5</v>
      </c>
      <c r="C91" s="2">
        <v>4.6951939302768299E-4</v>
      </c>
      <c r="D91" s="2">
        <v>0.575610261071129</v>
      </c>
      <c r="E91" s="2">
        <v>0.64958942620215698</v>
      </c>
      <c r="F91" s="2">
        <v>2.0353670048691801</v>
      </c>
      <c r="G91" s="2">
        <v>45</v>
      </c>
      <c r="H91" s="2" t="s">
        <v>5445</v>
      </c>
    </row>
    <row r="92" spans="1:8" x14ac:dyDescent="0.2">
      <c r="A92" s="1" t="s">
        <v>5346</v>
      </c>
      <c r="B92" s="3">
        <v>1.7982146096952802E-5</v>
      </c>
      <c r="C92" s="2">
        <v>5.3762529978503297E-4</v>
      </c>
      <c r="D92" s="2">
        <v>0.575610261071129</v>
      </c>
      <c r="E92" s="2">
        <v>0.507488946401214</v>
      </c>
      <c r="F92" s="2">
        <v>1.8751490449474599</v>
      </c>
      <c r="G92" s="2">
        <v>108</v>
      </c>
      <c r="H92" s="2" t="s">
        <v>5347</v>
      </c>
    </row>
    <row r="93" spans="1:8" x14ac:dyDescent="0.2">
      <c r="A93" s="1" t="s">
        <v>1971</v>
      </c>
      <c r="B93" s="3">
        <v>1.8911851008662599E-5</v>
      </c>
      <c r="C93" s="2">
        <v>5.5906831464934002E-4</v>
      </c>
      <c r="D93" s="2">
        <v>0.575610261071129</v>
      </c>
      <c r="E93" s="2">
        <v>0.37600090124079999</v>
      </c>
      <c r="F93" s="2">
        <v>1.5848450449107701</v>
      </c>
      <c r="G93" s="2">
        <v>333</v>
      </c>
      <c r="H93" s="2" t="s">
        <v>1972</v>
      </c>
    </row>
    <row r="94" spans="1:8" x14ac:dyDescent="0.2">
      <c r="A94" s="1" t="s">
        <v>4652</v>
      </c>
      <c r="B94" s="3">
        <v>1.9644527689447701E-5</v>
      </c>
      <c r="C94" s="2">
        <v>5.6914305353142802E-4</v>
      </c>
      <c r="D94" s="2">
        <v>0.575610261071129</v>
      </c>
      <c r="E94" s="2">
        <v>0.469359919682384</v>
      </c>
      <c r="F94" s="2">
        <v>1.81066869636177</v>
      </c>
      <c r="G94" s="2">
        <v>141</v>
      </c>
      <c r="H94" s="2" t="s">
        <v>4653</v>
      </c>
    </row>
    <row r="95" spans="1:8" x14ac:dyDescent="0.2">
      <c r="A95" s="1" t="s">
        <v>5320</v>
      </c>
      <c r="B95" s="3">
        <v>1.9685297556579201E-5</v>
      </c>
      <c r="C95" s="2">
        <v>5.6914305353142802E-4</v>
      </c>
      <c r="D95" s="2">
        <v>0.575610261071129</v>
      </c>
      <c r="E95" s="2">
        <v>0.460868219097951</v>
      </c>
      <c r="F95" s="2">
        <v>1.8001837873747799</v>
      </c>
      <c r="G95" s="2">
        <v>151</v>
      </c>
      <c r="H95" s="2" t="s">
        <v>5321</v>
      </c>
    </row>
    <row r="96" spans="1:8" x14ac:dyDescent="0.2">
      <c r="A96" s="1" t="s">
        <v>4454</v>
      </c>
      <c r="B96" s="3">
        <v>1.9956890903971899E-5</v>
      </c>
      <c r="C96" s="2">
        <v>5.7072369530815304E-4</v>
      </c>
      <c r="D96" s="2">
        <v>0.575610261071129</v>
      </c>
      <c r="E96" s="2">
        <v>0.53250343980824599</v>
      </c>
      <c r="F96" s="2">
        <v>1.89206471475978</v>
      </c>
      <c r="G96" s="2">
        <v>85</v>
      </c>
      <c r="H96" s="2" t="s">
        <v>4455</v>
      </c>
    </row>
    <row r="97" spans="1:8" x14ac:dyDescent="0.2">
      <c r="A97" s="1" t="s">
        <v>741</v>
      </c>
      <c r="B97" s="3">
        <v>2.09549583536091E-5</v>
      </c>
      <c r="C97" s="2">
        <v>5.8651590881218601E-4</v>
      </c>
      <c r="D97" s="2">
        <v>0.575610261071129</v>
      </c>
      <c r="E97" s="2">
        <v>-0.55395710445134905</v>
      </c>
      <c r="F97" s="2">
        <v>-1.9802718832302499</v>
      </c>
      <c r="G97" s="2">
        <v>73</v>
      </c>
      <c r="H97" s="2" t="s">
        <v>742</v>
      </c>
    </row>
    <row r="98" spans="1:8" x14ac:dyDescent="0.2">
      <c r="A98" s="1" t="s">
        <v>3846</v>
      </c>
      <c r="B98" s="3">
        <v>2.093270373031E-5</v>
      </c>
      <c r="C98" s="2">
        <v>5.8651590881218601E-4</v>
      </c>
      <c r="D98" s="2">
        <v>0.575610261071129</v>
      </c>
      <c r="E98" s="2">
        <v>0.45063734280179901</v>
      </c>
      <c r="F98" s="2">
        <v>1.75921125828411</v>
      </c>
      <c r="G98" s="2">
        <v>162</v>
      </c>
      <c r="H98" s="2" t="s">
        <v>3847</v>
      </c>
    </row>
    <row r="99" spans="1:8" x14ac:dyDescent="0.2">
      <c r="A99" s="1" t="s">
        <v>2409</v>
      </c>
      <c r="B99" s="3">
        <v>2.2836407581180299E-5</v>
      </c>
      <c r="C99" s="2">
        <v>6.3244829837984695E-4</v>
      </c>
      <c r="D99" s="2">
        <v>0.575610261071129</v>
      </c>
      <c r="E99" s="2">
        <v>-0.44942151446072598</v>
      </c>
      <c r="F99" s="2">
        <v>-1.7722194455206299</v>
      </c>
      <c r="G99" s="2">
        <v>151</v>
      </c>
      <c r="H99" s="2" t="s">
        <v>2410</v>
      </c>
    </row>
    <row r="100" spans="1:8" x14ac:dyDescent="0.2">
      <c r="A100" s="1" t="s">
        <v>4296</v>
      </c>
      <c r="B100" s="3">
        <v>2.4915922462942801E-5</v>
      </c>
      <c r="C100" s="2">
        <v>6.8285200000002598E-4</v>
      </c>
      <c r="D100" s="2">
        <v>0.575610261071129</v>
      </c>
      <c r="E100" s="2">
        <v>0.36421904664864602</v>
      </c>
      <c r="F100" s="2">
        <v>1.56173025206333</v>
      </c>
      <c r="G100" s="2">
        <v>408</v>
      </c>
      <c r="H100" s="2" t="s">
        <v>4297</v>
      </c>
    </row>
    <row r="101" spans="1:8" x14ac:dyDescent="0.2">
      <c r="A101" s="1" t="s">
        <v>439</v>
      </c>
      <c r="B101" s="3">
        <v>2.5457877682813099E-5</v>
      </c>
      <c r="C101" s="2">
        <v>6.8346608350491195E-4</v>
      </c>
      <c r="D101" s="2">
        <v>0.575610261071129</v>
      </c>
      <c r="E101" s="2">
        <v>-0.372743347587426</v>
      </c>
      <c r="F101" s="2">
        <v>-1.61153754696243</v>
      </c>
      <c r="G101" s="2">
        <v>326</v>
      </c>
      <c r="H101" s="2" t="s">
        <v>515</v>
      </c>
    </row>
    <row r="102" spans="1:8" x14ac:dyDescent="0.2">
      <c r="A102" s="1" t="s">
        <v>5020</v>
      </c>
      <c r="B102" s="3">
        <v>2.5252328004898898E-5</v>
      </c>
      <c r="C102" s="2">
        <v>6.8346608350491195E-4</v>
      </c>
      <c r="D102" s="2">
        <v>0.575610261071129</v>
      </c>
      <c r="E102" s="2">
        <v>0.49544793891293798</v>
      </c>
      <c r="F102" s="2">
        <v>1.8174765772796799</v>
      </c>
      <c r="G102" s="2">
        <v>106</v>
      </c>
      <c r="H102" s="2" t="s">
        <v>5021</v>
      </c>
    </row>
    <row r="103" spans="1:8" x14ac:dyDescent="0.2">
      <c r="A103" s="1" t="s">
        <v>433</v>
      </c>
      <c r="B103" s="3">
        <v>3.1756725563281303E-5</v>
      </c>
      <c r="C103" s="2">
        <v>8.0338408612493398E-4</v>
      </c>
      <c r="D103" s="2">
        <v>0.55733223875864601</v>
      </c>
      <c r="E103" s="2">
        <v>-0.33652275572768697</v>
      </c>
      <c r="F103" s="2">
        <v>-1.51124329724701</v>
      </c>
      <c r="G103" s="2">
        <v>481</v>
      </c>
      <c r="H103" s="2" t="s">
        <v>509</v>
      </c>
    </row>
    <row r="104" spans="1:8" x14ac:dyDescent="0.2">
      <c r="A104" s="1" t="s">
        <v>1435</v>
      </c>
      <c r="B104" s="3">
        <v>3.1347105167069399E-5</v>
      </c>
      <c r="C104" s="2">
        <v>8.0338408612493398E-4</v>
      </c>
      <c r="D104" s="2">
        <v>0.55733223875864601</v>
      </c>
      <c r="E104" s="2">
        <v>0.39324793811439102</v>
      </c>
      <c r="F104" s="2">
        <v>1.6277185628597</v>
      </c>
      <c r="G104" s="2">
        <v>282</v>
      </c>
      <c r="H104" s="2" t="s">
        <v>1436</v>
      </c>
    </row>
    <row r="105" spans="1:8" x14ac:dyDescent="0.2">
      <c r="A105" s="1" t="s">
        <v>1549</v>
      </c>
      <c r="B105" s="3">
        <v>3.1085411447522203E-5</v>
      </c>
      <c r="C105" s="2">
        <v>8.0338408612493398E-4</v>
      </c>
      <c r="D105" s="2">
        <v>0.55733223875864601</v>
      </c>
      <c r="E105" s="2">
        <v>0.402879732936061</v>
      </c>
      <c r="F105" s="2">
        <v>1.6408483629349799</v>
      </c>
      <c r="G105" s="2">
        <v>252</v>
      </c>
      <c r="H105" s="2" t="s">
        <v>1550</v>
      </c>
    </row>
    <row r="106" spans="1:8" x14ac:dyDescent="0.2">
      <c r="A106" s="1" t="s">
        <v>1693</v>
      </c>
      <c r="B106" s="3">
        <v>3.17215586417614E-5</v>
      </c>
      <c r="C106" s="2">
        <v>8.0338408612493398E-4</v>
      </c>
      <c r="D106" s="2">
        <v>0.55733223875864601</v>
      </c>
      <c r="E106" s="2">
        <v>0.43374193686117402</v>
      </c>
      <c r="F106" s="2">
        <v>1.71730731987658</v>
      </c>
      <c r="G106" s="2">
        <v>184</v>
      </c>
      <c r="H106" s="2" t="s">
        <v>1694</v>
      </c>
    </row>
    <row r="107" spans="1:8" x14ac:dyDescent="0.2">
      <c r="A107" s="1" t="s">
        <v>3251</v>
      </c>
      <c r="B107" s="3">
        <v>3.1567771280328502E-5</v>
      </c>
      <c r="C107" s="2">
        <v>8.0338408612493398E-4</v>
      </c>
      <c r="D107" s="2">
        <v>0.55733223875864601</v>
      </c>
      <c r="E107" s="2">
        <v>0.43819926980069801</v>
      </c>
      <c r="F107" s="2">
        <v>1.7271897465393999</v>
      </c>
      <c r="G107" s="2">
        <v>177</v>
      </c>
      <c r="H107" s="2" t="s">
        <v>3252</v>
      </c>
    </row>
    <row r="108" spans="1:8" x14ac:dyDescent="0.2">
      <c r="A108" s="1" t="s">
        <v>3431</v>
      </c>
      <c r="B108" s="3">
        <v>3.07719451135976E-5</v>
      </c>
      <c r="C108" s="2">
        <v>8.0338408612493398E-4</v>
      </c>
      <c r="D108" s="2">
        <v>0.55733223875864601</v>
      </c>
      <c r="E108" s="2">
        <v>0.43476721060559598</v>
      </c>
      <c r="F108" s="2">
        <v>1.72702706865086</v>
      </c>
      <c r="G108" s="2">
        <v>187</v>
      </c>
      <c r="H108" s="2" t="s">
        <v>3432</v>
      </c>
    </row>
    <row r="109" spans="1:8" x14ac:dyDescent="0.2">
      <c r="A109" s="1" t="s">
        <v>4918</v>
      </c>
      <c r="B109" s="3">
        <v>3.27814207345529E-5</v>
      </c>
      <c r="C109" s="2">
        <v>8.2140874240579605E-4</v>
      </c>
      <c r="D109" s="2">
        <v>0.55733223875864601</v>
      </c>
      <c r="E109" s="2">
        <v>0.55973244379920095</v>
      </c>
      <c r="F109" s="2">
        <v>1.9228523325910301</v>
      </c>
      <c r="G109" s="2">
        <v>71</v>
      </c>
      <c r="H109" s="2" t="s">
        <v>4919</v>
      </c>
    </row>
    <row r="110" spans="1:8" x14ac:dyDescent="0.2">
      <c r="A110" s="1" t="s">
        <v>2755</v>
      </c>
      <c r="B110" s="3">
        <v>3.6754056442450398E-5</v>
      </c>
      <c r="C110" s="2">
        <v>9.1226341981214096E-4</v>
      </c>
      <c r="D110" s="2">
        <v>0.55733223875864601</v>
      </c>
      <c r="E110" s="2">
        <v>0.51557263977791601</v>
      </c>
      <c r="F110" s="2">
        <v>1.8534492609945601</v>
      </c>
      <c r="G110" s="2">
        <v>92</v>
      </c>
      <c r="H110" s="2" t="s">
        <v>2756</v>
      </c>
    </row>
    <row r="111" spans="1:8" x14ac:dyDescent="0.2">
      <c r="A111" s="1" t="s">
        <v>2727</v>
      </c>
      <c r="B111" s="3">
        <v>3.7445650059150299E-5</v>
      </c>
      <c r="C111" s="2">
        <v>9.2074304023948104E-4</v>
      </c>
      <c r="D111" s="2">
        <v>0.55733223875864601</v>
      </c>
      <c r="E111" s="2">
        <v>0.40980508038393498</v>
      </c>
      <c r="F111" s="2">
        <v>1.66257401626055</v>
      </c>
      <c r="G111" s="2">
        <v>240</v>
      </c>
      <c r="H111" s="2" t="s">
        <v>2728</v>
      </c>
    </row>
    <row r="112" spans="1:8" x14ac:dyDescent="0.2">
      <c r="A112" s="1" t="s">
        <v>1481</v>
      </c>
      <c r="B112" s="3">
        <v>3.8547769135390098E-5</v>
      </c>
      <c r="C112" s="2">
        <v>9.3906648699269802E-4</v>
      </c>
      <c r="D112" s="2">
        <v>0.55733223875864601</v>
      </c>
      <c r="E112" s="2">
        <v>0.38427524942484398</v>
      </c>
      <c r="F112" s="2">
        <v>1.59866565447965</v>
      </c>
      <c r="G112" s="2">
        <v>298</v>
      </c>
      <c r="H112" s="2" t="s">
        <v>1482</v>
      </c>
    </row>
    <row r="113" spans="1:8" x14ac:dyDescent="0.2">
      <c r="A113" s="1" t="s">
        <v>3852</v>
      </c>
      <c r="B113" s="3">
        <v>3.91623918231147E-5</v>
      </c>
      <c r="C113" s="2">
        <v>9.4528672373040995E-4</v>
      </c>
      <c r="D113" s="2">
        <v>0.55733223875864601</v>
      </c>
      <c r="E113" s="2">
        <v>0.40462643630817702</v>
      </c>
      <c r="F113" s="2">
        <v>1.65224811011555</v>
      </c>
      <c r="G113" s="2">
        <v>253</v>
      </c>
      <c r="H113" s="2" t="s">
        <v>3853</v>
      </c>
    </row>
    <row r="114" spans="1:8" x14ac:dyDescent="0.2">
      <c r="A114" s="1" t="s">
        <v>1411</v>
      </c>
      <c r="B114" s="3">
        <v>4.0637591217926799E-5</v>
      </c>
      <c r="C114" s="2">
        <v>9.6322074319248096E-4</v>
      </c>
      <c r="D114" s="2">
        <v>0.55733223875864601</v>
      </c>
      <c r="E114" s="2">
        <v>0.38028947865658902</v>
      </c>
      <c r="F114" s="2">
        <v>1.5845731579861999</v>
      </c>
      <c r="G114" s="2">
        <v>300</v>
      </c>
      <c r="H114" s="2" t="s">
        <v>1412</v>
      </c>
    </row>
    <row r="115" spans="1:8" x14ac:dyDescent="0.2">
      <c r="A115" s="1" t="s">
        <v>4390</v>
      </c>
      <c r="B115" s="3">
        <v>4.04396610055062E-5</v>
      </c>
      <c r="C115" s="2">
        <v>9.6322074319248096E-4</v>
      </c>
      <c r="D115" s="2">
        <v>0.55733223875864601</v>
      </c>
      <c r="E115" s="2">
        <v>0.35965588518520902</v>
      </c>
      <c r="F115" s="2">
        <v>1.54063427729101</v>
      </c>
      <c r="G115" s="2">
        <v>396</v>
      </c>
      <c r="H115" s="2" t="s">
        <v>4391</v>
      </c>
    </row>
    <row r="116" spans="1:8" x14ac:dyDescent="0.2">
      <c r="A116" s="1" t="s">
        <v>2355</v>
      </c>
      <c r="B116" s="3">
        <v>4.1048164971199201E-5</v>
      </c>
      <c r="C116" s="2">
        <v>9.6426537535022395E-4</v>
      </c>
      <c r="D116" s="2">
        <v>0.55733223875864601</v>
      </c>
      <c r="E116" s="2">
        <v>0.55077594906869498</v>
      </c>
      <c r="F116" s="2">
        <v>1.9002796348312201</v>
      </c>
      <c r="G116" s="2">
        <v>72</v>
      </c>
      <c r="H116" s="2" t="s">
        <v>2356</v>
      </c>
    </row>
    <row r="117" spans="1:8" x14ac:dyDescent="0.2">
      <c r="A117" s="1" t="s">
        <v>4722</v>
      </c>
      <c r="B117" s="3">
        <v>4.4754827096650601E-5</v>
      </c>
      <c r="C117" s="2">
        <v>1.03289429904638E-3</v>
      </c>
      <c r="D117" s="2">
        <v>0.55733223875864601</v>
      </c>
      <c r="E117" s="2">
        <v>0.502158992235476</v>
      </c>
      <c r="F117" s="2">
        <v>1.8364490184068101</v>
      </c>
      <c r="G117" s="2">
        <v>100</v>
      </c>
      <c r="H117" s="2" t="s">
        <v>4723</v>
      </c>
    </row>
    <row r="118" spans="1:8" x14ac:dyDescent="0.2">
      <c r="A118" s="1" t="s">
        <v>4744</v>
      </c>
      <c r="B118" s="3">
        <v>4.4524799932969097E-5</v>
      </c>
      <c r="C118" s="2">
        <v>1.03289429904638E-3</v>
      </c>
      <c r="D118" s="2">
        <v>0.55733223875864601</v>
      </c>
      <c r="E118" s="2">
        <v>0.35798739863749801</v>
      </c>
      <c r="F118" s="2">
        <v>1.52910147680024</v>
      </c>
      <c r="G118" s="2">
        <v>387</v>
      </c>
      <c r="H118" s="2" t="s">
        <v>4745</v>
      </c>
    </row>
    <row r="119" spans="1:8" x14ac:dyDescent="0.2">
      <c r="A119" s="1" t="s">
        <v>4173</v>
      </c>
      <c r="B119" s="3">
        <v>4.5335529031463499E-5</v>
      </c>
      <c r="C119" s="2">
        <v>1.0371980598415701E-3</v>
      </c>
      <c r="D119" s="2">
        <v>0.55733223875864601</v>
      </c>
      <c r="E119" s="2">
        <v>0.36888755690486702</v>
      </c>
      <c r="F119" s="2">
        <v>1.56626238090084</v>
      </c>
      <c r="G119" s="2">
        <v>358</v>
      </c>
      <c r="H119" s="2" t="s">
        <v>4174</v>
      </c>
    </row>
    <row r="120" spans="1:8" x14ac:dyDescent="0.2">
      <c r="A120" s="1" t="s">
        <v>4225</v>
      </c>
      <c r="B120" s="3">
        <v>4.6110495339693698E-5</v>
      </c>
      <c r="C120" s="2">
        <v>1.0458337348166701E-3</v>
      </c>
      <c r="D120" s="2">
        <v>0.55733223875864601</v>
      </c>
      <c r="E120" s="2">
        <v>0.42481122082462103</v>
      </c>
      <c r="F120" s="2">
        <v>1.70592920513208</v>
      </c>
      <c r="G120" s="2">
        <v>212</v>
      </c>
      <c r="H120" s="2" t="s">
        <v>4226</v>
      </c>
    </row>
    <row r="121" spans="1:8" x14ac:dyDescent="0.2">
      <c r="A121" s="1" t="s">
        <v>1193</v>
      </c>
      <c r="B121" s="3">
        <v>4.69124169977753E-5</v>
      </c>
      <c r="C121" s="2">
        <v>1.05492794120638E-3</v>
      </c>
      <c r="D121" s="2">
        <v>0.55733223875864601</v>
      </c>
      <c r="E121" s="2">
        <v>0.43341873330374098</v>
      </c>
      <c r="F121" s="2">
        <v>1.7038946413742</v>
      </c>
      <c r="G121" s="2">
        <v>179</v>
      </c>
      <c r="H121" s="2" t="s">
        <v>1194</v>
      </c>
    </row>
    <row r="122" spans="1:8" x14ac:dyDescent="0.2">
      <c r="A122" s="1" t="s">
        <v>2161</v>
      </c>
      <c r="B122" s="3">
        <v>4.9546295856700598E-5</v>
      </c>
      <c r="C122" s="2">
        <v>1.10471444405915E-3</v>
      </c>
      <c r="D122" s="2">
        <v>0.55733223875864601</v>
      </c>
      <c r="E122" s="2">
        <v>0.53352080245773703</v>
      </c>
      <c r="F122" s="2">
        <v>1.89159835329421</v>
      </c>
      <c r="G122" s="2">
        <v>83</v>
      </c>
      <c r="H122" s="2" t="s">
        <v>2162</v>
      </c>
    </row>
    <row r="123" spans="1:8" x14ac:dyDescent="0.2">
      <c r="A123" s="1" t="s">
        <v>3189</v>
      </c>
      <c r="B123" s="3">
        <v>5.2327594574455197E-5</v>
      </c>
      <c r="C123" s="2">
        <v>1.1569235405495099E-3</v>
      </c>
      <c r="D123" s="2">
        <v>0.55733223875864601</v>
      </c>
      <c r="E123" s="2">
        <v>-0.381680381050438</v>
      </c>
      <c r="F123" s="2">
        <v>-1.6050330329932401</v>
      </c>
      <c r="G123" s="2">
        <v>257</v>
      </c>
      <c r="H123" s="2" t="s">
        <v>3190</v>
      </c>
    </row>
    <row r="124" spans="1:8" x14ac:dyDescent="0.2">
      <c r="A124" s="1" t="s">
        <v>2063</v>
      </c>
      <c r="B124" s="3">
        <v>5.3893271060505598E-5</v>
      </c>
      <c r="C124" s="2">
        <v>1.18160996800159E-3</v>
      </c>
      <c r="D124" s="2">
        <v>0.55733223875864601</v>
      </c>
      <c r="E124" s="2">
        <v>0.37099402017745398</v>
      </c>
      <c r="F124" s="2">
        <v>1.56901742366457</v>
      </c>
      <c r="G124" s="2">
        <v>350</v>
      </c>
      <c r="H124" s="2" t="s">
        <v>2064</v>
      </c>
    </row>
    <row r="125" spans="1:8" x14ac:dyDescent="0.2">
      <c r="A125" s="1" t="s">
        <v>2325</v>
      </c>
      <c r="B125" s="3">
        <v>5.4972200479752098E-5</v>
      </c>
      <c r="C125" s="2">
        <v>1.1953046236547701E-3</v>
      </c>
      <c r="D125" s="2">
        <v>0.55733223875864601</v>
      </c>
      <c r="E125" s="2">
        <v>0.58134079605594902</v>
      </c>
      <c r="F125" s="2">
        <v>1.9139506843552101</v>
      </c>
      <c r="G125" s="2">
        <v>57</v>
      </c>
      <c r="H125" s="2" t="s">
        <v>2326</v>
      </c>
    </row>
    <row r="126" spans="1:8" x14ac:dyDescent="0.2">
      <c r="A126" s="1" t="s">
        <v>2009</v>
      </c>
      <c r="B126" s="3">
        <v>5.6785575410801098E-5</v>
      </c>
      <c r="C126" s="2">
        <v>1.2246135156214601E-3</v>
      </c>
      <c r="D126" s="2">
        <v>0.55733223875864601</v>
      </c>
      <c r="E126" s="2">
        <v>0.50854156072289702</v>
      </c>
      <c r="F126" s="2">
        <v>1.82817300063262</v>
      </c>
      <c r="G126" s="2">
        <v>92</v>
      </c>
      <c r="H126" s="2" t="s">
        <v>2010</v>
      </c>
    </row>
    <row r="127" spans="1:8" x14ac:dyDescent="0.2">
      <c r="A127" s="1" t="s">
        <v>619</v>
      </c>
      <c r="B127" s="3">
        <v>6.1193512265621003E-5</v>
      </c>
      <c r="C127" s="2">
        <v>1.30894415260853E-3</v>
      </c>
      <c r="D127" s="2">
        <v>0.53843409630991601</v>
      </c>
      <c r="E127" s="2">
        <v>0.38680728460978098</v>
      </c>
      <c r="F127" s="2">
        <v>1.5920211636081201</v>
      </c>
      <c r="G127" s="2">
        <v>275</v>
      </c>
      <c r="H127" s="2" t="s">
        <v>620</v>
      </c>
    </row>
    <row r="128" spans="1:8" x14ac:dyDescent="0.2">
      <c r="A128" s="1" t="s">
        <v>1779</v>
      </c>
      <c r="B128" s="3">
        <v>6.5957254049286496E-5</v>
      </c>
      <c r="C128" s="2">
        <v>1.3943869047323299E-3</v>
      </c>
      <c r="D128" s="2">
        <v>0.53843409630991601</v>
      </c>
      <c r="E128" s="2">
        <v>0.35252037363384903</v>
      </c>
      <c r="F128" s="2">
        <v>1.51831254612052</v>
      </c>
      <c r="G128" s="2">
        <v>434</v>
      </c>
      <c r="H128" s="2" t="s">
        <v>1780</v>
      </c>
    </row>
    <row r="129" spans="1:8" x14ac:dyDescent="0.2">
      <c r="A129" s="1" t="s">
        <v>2781</v>
      </c>
      <c r="B129" s="3">
        <v>6.6247952524340901E-5</v>
      </c>
      <c r="C129" s="2">
        <v>1.3943869047323299E-3</v>
      </c>
      <c r="D129" s="2">
        <v>0.53843409630991601</v>
      </c>
      <c r="E129" s="2">
        <v>0.69026795167076005</v>
      </c>
      <c r="F129" s="2">
        <v>1.9937647893796699</v>
      </c>
      <c r="G129" s="2">
        <v>29</v>
      </c>
      <c r="H129" s="2" t="s">
        <v>2782</v>
      </c>
    </row>
    <row r="130" spans="1:8" x14ac:dyDescent="0.2">
      <c r="A130" s="1" t="s">
        <v>3243</v>
      </c>
      <c r="B130" s="3">
        <v>7.48154656297738E-5</v>
      </c>
      <c r="C130" s="2">
        <v>1.5499172446609001E-3</v>
      </c>
      <c r="D130" s="2">
        <v>0.53843409630991601</v>
      </c>
      <c r="E130" s="2">
        <v>0.41727840524561499</v>
      </c>
      <c r="F130" s="2">
        <v>1.66349856368078</v>
      </c>
      <c r="G130" s="2">
        <v>196</v>
      </c>
      <c r="H130" s="2" t="s">
        <v>3244</v>
      </c>
    </row>
    <row r="131" spans="1:8" x14ac:dyDescent="0.2">
      <c r="A131" s="1" t="s">
        <v>4500</v>
      </c>
      <c r="B131" s="3">
        <v>7.4810540036859493E-5</v>
      </c>
      <c r="C131" s="2">
        <v>1.5499172446609001E-3</v>
      </c>
      <c r="D131" s="2">
        <v>0.53843409630991601</v>
      </c>
      <c r="E131" s="2">
        <v>0.46532419347725201</v>
      </c>
      <c r="F131" s="2">
        <v>1.7526052484389101</v>
      </c>
      <c r="G131" s="2">
        <v>125</v>
      </c>
      <c r="H131" s="2" t="s">
        <v>4501</v>
      </c>
    </row>
    <row r="132" spans="1:8" x14ac:dyDescent="0.2">
      <c r="A132" s="1" t="s">
        <v>5110</v>
      </c>
      <c r="B132" s="3">
        <v>7.81850656518173E-5</v>
      </c>
      <c r="C132" s="2">
        <v>1.60706959164009E-3</v>
      </c>
      <c r="D132" s="2">
        <v>0.53843409630991601</v>
      </c>
      <c r="E132" s="2">
        <v>-0.38344004063464499</v>
      </c>
      <c r="F132" s="2">
        <v>-1.6083839611742501</v>
      </c>
      <c r="G132" s="2">
        <v>253</v>
      </c>
      <c r="H132" s="2" t="s">
        <v>5111</v>
      </c>
    </row>
    <row r="133" spans="1:8" x14ac:dyDescent="0.2">
      <c r="A133" s="1" t="s">
        <v>4882</v>
      </c>
      <c r="B133" s="3">
        <v>8.0875478761017498E-5</v>
      </c>
      <c r="C133" s="2">
        <v>1.64948360170726E-3</v>
      </c>
      <c r="D133" s="2">
        <v>0.53843409630991601</v>
      </c>
      <c r="E133" s="2">
        <v>0.37375743473689799</v>
      </c>
      <c r="F133" s="2">
        <v>1.5557758808647899</v>
      </c>
      <c r="G133" s="2">
        <v>302</v>
      </c>
      <c r="H133" s="2" t="s">
        <v>4883</v>
      </c>
    </row>
    <row r="134" spans="1:8" x14ac:dyDescent="0.2">
      <c r="A134" s="1" t="s">
        <v>3714</v>
      </c>
      <c r="B134" s="3">
        <v>8.5285018681672306E-5</v>
      </c>
      <c r="C134" s="2">
        <v>1.7260375703960001E-3</v>
      </c>
      <c r="D134" s="2">
        <v>0.53843409630991601</v>
      </c>
      <c r="E134" s="2">
        <v>0.379012561829837</v>
      </c>
      <c r="F134" s="2">
        <v>1.55333229458262</v>
      </c>
      <c r="G134" s="2">
        <v>266</v>
      </c>
      <c r="H134" s="2" t="s">
        <v>3715</v>
      </c>
    </row>
    <row r="135" spans="1:8" x14ac:dyDescent="0.2">
      <c r="A135" s="1" t="s">
        <v>1149</v>
      </c>
      <c r="B135" s="3">
        <v>8.8119230911230296E-5</v>
      </c>
      <c r="C135" s="2">
        <v>1.76978394295761E-3</v>
      </c>
      <c r="D135" s="2">
        <v>0.53843409630991601</v>
      </c>
      <c r="E135" s="2">
        <v>0.403729040587121</v>
      </c>
      <c r="F135" s="2">
        <v>1.6206723859018</v>
      </c>
      <c r="G135" s="2">
        <v>216</v>
      </c>
      <c r="H135" s="2" t="s">
        <v>1150</v>
      </c>
    </row>
    <row r="136" spans="1:8" x14ac:dyDescent="0.2">
      <c r="A136" s="1" t="s">
        <v>2717</v>
      </c>
      <c r="B136" s="3">
        <v>9.0292615079446301E-5</v>
      </c>
      <c r="C136" s="2">
        <v>1.79969598692442E-3</v>
      </c>
      <c r="D136" s="2">
        <v>0.53843409630991601</v>
      </c>
      <c r="E136" s="2">
        <v>0.41302170934467602</v>
      </c>
      <c r="F136" s="2">
        <v>1.6591576529607199</v>
      </c>
      <c r="G136" s="2">
        <v>210</v>
      </c>
      <c r="H136" s="2" t="s">
        <v>2718</v>
      </c>
    </row>
    <row r="137" spans="1:8" x14ac:dyDescent="0.2">
      <c r="A137" s="1" t="s">
        <v>5252</v>
      </c>
      <c r="B137" s="3">
        <v>9.41457007842306E-5</v>
      </c>
      <c r="C137" s="2">
        <v>1.8623860057391799E-3</v>
      </c>
      <c r="D137" s="2">
        <v>0.53843409630991601</v>
      </c>
      <c r="E137" s="2">
        <v>0.559832038715805</v>
      </c>
      <c r="F137" s="2">
        <v>1.8720293143370601</v>
      </c>
      <c r="G137" s="2">
        <v>61</v>
      </c>
      <c r="H137" s="2" t="s">
        <v>5253</v>
      </c>
    </row>
    <row r="138" spans="1:8" x14ac:dyDescent="0.2">
      <c r="A138" s="1" t="s">
        <v>3399</v>
      </c>
      <c r="B138" s="3">
        <v>9.5354911619991296E-5</v>
      </c>
      <c r="C138" s="2">
        <v>1.8722296453149E-3</v>
      </c>
      <c r="D138" s="2">
        <v>0.53843409630991601</v>
      </c>
      <c r="E138" s="2">
        <v>0.50640319647615095</v>
      </c>
      <c r="F138" s="2">
        <v>1.7999663112271</v>
      </c>
      <c r="G138" s="2">
        <v>88</v>
      </c>
      <c r="H138" s="2" t="s">
        <v>3400</v>
      </c>
    </row>
    <row r="139" spans="1:8" x14ac:dyDescent="0.2">
      <c r="A139" s="1" t="s">
        <v>4298</v>
      </c>
      <c r="B139" s="3">
        <v>9.9069734282217206E-5</v>
      </c>
      <c r="C139" s="2">
        <v>1.9307590436778801E-3</v>
      </c>
      <c r="D139" s="2">
        <v>0.53843409630991601</v>
      </c>
      <c r="E139" s="2">
        <v>0.39094420782209099</v>
      </c>
      <c r="F139" s="2">
        <v>1.58441414384346</v>
      </c>
      <c r="G139" s="2">
        <v>242</v>
      </c>
      <c r="H139" s="2" t="s">
        <v>4299</v>
      </c>
    </row>
    <row r="140" spans="1:8" x14ac:dyDescent="0.2">
      <c r="A140" s="1" t="s">
        <v>4292</v>
      </c>
      <c r="B140" s="2">
        <v>1.01686280427322E-4</v>
      </c>
      <c r="C140" s="2">
        <v>1.9671809103256302E-3</v>
      </c>
      <c r="D140" s="2">
        <v>0.53843409630991601</v>
      </c>
      <c r="E140" s="2">
        <v>0.36379309165624402</v>
      </c>
      <c r="F140" s="2">
        <v>1.5317294272315101</v>
      </c>
      <c r="G140" s="2">
        <v>336</v>
      </c>
      <c r="H140" s="2" t="s">
        <v>4293</v>
      </c>
    </row>
    <row r="141" spans="1:8" x14ac:dyDescent="0.2">
      <c r="A141" s="1" t="s">
        <v>697</v>
      </c>
      <c r="B141" s="2">
        <v>1.0306808211750301E-4</v>
      </c>
      <c r="C141" s="2">
        <v>1.9695463482879202E-3</v>
      </c>
      <c r="D141" s="2">
        <v>0.53843409630991601</v>
      </c>
      <c r="E141" s="2">
        <v>-0.375710012447525</v>
      </c>
      <c r="F141" s="2">
        <v>-1.59717830358091</v>
      </c>
      <c r="G141" s="2">
        <v>276</v>
      </c>
      <c r="H141" s="2" t="s">
        <v>698</v>
      </c>
    </row>
    <row r="142" spans="1:8" x14ac:dyDescent="0.2">
      <c r="A142" s="1" t="s">
        <v>3630</v>
      </c>
      <c r="B142" s="2">
        <v>1.03305737766527E-4</v>
      </c>
      <c r="C142" s="2">
        <v>1.9695463482879202E-3</v>
      </c>
      <c r="D142" s="2">
        <v>0.53843409630991601</v>
      </c>
      <c r="E142" s="2">
        <v>0.69197114216696998</v>
      </c>
      <c r="F142" s="2">
        <v>1.97769654003155</v>
      </c>
      <c r="G142" s="2">
        <v>28</v>
      </c>
      <c r="H142" s="2" t="s">
        <v>3631</v>
      </c>
    </row>
    <row r="143" spans="1:8" x14ac:dyDescent="0.2">
      <c r="A143" s="1" t="s">
        <v>3955</v>
      </c>
      <c r="B143" s="2">
        <v>1.06401710775534E-4</v>
      </c>
      <c r="C143" s="2">
        <v>2.0139777053987699E-3</v>
      </c>
      <c r="D143" s="2">
        <v>0.53843409630991601</v>
      </c>
      <c r="E143" s="2">
        <v>0.35239643006031601</v>
      </c>
      <c r="F143" s="2">
        <v>1.50018790895118</v>
      </c>
      <c r="G143" s="2">
        <v>373</v>
      </c>
      <c r="H143" s="2" t="s">
        <v>3956</v>
      </c>
    </row>
    <row r="144" spans="1:8" x14ac:dyDescent="0.2">
      <c r="A144" s="1" t="s">
        <v>1749</v>
      </c>
      <c r="B144" s="2">
        <v>1.11584660086774E-4</v>
      </c>
      <c r="C144" s="2">
        <v>2.0911104857002801E-3</v>
      </c>
      <c r="D144" s="2">
        <v>0.53843409630991601</v>
      </c>
      <c r="E144" s="2">
        <v>0.34747445483303602</v>
      </c>
      <c r="F144" s="2">
        <v>1.49145221113385</v>
      </c>
      <c r="G144" s="2">
        <v>409</v>
      </c>
      <c r="H144" s="2" t="s">
        <v>1750</v>
      </c>
    </row>
    <row r="145" spans="1:8" x14ac:dyDescent="0.2">
      <c r="A145" s="1" t="s">
        <v>3439</v>
      </c>
      <c r="B145" s="2">
        <v>1.12066354421794E-4</v>
      </c>
      <c r="C145" s="2">
        <v>2.0911104857002801E-3</v>
      </c>
      <c r="D145" s="2">
        <v>0.53843409630991601</v>
      </c>
      <c r="E145" s="2">
        <v>0.74121071972989006</v>
      </c>
      <c r="F145" s="2">
        <v>1.9622548768100601</v>
      </c>
      <c r="G145" s="2">
        <v>21</v>
      </c>
      <c r="H145" s="2" t="s">
        <v>3440</v>
      </c>
    </row>
    <row r="146" spans="1:8" x14ac:dyDescent="0.2">
      <c r="A146" s="1" t="s">
        <v>4111</v>
      </c>
      <c r="B146" s="2">
        <v>1.14817583051558E-4</v>
      </c>
      <c r="C146" s="2">
        <v>2.1273595845679501E-3</v>
      </c>
      <c r="D146" s="2">
        <v>0.53843409630991601</v>
      </c>
      <c r="E146" s="2">
        <v>0.33375037116140499</v>
      </c>
      <c r="F146" s="2">
        <v>1.4463239321788599</v>
      </c>
      <c r="G146" s="2">
        <v>465</v>
      </c>
      <c r="H146" s="2" t="s">
        <v>4112</v>
      </c>
    </row>
    <row r="147" spans="1:8" x14ac:dyDescent="0.2">
      <c r="A147" s="1" t="s">
        <v>1091</v>
      </c>
      <c r="B147" s="2">
        <v>1.2006408069538999E-4</v>
      </c>
      <c r="C147" s="2">
        <v>2.20901116300399E-3</v>
      </c>
      <c r="D147" s="2">
        <v>0.53843409630991601</v>
      </c>
      <c r="E147" s="2">
        <v>0.47281663260058898</v>
      </c>
      <c r="F147" s="2">
        <v>1.7667211364500599</v>
      </c>
      <c r="G147" s="2">
        <v>118</v>
      </c>
      <c r="H147" s="2" t="s">
        <v>1092</v>
      </c>
    </row>
    <row r="148" spans="1:8" x14ac:dyDescent="0.2">
      <c r="A148" s="1" t="s">
        <v>1113</v>
      </c>
      <c r="B148" s="2">
        <v>1.2282868394910399E-4</v>
      </c>
      <c r="C148" s="2">
        <v>2.2441824129867602E-3</v>
      </c>
      <c r="D148" s="2">
        <v>0.51884807774379205</v>
      </c>
      <c r="E148" s="2">
        <v>0.57628353563814205</v>
      </c>
      <c r="F148" s="2">
        <v>1.8634577779635899</v>
      </c>
      <c r="G148" s="2">
        <v>52</v>
      </c>
      <c r="H148" s="2" t="s">
        <v>1114</v>
      </c>
    </row>
    <row r="149" spans="1:8" x14ac:dyDescent="0.2">
      <c r="A149" s="1" t="s">
        <v>4772</v>
      </c>
      <c r="B149" s="2">
        <v>1.33795294553433E-4</v>
      </c>
      <c r="C149" s="2">
        <v>2.4276925515178101E-3</v>
      </c>
      <c r="D149" s="2">
        <v>0.51884807774379205</v>
      </c>
      <c r="E149" s="2">
        <v>0.41853683297960598</v>
      </c>
      <c r="F149" s="2">
        <v>1.66255509189929</v>
      </c>
      <c r="G149" s="2">
        <v>187</v>
      </c>
      <c r="H149" s="2" t="s">
        <v>4773</v>
      </c>
    </row>
    <row r="150" spans="1:8" x14ac:dyDescent="0.2">
      <c r="A150" s="1" t="s">
        <v>3604</v>
      </c>
      <c r="B150" s="2">
        <v>1.38545204689376E-4</v>
      </c>
      <c r="C150" s="2">
        <v>2.4966605036832001E-3</v>
      </c>
      <c r="D150" s="2">
        <v>0.51884807774379205</v>
      </c>
      <c r="E150" s="2">
        <v>0.499471752347938</v>
      </c>
      <c r="F150" s="2">
        <v>1.77754192840749</v>
      </c>
      <c r="G150" s="2">
        <v>89</v>
      </c>
      <c r="H150" s="2" t="s">
        <v>3605</v>
      </c>
    </row>
    <row r="151" spans="1:8" x14ac:dyDescent="0.2">
      <c r="A151" s="1" t="s">
        <v>4914</v>
      </c>
      <c r="B151" s="2">
        <v>1.3983519728424899E-4</v>
      </c>
      <c r="C151" s="2">
        <v>2.5027646534344101E-3</v>
      </c>
      <c r="D151" s="2">
        <v>0.51884807774379205</v>
      </c>
      <c r="E151" s="2">
        <v>0.60825686301136295</v>
      </c>
      <c r="F151" s="2">
        <v>1.92126195619246</v>
      </c>
      <c r="G151" s="2">
        <v>46</v>
      </c>
      <c r="H151" s="2" t="s">
        <v>4915</v>
      </c>
    </row>
    <row r="152" spans="1:8" x14ac:dyDescent="0.2">
      <c r="A152" s="1" t="s">
        <v>3115</v>
      </c>
      <c r="B152" s="2">
        <v>1.4707151029148301E-4</v>
      </c>
      <c r="C152" s="2">
        <v>2.6144942133573702E-3</v>
      </c>
      <c r="D152" s="2">
        <v>0.51884807774379205</v>
      </c>
      <c r="E152" s="2">
        <v>0.51963936111236597</v>
      </c>
      <c r="F152" s="2">
        <v>1.8394599908573901</v>
      </c>
      <c r="G152" s="2">
        <v>81</v>
      </c>
      <c r="H152" s="2" t="s">
        <v>3116</v>
      </c>
    </row>
    <row r="153" spans="1:8" x14ac:dyDescent="0.2">
      <c r="A153" s="1" t="s">
        <v>2947</v>
      </c>
      <c r="B153" s="2">
        <v>1.5075103939659701E-4</v>
      </c>
      <c r="C153" s="2">
        <v>2.6619193600835298E-3</v>
      </c>
      <c r="D153" s="2">
        <v>0.51884807774379205</v>
      </c>
      <c r="E153" s="2">
        <v>0.42260828057060001</v>
      </c>
      <c r="F153" s="2">
        <v>1.65806399049145</v>
      </c>
      <c r="G153" s="2">
        <v>169</v>
      </c>
      <c r="H153" s="2" t="s">
        <v>2948</v>
      </c>
    </row>
    <row r="154" spans="1:8" x14ac:dyDescent="0.2">
      <c r="A154" s="1" t="s">
        <v>3939</v>
      </c>
      <c r="B154" s="2">
        <v>1.5836231011064601E-4</v>
      </c>
      <c r="C154" s="2">
        <v>2.7776749193407298E-3</v>
      </c>
      <c r="D154" s="2">
        <v>0.51884807774379205</v>
      </c>
      <c r="E154" s="2">
        <v>0.44692511974038002</v>
      </c>
      <c r="F154" s="2">
        <v>1.72281366319242</v>
      </c>
      <c r="G154" s="2">
        <v>144</v>
      </c>
      <c r="H154" s="2" t="s">
        <v>3940</v>
      </c>
    </row>
    <row r="155" spans="1:8" x14ac:dyDescent="0.2">
      <c r="A155" s="1" t="s">
        <v>775</v>
      </c>
      <c r="B155" s="2">
        <v>1.7460462757237701E-4</v>
      </c>
      <c r="C155" s="2">
        <v>3.0422832790922001E-3</v>
      </c>
      <c r="D155" s="2">
        <v>0.51884807774379205</v>
      </c>
      <c r="E155" s="2">
        <v>-0.48210676603628</v>
      </c>
      <c r="F155" s="2">
        <v>-1.81390589923653</v>
      </c>
      <c r="G155" s="2">
        <v>102</v>
      </c>
      <c r="H155" s="2" t="s">
        <v>776</v>
      </c>
    </row>
    <row r="156" spans="1:8" x14ac:dyDescent="0.2">
      <c r="A156" s="1" t="s">
        <v>3782</v>
      </c>
      <c r="B156" s="2">
        <v>1.8413408290869699E-4</v>
      </c>
      <c r="C156" s="2">
        <v>3.18721560613672E-3</v>
      </c>
      <c r="D156" s="2">
        <v>0.51884807774379205</v>
      </c>
      <c r="E156" s="2">
        <v>-0.65246923841525495</v>
      </c>
      <c r="F156" s="2">
        <v>-1.97828271804635</v>
      </c>
      <c r="G156" s="2">
        <v>32</v>
      </c>
      <c r="H156" s="2" t="s">
        <v>3783</v>
      </c>
    </row>
    <row r="157" spans="1:8" x14ac:dyDescent="0.2">
      <c r="A157" s="1" t="s">
        <v>5516</v>
      </c>
      <c r="B157" s="2">
        <v>1.9348488623343099E-4</v>
      </c>
      <c r="C157" s="2">
        <v>3.3271812789552801E-3</v>
      </c>
      <c r="D157" s="2">
        <v>0.51884807774379205</v>
      </c>
      <c r="E157" s="2">
        <v>0.60883630416616197</v>
      </c>
      <c r="F157" s="2">
        <v>1.8926724900756999</v>
      </c>
      <c r="G157" s="2">
        <v>43</v>
      </c>
      <c r="H157" s="2" t="s">
        <v>5517</v>
      </c>
    </row>
    <row r="158" spans="1:8" x14ac:dyDescent="0.2">
      <c r="A158" s="1" t="s">
        <v>2681</v>
      </c>
      <c r="B158" s="2">
        <v>2.1414671583513601E-4</v>
      </c>
      <c r="C158" s="2">
        <v>3.65857148936522E-3</v>
      </c>
      <c r="D158" s="2">
        <v>0.51884807774379205</v>
      </c>
      <c r="E158" s="2">
        <v>0.50807600945299303</v>
      </c>
      <c r="F158" s="2">
        <v>1.8013838230904</v>
      </c>
      <c r="G158" s="2">
        <v>83</v>
      </c>
      <c r="H158" s="2" t="s">
        <v>2682</v>
      </c>
    </row>
    <row r="159" spans="1:8" x14ac:dyDescent="0.2">
      <c r="A159" s="1" t="s">
        <v>813</v>
      </c>
      <c r="B159" s="2">
        <v>2.2156053046983899E-4</v>
      </c>
      <c r="C159" s="2">
        <v>3.7558334436790099E-3</v>
      </c>
      <c r="D159" s="2">
        <v>0.51884807774379205</v>
      </c>
      <c r="E159" s="2">
        <v>0.34443816806322303</v>
      </c>
      <c r="F159" s="2">
        <v>1.4768248897618099</v>
      </c>
      <c r="G159" s="2">
        <v>407</v>
      </c>
      <c r="H159" s="2" t="s">
        <v>814</v>
      </c>
    </row>
    <row r="160" spans="1:8" x14ac:dyDescent="0.2">
      <c r="A160" s="1" t="s">
        <v>1405</v>
      </c>
      <c r="B160" s="2">
        <v>2.2269479939715899E-4</v>
      </c>
      <c r="C160" s="2">
        <v>3.7558334436790099E-3</v>
      </c>
      <c r="D160" s="2">
        <v>0.51884807774379205</v>
      </c>
      <c r="E160" s="2">
        <v>0.37782533074846902</v>
      </c>
      <c r="F160" s="2">
        <v>1.53372158654359</v>
      </c>
      <c r="G160" s="2">
        <v>245</v>
      </c>
      <c r="H160" s="2" t="s">
        <v>1406</v>
      </c>
    </row>
    <row r="161" spans="1:8" x14ac:dyDescent="0.2">
      <c r="A161" s="1" t="s">
        <v>1363</v>
      </c>
      <c r="B161" s="2">
        <v>2.24271361850272E-4</v>
      </c>
      <c r="C161" s="2">
        <v>3.7583309110067898E-3</v>
      </c>
      <c r="D161" s="2">
        <v>0.51884807774379205</v>
      </c>
      <c r="E161" s="2">
        <v>0.37903914688322898</v>
      </c>
      <c r="F161" s="2">
        <v>1.5445059555018601</v>
      </c>
      <c r="G161" s="2">
        <v>251</v>
      </c>
      <c r="H161" s="2" t="s">
        <v>1364</v>
      </c>
    </row>
    <row r="162" spans="1:8" x14ac:dyDescent="0.2">
      <c r="A162" s="1" t="s">
        <v>1015</v>
      </c>
      <c r="B162" s="2">
        <v>2.4216514380931699E-4</v>
      </c>
      <c r="C162" s="2">
        <v>4.0071477569956796E-3</v>
      </c>
      <c r="D162" s="2">
        <v>0.51884807774379205</v>
      </c>
      <c r="E162" s="2">
        <v>0.511143850975466</v>
      </c>
      <c r="F162" s="2">
        <v>1.7968273864033399</v>
      </c>
      <c r="G162" s="2">
        <v>77</v>
      </c>
      <c r="H162" s="2" t="s">
        <v>1016</v>
      </c>
    </row>
    <row r="163" spans="1:8" x14ac:dyDescent="0.2">
      <c r="A163" s="1" t="s">
        <v>4027</v>
      </c>
      <c r="B163" s="2">
        <v>2.41482929074657E-4</v>
      </c>
      <c r="C163" s="2">
        <v>4.0071477569956796E-3</v>
      </c>
      <c r="D163" s="2">
        <v>0.51884807774379205</v>
      </c>
      <c r="E163" s="2">
        <v>0.44545344226133599</v>
      </c>
      <c r="F163" s="2">
        <v>1.7199863723650199</v>
      </c>
      <c r="G163" s="2">
        <v>145</v>
      </c>
      <c r="H163" s="2" t="s">
        <v>4028</v>
      </c>
    </row>
    <row r="164" spans="1:8" x14ac:dyDescent="0.2">
      <c r="A164" s="1" t="s">
        <v>1601</v>
      </c>
      <c r="B164" s="2">
        <v>2.46856032256703E-4</v>
      </c>
      <c r="C164" s="2">
        <v>4.0340262165676098E-3</v>
      </c>
      <c r="D164" s="2">
        <v>0.49849310876658998</v>
      </c>
      <c r="E164" s="2">
        <v>0.33106499650853199</v>
      </c>
      <c r="F164" s="2">
        <v>1.43487651476588</v>
      </c>
      <c r="G164" s="2">
        <v>464</v>
      </c>
      <c r="H164" s="2" t="s">
        <v>1602</v>
      </c>
    </row>
    <row r="165" spans="1:8" x14ac:dyDescent="0.2">
      <c r="A165" s="1" t="s">
        <v>3063</v>
      </c>
      <c r="B165" s="2">
        <v>2.4597111280271302E-4</v>
      </c>
      <c r="C165" s="2">
        <v>4.0340262165676098E-3</v>
      </c>
      <c r="D165" s="2">
        <v>0.49849310876658998</v>
      </c>
      <c r="E165" s="2">
        <v>0.56059615807273699</v>
      </c>
      <c r="F165" s="2">
        <v>1.8221257440315599</v>
      </c>
      <c r="G165" s="2">
        <v>53</v>
      </c>
      <c r="H165" s="2" t="s">
        <v>3064</v>
      </c>
    </row>
    <row r="166" spans="1:8" x14ac:dyDescent="0.2">
      <c r="A166" s="1" t="s">
        <v>5266</v>
      </c>
      <c r="B166" s="2">
        <v>2.5056138054723202E-4</v>
      </c>
      <c r="C166" s="2">
        <v>4.06930242110967E-3</v>
      </c>
      <c r="D166" s="2">
        <v>0.49849310876658998</v>
      </c>
      <c r="E166" s="2">
        <v>0.46262703544998701</v>
      </c>
      <c r="F166" s="2">
        <v>1.6970780074118701</v>
      </c>
      <c r="G166" s="2">
        <v>106</v>
      </c>
      <c r="H166" s="2" t="s">
        <v>5267</v>
      </c>
    </row>
    <row r="167" spans="1:8" x14ac:dyDescent="0.2">
      <c r="A167" s="1" t="s">
        <v>2239</v>
      </c>
      <c r="B167" s="2">
        <v>2.8518828954176802E-4</v>
      </c>
      <c r="C167" s="2">
        <v>4.6032539250576198E-3</v>
      </c>
      <c r="D167" s="2">
        <v>0.49849310876658998</v>
      </c>
      <c r="E167" s="2">
        <v>0.43301266877706002</v>
      </c>
      <c r="F167" s="2">
        <v>1.6532859034629701</v>
      </c>
      <c r="G167" s="2">
        <v>133</v>
      </c>
      <c r="H167" s="2" t="s">
        <v>2240</v>
      </c>
    </row>
    <row r="168" spans="1:8" x14ac:dyDescent="0.2">
      <c r="A168" s="1" t="s">
        <v>759</v>
      </c>
      <c r="B168" s="2">
        <v>2.87716554519975E-4</v>
      </c>
      <c r="C168" s="2">
        <v>4.6157454569637499E-3</v>
      </c>
      <c r="D168" s="2">
        <v>0.49849310876658998</v>
      </c>
      <c r="E168" s="2">
        <v>0.50552519884726699</v>
      </c>
      <c r="F168" s="2">
        <v>1.78279072873033</v>
      </c>
      <c r="G168" s="2">
        <v>79</v>
      </c>
      <c r="H168" s="2" t="s">
        <v>760</v>
      </c>
    </row>
    <row r="169" spans="1:8" x14ac:dyDescent="0.2">
      <c r="A169" s="1" t="s">
        <v>969</v>
      </c>
      <c r="B169" s="2">
        <v>2.9575348175615E-4</v>
      </c>
      <c r="C169" s="2">
        <v>4.6594455718588701E-3</v>
      </c>
      <c r="D169" s="2">
        <v>0.49849310876658998</v>
      </c>
      <c r="E169" s="2">
        <v>0.53529445042619195</v>
      </c>
      <c r="F169" s="2">
        <v>1.79662708064273</v>
      </c>
      <c r="G169" s="2">
        <v>63</v>
      </c>
      <c r="H169" s="2" t="s">
        <v>970</v>
      </c>
    </row>
    <row r="170" spans="1:8" x14ac:dyDescent="0.2">
      <c r="A170" s="1" t="s">
        <v>3051</v>
      </c>
      <c r="B170" s="2">
        <v>2.9471933660561999E-4</v>
      </c>
      <c r="C170" s="2">
        <v>4.6594455718588701E-3</v>
      </c>
      <c r="D170" s="2">
        <v>0.49849310876658998</v>
      </c>
      <c r="E170" s="2">
        <v>0.44558818756637403</v>
      </c>
      <c r="F170" s="2">
        <v>1.6799437597131599</v>
      </c>
      <c r="G170" s="2">
        <v>127</v>
      </c>
      <c r="H170" s="2" t="s">
        <v>3052</v>
      </c>
    </row>
    <row r="171" spans="1:8" x14ac:dyDescent="0.2">
      <c r="A171" s="1" t="s">
        <v>3770</v>
      </c>
      <c r="B171" s="2">
        <v>2.9504143603413502E-4</v>
      </c>
      <c r="C171" s="2">
        <v>4.6594455718588701E-3</v>
      </c>
      <c r="D171" s="2">
        <v>0.49849310876658998</v>
      </c>
      <c r="E171" s="2">
        <v>-0.66595625616132603</v>
      </c>
      <c r="F171" s="2">
        <v>-1.9487065024707499</v>
      </c>
      <c r="G171" s="2">
        <v>28</v>
      </c>
      <c r="H171" s="2" t="s">
        <v>3771</v>
      </c>
    </row>
    <row r="172" spans="1:8" x14ac:dyDescent="0.2">
      <c r="A172" s="1" t="s">
        <v>3804</v>
      </c>
      <c r="B172" s="2">
        <v>3.01391531422473E-4</v>
      </c>
      <c r="C172" s="2">
        <v>4.7200066617412301E-3</v>
      </c>
      <c r="D172" s="2">
        <v>0.49849310876658998</v>
      </c>
      <c r="E172" s="2">
        <v>0.44573918887264902</v>
      </c>
      <c r="F172" s="2">
        <v>1.68939776336794</v>
      </c>
      <c r="G172" s="2">
        <v>131</v>
      </c>
      <c r="H172" s="2" t="s">
        <v>3805</v>
      </c>
    </row>
    <row r="173" spans="1:8" x14ac:dyDescent="0.2">
      <c r="A173" s="1" t="s">
        <v>1745</v>
      </c>
      <c r="B173" s="2">
        <v>3.0572856298012499E-4</v>
      </c>
      <c r="C173" s="2">
        <v>4.7595967408325997E-3</v>
      </c>
      <c r="D173" s="2">
        <v>0.49849310876658998</v>
      </c>
      <c r="E173" s="2">
        <v>-0.39553242956906098</v>
      </c>
      <c r="F173" s="2">
        <v>-1.6043747410338101</v>
      </c>
      <c r="G173" s="2">
        <v>186</v>
      </c>
      <c r="H173" s="2" t="s">
        <v>1746</v>
      </c>
    </row>
    <row r="174" spans="1:8" x14ac:dyDescent="0.2">
      <c r="A174" s="1" t="s">
        <v>2541</v>
      </c>
      <c r="B174" s="2">
        <v>3.0948229620904999E-4</v>
      </c>
      <c r="C174" s="2">
        <v>4.7896936548588896E-3</v>
      </c>
      <c r="D174" s="2">
        <v>0.49849310876658998</v>
      </c>
      <c r="E174" s="2">
        <v>0.34150036235578601</v>
      </c>
      <c r="F174" s="2">
        <v>1.4495532241793201</v>
      </c>
      <c r="G174" s="2">
        <v>366</v>
      </c>
      <c r="H174" s="2" t="s">
        <v>2542</v>
      </c>
    </row>
    <row r="175" spans="1:8" x14ac:dyDescent="0.2">
      <c r="A175" s="1" t="s">
        <v>2091</v>
      </c>
      <c r="B175" s="2">
        <v>3.15672108546737E-4</v>
      </c>
      <c r="C175" s="2">
        <v>4.8284092023383601E-3</v>
      </c>
      <c r="D175" s="2">
        <v>0.49849310876658998</v>
      </c>
      <c r="E175" s="2">
        <v>0.52474687463148495</v>
      </c>
      <c r="F175" s="2">
        <v>1.8026661900395</v>
      </c>
      <c r="G175" s="2">
        <v>71</v>
      </c>
      <c r="H175" s="2" t="s">
        <v>2092</v>
      </c>
    </row>
    <row r="176" spans="1:8" x14ac:dyDescent="0.2">
      <c r="A176" s="1" t="s">
        <v>2485</v>
      </c>
      <c r="B176" s="2">
        <v>3.15105951033833E-4</v>
      </c>
      <c r="C176" s="2">
        <v>4.8284092023383601E-3</v>
      </c>
      <c r="D176" s="2">
        <v>0.49849310876658998</v>
      </c>
      <c r="E176" s="2">
        <v>0.36230524657721203</v>
      </c>
      <c r="F176" s="2">
        <v>1.50872294573362</v>
      </c>
      <c r="G176" s="2">
        <v>304</v>
      </c>
      <c r="H176" s="2" t="s">
        <v>2486</v>
      </c>
    </row>
    <row r="177" spans="1:8" x14ac:dyDescent="0.2">
      <c r="A177" s="1" t="s">
        <v>3037</v>
      </c>
      <c r="B177" s="2">
        <v>3.1748946864482603E-4</v>
      </c>
      <c r="C177" s="2">
        <v>4.8284092023383601E-3</v>
      </c>
      <c r="D177" s="2">
        <v>0.49849310876658998</v>
      </c>
      <c r="E177" s="2">
        <v>0.486170002438155</v>
      </c>
      <c r="F177" s="2">
        <v>1.7537135676881801</v>
      </c>
      <c r="G177" s="2">
        <v>94</v>
      </c>
      <c r="H177" s="2" t="s">
        <v>3038</v>
      </c>
    </row>
    <row r="178" spans="1:8" x14ac:dyDescent="0.2">
      <c r="A178" s="1" t="s">
        <v>2559</v>
      </c>
      <c r="B178" s="2">
        <v>3.2754034567827498E-4</v>
      </c>
      <c r="C178" s="2">
        <v>4.9526359165490801E-3</v>
      </c>
      <c r="D178" s="2">
        <v>0.49849310876658998</v>
      </c>
      <c r="E178" s="2">
        <v>0.682214349449348</v>
      </c>
      <c r="F178" s="2">
        <v>1.8763410710299</v>
      </c>
      <c r="G178" s="2">
        <v>25</v>
      </c>
      <c r="H178" s="2" t="s">
        <v>2560</v>
      </c>
    </row>
    <row r="179" spans="1:8" x14ac:dyDescent="0.2">
      <c r="A179" s="1" t="s">
        <v>4075</v>
      </c>
      <c r="B179" s="2">
        <v>3.3375503355129502E-4</v>
      </c>
      <c r="C179" s="2">
        <v>5.01776853299119E-3</v>
      </c>
      <c r="D179" s="2">
        <v>0.49849310876658998</v>
      </c>
      <c r="E179" s="2">
        <v>0.40402803973669998</v>
      </c>
      <c r="F179" s="2">
        <v>1.60492176985309</v>
      </c>
      <c r="G179" s="2">
        <v>187</v>
      </c>
      <c r="H179" s="2" t="s">
        <v>4076</v>
      </c>
    </row>
    <row r="180" spans="1:8" x14ac:dyDescent="0.2">
      <c r="A180" s="1" t="s">
        <v>2319</v>
      </c>
      <c r="B180" s="2">
        <v>3.4668161140231701E-4</v>
      </c>
      <c r="C180" s="2">
        <v>5.1824961340880497E-3</v>
      </c>
      <c r="D180" s="2">
        <v>0.49849310876658998</v>
      </c>
      <c r="E180" s="2">
        <v>0.35965868269929102</v>
      </c>
      <c r="F180" s="2">
        <v>1.4944998407349299</v>
      </c>
      <c r="G180" s="2">
        <v>289</v>
      </c>
      <c r="H180" s="2" t="s">
        <v>2320</v>
      </c>
    </row>
    <row r="181" spans="1:8" x14ac:dyDescent="0.2">
      <c r="A181" s="1" t="s">
        <v>4267</v>
      </c>
      <c r="B181" s="2">
        <v>3.49642452439027E-4</v>
      </c>
      <c r="C181" s="2">
        <v>5.1972276404919802E-3</v>
      </c>
      <c r="D181" s="2">
        <v>0.49849310876658998</v>
      </c>
      <c r="E181" s="2">
        <v>0.57532109177676605</v>
      </c>
      <c r="F181" s="2">
        <v>1.8501774671848099</v>
      </c>
      <c r="G181" s="2">
        <v>50</v>
      </c>
      <c r="H181" s="2" t="s">
        <v>4268</v>
      </c>
    </row>
    <row r="182" spans="1:8" x14ac:dyDescent="0.2">
      <c r="A182" s="1" t="s">
        <v>4141</v>
      </c>
      <c r="B182" s="2">
        <v>3.65234607365193E-4</v>
      </c>
      <c r="C182" s="2">
        <v>5.3090179667283103E-3</v>
      </c>
      <c r="D182" s="2">
        <v>0.49849310876658998</v>
      </c>
      <c r="E182" s="2">
        <v>0.34989173629720699</v>
      </c>
      <c r="F182" s="2">
        <v>1.4720591868614501</v>
      </c>
      <c r="G182" s="2">
        <v>337</v>
      </c>
      <c r="H182" s="2" t="s">
        <v>4142</v>
      </c>
    </row>
    <row r="183" spans="1:8" x14ac:dyDescent="0.2">
      <c r="A183" s="1" t="s">
        <v>4227</v>
      </c>
      <c r="B183" s="2">
        <v>3.6273727671654201E-4</v>
      </c>
      <c r="C183" s="2">
        <v>5.3090179667283103E-3</v>
      </c>
      <c r="D183" s="2">
        <v>0.49849310876658998</v>
      </c>
      <c r="E183" s="2">
        <v>0.32871930154140799</v>
      </c>
      <c r="F183" s="2">
        <v>1.42295696011144</v>
      </c>
      <c r="G183" s="2">
        <v>472</v>
      </c>
      <c r="H183" s="2" t="s">
        <v>4228</v>
      </c>
    </row>
    <row r="184" spans="1:8" x14ac:dyDescent="0.2">
      <c r="A184" s="1" t="s">
        <v>4620</v>
      </c>
      <c r="B184" s="2">
        <v>3.6323277811818599E-4</v>
      </c>
      <c r="C184" s="2">
        <v>5.3090179667283103E-3</v>
      </c>
      <c r="D184" s="2">
        <v>0.49849310876658998</v>
      </c>
      <c r="E184" s="2">
        <v>-0.49569008842920798</v>
      </c>
      <c r="F184" s="2">
        <v>-1.79184096843205</v>
      </c>
      <c r="G184" s="2">
        <v>82</v>
      </c>
      <c r="H184" s="2" t="s">
        <v>4621</v>
      </c>
    </row>
    <row r="185" spans="1:8" x14ac:dyDescent="0.2">
      <c r="A185" s="1" t="s">
        <v>5042</v>
      </c>
      <c r="B185" s="2">
        <v>3.6195137230189797E-4</v>
      </c>
      <c r="C185" s="2">
        <v>5.3090179667283103E-3</v>
      </c>
      <c r="D185" s="2">
        <v>0.49849310876658998</v>
      </c>
      <c r="E185" s="2">
        <v>0.37931739606674097</v>
      </c>
      <c r="F185" s="2">
        <v>1.53226795248647</v>
      </c>
      <c r="G185" s="2">
        <v>234</v>
      </c>
      <c r="H185" s="2" t="s">
        <v>5043</v>
      </c>
    </row>
    <row r="186" spans="1:8" x14ac:dyDescent="0.2">
      <c r="A186" s="1" t="s">
        <v>5108</v>
      </c>
      <c r="B186" s="2">
        <v>3.8528359726273497E-4</v>
      </c>
      <c r="C186" s="2">
        <v>5.5696766175728296E-3</v>
      </c>
      <c r="D186" s="2">
        <v>0.49849310876658998</v>
      </c>
      <c r="E186" s="2">
        <v>0.40232284739225199</v>
      </c>
      <c r="F186" s="2">
        <v>1.6004002205485399</v>
      </c>
      <c r="G186" s="2">
        <v>189</v>
      </c>
      <c r="H186" s="2" t="s">
        <v>5109</v>
      </c>
    </row>
    <row r="187" spans="1:8" x14ac:dyDescent="0.2">
      <c r="A187" s="1" t="s">
        <v>755</v>
      </c>
      <c r="B187" s="2">
        <v>3.8780707438884903E-4</v>
      </c>
      <c r="C187" s="2">
        <v>5.5733679573487602E-3</v>
      </c>
      <c r="D187" s="2">
        <v>0.49849310876658998</v>
      </c>
      <c r="E187" s="2">
        <v>0.33027766272550602</v>
      </c>
      <c r="F187" s="2">
        <v>1.42978542397487</v>
      </c>
      <c r="G187" s="2">
        <v>461</v>
      </c>
      <c r="H187" s="2" t="s">
        <v>756</v>
      </c>
    </row>
    <row r="188" spans="1:8" x14ac:dyDescent="0.2">
      <c r="A188" s="1" t="s">
        <v>3548</v>
      </c>
      <c r="B188" s="2">
        <v>3.8977563821823399E-4</v>
      </c>
      <c r="C188" s="2">
        <v>5.5733679573487602E-3</v>
      </c>
      <c r="D188" s="2">
        <v>0.49849310876658998</v>
      </c>
      <c r="E188" s="2">
        <v>0.38734492075482801</v>
      </c>
      <c r="F188" s="2">
        <v>1.5702874980291199</v>
      </c>
      <c r="G188" s="2">
        <v>227</v>
      </c>
      <c r="H188" s="2" t="s">
        <v>3549</v>
      </c>
    </row>
    <row r="189" spans="1:8" x14ac:dyDescent="0.2">
      <c r="A189" s="1" t="s">
        <v>4332</v>
      </c>
      <c r="B189" s="2">
        <v>4.0252830153016301E-4</v>
      </c>
      <c r="C189" s="2">
        <v>5.7246051963559903E-3</v>
      </c>
      <c r="D189" s="2">
        <v>0.49849310876658998</v>
      </c>
      <c r="E189" s="2">
        <v>0.46898799676533498</v>
      </c>
      <c r="F189" s="2">
        <v>1.7013556983231</v>
      </c>
      <c r="G189" s="2">
        <v>96</v>
      </c>
      <c r="H189" s="2" t="s">
        <v>4333</v>
      </c>
    </row>
    <row r="190" spans="1:8" x14ac:dyDescent="0.2">
      <c r="A190" s="1" t="s">
        <v>4061</v>
      </c>
      <c r="B190" s="2">
        <v>4.07192832293801E-4</v>
      </c>
      <c r="C190" s="2">
        <v>5.7290071752138499E-3</v>
      </c>
      <c r="D190" s="2">
        <v>0.49849310876658998</v>
      </c>
      <c r="E190" s="2">
        <v>0.54937131790606497</v>
      </c>
      <c r="F190" s="2">
        <v>1.7856412445468499</v>
      </c>
      <c r="G190" s="2">
        <v>53</v>
      </c>
      <c r="H190" s="2" t="s">
        <v>4062</v>
      </c>
    </row>
    <row r="191" spans="1:8" x14ac:dyDescent="0.2">
      <c r="A191" s="1" t="s">
        <v>4766</v>
      </c>
      <c r="B191" s="2">
        <v>4.0658773383199802E-4</v>
      </c>
      <c r="C191" s="2">
        <v>5.7290071752138499E-3</v>
      </c>
      <c r="D191" s="2">
        <v>0.49849310876658998</v>
      </c>
      <c r="E191" s="2">
        <v>0.41191693535754698</v>
      </c>
      <c r="F191" s="2">
        <v>1.6165312163880301</v>
      </c>
      <c r="G191" s="2">
        <v>168</v>
      </c>
      <c r="H191" s="2" t="s">
        <v>4767</v>
      </c>
    </row>
    <row r="192" spans="1:8" x14ac:dyDescent="0.2">
      <c r="A192" s="1" t="s">
        <v>1433</v>
      </c>
      <c r="B192" s="2">
        <v>4.24853057075443E-4</v>
      </c>
      <c r="C192" s="2">
        <v>5.9456829423696397E-3</v>
      </c>
      <c r="D192" s="2">
        <v>0.49849310876658998</v>
      </c>
      <c r="E192" s="2">
        <v>-0.359136687508609</v>
      </c>
      <c r="F192" s="2">
        <v>-1.5260747006827899</v>
      </c>
      <c r="G192" s="2">
        <v>279</v>
      </c>
      <c r="H192" s="2" t="s">
        <v>1434</v>
      </c>
    </row>
    <row r="193" spans="1:8" x14ac:dyDescent="0.2">
      <c r="A193" s="1" t="s">
        <v>1911</v>
      </c>
      <c r="B193" s="2">
        <v>4.47732471725868E-4</v>
      </c>
      <c r="C193" s="2">
        <v>6.2327202810093102E-3</v>
      </c>
      <c r="D193" s="2">
        <v>0.49849310876658998</v>
      </c>
      <c r="E193" s="2">
        <v>0.36576475033866102</v>
      </c>
      <c r="F193" s="2">
        <v>1.51570603515639</v>
      </c>
      <c r="G193" s="2">
        <v>283</v>
      </c>
      <c r="H193" s="2" t="s">
        <v>1912</v>
      </c>
    </row>
    <row r="194" spans="1:8" x14ac:dyDescent="0.2">
      <c r="A194" s="1" t="s">
        <v>5580</v>
      </c>
      <c r="B194" s="2">
        <v>4.5445356753362899E-4</v>
      </c>
      <c r="C194" s="2">
        <v>6.2929859798998896E-3</v>
      </c>
      <c r="D194" s="2">
        <v>0.49849310876658998</v>
      </c>
      <c r="E194" s="2">
        <v>0.59017811045995705</v>
      </c>
      <c r="F194" s="2">
        <v>1.8221599306116201</v>
      </c>
      <c r="G194" s="2">
        <v>42</v>
      </c>
      <c r="H194" s="2" t="s">
        <v>5581</v>
      </c>
    </row>
    <row r="195" spans="1:8" x14ac:dyDescent="0.2">
      <c r="A195" s="1" t="s">
        <v>1201</v>
      </c>
      <c r="B195" s="2">
        <v>4.6340486121685E-4</v>
      </c>
      <c r="C195" s="2">
        <v>6.3639402010759799E-3</v>
      </c>
      <c r="D195" s="2">
        <v>0.49849310876658998</v>
      </c>
      <c r="E195" s="2">
        <v>0.44771005674883901</v>
      </c>
      <c r="F195" s="2">
        <v>1.6758169939022101</v>
      </c>
      <c r="G195" s="2">
        <v>119</v>
      </c>
      <c r="H195" s="2" t="s">
        <v>1202</v>
      </c>
    </row>
    <row r="196" spans="1:8" x14ac:dyDescent="0.2">
      <c r="A196" s="1" t="s">
        <v>3564</v>
      </c>
      <c r="B196" s="2">
        <v>4.6520893817399102E-4</v>
      </c>
      <c r="C196" s="2">
        <v>6.3639402010759799E-3</v>
      </c>
      <c r="D196" s="2">
        <v>0.49849310876658998</v>
      </c>
      <c r="E196" s="2">
        <v>0.54793189301258305</v>
      </c>
      <c r="F196" s="2">
        <v>1.8086357720094699</v>
      </c>
      <c r="G196" s="2">
        <v>58</v>
      </c>
      <c r="H196" s="2" t="s">
        <v>3565</v>
      </c>
    </row>
    <row r="197" spans="1:8" x14ac:dyDescent="0.2">
      <c r="A197" s="1" t="s">
        <v>3756</v>
      </c>
      <c r="B197" s="2">
        <v>4.6683407784403797E-4</v>
      </c>
      <c r="C197" s="2">
        <v>6.3639402010759799E-3</v>
      </c>
      <c r="D197" s="2">
        <v>0.49849310876658998</v>
      </c>
      <c r="E197" s="2">
        <v>-0.73116054373411898</v>
      </c>
      <c r="F197" s="2">
        <v>-1.9782177790453499</v>
      </c>
      <c r="G197" s="2">
        <v>19</v>
      </c>
      <c r="H197" s="2" t="s">
        <v>3757</v>
      </c>
    </row>
    <row r="198" spans="1:8" x14ac:dyDescent="0.2">
      <c r="A198" s="1" t="s">
        <v>3029</v>
      </c>
      <c r="B198" s="2">
        <v>4.8392463366925698E-4</v>
      </c>
      <c r="C198" s="2">
        <v>6.5629160370299696E-3</v>
      </c>
      <c r="D198" s="2">
        <v>0.49849310876658998</v>
      </c>
      <c r="E198" s="2">
        <v>0.58677600234803895</v>
      </c>
      <c r="F198" s="2">
        <v>1.81269905071145</v>
      </c>
      <c r="G198" s="2">
        <v>40</v>
      </c>
      <c r="H198" s="2" t="s">
        <v>3030</v>
      </c>
    </row>
    <row r="199" spans="1:8" x14ac:dyDescent="0.2">
      <c r="A199" s="1" t="s">
        <v>3043</v>
      </c>
      <c r="B199" s="2">
        <v>4.8945364956311005E-4</v>
      </c>
      <c r="C199" s="2">
        <v>6.60385924102843E-3</v>
      </c>
      <c r="D199" s="2">
        <v>0.47727081536286198</v>
      </c>
      <c r="E199" s="2">
        <v>-0.32734306501298299</v>
      </c>
      <c r="F199" s="2">
        <v>-1.4441740098045599</v>
      </c>
      <c r="G199" s="2">
        <v>390</v>
      </c>
      <c r="H199" s="2" t="s">
        <v>3044</v>
      </c>
    </row>
    <row r="200" spans="1:8" x14ac:dyDescent="0.2">
      <c r="A200" s="1" t="s">
        <v>2327</v>
      </c>
      <c r="B200" s="2">
        <v>4.9429281285880199E-4</v>
      </c>
      <c r="C200" s="2">
        <v>6.6351244419974899E-3</v>
      </c>
      <c r="D200" s="2">
        <v>0.47727081536286198</v>
      </c>
      <c r="E200" s="2">
        <v>0.38058707552468701</v>
      </c>
      <c r="F200" s="2">
        <v>1.54411185509741</v>
      </c>
      <c r="G200" s="2">
        <v>238</v>
      </c>
      <c r="H200" s="2" t="s">
        <v>2328</v>
      </c>
    </row>
    <row r="201" spans="1:8" x14ac:dyDescent="0.2">
      <c r="A201" s="1" t="s">
        <v>460</v>
      </c>
      <c r="B201" s="2">
        <v>5.2233988346693701E-4</v>
      </c>
      <c r="C201" s="2">
        <v>6.97602148934778E-3</v>
      </c>
      <c r="D201" s="2">
        <v>0.47727081536286198</v>
      </c>
      <c r="E201" s="2">
        <v>0.40180043612698302</v>
      </c>
      <c r="F201" s="2">
        <v>1.57873450439012</v>
      </c>
      <c r="G201" s="2">
        <v>180</v>
      </c>
      <c r="H201" s="2" t="s">
        <v>536</v>
      </c>
    </row>
    <row r="202" spans="1:8" x14ac:dyDescent="0.2">
      <c r="A202" s="1" t="s">
        <v>3019</v>
      </c>
      <c r="B202" s="2">
        <v>5.59510137346607E-4</v>
      </c>
      <c r="C202" s="2">
        <v>7.4347028856511198E-3</v>
      </c>
      <c r="D202" s="2">
        <v>0.47727081536286198</v>
      </c>
      <c r="E202" s="2">
        <v>0.58283733395622594</v>
      </c>
      <c r="F202" s="2">
        <v>1.8118502142851001</v>
      </c>
      <c r="G202" s="2">
        <v>43</v>
      </c>
      <c r="H202" s="2" t="s">
        <v>3020</v>
      </c>
    </row>
    <row r="203" spans="1:8" x14ac:dyDescent="0.2">
      <c r="A203" s="1" t="s">
        <v>4364</v>
      </c>
      <c r="B203" s="2">
        <v>5.9044676190792998E-4</v>
      </c>
      <c r="C203" s="2">
        <v>7.8028454836107201E-3</v>
      </c>
      <c r="D203" s="2">
        <v>0.47727081536286198</v>
      </c>
      <c r="E203" s="2">
        <v>0.413838183040517</v>
      </c>
      <c r="F203" s="2">
        <v>1.6186518279075399</v>
      </c>
      <c r="G203" s="2">
        <v>163</v>
      </c>
      <c r="H203" s="2" t="s">
        <v>4365</v>
      </c>
    </row>
    <row r="204" spans="1:8" x14ac:dyDescent="0.2">
      <c r="A204" s="1" t="s">
        <v>5264</v>
      </c>
      <c r="B204" s="2">
        <v>5.9314674903920405E-4</v>
      </c>
      <c r="C204" s="2">
        <v>7.8028454836107201E-3</v>
      </c>
      <c r="D204" s="2">
        <v>0.47727081536286198</v>
      </c>
      <c r="E204" s="2">
        <v>0.35893554340302303</v>
      </c>
      <c r="F204" s="2">
        <v>1.48806391314721</v>
      </c>
      <c r="G204" s="2">
        <v>286</v>
      </c>
      <c r="H204" s="2" t="s">
        <v>5265</v>
      </c>
    </row>
    <row r="205" spans="1:8" x14ac:dyDescent="0.2">
      <c r="A205" s="1" t="s">
        <v>5154</v>
      </c>
      <c r="B205" s="2">
        <v>6.2317799832951805E-4</v>
      </c>
      <c r="C205" s="2">
        <v>8.15712096320877E-3</v>
      </c>
      <c r="D205" s="2">
        <v>0.47727081536286198</v>
      </c>
      <c r="E205" s="2">
        <v>0.60276108713561105</v>
      </c>
      <c r="F205" s="2">
        <v>1.81365871799547</v>
      </c>
      <c r="G205" s="2">
        <v>35</v>
      </c>
      <c r="H205" s="2" t="s">
        <v>5155</v>
      </c>
    </row>
    <row r="206" spans="1:8" x14ac:dyDescent="0.2">
      <c r="A206" s="1" t="s">
        <v>4742</v>
      </c>
      <c r="B206" s="2">
        <v>6.8183024219829801E-4</v>
      </c>
      <c r="C206" s="2">
        <v>8.8806701347708995E-3</v>
      </c>
      <c r="D206" s="2">
        <v>0.47727081536286198</v>
      </c>
      <c r="E206" s="2">
        <v>0.49316716100025498</v>
      </c>
      <c r="F206" s="2">
        <v>1.7457516295970701</v>
      </c>
      <c r="G206" s="2">
        <v>81</v>
      </c>
      <c r="H206" s="2" t="s">
        <v>4743</v>
      </c>
    </row>
    <row r="207" spans="1:8" x14ac:dyDescent="0.2">
      <c r="A207" s="1" t="s">
        <v>4286</v>
      </c>
      <c r="B207" s="2">
        <v>6.87401273580387E-4</v>
      </c>
      <c r="C207" s="2">
        <v>8.9091268511822495E-3</v>
      </c>
      <c r="D207" s="2">
        <v>0.47727081536286198</v>
      </c>
      <c r="E207" s="2">
        <v>0.42820471815865102</v>
      </c>
      <c r="F207" s="2">
        <v>1.64825752476912</v>
      </c>
      <c r="G207" s="2">
        <v>139</v>
      </c>
      <c r="H207" s="2" t="s">
        <v>4287</v>
      </c>
    </row>
    <row r="208" spans="1:8" x14ac:dyDescent="0.2">
      <c r="A208" s="1" t="s">
        <v>3249</v>
      </c>
      <c r="B208" s="2">
        <v>6.9818876137315699E-4</v>
      </c>
      <c r="C208" s="2">
        <v>9.0045815253567401E-3</v>
      </c>
      <c r="D208" s="2">
        <v>0.47727081536286198</v>
      </c>
      <c r="E208" s="2">
        <v>-0.43677755318754402</v>
      </c>
      <c r="F208" s="2">
        <v>-1.6642946576044699</v>
      </c>
      <c r="G208" s="2">
        <v>110</v>
      </c>
      <c r="H208" s="2" t="s">
        <v>3250</v>
      </c>
    </row>
    <row r="209" spans="1:8" x14ac:dyDescent="0.2">
      <c r="A209" s="1" t="s">
        <v>3544</v>
      </c>
      <c r="B209" s="2">
        <v>7.0982228222532604E-4</v>
      </c>
      <c r="C209" s="2">
        <v>9.1099630465113803E-3</v>
      </c>
      <c r="D209" s="2">
        <v>0.47727081536286198</v>
      </c>
      <c r="E209" s="2">
        <v>0.36604860637680903</v>
      </c>
      <c r="F209" s="2">
        <v>1.48462073369936</v>
      </c>
      <c r="G209" s="2">
        <v>244</v>
      </c>
      <c r="H209" s="2" t="s">
        <v>3545</v>
      </c>
    </row>
    <row r="210" spans="1:8" x14ac:dyDescent="0.2">
      <c r="A210" s="1" t="s">
        <v>4540</v>
      </c>
      <c r="B210" s="2">
        <v>7.1922154116193496E-4</v>
      </c>
      <c r="C210" s="2">
        <v>9.1857857999856803E-3</v>
      </c>
      <c r="D210" s="2">
        <v>0.47727081536286198</v>
      </c>
      <c r="E210" s="2">
        <v>0.328536751954218</v>
      </c>
      <c r="F210" s="2">
        <v>1.4133186214068401</v>
      </c>
      <c r="G210" s="2">
        <v>423</v>
      </c>
      <c r="H210" s="2" t="s">
        <v>4541</v>
      </c>
    </row>
    <row r="211" spans="1:8" x14ac:dyDescent="0.2">
      <c r="A211" s="1" t="s">
        <v>3776</v>
      </c>
      <c r="B211" s="2">
        <v>7.3397664490156998E-4</v>
      </c>
      <c r="C211" s="2">
        <v>9.3289495301257502E-3</v>
      </c>
      <c r="D211" s="2">
        <v>0.47727081536286198</v>
      </c>
      <c r="E211" s="2">
        <v>-0.74686901626598901</v>
      </c>
      <c r="F211" s="2">
        <v>-1.9432233223725099</v>
      </c>
      <c r="G211" s="2">
        <v>17</v>
      </c>
      <c r="H211" s="2" t="s">
        <v>3777</v>
      </c>
    </row>
    <row r="212" spans="1:8" x14ac:dyDescent="0.2">
      <c r="A212" s="1" t="s">
        <v>4185</v>
      </c>
      <c r="B212" s="2">
        <v>7.4355183328155905E-4</v>
      </c>
      <c r="C212" s="2">
        <v>9.4052157373258703E-3</v>
      </c>
      <c r="D212" s="2">
        <v>0.47727081536286198</v>
      </c>
      <c r="E212" s="2">
        <v>0.32913057290534897</v>
      </c>
      <c r="F212" s="2">
        <v>1.4127154208999499</v>
      </c>
      <c r="G212" s="2">
        <v>409</v>
      </c>
      <c r="H212" s="2" t="s">
        <v>4186</v>
      </c>
    </row>
    <row r="213" spans="1:8" x14ac:dyDescent="0.2">
      <c r="A213" s="1" t="s">
        <v>3971</v>
      </c>
      <c r="B213" s="2">
        <v>7.4896326117372897E-4</v>
      </c>
      <c r="C213" s="2">
        <v>9.4283365557324399E-3</v>
      </c>
      <c r="D213" s="2">
        <v>0.47727081536286198</v>
      </c>
      <c r="E213" s="2">
        <v>0.62665004539426505</v>
      </c>
      <c r="F213" s="2">
        <v>1.8371695486764399</v>
      </c>
      <c r="G213" s="2">
        <v>32</v>
      </c>
      <c r="H213" s="2" t="s">
        <v>3972</v>
      </c>
    </row>
    <row r="214" spans="1:8" x14ac:dyDescent="0.2">
      <c r="A214" s="1" t="s">
        <v>1825</v>
      </c>
      <c r="B214" s="2">
        <v>7.9531330367985196E-4</v>
      </c>
      <c r="C214" s="2">
        <v>9.9641395332461507E-3</v>
      </c>
      <c r="D214" s="2">
        <v>0.47727081536286198</v>
      </c>
      <c r="E214" s="2">
        <v>0.65877352543505996</v>
      </c>
      <c r="F214" s="2">
        <v>1.8524867547561199</v>
      </c>
      <c r="G214" s="2">
        <v>27</v>
      </c>
      <c r="H214" s="2" t="s">
        <v>1826</v>
      </c>
    </row>
    <row r="215" spans="1:8" x14ac:dyDescent="0.2">
      <c r="A215" s="1" t="s">
        <v>817</v>
      </c>
      <c r="B215" s="2">
        <v>8.0162597461216499E-4</v>
      </c>
      <c r="C215" s="2">
        <v>9.9956300436237194E-3</v>
      </c>
      <c r="D215" s="2">
        <v>0.47727081536286198</v>
      </c>
      <c r="E215" s="2">
        <v>0.36407336565568899</v>
      </c>
      <c r="F215" s="2">
        <v>1.4828458148697901</v>
      </c>
      <c r="G215" s="2">
        <v>250</v>
      </c>
      <c r="H215" s="2" t="s">
        <v>818</v>
      </c>
    </row>
    <row r="216" spans="1:8" x14ac:dyDescent="0.2">
      <c r="A216" s="1" t="s">
        <v>5630</v>
      </c>
      <c r="B216" s="2">
        <v>8.2834684043256999E-4</v>
      </c>
      <c r="C216" s="2">
        <v>1.02800968734816E-2</v>
      </c>
      <c r="D216" s="2">
        <v>0.47727081536286198</v>
      </c>
      <c r="E216" s="2">
        <v>0.43186145201552101</v>
      </c>
      <c r="F216" s="2">
        <v>1.6183378991944299</v>
      </c>
      <c r="G216" s="2">
        <v>120</v>
      </c>
      <c r="H216" s="2" t="s">
        <v>5631</v>
      </c>
    </row>
    <row r="217" spans="1:8" x14ac:dyDescent="0.2">
      <c r="A217" s="1" t="s">
        <v>3247</v>
      </c>
      <c r="B217" s="2">
        <v>8.4000964123442901E-4</v>
      </c>
      <c r="C217" s="2">
        <v>1.03758937375013E-2</v>
      </c>
      <c r="D217" s="2">
        <v>0.47727081536286198</v>
      </c>
      <c r="E217" s="2">
        <v>0.41790783968121198</v>
      </c>
      <c r="F217" s="2">
        <v>1.6074541310983801</v>
      </c>
      <c r="G217" s="2">
        <v>138</v>
      </c>
      <c r="H217" s="2" t="s">
        <v>3248</v>
      </c>
    </row>
    <row r="218" spans="1:8" x14ac:dyDescent="0.2">
      <c r="A218" s="1" t="s">
        <v>2513</v>
      </c>
      <c r="B218" s="2">
        <v>8.5422486948207802E-4</v>
      </c>
      <c r="C218" s="2">
        <v>1.05021758486325E-2</v>
      </c>
      <c r="D218" s="2">
        <v>0.47727081536286198</v>
      </c>
      <c r="E218" s="2">
        <v>0.50443922094799498</v>
      </c>
      <c r="F218" s="2">
        <v>1.7240892883306</v>
      </c>
      <c r="G218" s="2">
        <v>70</v>
      </c>
      <c r="H218" s="2" t="s">
        <v>2514</v>
      </c>
    </row>
    <row r="219" spans="1:8" x14ac:dyDescent="0.2">
      <c r="A219" s="1" t="s">
        <v>3524</v>
      </c>
      <c r="B219" s="2">
        <v>8.7945140228601402E-4</v>
      </c>
      <c r="C219" s="2">
        <v>1.0762030880997701E-2</v>
      </c>
      <c r="D219" s="2">
        <v>0.47727081536286198</v>
      </c>
      <c r="E219" s="2">
        <v>0.32696590752964999</v>
      </c>
      <c r="F219" s="2">
        <v>1.4045559069239899</v>
      </c>
      <c r="G219" s="2">
        <v>421</v>
      </c>
      <c r="H219" s="2" t="s">
        <v>3525</v>
      </c>
    </row>
    <row r="220" spans="1:8" x14ac:dyDescent="0.2">
      <c r="A220" s="1" t="s">
        <v>3991</v>
      </c>
      <c r="B220" s="2">
        <v>8.9501651107177897E-4</v>
      </c>
      <c r="C220" s="2">
        <v>1.09017983362493E-2</v>
      </c>
      <c r="D220" s="2">
        <v>0.47727081536286198</v>
      </c>
      <c r="E220" s="2">
        <v>0.40637548635269699</v>
      </c>
      <c r="F220" s="2">
        <v>1.59019572451895</v>
      </c>
      <c r="G220" s="2">
        <v>164</v>
      </c>
      <c r="H220" s="2" t="s">
        <v>3992</v>
      </c>
    </row>
    <row r="221" spans="1:8" x14ac:dyDescent="0.2">
      <c r="A221" s="1" t="s">
        <v>753</v>
      </c>
      <c r="B221" s="2">
        <v>9.5242594518350797E-4</v>
      </c>
      <c r="C221" s="2">
        <v>1.15476159528931E-2</v>
      </c>
      <c r="D221" s="2">
        <v>0.47727081536286198</v>
      </c>
      <c r="E221" s="2">
        <v>0.32708526787442399</v>
      </c>
      <c r="F221" s="2">
        <v>1.4039364310536799</v>
      </c>
      <c r="G221" s="2">
        <v>409</v>
      </c>
      <c r="H221" s="2" t="s">
        <v>754</v>
      </c>
    </row>
    <row r="222" spans="1:8" x14ac:dyDescent="0.2">
      <c r="A222" s="1" t="s">
        <v>3766</v>
      </c>
      <c r="B222" s="2">
        <v>9.6459689331655904E-4</v>
      </c>
      <c r="C222" s="2">
        <v>1.1641534065669101E-2</v>
      </c>
      <c r="D222" s="2">
        <v>0.47727081536286198</v>
      </c>
      <c r="E222" s="2">
        <v>0.69130004088587704</v>
      </c>
      <c r="F222" s="2">
        <v>1.79993334988655</v>
      </c>
      <c r="G222" s="2">
        <v>20</v>
      </c>
      <c r="H222" s="2" t="s">
        <v>3767</v>
      </c>
    </row>
    <row r="223" spans="1:8" x14ac:dyDescent="0.2">
      <c r="A223" s="1" t="s">
        <v>2471</v>
      </c>
      <c r="B223" s="2">
        <v>1.0229455130683299E-3</v>
      </c>
      <c r="C223" s="2">
        <v>1.22893591090537E-2</v>
      </c>
      <c r="D223" s="2">
        <v>0.45505986738722998</v>
      </c>
      <c r="E223" s="2">
        <v>0.34625453368561898</v>
      </c>
      <c r="F223" s="2">
        <v>1.45841926633557</v>
      </c>
      <c r="G223" s="2">
        <v>327</v>
      </c>
      <c r="H223" s="2" t="s">
        <v>2472</v>
      </c>
    </row>
    <row r="224" spans="1:8" x14ac:dyDescent="0.2">
      <c r="A224" s="1" t="s">
        <v>4472</v>
      </c>
      <c r="B224" s="2">
        <v>1.0315998744310001E-3</v>
      </c>
      <c r="C224" s="2">
        <v>1.23369966801271E-2</v>
      </c>
      <c r="D224" s="2">
        <v>0.45505986738722998</v>
      </c>
      <c r="E224" s="2">
        <v>0.37354487232056</v>
      </c>
      <c r="F224" s="2">
        <v>1.51363772951312</v>
      </c>
      <c r="G224" s="2">
        <v>230</v>
      </c>
      <c r="H224" s="2" t="s">
        <v>4473</v>
      </c>
    </row>
    <row r="225" spans="1:8" x14ac:dyDescent="0.2">
      <c r="A225" s="1" t="s">
        <v>3123</v>
      </c>
      <c r="B225" s="2">
        <v>1.06704660487929E-3</v>
      </c>
      <c r="C225" s="2">
        <v>1.2703165689762E-2</v>
      </c>
      <c r="D225" s="2">
        <v>0.45505986738722998</v>
      </c>
      <c r="E225" s="2">
        <v>0.65500877294452498</v>
      </c>
      <c r="F225" s="2">
        <v>1.8015157018504699</v>
      </c>
      <c r="G225" s="2">
        <v>25</v>
      </c>
      <c r="H225" s="2" t="s">
        <v>3124</v>
      </c>
    </row>
    <row r="226" spans="1:8" x14ac:dyDescent="0.2">
      <c r="A226" s="1" t="s">
        <v>973</v>
      </c>
      <c r="B226" s="2">
        <v>1.0836380574497199E-3</v>
      </c>
      <c r="C226" s="2">
        <v>1.27279095051349E-2</v>
      </c>
      <c r="D226" s="2">
        <v>0.45505986738722998</v>
      </c>
      <c r="E226" s="2">
        <v>0.40650948524296499</v>
      </c>
      <c r="F226" s="2">
        <v>1.5831392916248901</v>
      </c>
      <c r="G226" s="2">
        <v>154</v>
      </c>
      <c r="H226" s="2" t="s">
        <v>974</v>
      </c>
    </row>
    <row r="227" spans="1:8" x14ac:dyDescent="0.2">
      <c r="A227" s="1" t="s">
        <v>2007</v>
      </c>
      <c r="B227" s="2">
        <v>1.07904351663816E-3</v>
      </c>
      <c r="C227" s="2">
        <v>1.27279095051349E-2</v>
      </c>
      <c r="D227" s="2">
        <v>0.45505986738722998</v>
      </c>
      <c r="E227" s="2">
        <v>0.37414084991408703</v>
      </c>
      <c r="F227" s="2">
        <v>1.49303799469125</v>
      </c>
      <c r="G227" s="2">
        <v>194</v>
      </c>
      <c r="H227" s="2" t="s">
        <v>2008</v>
      </c>
    </row>
    <row r="228" spans="1:8" x14ac:dyDescent="0.2">
      <c r="A228" s="1" t="s">
        <v>4063</v>
      </c>
      <c r="B228" s="2">
        <v>1.0836380574497199E-3</v>
      </c>
      <c r="C228" s="2">
        <v>1.27279095051349E-2</v>
      </c>
      <c r="D228" s="2">
        <v>0.45505986738722998</v>
      </c>
      <c r="E228" s="2">
        <v>0.395723767199468</v>
      </c>
      <c r="F228" s="2">
        <v>1.5590392539050999</v>
      </c>
      <c r="G228" s="2">
        <v>172</v>
      </c>
      <c r="H228" s="2" t="s">
        <v>4064</v>
      </c>
    </row>
    <row r="229" spans="1:8" x14ac:dyDescent="0.2">
      <c r="A229" s="1" t="s">
        <v>3241</v>
      </c>
      <c r="B229" s="2">
        <v>1.1011023278811899E-3</v>
      </c>
      <c r="C229" s="2">
        <v>1.2875556554024E-2</v>
      </c>
      <c r="D229" s="2">
        <v>0.45505986738722998</v>
      </c>
      <c r="E229" s="2">
        <v>0.379394751235338</v>
      </c>
      <c r="F229" s="2">
        <v>1.51704932422816</v>
      </c>
      <c r="G229" s="2">
        <v>204</v>
      </c>
      <c r="H229" s="2" t="s">
        <v>3242</v>
      </c>
    </row>
    <row r="230" spans="1:8" x14ac:dyDescent="0.2">
      <c r="A230" s="1" t="s">
        <v>1637</v>
      </c>
      <c r="B230" s="2">
        <v>1.1720519078361601E-3</v>
      </c>
      <c r="C230" s="2">
        <v>1.36445511925529E-2</v>
      </c>
      <c r="D230" s="2">
        <v>0.45505986738722998</v>
      </c>
      <c r="E230" s="2">
        <v>0.70990234442351396</v>
      </c>
      <c r="F230" s="2">
        <v>1.83899806085115</v>
      </c>
      <c r="G230" s="2">
        <v>19</v>
      </c>
      <c r="H230" s="2" t="s">
        <v>1638</v>
      </c>
    </row>
    <row r="231" spans="1:8" x14ac:dyDescent="0.2">
      <c r="A231" s="1" t="s">
        <v>447</v>
      </c>
      <c r="B231" s="2">
        <v>1.19925025693885E-3</v>
      </c>
      <c r="C231" s="2">
        <v>1.38996802907758E-2</v>
      </c>
      <c r="D231" s="2">
        <v>0.45505986738722998</v>
      </c>
      <c r="E231" s="2">
        <v>-0.345151415044749</v>
      </c>
      <c r="F231" s="2">
        <v>-1.4647276714939099</v>
      </c>
      <c r="G231" s="2">
        <v>281</v>
      </c>
      <c r="H231" s="2" t="s">
        <v>523</v>
      </c>
    </row>
    <row r="232" spans="1:8" x14ac:dyDescent="0.2">
      <c r="A232" s="1" t="s">
        <v>1107</v>
      </c>
      <c r="B232" s="2">
        <v>1.265423292264E-3</v>
      </c>
      <c r="C232" s="2">
        <v>1.46023187804674E-2</v>
      </c>
      <c r="D232" s="2">
        <v>0.45505986738722998</v>
      </c>
      <c r="E232" s="2">
        <v>0.52781305306079895</v>
      </c>
      <c r="F232" s="2">
        <v>1.7067246905600399</v>
      </c>
      <c r="G232" s="2">
        <v>52</v>
      </c>
      <c r="H232" s="2" t="s">
        <v>1108</v>
      </c>
    </row>
    <row r="233" spans="1:8" x14ac:dyDescent="0.2">
      <c r="A233" s="1" t="s">
        <v>2305</v>
      </c>
      <c r="B233" s="2">
        <v>1.27801300381335E-3</v>
      </c>
      <c r="C233" s="2">
        <v>1.4683197436825E-2</v>
      </c>
      <c r="D233" s="2">
        <v>0.45505986738722998</v>
      </c>
      <c r="E233" s="2">
        <v>0.37128018099476301</v>
      </c>
      <c r="F233" s="2">
        <v>1.4816222741470699</v>
      </c>
      <c r="G233" s="2">
        <v>194</v>
      </c>
      <c r="H233" s="2" t="s">
        <v>2306</v>
      </c>
    </row>
    <row r="234" spans="1:8" x14ac:dyDescent="0.2">
      <c r="A234" s="1" t="s">
        <v>831</v>
      </c>
      <c r="B234" s="2">
        <v>1.2992123937310301E-3</v>
      </c>
      <c r="C234" s="2">
        <v>1.4798849472017501E-2</v>
      </c>
      <c r="D234" s="2">
        <v>0.45505986738722998</v>
      </c>
      <c r="E234" s="2">
        <v>0.44980358554802102</v>
      </c>
      <c r="F234" s="2">
        <v>1.63176008485609</v>
      </c>
      <c r="G234" s="2">
        <v>96</v>
      </c>
      <c r="H234" s="2" t="s">
        <v>832</v>
      </c>
    </row>
    <row r="235" spans="1:8" x14ac:dyDescent="0.2">
      <c r="A235" s="1" t="s">
        <v>3792</v>
      </c>
      <c r="B235" s="2">
        <v>1.29932885900267E-3</v>
      </c>
      <c r="C235" s="2">
        <v>1.4798849472017501E-2</v>
      </c>
      <c r="D235" s="2">
        <v>0.45505986738722998</v>
      </c>
      <c r="E235" s="2">
        <v>-0.45227421563805897</v>
      </c>
      <c r="F235" s="2">
        <v>-1.65886536124527</v>
      </c>
      <c r="G235" s="2">
        <v>85</v>
      </c>
      <c r="H235" s="2" t="s">
        <v>3793</v>
      </c>
    </row>
    <row r="236" spans="1:8" x14ac:dyDescent="0.2">
      <c r="A236" s="1" t="s">
        <v>735</v>
      </c>
      <c r="B236" s="2">
        <v>1.3081545204430801E-3</v>
      </c>
      <c r="C236" s="2">
        <v>1.48096366392668E-2</v>
      </c>
      <c r="D236" s="2">
        <v>0.45505986738722998</v>
      </c>
      <c r="E236" s="2">
        <v>-0.37340503116315898</v>
      </c>
      <c r="F236" s="2">
        <v>-1.5122412541872201</v>
      </c>
      <c r="G236" s="2">
        <v>183</v>
      </c>
      <c r="H236" s="2" t="s">
        <v>736</v>
      </c>
    </row>
    <row r="237" spans="1:8" x14ac:dyDescent="0.2">
      <c r="A237" s="1" t="s">
        <v>1985</v>
      </c>
      <c r="B237" s="2">
        <v>1.32279156603105E-3</v>
      </c>
      <c r="C237" s="2">
        <v>1.48096366392668E-2</v>
      </c>
      <c r="D237" s="2">
        <v>0.45505986738722998</v>
      </c>
      <c r="E237" s="2">
        <v>0.49392541023395797</v>
      </c>
      <c r="F237" s="2">
        <v>1.6890126407716699</v>
      </c>
      <c r="G237" s="2">
        <v>69</v>
      </c>
      <c r="H237" s="2" t="s">
        <v>1986</v>
      </c>
    </row>
    <row r="238" spans="1:8" x14ac:dyDescent="0.2">
      <c r="A238" s="1" t="s">
        <v>2547</v>
      </c>
      <c r="B238" s="2">
        <v>1.31527623393725E-3</v>
      </c>
      <c r="C238" s="2">
        <v>1.48096366392668E-2</v>
      </c>
      <c r="D238" s="2">
        <v>0.45505986738722998</v>
      </c>
      <c r="E238" s="2">
        <v>0.40147227735226998</v>
      </c>
      <c r="F238" s="2">
        <v>1.5710088831597799</v>
      </c>
      <c r="G238" s="2">
        <v>164</v>
      </c>
      <c r="H238" s="2" t="s">
        <v>2548</v>
      </c>
    </row>
    <row r="239" spans="1:8" x14ac:dyDescent="0.2">
      <c r="A239" s="1" t="s">
        <v>4762</v>
      </c>
      <c r="B239" s="2">
        <v>1.3196390834346E-3</v>
      </c>
      <c r="C239" s="2">
        <v>1.48096366392668E-2</v>
      </c>
      <c r="D239" s="2">
        <v>0.45505986738722998</v>
      </c>
      <c r="E239" s="2">
        <v>0.38288992871212102</v>
      </c>
      <c r="F239" s="2">
        <v>1.4945233209739099</v>
      </c>
      <c r="G239" s="2">
        <v>158</v>
      </c>
      <c r="H239" s="2" t="s">
        <v>4763</v>
      </c>
    </row>
    <row r="240" spans="1:8" x14ac:dyDescent="0.2">
      <c r="A240" s="1" t="s">
        <v>4774</v>
      </c>
      <c r="B240" s="2">
        <v>1.34964756409241E-3</v>
      </c>
      <c r="C240" s="2">
        <v>1.5046282801386099E-2</v>
      </c>
      <c r="D240" s="2">
        <v>0.45505986738722998</v>
      </c>
      <c r="E240" s="2">
        <v>0.40237255665750099</v>
      </c>
      <c r="F240" s="2">
        <v>1.55491903954202</v>
      </c>
      <c r="G240" s="2">
        <v>146</v>
      </c>
      <c r="H240" s="2" t="s">
        <v>4775</v>
      </c>
    </row>
    <row r="241" spans="1:8" x14ac:dyDescent="0.2">
      <c r="A241" s="1" t="s">
        <v>484</v>
      </c>
      <c r="B241" s="2">
        <v>1.37987987081956E-3</v>
      </c>
      <c r="C241" s="2">
        <v>1.53184132494779E-2</v>
      </c>
      <c r="D241" s="2">
        <v>0.45505986738722998</v>
      </c>
      <c r="E241" s="2">
        <v>0.39471504759696802</v>
      </c>
      <c r="F241" s="2">
        <v>1.54090016426388</v>
      </c>
      <c r="G241" s="2">
        <v>162</v>
      </c>
      <c r="H241" s="2" t="s">
        <v>560</v>
      </c>
    </row>
    <row r="242" spans="1:8" x14ac:dyDescent="0.2">
      <c r="A242" s="1" t="s">
        <v>2189</v>
      </c>
      <c r="B242" s="2">
        <v>1.3907411567092799E-3</v>
      </c>
      <c r="C242" s="2">
        <v>1.5374117576899601E-2</v>
      </c>
      <c r="D242" s="2">
        <v>0.45505986738722998</v>
      </c>
      <c r="E242" s="2">
        <v>0.34682701982742797</v>
      </c>
      <c r="F242" s="2">
        <v>1.42608846596353</v>
      </c>
      <c r="G242" s="2">
        <v>268</v>
      </c>
      <c r="H242" s="2" t="s">
        <v>2190</v>
      </c>
    </row>
    <row r="243" spans="1:8" x14ac:dyDescent="0.2">
      <c r="A243" s="1" t="s">
        <v>4219</v>
      </c>
      <c r="B243" s="2">
        <v>1.4223429906516699E-3</v>
      </c>
      <c r="C243" s="2">
        <v>1.5657675348972999E-2</v>
      </c>
      <c r="D243" s="2">
        <v>0.45505986738722998</v>
      </c>
      <c r="E243" s="2">
        <v>0.47643814657954198</v>
      </c>
      <c r="F243" s="2">
        <v>1.6676265302270099</v>
      </c>
      <c r="G243" s="2">
        <v>76</v>
      </c>
      <c r="H243" s="2" t="s">
        <v>4220</v>
      </c>
    </row>
    <row r="244" spans="1:8" x14ac:dyDescent="0.2">
      <c r="A244" s="1" t="s">
        <v>4834</v>
      </c>
      <c r="B244" s="2">
        <v>1.45429613276466E-3</v>
      </c>
      <c r="C244" s="2">
        <v>1.59427213554326E-2</v>
      </c>
      <c r="D244" s="2">
        <v>0.45505986738722998</v>
      </c>
      <c r="E244" s="2">
        <v>0.63192309778466704</v>
      </c>
      <c r="F244" s="2">
        <v>1.7548455962068901</v>
      </c>
      <c r="G244" s="2">
        <v>26</v>
      </c>
      <c r="H244" s="2" t="s">
        <v>4835</v>
      </c>
    </row>
    <row r="245" spans="1:8" x14ac:dyDescent="0.2">
      <c r="A245" s="1" t="s">
        <v>2293</v>
      </c>
      <c r="B245" s="2">
        <v>1.4737214954542201E-3</v>
      </c>
      <c r="C245" s="2">
        <v>1.6022153944380401E-2</v>
      </c>
      <c r="D245" s="2">
        <v>0.45505986738722998</v>
      </c>
      <c r="E245" s="2">
        <v>0.42064496329986201</v>
      </c>
      <c r="F245" s="2">
        <v>1.5976497878851901</v>
      </c>
      <c r="G245" s="2">
        <v>132</v>
      </c>
      <c r="H245" s="2" t="s">
        <v>2294</v>
      </c>
    </row>
    <row r="246" spans="1:8" x14ac:dyDescent="0.2">
      <c r="A246" s="1" t="s">
        <v>5432</v>
      </c>
      <c r="B246" s="2">
        <v>1.46843540652536E-3</v>
      </c>
      <c r="C246" s="2">
        <v>1.6022153944380401E-2</v>
      </c>
      <c r="D246" s="2">
        <v>0.45505986738722998</v>
      </c>
      <c r="E246" s="2">
        <v>0.399249955901332</v>
      </c>
      <c r="F246" s="2">
        <v>1.55522437759434</v>
      </c>
      <c r="G246" s="2">
        <v>153</v>
      </c>
      <c r="H246" s="2" t="s">
        <v>5433</v>
      </c>
    </row>
    <row r="247" spans="1:8" x14ac:dyDescent="0.2">
      <c r="A247" s="1" t="s">
        <v>2961</v>
      </c>
      <c r="B247" s="2">
        <v>1.5575928509830501E-3</v>
      </c>
      <c r="C247" s="2">
        <v>1.68643077816313E-2</v>
      </c>
      <c r="D247" s="2">
        <v>0.45505986738722998</v>
      </c>
      <c r="E247" s="2">
        <v>0.41173699883257397</v>
      </c>
      <c r="F247" s="2">
        <v>1.57818733646321</v>
      </c>
      <c r="G247" s="2">
        <v>135</v>
      </c>
      <c r="H247" s="2" t="s">
        <v>2962</v>
      </c>
    </row>
    <row r="248" spans="1:8" x14ac:dyDescent="0.2">
      <c r="A248" s="1" t="s">
        <v>3421</v>
      </c>
      <c r="B248" s="2">
        <v>1.57262059967459E-3</v>
      </c>
      <c r="C248" s="2">
        <v>1.6957232777638699E-2</v>
      </c>
      <c r="D248" s="2">
        <v>0.45505986738722998</v>
      </c>
      <c r="E248" s="2">
        <v>-0.312689477963638</v>
      </c>
      <c r="F248" s="2">
        <v>-1.37890143732995</v>
      </c>
      <c r="G248" s="2">
        <v>397</v>
      </c>
      <c r="H248" s="2" t="s">
        <v>3422</v>
      </c>
    </row>
    <row r="249" spans="1:8" x14ac:dyDescent="0.2">
      <c r="A249" s="1" t="s">
        <v>2247</v>
      </c>
      <c r="B249" s="2">
        <v>1.5895788293625399E-3</v>
      </c>
      <c r="C249" s="2">
        <v>1.7000739431109201E-2</v>
      </c>
      <c r="D249" s="2">
        <v>0.45505986738722998</v>
      </c>
      <c r="E249" s="2">
        <v>0.39849372116856502</v>
      </c>
      <c r="F249" s="2">
        <v>1.55654459667967</v>
      </c>
      <c r="G249" s="2">
        <v>151</v>
      </c>
      <c r="H249" s="2" t="s">
        <v>2248</v>
      </c>
    </row>
    <row r="250" spans="1:8" x14ac:dyDescent="0.2">
      <c r="A250" s="1" t="s">
        <v>3203</v>
      </c>
      <c r="B250" s="2">
        <v>1.5838699997257101E-3</v>
      </c>
      <c r="C250" s="2">
        <v>1.7000739431109201E-2</v>
      </c>
      <c r="D250" s="2">
        <v>0.45505986738722998</v>
      </c>
      <c r="E250" s="2">
        <v>0.61900853980166104</v>
      </c>
      <c r="F250" s="2">
        <v>1.78793963705639</v>
      </c>
      <c r="G250" s="2">
        <v>29</v>
      </c>
      <c r="H250" s="2" t="s">
        <v>3204</v>
      </c>
    </row>
    <row r="251" spans="1:8" x14ac:dyDescent="0.2">
      <c r="A251" s="1" t="s">
        <v>3720</v>
      </c>
      <c r="B251" s="2">
        <v>1.59984220498801E-3</v>
      </c>
      <c r="C251" s="2">
        <v>1.7041234175398601E-2</v>
      </c>
      <c r="D251" s="2">
        <v>0.45505986738722998</v>
      </c>
      <c r="E251" s="2">
        <v>0.460656764710206</v>
      </c>
      <c r="F251" s="2">
        <v>1.6408643088232999</v>
      </c>
      <c r="G251" s="2">
        <v>87</v>
      </c>
      <c r="H251" s="2" t="s">
        <v>3721</v>
      </c>
    </row>
    <row r="252" spans="1:8" x14ac:dyDescent="0.2">
      <c r="A252" s="1" t="s">
        <v>1179</v>
      </c>
      <c r="B252" s="2">
        <v>1.6286275352332101E-3</v>
      </c>
      <c r="C252" s="2">
        <v>1.7277899375800699E-2</v>
      </c>
      <c r="D252" s="2">
        <v>0.45505986738722998</v>
      </c>
      <c r="E252" s="2">
        <v>0.37837940738885401</v>
      </c>
      <c r="F252" s="2">
        <v>1.4769175319419401</v>
      </c>
      <c r="G252" s="2">
        <v>158</v>
      </c>
      <c r="H252" s="2" t="s">
        <v>1180</v>
      </c>
    </row>
    <row r="253" spans="1:8" x14ac:dyDescent="0.2">
      <c r="A253" s="1" t="s">
        <v>2913</v>
      </c>
      <c r="B253" s="2">
        <v>1.6857832927039101E-3</v>
      </c>
      <c r="C253" s="2">
        <v>1.7812433104835299E-2</v>
      </c>
      <c r="D253" s="2">
        <v>0.45505986738722998</v>
      </c>
      <c r="E253" s="2">
        <v>0.43870776966680702</v>
      </c>
      <c r="F253" s="2">
        <v>1.6122197210976199</v>
      </c>
      <c r="G253" s="2">
        <v>105</v>
      </c>
      <c r="H253" s="2" t="s">
        <v>2914</v>
      </c>
    </row>
    <row r="254" spans="1:8" x14ac:dyDescent="0.2">
      <c r="A254" s="1" t="s">
        <v>987</v>
      </c>
      <c r="B254" s="2">
        <v>1.77180358228668E-3</v>
      </c>
      <c r="C254" s="2">
        <v>1.82808440195932E-2</v>
      </c>
      <c r="D254" s="2">
        <v>0.45505986738722998</v>
      </c>
      <c r="E254" s="2">
        <v>0.50386664865587405</v>
      </c>
      <c r="F254" s="2">
        <v>1.6988608423022999</v>
      </c>
      <c r="G254" s="2">
        <v>64</v>
      </c>
      <c r="H254" s="2" t="s">
        <v>988</v>
      </c>
    </row>
    <row r="255" spans="1:8" x14ac:dyDescent="0.2">
      <c r="A255" s="1" t="s">
        <v>1919</v>
      </c>
      <c r="B255" s="2">
        <v>1.7606281282549899E-3</v>
      </c>
      <c r="C255" s="2">
        <v>1.82808440195932E-2</v>
      </c>
      <c r="D255" s="2">
        <v>0.45505986738722998</v>
      </c>
      <c r="E255" s="2">
        <v>0.72387882002999704</v>
      </c>
      <c r="F255" s="2">
        <v>1.82040496715277</v>
      </c>
      <c r="G255" s="2">
        <v>17</v>
      </c>
      <c r="H255" s="2" t="s">
        <v>1920</v>
      </c>
    </row>
    <row r="256" spans="1:8" x14ac:dyDescent="0.2">
      <c r="A256" s="1" t="s">
        <v>2043</v>
      </c>
      <c r="B256" s="2">
        <v>1.75088295411335E-3</v>
      </c>
      <c r="C256" s="2">
        <v>1.82808440195932E-2</v>
      </c>
      <c r="D256" s="2">
        <v>0.45505986738722998</v>
      </c>
      <c r="E256" s="2">
        <v>0.66182582143841295</v>
      </c>
      <c r="F256" s="2">
        <v>1.8123555578491499</v>
      </c>
      <c r="G256" s="2">
        <v>23</v>
      </c>
      <c r="H256" s="2" t="s">
        <v>2044</v>
      </c>
    </row>
    <row r="257" spans="1:8" x14ac:dyDescent="0.2">
      <c r="A257" s="1" t="s">
        <v>2749</v>
      </c>
      <c r="B257" s="2">
        <v>1.76021239535882E-3</v>
      </c>
      <c r="C257" s="2">
        <v>1.82808440195932E-2</v>
      </c>
      <c r="D257" s="2">
        <v>0.45505986738722998</v>
      </c>
      <c r="E257" s="2">
        <v>0.36974294631967503</v>
      </c>
      <c r="F257" s="2">
        <v>1.48386003317564</v>
      </c>
      <c r="G257" s="2">
        <v>213</v>
      </c>
      <c r="H257" s="2" t="s">
        <v>2750</v>
      </c>
    </row>
    <row r="258" spans="1:8" x14ac:dyDescent="0.2">
      <c r="A258" s="1" t="s">
        <v>4846</v>
      </c>
      <c r="B258" s="2">
        <v>1.7606281282549899E-3</v>
      </c>
      <c r="C258" s="2">
        <v>1.82808440195932E-2</v>
      </c>
      <c r="D258" s="2">
        <v>0.45505986738722998</v>
      </c>
      <c r="E258" s="2">
        <v>0.62377276225127398</v>
      </c>
      <c r="F258" s="2">
        <v>1.7322121769371699</v>
      </c>
      <c r="G258" s="2">
        <v>26</v>
      </c>
      <c r="H258" s="2" t="s">
        <v>4847</v>
      </c>
    </row>
    <row r="259" spans="1:8" x14ac:dyDescent="0.2">
      <c r="A259" s="1" t="s">
        <v>5250</v>
      </c>
      <c r="B259" s="2">
        <v>1.7671854024756801E-3</v>
      </c>
      <c r="C259" s="2">
        <v>1.82808440195932E-2</v>
      </c>
      <c r="D259" s="2">
        <v>0.45505986738722998</v>
      </c>
      <c r="E259" s="2">
        <v>0.63936453031035201</v>
      </c>
      <c r="F259" s="2">
        <v>1.75848826479444</v>
      </c>
      <c r="G259" s="2">
        <v>25</v>
      </c>
      <c r="H259" s="2" t="s">
        <v>5251</v>
      </c>
    </row>
    <row r="260" spans="1:8" x14ac:dyDescent="0.2">
      <c r="A260" s="1" t="s">
        <v>3201</v>
      </c>
      <c r="B260" s="2">
        <v>1.8193064796712399E-3</v>
      </c>
      <c r="C260" s="2">
        <v>1.8697638078183702E-2</v>
      </c>
      <c r="D260" s="2">
        <v>0.45505986738722998</v>
      </c>
      <c r="E260" s="2">
        <v>0.52657435753170201</v>
      </c>
      <c r="F260" s="2">
        <v>1.71943756956104</v>
      </c>
      <c r="G260" s="2">
        <v>54</v>
      </c>
      <c r="H260" s="2" t="s">
        <v>3202</v>
      </c>
    </row>
    <row r="261" spans="1:8" x14ac:dyDescent="0.2">
      <c r="A261" s="1" t="s">
        <v>5296</v>
      </c>
      <c r="B261" s="2">
        <v>1.88686974484036E-3</v>
      </c>
      <c r="C261" s="2">
        <v>1.93165536913423E-2</v>
      </c>
      <c r="D261" s="2">
        <v>0.45505986738722998</v>
      </c>
      <c r="E261" s="2">
        <v>0.540120391521827</v>
      </c>
      <c r="F261" s="2">
        <v>1.7369753903416301</v>
      </c>
      <c r="G261" s="2">
        <v>50</v>
      </c>
      <c r="H261" s="2" t="s">
        <v>5297</v>
      </c>
    </row>
    <row r="262" spans="1:8" x14ac:dyDescent="0.2">
      <c r="A262" s="1" t="s">
        <v>3151</v>
      </c>
      <c r="B262" s="2">
        <v>1.89737180278938E-3</v>
      </c>
      <c r="C262" s="2">
        <v>1.9348779895887E-2</v>
      </c>
      <c r="D262" s="2">
        <v>0.45505986738722998</v>
      </c>
      <c r="E262" s="2">
        <v>0.62043215757979198</v>
      </c>
      <c r="F262" s="2">
        <v>1.7229353433842101</v>
      </c>
      <c r="G262" s="2">
        <v>26</v>
      </c>
      <c r="H262" s="2" t="s">
        <v>3152</v>
      </c>
    </row>
    <row r="263" spans="1:8" x14ac:dyDescent="0.2">
      <c r="A263" s="1" t="s">
        <v>1867</v>
      </c>
      <c r="B263" s="2">
        <v>1.92074732974678E-3</v>
      </c>
      <c r="C263" s="2">
        <v>1.9511529824570599E-2</v>
      </c>
      <c r="D263" s="2">
        <v>0.45505986738722998</v>
      </c>
      <c r="E263" s="2">
        <v>0.38332210674810901</v>
      </c>
      <c r="F263" s="2">
        <v>1.50778751023173</v>
      </c>
      <c r="G263" s="2">
        <v>171</v>
      </c>
      <c r="H263" s="2" t="s">
        <v>1868</v>
      </c>
    </row>
    <row r="264" spans="1:8" x14ac:dyDescent="0.2">
      <c r="A264" s="1" t="s">
        <v>2343</v>
      </c>
      <c r="B264" s="2">
        <v>1.9334596314453201E-3</v>
      </c>
      <c r="C264" s="2">
        <v>1.9565124193587101E-2</v>
      </c>
      <c r="D264" s="2">
        <v>0.45505986738722998</v>
      </c>
      <c r="E264" s="2">
        <v>0.725229946098221</v>
      </c>
      <c r="F264" s="2">
        <v>1.77106877897687</v>
      </c>
      <c r="G264" s="2">
        <v>15</v>
      </c>
      <c r="H264" s="2" t="s">
        <v>2344</v>
      </c>
    </row>
    <row r="265" spans="1:8" x14ac:dyDescent="0.2">
      <c r="A265" s="1" t="s">
        <v>5170</v>
      </c>
      <c r="B265" s="2">
        <v>1.9888600157390501E-3</v>
      </c>
      <c r="C265" s="2">
        <v>2.00486233770476E-2</v>
      </c>
      <c r="D265" s="2">
        <v>0.431707695803346</v>
      </c>
      <c r="E265" s="2">
        <v>0.63264909153004301</v>
      </c>
      <c r="F265" s="2">
        <v>1.7790242279301001</v>
      </c>
      <c r="G265" s="2">
        <v>27</v>
      </c>
      <c r="H265" s="2" t="s">
        <v>5171</v>
      </c>
    </row>
    <row r="266" spans="1:8" x14ac:dyDescent="0.2">
      <c r="A266" s="1" t="s">
        <v>4308</v>
      </c>
      <c r="B266" s="2">
        <v>2.02046877814908E-3</v>
      </c>
      <c r="C266" s="2">
        <v>2.0289516623321499E-2</v>
      </c>
      <c r="D266" s="2">
        <v>0.431707695803346</v>
      </c>
      <c r="E266" s="2">
        <v>0.41706796737674301</v>
      </c>
      <c r="F266" s="2">
        <v>1.56290146989436</v>
      </c>
      <c r="G266" s="2">
        <v>120</v>
      </c>
      <c r="H266" s="2" t="s">
        <v>4309</v>
      </c>
    </row>
    <row r="267" spans="1:8" x14ac:dyDescent="0.2">
      <c r="A267" s="1" t="s">
        <v>1407</v>
      </c>
      <c r="B267" s="2">
        <v>2.0341157452675798E-3</v>
      </c>
      <c r="C267" s="2">
        <v>2.0312546820447901E-2</v>
      </c>
      <c r="D267" s="2">
        <v>0.431707695803346</v>
      </c>
      <c r="E267" s="2">
        <v>0.64547660508444304</v>
      </c>
      <c r="F267" s="2">
        <v>1.7695279505899699</v>
      </c>
      <c r="G267" s="2">
        <v>24</v>
      </c>
      <c r="H267" s="2" t="s">
        <v>1408</v>
      </c>
    </row>
    <row r="268" spans="1:8" x14ac:dyDescent="0.2">
      <c r="A268" s="1" t="s">
        <v>4450</v>
      </c>
      <c r="B268" s="2">
        <v>2.0382031017097098E-3</v>
      </c>
      <c r="C268" s="2">
        <v>2.0312546820447901E-2</v>
      </c>
      <c r="D268" s="2">
        <v>0.431707695803346</v>
      </c>
      <c r="E268" s="2">
        <v>0.46946776789120098</v>
      </c>
      <c r="F268" s="2">
        <v>1.63770222395344</v>
      </c>
      <c r="G268" s="2">
        <v>75</v>
      </c>
      <c r="H268" s="2" t="s">
        <v>4451</v>
      </c>
    </row>
    <row r="269" spans="1:8" x14ac:dyDescent="0.2">
      <c r="A269" s="1" t="s">
        <v>1517</v>
      </c>
      <c r="B269" s="2">
        <v>2.0747507444682E-3</v>
      </c>
      <c r="C269" s="2">
        <v>2.0521312814646E-2</v>
      </c>
      <c r="D269" s="2">
        <v>0.431707695803346</v>
      </c>
      <c r="E269" s="2">
        <v>-0.36876190973928602</v>
      </c>
      <c r="F269" s="2">
        <v>-1.4933858026818101</v>
      </c>
      <c r="G269" s="2">
        <v>177</v>
      </c>
      <c r="H269" s="2" t="s">
        <v>1518</v>
      </c>
    </row>
    <row r="270" spans="1:8" x14ac:dyDescent="0.2">
      <c r="A270" s="1" t="s">
        <v>2637</v>
      </c>
      <c r="B270" s="2">
        <v>2.07055305903299E-3</v>
      </c>
      <c r="C270" s="2">
        <v>2.0521312814646E-2</v>
      </c>
      <c r="D270" s="2">
        <v>0.431707695803346</v>
      </c>
      <c r="E270" s="2">
        <v>-0.37528281052512902</v>
      </c>
      <c r="F270" s="2">
        <v>-1.5110075197950401</v>
      </c>
      <c r="G270" s="2">
        <v>174</v>
      </c>
      <c r="H270" s="2" t="s">
        <v>2638</v>
      </c>
    </row>
    <row r="271" spans="1:8" x14ac:dyDescent="0.2">
      <c r="A271" s="1" t="s">
        <v>1699</v>
      </c>
      <c r="B271" s="2">
        <v>2.15141903228896E-3</v>
      </c>
      <c r="C271" s="2">
        <v>2.1199938104690098E-2</v>
      </c>
      <c r="D271" s="2">
        <v>0.431707695803346</v>
      </c>
      <c r="E271" s="2">
        <v>0.45505951402498301</v>
      </c>
      <c r="F271" s="2">
        <v>1.61689481275924</v>
      </c>
      <c r="G271" s="2">
        <v>85</v>
      </c>
      <c r="H271" s="2" t="s">
        <v>1700</v>
      </c>
    </row>
    <row r="272" spans="1:8" x14ac:dyDescent="0.2">
      <c r="A272" s="1" t="s">
        <v>5254</v>
      </c>
      <c r="B272" s="2">
        <v>2.1789450443743799E-3</v>
      </c>
      <c r="C272" s="2">
        <v>2.13910612378693E-2</v>
      </c>
      <c r="D272" s="2">
        <v>0.431707695803346</v>
      </c>
      <c r="E272" s="2">
        <v>0.54515947739483395</v>
      </c>
      <c r="F272" s="2">
        <v>1.7219602895905</v>
      </c>
      <c r="G272" s="2">
        <v>46</v>
      </c>
      <c r="H272" s="2" t="s">
        <v>5255</v>
      </c>
    </row>
    <row r="273" spans="1:8" x14ac:dyDescent="0.2">
      <c r="A273" s="1" t="s">
        <v>937</v>
      </c>
      <c r="B273" s="2">
        <v>2.2118635010511698E-3</v>
      </c>
      <c r="C273" s="2">
        <v>2.14741730139664E-2</v>
      </c>
      <c r="D273" s="2">
        <v>0.431707695803346</v>
      </c>
      <c r="E273" s="2">
        <v>0.45049853817485003</v>
      </c>
      <c r="F273" s="2">
        <v>1.6250393785277399</v>
      </c>
      <c r="G273" s="2">
        <v>94</v>
      </c>
      <c r="H273" s="2" t="s">
        <v>938</v>
      </c>
    </row>
    <row r="274" spans="1:8" x14ac:dyDescent="0.2">
      <c r="A274" s="1" t="s">
        <v>3538</v>
      </c>
      <c r="B274" s="2">
        <v>2.2118969543081998E-3</v>
      </c>
      <c r="C274" s="2">
        <v>2.14741730139664E-2</v>
      </c>
      <c r="D274" s="2">
        <v>0.431707695803346</v>
      </c>
      <c r="E274" s="2">
        <v>0.67193156698533796</v>
      </c>
      <c r="F274" s="2">
        <v>1.77884771375148</v>
      </c>
      <c r="G274" s="2">
        <v>21</v>
      </c>
      <c r="H274" s="2" t="s">
        <v>3539</v>
      </c>
    </row>
    <row r="275" spans="1:8" x14ac:dyDescent="0.2">
      <c r="A275" s="1" t="s">
        <v>5632</v>
      </c>
      <c r="B275" s="2">
        <v>2.19899825776128E-3</v>
      </c>
      <c r="C275" s="2">
        <v>2.14741730139664E-2</v>
      </c>
      <c r="D275" s="2">
        <v>0.431707695803346</v>
      </c>
      <c r="E275" s="2">
        <v>0.45957915402961103</v>
      </c>
      <c r="F275" s="2">
        <v>1.6301731440240701</v>
      </c>
      <c r="G275" s="2">
        <v>82</v>
      </c>
      <c r="H275" s="2" t="s">
        <v>5633</v>
      </c>
    </row>
    <row r="276" spans="1:8" x14ac:dyDescent="0.2">
      <c r="A276" s="1" t="s">
        <v>769</v>
      </c>
      <c r="B276" s="2">
        <v>2.2233529816236301E-3</v>
      </c>
      <c r="C276" s="2">
        <v>2.15060356421021E-2</v>
      </c>
      <c r="D276" s="2">
        <v>0.431707695803346</v>
      </c>
      <c r="E276" s="2">
        <v>0.40309117262413502</v>
      </c>
      <c r="F276" s="2">
        <v>1.55519464363907</v>
      </c>
      <c r="G276" s="2">
        <v>142</v>
      </c>
      <c r="H276" s="2" t="s">
        <v>770</v>
      </c>
    </row>
    <row r="277" spans="1:8" x14ac:dyDescent="0.2">
      <c r="A277" s="1" t="s">
        <v>2197</v>
      </c>
      <c r="B277" s="2">
        <v>2.2442717574768299E-3</v>
      </c>
      <c r="C277" s="2">
        <v>2.16288607835954E-2</v>
      </c>
      <c r="D277" s="2">
        <v>0.431707695803346</v>
      </c>
      <c r="E277" s="2">
        <v>0.47998910776291998</v>
      </c>
      <c r="F277" s="2">
        <v>1.62460543094639</v>
      </c>
      <c r="G277" s="2">
        <v>65</v>
      </c>
      <c r="H277" s="2" t="s">
        <v>2198</v>
      </c>
    </row>
    <row r="278" spans="1:8" x14ac:dyDescent="0.2">
      <c r="A278" s="1" t="s">
        <v>3033</v>
      </c>
      <c r="B278" s="2">
        <v>2.2669462229763502E-3</v>
      </c>
      <c r="C278" s="2">
        <v>2.16837440221859E-2</v>
      </c>
      <c r="D278" s="2">
        <v>0.431707695803346</v>
      </c>
      <c r="E278" s="2">
        <v>-0.43733899041623098</v>
      </c>
      <c r="F278" s="2">
        <v>-1.64546907566622</v>
      </c>
      <c r="G278" s="2">
        <v>102</v>
      </c>
      <c r="H278" s="2" t="s">
        <v>3034</v>
      </c>
    </row>
    <row r="279" spans="1:8" x14ac:dyDescent="0.2">
      <c r="A279" s="1" t="s">
        <v>4107</v>
      </c>
      <c r="B279" s="2">
        <v>2.2604573544568502E-3</v>
      </c>
      <c r="C279" s="2">
        <v>2.16837440221859E-2</v>
      </c>
      <c r="D279" s="2">
        <v>0.431707695803346</v>
      </c>
      <c r="E279" s="2">
        <v>0.37503301269676498</v>
      </c>
      <c r="F279" s="2">
        <v>1.50349418786124</v>
      </c>
      <c r="G279" s="2">
        <v>205</v>
      </c>
      <c r="H279" s="2" t="s">
        <v>4108</v>
      </c>
    </row>
    <row r="280" spans="1:8" x14ac:dyDescent="0.2">
      <c r="A280" s="1" t="s">
        <v>5288</v>
      </c>
      <c r="B280" s="2">
        <v>2.2746915051779898E-3</v>
      </c>
      <c r="C280" s="2">
        <v>2.16837440221859E-2</v>
      </c>
      <c r="D280" s="2">
        <v>0.431707695803346</v>
      </c>
      <c r="E280" s="2">
        <v>0.40457038474854001</v>
      </c>
      <c r="F280" s="2">
        <v>1.5219953140573099</v>
      </c>
      <c r="G280" s="2">
        <v>126</v>
      </c>
      <c r="H280" s="2" t="s">
        <v>5289</v>
      </c>
    </row>
    <row r="281" spans="1:8" x14ac:dyDescent="0.2">
      <c r="A281" s="1" t="s">
        <v>1965</v>
      </c>
      <c r="B281" s="2">
        <v>2.3359999394793099E-3</v>
      </c>
      <c r="C281" s="2">
        <v>2.21877828186645E-2</v>
      </c>
      <c r="D281" s="2">
        <v>0.431707695803346</v>
      </c>
      <c r="E281" s="2">
        <v>0.424418375255733</v>
      </c>
      <c r="F281" s="2">
        <v>1.5774287196394401</v>
      </c>
      <c r="G281" s="2">
        <v>114</v>
      </c>
      <c r="H281" s="2" t="s">
        <v>1966</v>
      </c>
    </row>
    <row r="282" spans="1:8" x14ac:dyDescent="0.2">
      <c r="A282" s="1" t="s">
        <v>4458</v>
      </c>
      <c r="B282" s="2">
        <v>2.3628253088841498E-3</v>
      </c>
      <c r="C282" s="2">
        <v>2.23618467182525E-2</v>
      </c>
      <c r="D282" s="2">
        <v>0.431707695803346</v>
      </c>
      <c r="E282" s="2">
        <v>0.44813865599416303</v>
      </c>
      <c r="F282" s="2">
        <v>1.59485545884264</v>
      </c>
      <c r="G282" s="2">
        <v>89</v>
      </c>
      <c r="H282" s="2" t="s">
        <v>4459</v>
      </c>
    </row>
    <row r="283" spans="1:8" x14ac:dyDescent="0.2">
      <c r="A283" s="1" t="s">
        <v>1747</v>
      </c>
      <c r="B283" s="2">
        <v>2.43644362850043E-3</v>
      </c>
      <c r="C283" s="2">
        <v>2.29289508671521E-2</v>
      </c>
      <c r="D283" s="2">
        <v>0.431707695803346</v>
      </c>
      <c r="E283" s="2">
        <v>0.35819631731477403</v>
      </c>
      <c r="F283" s="2">
        <v>1.4379467218292199</v>
      </c>
      <c r="G283" s="2">
        <v>218</v>
      </c>
      <c r="H283" s="2" t="s">
        <v>1748</v>
      </c>
    </row>
    <row r="284" spans="1:8" x14ac:dyDescent="0.2">
      <c r="A284" s="1" t="s">
        <v>3740</v>
      </c>
      <c r="B284" s="2">
        <v>2.4488921298630702E-3</v>
      </c>
      <c r="C284" s="2">
        <v>2.29289508671521E-2</v>
      </c>
      <c r="D284" s="2">
        <v>0.431707695803346</v>
      </c>
      <c r="E284" s="2">
        <v>0.56817158224310504</v>
      </c>
      <c r="F284" s="2">
        <v>1.7095817322073601</v>
      </c>
      <c r="G284" s="2">
        <v>35</v>
      </c>
      <c r="H284" s="2" t="s">
        <v>3741</v>
      </c>
    </row>
    <row r="285" spans="1:8" x14ac:dyDescent="0.2">
      <c r="A285" s="1" t="s">
        <v>4344</v>
      </c>
      <c r="B285" s="2">
        <v>2.4434481186825399E-3</v>
      </c>
      <c r="C285" s="2">
        <v>2.29289508671521E-2</v>
      </c>
      <c r="D285" s="2">
        <v>0.431707695803346</v>
      </c>
      <c r="E285" s="2">
        <v>-0.362578874364551</v>
      </c>
      <c r="F285" s="2">
        <v>-1.4898499741043201</v>
      </c>
      <c r="G285" s="2">
        <v>205</v>
      </c>
      <c r="H285" s="2" t="s">
        <v>4345</v>
      </c>
    </row>
    <row r="286" spans="1:8" x14ac:dyDescent="0.2">
      <c r="A286" s="1" t="s">
        <v>1607</v>
      </c>
      <c r="B286" s="2">
        <v>2.4730450134558702E-3</v>
      </c>
      <c r="C286" s="2">
        <v>2.29914538176763E-2</v>
      </c>
      <c r="D286" s="2">
        <v>0.431707695803346</v>
      </c>
      <c r="E286" s="2">
        <v>0.41944391898207001</v>
      </c>
      <c r="F286" s="2">
        <v>1.5650934352593899</v>
      </c>
      <c r="G286" s="2">
        <v>117</v>
      </c>
      <c r="H286" s="2" t="s">
        <v>1608</v>
      </c>
    </row>
    <row r="287" spans="1:8" x14ac:dyDescent="0.2">
      <c r="A287" s="1" t="s">
        <v>2745</v>
      </c>
      <c r="B287" s="2">
        <v>2.46871393637451E-3</v>
      </c>
      <c r="C287" s="2">
        <v>2.29914538176763E-2</v>
      </c>
      <c r="D287" s="2">
        <v>0.431707695803346</v>
      </c>
      <c r="E287" s="2">
        <v>0.42198333361292301</v>
      </c>
      <c r="F287" s="2">
        <v>1.5743930140160101</v>
      </c>
      <c r="G287" s="2">
        <v>115</v>
      </c>
      <c r="H287" s="2" t="s">
        <v>2746</v>
      </c>
    </row>
    <row r="288" spans="1:8" x14ac:dyDescent="0.2">
      <c r="A288" s="1" t="s">
        <v>3907</v>
      </c>
      <c r="B288" s="2">
        <v>2.4861299077069501E-3</v>
      </c>
      <c r="C288" s="2">
        <v>2.30317175604824E-2</v>
      </c>
      <c r="D288" s="2">
        <v>0.431707695803346</v>
      </c>
      <c r="E288" s="2">
        <v>0.41460485116767498</v>
      </c>
      <c r="F288" s="2">
        <v>1.5615750231139101</v>
      </c>
      <c r="G288" s="2">
        <v>125</v>
      </c>
      <c r="H288" s="2" t="s">
        <v>3908</v>
      </c>
    </row>
    <row r="289" spans="1:8" x14ac:dyDescent="0.2">
      <c r="A289" s="1" t="s">
        <v>2625</v>
      </c>
      <c r="B289" s="2">
        <v>2.53769887617666E-3</v>
      </c>
      <c r="C289" s="2">
        <v>2.3375485748344599E-2</v>
      </c>
      <c r="D289" s="2">
        <v>0.431707695803346</v>
      </c>
      <c r="E289" s="2">
        <v>0.41838024954550701</v>
      </c>
      <c r="F289" s="2">
        <v>1.5611245088377299</v>
      </c>
      <c r="G289" s="2">
        <v>117</v>
      </c>
      <c r="H289" s="2" t="s">
        <v>2626</v>
      </c>
    </row>
    <row r="290" spans="1:8" x14ac:dyDescent="0.2">
      <c r="A290" s="1" t="s">
        <v>4854</v>
      </c>
      <c r="B290" s="2">
        <v>2.5410068126288702E-3</v>
      </c>
      <c r="C290" s="2">
        <v>2.3375485748344599E-2</v>
      </c>
      <c r="D290" s="2">
        <v>0.431707695803346</v>
      </c>
      <c r="E290" s="2">
        <v>0.56479611684261699</v>
      </c>
      <c r="F290" s="2">
        <v>1.7245732503740601</v>
      </c>
      <c r="G290" s="2">
        <v>38</v>
      </c>
      <c r="H290" s="2" t="s">
        <v>4855</v>
      </c>
    </row>
    <row r="291" spans="1:8" x14ac:dyDescent="0.2">
      <c r="A291" s="1" t="s">
        <v>3670</v>
      </c>
      <c r="B291" s="2">
        <v>2.61505509750704E-3</v>
      </c>
      <c r="C291" s="2">
        <v>2.3972857008853699E-2</v>
      </c>
      <c r="D291" s="2">
        <v>0.431707695803346</v>
      </c>
      <c r="E291" s="2">
        <v>0.68163562765582297</v>
      </c>
      <c r="F291" s="2">
        <v>1.74922123521313</v>
      </c>
      <c r="G291" s="2">
        <v>18</v>
      </c>
      <c r="H291" s="2" t="s">
        <v>3671</v>
      </c>
    </row>
    <row r="292" spans="1:8" x14ac:dyDescent="0.2">
      <c r="A292" s="1" t="s">
        <v>849</v>
      </c>
      <c r="B292" s="2">
        <v>2.6348007507303499E-3</v>
      </c>
      <c r="C292" s="2">
        <v>2.40700026915679E-2</v>
      </c>
      <c r="D292" s="2">
        <v>0.431707695803346</v>
      </c>
      <c r="E292" s="2">
        <v>0.542405412770252</v>
      </c>
      <c r="F292" s="2">
        <v>1.7382643727981799</v>
      </c>
      <c r="G292" s="2">
        <v>48</v>
      </c>
      <c r="H292" s="2" t="s">
        <v>850</v>
      </c>
    </row>
    <row r="293" spans="1:8" x14ac:dyDescent="0.2">
      <c r="A293" s="1" t="s">
        <v>1751</v>
      </c>
      <c r="B293" s="2">
        <v>2.65678399618916E-3</v>
      </c>
      <c r="C293" s="2">
        <v>2.4186846691950401E-2</v>
      </c>
      <c r="D293" s="2">
        <v>0.431707695803346</v>
      </c>
      <c r="E293" s="2">
        <v>0.38882809560662102</v>
      </c>
      <c r="F293" s="2">
        <v>1.5178646742323001</v>
      </c>
      <c r="G293" s="2">
        <v>155</v>
      </c>
      <c r="H293" s="2" t="s">
        <v>1752</v>
      </c>
    </row>
    <row r="294" spans="1:8" x14ac:dyDescent="0.2">
      <c r="A294" s="1" t="s">
        <v>1219</v>
      </c>
      <c r="B294" s="2">
        <v>2.6792908196920299E-3</v>
      </c>
      <c r="C294" s="2">
        <v>2.4235243485613699E-2</v>
      </c>
      <c r="D294" s="2">
        <v>0.431707695803346</v>
      </c>
      <c r="E294" s="2">
        <v>0.65559468462220705</v>
      </c>
      <c r="F294" s="2">
        <v>1.76566055487019</v>
      </c>
      <c r="G294" s="2">
        <v>22</v>
      </c>
      <c r="H294" s="2" t="s">
        <v>1220</v>
      </c>
    </row>
    <row r="295" spans="1:8" x14ac:dyDescent="0.2">
      <c r="A295" s="1" t="s">
        <v>3435</v>
      </c>
      <c r="B295" s="2">
        <v>2.6805229396858902E-3</v>
      </c>
      <c r="C295" s="2">
        <v>2.4235243485613699E-2</v>
      </c>
      <c r="D295" s="2">
        <v>0.431707695803346</v>
      </c>
      <c r="E295" s="2">
        <v>0.45494383878483202</v>
      </c>
      <c r="F295" s="2">
        <v>1.6137312180579599</v>
      </c>
      <c r="G295" s="2">
        <v>82</v>
      </c>
      <c r="H295" s="2" t="s">
        <v>3436</v>
      </c>
    </row>
    <row r="296" spans="1:8" x14ac:dyDescent="0.2">
      <c r="A296" s="1" t="s">
        <v>4596</v>
      </c>
      <c r="B296" s="2">
        <v>2.6978171549169698E-3</v>
      </c>
      <c r="C296" s="2">
        <v>2.4308071693789599E-2</v>
      </c>
      <c r="D296" s="2">
        <v>0.431707695803346</v>
      </c>
      <c r="E296" s="2">
        <v>0.61307035144302702</v>
      </c>
      <c r="F296" s="2">
        <v>1.77146675346577</v>
      </c>
      <c r="G296" s="2">
        <v>30</v>
      </c>
      <c r="H296" s="2" t="s">
        <v>4597</v>
      </c>
    </row>
    <row r="297" spans="1:8" x14ac:dyDescent="0.2">
      <c r="A297" s="1" t="s">
        <v>481</v>
      </c>
      <c r="B297" s="2">
        <v>2.7578234503271202E-3</v>
      </c>
      <c r="C297" s="2">
        <v>2.4763936852596102E-2</v>
      </c>
      <c r="D297" s="2">
        <v>0.431707695803346</v>
      </c>
      <c r="E297" s="2">
        <v>0.37254480279948898</v>
      </c>
      <c r="F297" s="2">
        <v>1.48943359550642</v>
      </c>
      <c r="G297" s="2">
        <v>199</v>
      </c>
      <c r="H297" s="2" t="s">
        <v>557</v>
      </c>
    </row>
    <row r="298" spans="1:8" x14ac:dyDescent="0.2">
      <c r="A298" s="1" t="s">
        <v>617</v>
      </c>
      <c r="B298" s="2">
        <v>2.8074155003822601E-3</v>
      </c>
      <c r="C298" s="2">
        <v>2.5123504018727E-2</v>
      </c>
      <c r="D298" s="2">
        <v>0.431707695803346</v>
      </c>
      <c r="E298" s="2">
        <v>0.316082625710013</v>
      </c>
      <c r="F298" s="2">
        <v>1.3491634840248301</v>
      </c>
      <c r="G298" s="2">
        <v>376</v>
      </c>
      <c r="H298" s="2" t="s">
        <v>618</v>
      </c>
    </row>
    <row r="299" spans="1:8" x14ac:dyDescent="0.2">
      <c r="A299" s="1" t="s">
        <v>4618</v>
      </c>
      <c r="B299" s="2">
        <v>2.84284909899769E-3</v>
      </c>
      <c r="C299" s="2">
        <v>2.5354359252416601E-2</v>
      </c>
      <c r="D299" s="2">
        <v>0.431707695803346</v>
      </c>
      <c r="E299" s="2">
        <v>-0.41919737486271802</v>
      </c>
      <c r="F299" s="2">
        <v>-1.57079762165458</v>
      </c>
      <c r="G299" s="2">
        <v>98</v>
      </c>
      <c r="H299" s="2" t="s">
        <v>4619</v>
      </c>
    </row>
    <row r="300" spans="1:8" x14ac:dyDescent="0.2">
      <c r="A300" s="1" t="s">
        <v>2449</v>
      </c>
      <c r="B300" s="2">
        <v>2.8727795890911702E-3</v>
      </c>
      <c r="C300" s="2">
        <v>2.5534740198982699E-2</v>
      </c>
      <c r="D300" s="2">
        <v>0.431707695803346</v>
      </c>
      <c r="E300" s="2">
        <v>0.54067192081191395</v>
      </c>
      <c r="F300" s="2">
        <v>1.7327089944026699</v>
      </c>
      <c r="G300" s="2">
        <v>48</v>
      </c>
      <c r="H300" s="2" t="s">
        <v>2450</v>
      </c>
    </row>
    <row r="301" spans="1:8" x14ac:dyDescent="0.2">
      <c r="A301" s="1" t="s">
        <v>3035</v>
      </c>
      <c r="B301" s="2">
        <v>2.8843035097170298E-3</v>
      </c>
      <c r="C301" s="2">
        <v>2.55508502830488E-2</v>
      </c>
      <c r="D301" s="2">
        <v>0.431707695803346</v>
      </c>
      <c r="E301" s="2">
        <v>0.45180146543724298</v>
      </c>
      <c r="F301" s="2">
        <v>1.5904028274605999</v>
      </c>
      <c r="G301" s="2">
        <v>80</v>
      </c>
      <c r="H301" s="2" t="s">
        <v>3036</v>
      </c>
    </row>
    <row r="302" spans="1:8" x14ac:dyDescent="0.2">
      <c r="A302" s="1" t="s">
        <v>2493</v>
      </c>
      <c r="B302" s="2">
        <v>2.8995280023974201E-3</v>
      </c>
      <c r="C302" s="2">
        <v>2.5599524074857698E-2</v>
      </c>
      <c r="D302" s="2">
        <v>0.431707695803346</v>
      </c>
      <c r="E302" s="2">
        <v>0.54079675683536699</v>
      </c>
      <c r="F302" s="2">
        <v>1.6696962551561401</v>
      </c>
      <c r="G302" s="2">
        <v>42</v>
      </c>
      <c r="H302" s="2" t="s">
        <v>2494</v>
      </c>
    </row>
    <row r="303" spans="1:8" x14ac:dyDescent="0.2">
      <c r="A303" s="1" t="s">
        <v>452</v>
      </c>
      <c r="B303" s="2">
        <v>3.0367822001975101E-3</v>
      </c>
      <c r="C303" s="2">
        <v>2.6291665787862101E-2</v>
      </c>
      <c r="D303" s="2">
        <v>0.431707695803346</v>
      </c>
      <c r="E303" s="2">
        <v>0.61886295961214599</v>
      </c>
      <c r="F303" s="2">
        <v>1.7021013841128501</v>
      </c>
      <c r="G303" s="2">
        <v>25</v>
      </c>
      <c r="H303" s="2" t="s">
        <v>528</v>
      </c>
    </row>
    <row r="304" spans="1:8" x14ac:dyDescent="0.2">
      <c r="A304" s="1" t="s">
        <v>1569</v>
      </c>
      <c r="B304" s="2">
        <v>3.0478745972246099E-3</v>
      </c>
      <c r="C304" s="2">
        <v>2.6291665787862101E-2</v>
      </c>
      <c r="D304" s="2">
        <v>0.431707695803346</v>
      </c>
      <c r="E304" s="2">
        <v>0.661932989367358</v>
      </c>
      <c r="F304" s="2">
        <v>1.75237783525432</v>
      </c>
      <c r="G304" s="2">
        <v>21</v>
      </c>
      <c r="H304" s="2" t="s">
        <v>1570</v>
      </c>
    </row>
    <row r="305" spans="1:8" x14ac:dyDescent="0.2">
      <c r="A305" s="1" t="s">
        <v>2415</v>
      </c>
      <c r="B305" s="2">
        <v>3.0382488079104398E-3</v>
      </c>
      <c r="C305" s="2">
        <v>2.6291665787862101E-2</v>
      </c>
      <c r="D305" s="2">
        <v>0.431707695803346</v>
      </c>
      <c r="E305" s="2">
        <v>0.40111480585041798</v>
      </c>
      <c r="F305" s="2">
        <v>1.5202667227248701</v>
      </c>
      <c r="G305" s="2">
        <v>131</v>
      </c>
      <c r="H305" s="2" t="s">
        <v>2416</v>
      </c>
    </row>
    <row r="306" spans="1:8" x14ac:dyDescent="0.2">
      <c r="A306" s="1" t="s">
        <v>3622</v>
      </c>
      <c r="B306" s="2">
        <v>3.0220879099960201E-3</v>
      </c>
      <c r="C306" s="2">
        <v>2.6291665787862101E-2</v>
      </c>
      <c r="D306" s="2">
        <v>0.431707695803346</v>
      </c>
      <c r="E306" s="2">
        <v>0.462428996406194</v>
      </c>
      <c r="F306" s="2">
        <v>1.63080718699862</v>
      </c>
      <c r="G306" s="2">
        <v>79</v>
      </c>
      <c r="H306" s="2" t="s">
        <v>3623</v>
      </c>
    </row>
    <row r="307" spans="1:8" x14ac:dyDescent="0.2">
      <c r="A307" s="1" t="s">
        <v>4852</v>
      </c>
      <c r="B307" s="2">
        <v>3.0478745972246099E-3</v>
      </c>
      <c r="C307" s="2">
        <v>2.6291665787862101E-2</v>
      </c>
      <c r="D307" s="2">
        <v>0.431707695803346</v>
      </c>
      <c r="E307" s="2">
        <v>0.66206277920900203</v>
      </c>
      <c r="F307" s="2">
        <v>1.7527214362613599</v>
      </c>
      <c r="G307" s="2">
        <v>21</v>
      </c>
      <c r="H307" s="2" t="s">
        <v>4853</v>
      </c>
    </row>
    <row r="308" spans="1:8" x14ac:dyDescent="0.2">
      <c r="A308" s="1" t="s">
        <v>5274</v>
      </c>
      <c r="B308" s="2">
        <v>3.0279155908357002E-3</v>
      </c>
      <c r="C308" s="2">
        <v>2.6291665787862101E-2</v>
      </c>
      <c r="D308" s="2">
        <v>0.431707695803346</v>
      </c>
      <c r="E308" s="2">
        <v>0.423011493484233</v>
      </c>
      <c r="F308" s="2">
        <v>1.5806198322367799</v>
      </c>
      <c r="G308" s="2">
        <v>118</v>
      </c>
      <c r="H308" s="2" t="s">
        <v>5275</v>
      </c>
    </row>
    <row r="309" spans="1:8" x14ac:dyDescent="0.2">
      <c r="A309" s="1" t="s">
        <v>5606</v>
      </c>
      <c r="B309" s="2">
        <v>3.00296374856273E-3</v>
      </c>
      <c r="C309" s="2">
        <v>2.6291665787862101E-2</v>
      </c>
      <c r="D309" s="2">
        <v>0.431707695803346</v>
      </c>
      <c r="E309" s="2">
        <v>0.37272747721933103</v>
      </c>
      <c r="F309" s="2">
        <v>1.47573377289722</v>
      </c>
      <c r="G309" s="2">
        <v>184</v>
      </c>
      <c r="H309" s="2" t="s">
        <v>5607</v>
      </c>
    </row>
    <row r="310" spans="1:8" x14ac:dyDescent="0.2">
      <c r="A310" s="1" t="s">
        <v>4474</v>
      </c>
      <c r="B310" s="2">
        <v>3.0605217763626201E-3</v>
      </c>
      <c r="C310" s="2">
        <v>2.63144862536276E-2</v>
      </c>
      <c r="D310" s="2">
        <v>0.431707695803346</v>
      </c>
      <c r="E310" s="2">
        <v>0.35083345819178702</v>
      </c>
      <c r="F310" s="2">
        <v>1.41917466092056</v>
      </c>
      <c r="G310" s="2">
        <v>237</v>
      </c>
      <c r="H310" s="2" t="s">
        <v>4475</v>
      </c>
    </row>
    <row r="311" spans="1:8" x14ac:dyDescent="0.2">
      <c r="A311" s="1" t="s">
        <v>787</v>
      </c>
      <c r="B311" s="2">
        <v>3.1228815350421101E-3</v>
      </c>
      <c r="C311" s="2">
        <v>2.6710041531271898E-2</v>
      </c>
      <c r="D311" s="2">
        <v>0.431707695803346</v>
      </c>
      <c r="E311" s="2">
        <v>0.336025901310751</v>
      </c>
      <c r="F311" s="2">
        <v>1.4130861899662099</v>
      </c>
      <c r="G311" s="2">
        <v>324</v>
      </c>
      <c r="H311" s="2" t="s">
        <v>788</v>
      </c>
    </row>
    <row r="312" spans="1:8" x14ac:dyDescent="0.2">
      <c r="A312" s="1" t="s">
        <v>2649</v>
      </c>
      <c r="B312" s="2">
        <v>3.1268311636760701E-3</v>
      </c>
      <c r="C312" s="2">
        <v>2.6710041531271898E-2</v>
      </c>
      <c r="D312" s="2">
        <v>0.431707695803346</v>
      </c>
      <c r="E312" s="2">
        <v>0.48371641684331101</v>
      </c>
      <c r="F312" s="2">
        <v>1.6231190702846501</v>
      </c>
      <c r="G312" s="2">
        <v>62</v>
      </c>
      <c r="H312" s="2" t="s">
        <v>2650</v>
      </c>
    </row>
    <row r="313" spans="1:8" x14ac:dyDescent="0.2">
      <c r="A313" s="1" t="s">
        <v>2033</v>
      </c>
      <c r="B313" s="2">
        <v>3.1622589633353601E-3</v>
      </c>
      <c r="C313" s="2">
        <v>2.69252535033506E-2</v>
      </c>
      <c r="D313" s="2">
        <v>0.431707695803346</v>
      </c>
      <c r="E313" s="2">
        <v>0.58877804940973799</v>
      </c>
      <c r="F313" s="2">
        <v>1.7261390328698101</v>
      </c>
      <c r="G313" s="2">
        <v>32</v>
      </c>
      <c r="H313" s="2" t="s">
        <v>2034</v>
      </c>
    </row>
    <row r="314" spans="1:8" x14ac:dyDescent="0.2">
      <c r="A314" s="1" t="s">
        <v>5360</v>
      </c>
      <c r="B314" s="2">
        <v>3.17875271436442E-3</v>
      </c>
      <c r="C314" s="2">
        <v>2.69783819080412E-2</v>
      </c>
      <c r="D314" s="2">
        <v>0.431707695803346</v>
      </c>
      <c r="E314" s="2">
        <v>0.52707299685433495</v>
      </c>
      <c r="F314" s="2">
        <v>1.6950162201246799</v>
      </c>
      <c r="G314" s="2">
        <v>50</v>
      </c>
      <c r="H314" s="2" t="s">
        <v>5361</v>
      </c>
    </row>
    <row r="315" spans="1:8" x14ac:dyDescent="0.2">
      <c r="A315" s="1" t="s">
        <v>999</v>
      </c>
      <c r="B315" s="2">
        <v>3.21274974725434E-3</v>
      </c>
      <c r="C315" s="2">
        <v>2.7007362021668702E-2</v>
      </c>
      <c r="D315" s="2">
        <v>0.431707695803346</v>
      </c>
      <c r="E315" s="2">
        <v>0.53601319058198604</v>
      </c>
      <c r="F315" s="2">
        <v>1.7177790092098599</v>
      </c>
      <c r="G315" s="2">
        <v>48</v>
      </c>
      <c r="H315" s="2" t="s">
        <v>1000</v>
      </c>
    </row>
    <row r="316" spans="1:8" x14ac:dyDescent="0.2">
      <c r="A316" s="1" t="s">
        <v>1545</v>
      </c>
      <c r="B316" s="2">
        <v>3.2437576582467899E-3</v>
      </c>
      <c r="C316" s="2">
        <v>2.7007362021668702E-2</v>
      </c>
      <c r="D316" s="2">
        <v>0.431707695803346</v>
      </c>
      <c r="E316" s="2">
        <v>0.37869821988253899</v>
      </c>
      <c r="F316" s="2">
        <v>1.47837320308923</v>
      </c>
      <c r="G316" s="2">
        <v>162</v>
      </c>
      <c r="H316" s="2" t="s">
        <v>1546</v>
      </c>
    </row>
    <row r="317" spans="1:8" x14ac:dyDescent="0.2">
      <c r="A317" s="1" t="s">
        <v>2019</v>
      </c>
      <c r="B317" s="2">
        <v>3.22887478285827E-3</v>
      </c>
      <c r="C317" s="2">
        <v>2.7007362021668702E-2</v>
      </c>
      <c r="D317" s="2">
        <v>0.431707695803346</v>
      </c>
      <c r="E317" s="2">
        <v>0.52856119681556302</v>
      </c>
      <c r="F317" s="2">
        <v>1.6964114180108001</v>
      </c>
      <c r="G317" s="2">
        <v>49</v>
      </c>
      <c r="H317" s="2" t="s">
        <v>2020</v>
      </c>
    </row>
    <row r="318" spans="1:8" x14ac:dyDescent="0.2">
      <c r="A318" s="1" t="s">
        <v>2183</v>
      </c>
      <c r="B318" s="2">
        <v>3.2109924293756099E-3</v>
      </c>
      <c r="C318" s="2">
        <v>2.7007362021668702E-2</v>
      </c>
      <c r="D318" s="2">
        <v>0.431707695803346</v>
      </c>
      <c r="E318" s="2">
        <v>0.313770915426337</v>
      </c>
      <c r="F318" s="2">
        <v>1.35112599069876</v>
      </c>
      <c r="G318" s="2">
        <v>430</v>
      </c>
      <c r="H318" s="2" t="s">
        <v>2184</v>
      </c>
    </row>
    <row r="319" spans="1:8" x14ac:dyDescent="0.2">
      <c r="A319" s="1" t="s">
        <v>4153</v>
      </c>
      <c r="B319" s="2">
        <v>3.2429414245205099E-3</v>
      </c>
      <c r="C319" s="2">
        <v>2.7007362021668702E-2</v>
      </c>
      <c r="D319" s="2">
        <v>0.431707695803346</v>
      </c>
      <c r="E319" s="2">
        <v>0.44336989317452802</v>
      </c>
      <c r="F319" s="2">
        <v>1.59932491364179</v>
      </c>
      <c r="G319" s="2">
        <v>94</v>
      </c>
      <c r="H319" s="2" t="s">
        <v>4154</v>
      </c>
    </row>
    <row r="320" spans="1:8" x14ac:dyDescent="0.2">
      <c r="A320" s="1" t="s">
        <v>5362</v>
      </c>
      <c r="B320" s="2">
        <v>3.2437576582467899E-3</v>
      </c>
      <c r="C320" s="2">
        <v>2.7007362021668702E-2</v>
      </c>
      <c r="D320" s="2">
        <v>0.431707695803346</v>
      </c>
      <c r="E320" s="2">
        <v>0.37377721934862101</v>
      </c>
      <c r="F320" s="2">
        <v>1.47406869867384</v>
      </c>
      <c r="G320" s="2">
        <v>174</v>
      </c>
      <c r="H320" s="2" t="s">
        <v>5363</v>
      </c>
    </row>
    <row r="321" spans="1:8" x14ac:dyDescent="0.2">
      <c r="A321" s="1" t="s">
        <v>3069</v>
      </c>
      <c r="B321" s="2">
        <v>3.25670906971919E-3</v>
      </c>
      <c r="C321" s="2">
        <v>2.7029657925650499E-2</v>
      </c>
      <c r="D321" s="2">
        <v>0.431707695803346</v>
      </c>
      <c r="E321" s="2">
        <v>0.46917258996974498</v>
      </c>
      <c r="F321" s="2">
        <v>1.5879950719475799</v>
      </c>
      <c r="G321" s="2">
        <v>65</v>
      </c>
      <c r="H321" s="2" t="s">
        <v>3070</v>
      </c>
    </row>
    <row r="322" spans="1:8" x14ac:dyDescent="0.2">
      <c r="A322" s="1" t="s">
        <v>1005</v>
      </c>
      <c r="B322" s="2">
        <v>3.3094627226353201E-3</v>
      </c>
      <c r="C322" s="2">
        <v>2.73811208278412E-2</v>
      </c>
      <c r="D322" s="2">
        <v>0.431707695803346</v>
      </c>
      <c r="E322" s="2">
        <v>0.43995983723815801</v>
      </c>
      <c r="F322" s="2">
        <v>1.5889030823232599</v>
      </c>
      <c r="G322" s="2">
        <v>95</v>
      </c>
      <c r="H322" s="2" t="s">
        <v>1006</v>
      </c>
    </row>
    <row r="323" spans="1:8" x14ac:dyDescent="0.2">
      <c r="A323" s="1" t="s">
        <v>3003</v>
      </c>
      <c r="B323" s="2">
        <v>3.3214535296013899E-3</v>
      </c>
      <c r="C323" s="2">
        <v>2.73941825591889E-2</v>
      </c>
      <c r="D323" s="2">
        <v>0.431707695803346</v>
      </c>
      <c r="E323" s="2">
        <v>0.425924113953488</v>
      </c>
      <c r="F323" s="2">
        <v>1.5652406993575101</v>
      </c>
      <c r="G323" s="2">
        <v>105</v>
      </c>
      <c r="H323" s="2" t="s">
        <v>3004</v>
      </c>
    </row>
    <row r="324" spans="1:8" x14ac:dyDescent="0.2">
      <c r="A324" s="1" t="s">
        <v>627</v>
      </c>
      <c r="B324" s="2">
        <v>3.38178989902325E-3</v>
      </c>
      <c r="C324" s="2">
        <v>2.7804653826031801E-2</v>
      </c>
      <c r="D324" s="2">
        <v>0.431707695803346</v>
      </c>
      <c r="E324" s="2">
        <v>0.45423582049647598</v>
      </c>
      <c r="F324" s="2">
        <v>1.5899140542746</v>
      </c>
      <c r="G324" s="2">
        <v>76</v>
      </c>
      <c r="H324" s="2" t="s">
        <v>628</v>
      </c>
    </row>
    <row r="325" spans="1:8" x14ac:dyDescent="0.2">
      <c r="A325" s="1" t="s">
        <v>1245</v>
      </c>
      <c r="B325" s="2">
        <v>3.4485451588081402E-3</v>
      </c>
      <c r="C325" s="2">
        <v>2.8265178544623699E-2</v>
      </c>
      <c r="D325" s="2">
        <v>0.431707695803346</v>
      </c>
      <c r="E325" s="2">
        <v>0.52965065574325898</v>
      </c>
      <c r="F325" s="2">
        <v>1.6729735689524099</v>
      </c>
      <c r="G325" s="2">
        <v>46</v>
      </c>
      <c r="H325" s="2" t="s">
        <v>1246</v>
      </c>
    </row>
    <row r="326" spans="1:8" x14ac:dyDescent="0.2">
      <c r="A326" s="1" t="s">
        <v>3860</v>
      </c>
      <c r="B326" s="2">
        <v>3.4800563475809198E-3</v>
      </c>
      <c r="C326" s="2">
        <v>2.8434870343122299E-2</v>
      </c>
      <c r="D326" s="2">
        <v>0.431707695803346</v>
      </c>
      <c r="E326" s="2">
        <v>0.30473859522847702</v>
      </c>
      <c r="F326" s="2">
        <v>1.32318251703637</v>
      </c>
      <c r="G326" s="2">
        <v>499</v>
      </c>
      <c r="H326" s="2" t="s">
        <v>3861</v>
      </c>
    </row>
    <row r="327" spans="1:8" x14ac:dyDescent="0.2">
      <c r="A327" s="1" t="s">
        <v>458</v>
      </c>
      <c r="B327" s="2">
        <v>3.5651018748581601E-3</v>
      </c>
      <c r="C327" s="2">
        <v>2.9039575952792E-2</v>
      </c>
      <c r="D327" s="2">
        <v>0.431707695803346</v>
      </c>
      <c r="E327" s="2">
        <v>0.59299325886920895</v>
      </c>
      <c r="F327" s="2">
        <v>1.7495650025566301</v>
      </c>
      <c r="G327" s="2">
        <v>33</v>
      </c>
      <c r="H327" s="2" t="s">
        <v>534</v>
      </c>
    </row>
    <row r="328" spans="1:8" x14ac:dyDescent="0.2">
      <c r="A328" s="1" t="s">
        <v>725</v>
      </c>
      <c r="B328" s="2">
        <v>3.6202449214059701E-3</v>
      </c>
      <c r="C328" s="2">
        <v>2.93116823092524E-2</v>
      </c>
      <c r="D328" s="2">
        <v>0.431707695803346</v>
      </c>
      <c r="E328" s="2">
        <v>0.35333990578643398</v>
      </c>
      <c r="F328" s="2">
        <v>1.4274744458117199</v>
      </c>
      <c r="G328" s="2">
        <v>236</v>
      </c>
      <c r="H328" s="2" t="s">
        <v>726</v>
      </c>
    </row>
    <row r="329" spans="1:8" x14ac:dyDescent="0.2">
      <c r="A329" s="1" t="s">
        <v>1775</v>
      </c>
      <c r="B329" s="2">
        <v>3.6207893388472199E-3</v>
      </c>
      <c r="C329" s="2">
        <v>2.93116823092524E-2</v>
      </c>
      <c r="D329" s="2">
        <v>0.431707695803346</v>
      </c>
      <c r="E329" s="2">
        <v>0.53366115007626802</v>
      </c>
      <c r="F329" s="2">
        <v>1.64766525047029</v>
      </c>
      <c r="G329" s="2">
        <v>42</v>
      </c>
      <c r="H329" s="2" t="s">
        <v>1776</v>
      </c>
    </row>
    <row r="330" spans="1:8" x14ac:dyDescent="0.2">
      <c r="A330" s="1" t="s">
        <v>1151</v>
      </c>
      <c r="B330" s="2">
        <v>3.6565809449219801E-3</v>
      </c>
      <c r="C330" s="2">
        <v>2.95106271965942E-2</v>
      </c>
      <c r="D330" s="2">
        <v>0.431707695803346</v>
      </c>
      <c r="E330" s="2">
        <v>0.43894957256865502</v>
      </c>
      <c r="F330" s="2">
        <v>1.5598273895661099</v>
      </c>
      <c r="G330" s="2">
        <v>86</v>
      </c>
      <c r="H330" s="2" t="s">
        <v>1152</v>
      </c>
    </row>
    <row r="331" spans="1:8" x14ac:dyDescent="0.2">
      <c r="A331" s="1" t="s">
        <v>2407</v>
      </c>
      <c r="B331" s="2">
        <v>3.6783879729369701E-3</v>
      </c>
      <c r="C331" s="2">
        <v>2.9595837176749799E-2</v>
      </c>
      <c r="D331" s="2">
        <v>0.431707695803346</v>
      </c>
      <c r="E331" s="2">
        <v>0.31476083858484499</v>
      </c>
      <c r="F331" s="2">
        <v>1.3498841849718699</v>
      </c>
      <c r="G331" s="2">
        <v>400</v>
      </c>
      <c r="H331" s="2" t="s">
        <v>2408</v>
      </c>
    </row>
    <row r="332" spans="1:8" x14ac:dyDescent="0.2">
      <c r="A332" s="1" t="s">
        <v>479</v>
      </c>
      <c r="B332" s="2">
        <v>3.7567353044392201E-3</v>
      </c>
      <c r="C332" s="2">
        <v>2.98609383262224E-2</v>
      </c>
      <c r="D332" s="2">
        <v>0.431707695803346</v>
      </c>
      <c r="E332" s="2">
        <v>0.48898318457971501</v>
      </c>
      <c r="F332" s="2">
        <v>1.60988134174307</v>
      </c>
      <c r="G332" s="2">
        <v>57</v>
      </c>
      <c r="H332" s="2" t="s">
        <v>555</v>
      </c>
    </row>
    <row r="333" spans="1:8" x14ac:dyDescent="0.2">
      <c r="A333" s="1" t="s">
        <v>789</v>
      </c>
      <c r="B333" s="2">
        <v>3.7540119511698901E-3</v>
      </c>
      <c r="C333" s="2">
        <v>2.98609383262224E-2</v>
      </c>
      <c r="D333" s="2">
        <v>0.431707695803346</v>
      </c>
      <c r="E333" s="2">
        <v>0.3407257884214</v>
      </c>
      <c r="F333" s="2">
        <v>1.3808895170861699</v>
      </c>
      <c r="G333" s="2">
        <v>242</v>
      </c>
      <c r="H333" s="2" t="s">
        <v>790</v>
      </c>
    </row>
    <row r="334" spans="1:8" x14ac:dyDescent="0.2">
      <c r="A334" s="1" t="s">
        <v>4560</v>
      </c>
      <c r="B334" s="2">
        <v>3.7372129346509601E-3</v>
      </c>
      <c r="C334" s="2">
        <v>2.98609383262224E-2</v>
      </c>
      <c r="D334" s="2">
        <v>0.431707695803346</v>
      </c>
      <c r="E334" s="2">
        <v>0.47101801106275598</v>
      </c>
      <c r="F334" s="2">
        <v>1.6180910920884899</v>
      </c>
      <c r="G334" s="2">
        <v>71</v>
      </c>
      <c r="H334" s="2" t="s">
        <v>4561</v>
      </c>
    </row>
    <row r="335" spans="1:8" x14ac:dyDescent="0.2">
      <c r="A335" s="1" t="s">
        <v>5508</v>
      </c>
      <c r="B335" s="2">
        <v>3.7290370328052999E-3</v>
      </c>
      <c r="C335" s="2">
        <v>2.98609383262224E-2</v>
      </c>
      <c r="D335" s="2">
        <v>0.431707695803346</v>
      </c>
      <c r="E335" s="2">
        <v>0.32691094471247401</v>
      </c>
      <c r="F335" s="2">
        <v>1.3753747503221501</v>
      </c>
      <c r="G335" s="2">
        <v>337</v>
      </c>
      <c r="H335" s="2" t="s">
        <v>5509</v>
      </c>
    </row>
    <row r="336" spans="1:8" x14ac:dyDescent="0.2">
      <c r="A336" s="1" t="s">
        <v>3704</v>
      </c>
      <c r="B336" s="2">
        <v>3.8394524120599102E-3</v>
      </c>
      <c r="C336" s="2">
        <v>3.0426503904004899E-2</v>
      </c>
      <c r="D336" s="2">
        <v>0.431707695803346</v>
      </c>
      <c r="E336" s="2">
        <v>0.55089054373980695</v>
      </c>
      <c r="F336" s="2">
        <v>1.70415698256832</v>
      </c>
      <c r="G336" s="2">
        <v>41</v>
      </c>
      <c r="H336" s="2" t="s">
        <v>3705</v>
      </c>
    </row>
    <row r="337" spans="1:8" x14ac:dyDescent="0.2">
      <c r="A337" s="1" t="s">
        <v>2667</v>
      </c>
      <c r="B337" s="2">
        <v>3.85641109579367E-3</v>
      </c>
      <c r="C337" s="2">
        <v>3.0469121901000401E-2</v>
      </c>
      <c r="D337" s="2">
        <v>0.431707695803346</v>
      </c>
      <c r="E337" s="2">
        <v>0.53801935890814401</v>
      </c>
      <c r="F337" s="2">
        <v>1.68578306070166</v>
      </c>
      <c r="G337" s="2">
        <v>45</v>
      </c>
      <c r="H337" s="2" t="s">
        <v>2668</v>
      </c>
    </row>
    <row r="338" spans="1:8" x14ac:dyDescent="0.2">
      <c r="A338" s="1" t="s">
        <v>2137</v>
      </c>
      <c r="B338" s="2">
        <v>3.9232349123134499E-3</v>
      </c>
      <c r="C338" s="2">
        <v>3.0904284593702699E-2</v>
      </c>
      <c r="D338" s="2">
        <v>0.407017918923954</v>
      </c>
      <c r="E338" s="2">
        <v>0.32049846640555102</v>
      </c>
      <c r="F338" s="2">
        <v>1.3621882460030901</v>
      </c>
      <c r="G338" s="2">
        <v>363</v>
      </c>
      <c r="H338" s="2" t="s">
        <v>2138</v>
      </c>
    </row>
    <row r="339" spans="1:8" x14ac:dyDescent="0.2">
      <c r="A339" s="1" t="s">
        <v>1447</v>
      </c>
      <c r="B339" s="2">
        <v>3.9463943826227301E-3</v>
      </c>
      <c r="C339" s="2">
        <v>3.0993921255762402E-2</v>
      </c>
      <c r="D339" s="2">
        <v>0.407017918923954</v>
      </c>
      <c r="E339" s="2">
        <v>0.49680154199569498</v>
      </c>
      <c r="F339" s="2">
        <v>1.6147718215854701</v>
      </c>
      <c r="G339" s="2">
        <v>53</v>
      </c>
      <c r="H339" s="2" t="s">
        <v>1448</v>
      </c>
    </row>
    <row r="340" spans="1:8" x14ac:dyDescent="0.2">
      <c r="A340" s="1" t="s">
        <v>5642</v>
      </c>
      <c r="B340" s="2">
        <v>3.9703406488249401E-3</v>
      </c>
      <c r="C340" s="2">
        <v>3.1089185259102401E-2</v>
      </c>
      <c r="D340" s="2">
        <v>0.407017918923954</v>
      </c>
      <c r="E340" s="2">
        <v>0.32354645186884901</v>
      </c>
      <c r="F340" s="2">
        <v>1.36689596875611</v>
      </c>
      <c r="G340" s="2">
        <v>348</v>
      </c>
      <c r="H340" s="2" t="s">
        <v>5643</v>
      </c>
    </row>
    <row r="341" spans="1:8" x14ac:dyDescent="0.2">
      <c r="A341" s="1" t="s">
        <v>1781</v>
      </c>
      <c r="B341" s="2">
        <v>4.0664964233489897E-3</v>
      </c>
      <c r="C341" s="2">
        <v>3.1529835022159503E-2</v>
      </c>
      <c r="D341" s="2">
        <v>0.407017918923954</v>
      </c>
      <c r="E341" s="2">
        <v>0.46715363185110598</v>
      </c>
      <c r="F341" s="2">
        <v>1.59746466375393</v>
      </c>
      <c r="G341" s="2">
        <v>69</v>
      </c>
      <c r="H341" s="2" t="s">
        <v>1782</v>
      </c>
    </row>
    <row r="342" spans="1:8" x14ac:dyDescent="0.2">
      <c r="A342" s="1" t="s">
        <v>2065</v>
      </c>
      <c r="B342" s="2">
        <v>4.0419250725371499E-3</v>
      </c>
      <c r="C342" s="2">
        <v>3.1529835022159503E-2</v>
      </c>
      <c r="D342" s="2">
        <v>0.407017918923954</v>
      </c>
      <c r="E342" s="2">
        <v>0.31458863953219202</v>
      </c>
      <c r="F342" s="2">
        <v>1.35335305320056</v>
      </c>
      <c r="G342" s="2">
        <v>431</v>
      </c>
      <c r="H342" s="2" t="s">
        <v>2066</v>
      </c>
    </row>
    <row r="343" spans="1:8" x14ac:dyDescent="0.2">
      <c r="A343" s="1" t="s">
        <v>2225</v>
      </c>
      <c r="B343" s="2">
        <v>4.0745510861019503E-3</v>
      </c>
      <c r="C343" s="2">
        <v>3.1529835022159503E-2</v>
      </c>
      <c r="D343" s="2">
        <v>0.407017918923954</v>
      </c>
      <c r="E343" s="2">
        <v>0.422062411793731</v>
      </c>
      <c r="F343" s="2">
        <v>1.54352727687797</v>
      </c>
      <c r="G343" s="2">
        <v>100</v>
      </c>
      <c r="H343" s="2" t="s">
        <v>2226</v>
      </c>
    </row>
    <row r="344" spans="1:8" x14ac:dyDescent="0.2">
      <c r="A344" s="1" t="s">
        <v>4113</v>
      </c>
      <c r="B344" s="2">
        <v>4.0725009700373601E-3</v>
      </c>
      <c r="C344" s="2">
        <v>3.1529835022159503E-2</v>
      </c>
      <c r="D344" s="2">
        <v>0.407017918923954</v>
      </c>
      <c r="E344" s="2">
        <v>0.66802020692728803</v>
      </c>
      <c r="F344" s="2">
        <v>1.7142811849891999</v>
      </c>
      <c r="G344" s="2">
        <v>18</v>
      </c>
      <c r="H344" s="2" t="s">
        <v>4114</v>
      </c>
    </row>
    <row r="345" spans="1:8" x14ac:dyDescent="0.2">
      <c r="A345" s="1" t="s">
        <v>5180</v>
      </c>
      <c r="B345" s="2">
        <v>4.1045893319799397E-3</v>
      </c>
      <c r="C345" s="2">
        <v>3.1669133526214699E-2</v>
      </c>
      <c r="D345" s="2">
        <v>0.407017918923954</v>
      </c>
      <c r="E345" s="2">
        <v>0.31884851514478801</v>
      </c>
      <c r="F345" s="2">
        <v>1.3559400767338201</v>
      </c>
      <c r="G345" s="2">
        <v>364</v>
      </c>
      <c r="H345" s="2" t="s">
        <v>5181</v>
      </c>
    </row>
    <row r="346" spans="1:8" x14ac:dyDescent="0.2">
      <c r="A346" s="1" t="s">
        <v>3045</v>
      </c>
      <c r="B346" s="2">
        <v>4.1462068746021099E-3</v>
      </c>
      <c r="C346" s="2">
        <v>3.1896696745842598E-2</v>
      </c>
      <c r="D346" s="2">
        <v>0.407017918923954</v>
      </c>
      <c r="E346" s="2">
        <v>0.30558984190446298</v>
      </c>
      <c r="F346" s="2">
        <v>1.32291084436103</v>
      </c>
      <c r="G346" s="2">
        <v>461</v>
      </c>
      <c r="H346" s="2" t="s">
        <v>3046</v>
      </c>
    </row>
    <row r="347" spans="1:8" x14ac:dyDescent="0.2">
      <c r="A347" s="1" t="s">
        <v>747</v>
      </c>
      <c r="B347" s="2">
        <v>4.2204553319248302E-3</v>
      </c>
      <c r="C347" s="2">
        <v>3.2373230257417597E-2</v>
      </c>
      <c r="D347" s="2">
        <v>0.407017918923954</v>
      </c>
      <c r="E347" s="2">
        <v>0.40626355960266702</v>
      </c>
      <c r="F347" s="2">
        <v>1.5206792139746099</v>
      </c>
      <c r="G347" s="2">
        <v>119</v>
      </c>
      <c r="H347" s="2" t="s">
        <v>748</v>
      </c>
    </row>
    <row r="348" spans="1:8" x14ac:dyDescent="0.2">
      <c r="A348" s="1" t="s">
        <v>4756</v>
      </c>
      <c r="B348" s="2">
        <v>4.24294443671306E-3</v>
      </c>
      <c r="C348" s="2">
        <v>3.2451124456372299E-2</v>
      </c>
      <c r="D348" s="2">
        <v>0.407017918923954</v>
      </c>
      <c r="E348" s="2">
        <v>0.40086420056904598</v>
      </c>
      <c r="F348" s="2">
        <v>1.5225205598227001</v>
      </c>
      <c r="G348" s="2">
        <v>132</v>
      </c>
      <c r="H348" s="2" t="s">
        <v>4757</v>
      </c>
    </row>
    <row r="349" spans="1:8" x14ac:dyDescent="0.2">
      <c r="A349" s="1" t="s">
        <v>3275</v>
      </c>
      <c r="B349" s="2">
        <v>4.4150097935008598E-3</v>
      </c>
      <c r="C349" s="2">
        <v>3.3669248599132701E-2</v>
      </c>
      <c r="D349" s="2">
        <v>0.407017918923954</v>
      </c>
      <c r="E349" s="2">
        <v>0.35325781481121199</v>
      </c>
      <c r="F349" s="2">
        <v>1.4266825111422301</v>
      </c>
      <c r="G349" s="2">
        <v>222</v>
      </c>
      <c r="H349" s="2" t="s">
        <v>3276</v>
      </c>
    </row>
    <row r="350" spans="1:8" x14ac:dyDescent="0.2">
      <c r="A350" s="1" t="s">
        <v>5284</v>
      </c>
      <c r="B350" s="2">
        <v>4.4842346857334597E-3</v>
      </c>
      <c r="C350" s="2">
        <v>3.4098327913770897E-2</v>
      </c>
      <c r="D350" s="2">
        <v>0.407017918923954</v>
      </c>
      <c r="E350" s="2">
        <v>0.39577174579469798</v>
      </c>
      <c r="F350" s="2">
        <v>1.52341562442904</v>
      </c>
      <c r="G350" s="2">
        <v>139</v>
      </c>
      <c r="H350" s="2" t="s">
        <v>5285</v>
      </c>
    </row>
    <row r="351" spans="1:8" x14ac:dyDescent="0.2">
      <c r="A351" s="1" t="s">
        <v>771</v>
      </c>
      <c r="B351" s="2">
        <v>4.5274606036520403E-3</v>
      </c>
      <c r="C351" s="2">
        <v>3.4327806478987102E-2</v>
      </c>
      <c r="D351" s="2">
        <v>0.407017918923954</v>
      </c>
      <c r="E351" s="2">
        <v>-0.40662939518029201</v>
      </c>
      <c r="F351" s="2">
        <v>-1.5472160665307499</v>
      </c>
      <c r="G351" s="2">
        <v>106</v>
      </c>
      <c r="H351" s="2" t="s">
        <v>772</v>
      </c>
    </row>
    <row r="352" spans="1:8" x14ac:dyDescent="0.2">
      <c r="A352" s="1" t="s">
        <v>1313</v>
      </c>
      <c r="B352" s="2">
        <v>4.5637423929273096E-3</v>
      </c>
      <c r="C352" s="2">
        <v>3.4404602394818802E-2</v>
      </c>
      <c r="D352" s="2">
        <v>0.407017918923954</v>
      </c>
      <c r="E352" s="2">
        <v>0.42557753151042199</v>
      </c>
      <c r="F352" s="2">
        <v>1.5485176461947101</v>
      </c>
      <c r="G352" s="2">
        <v>97</v>
      </c>
      <c r="H352" s="2" t="s">
        <v>1314</v>
      </c>
    </row>
    <row r="353" spans="1:8" x14ac:dyDescent="0.2">
      <c r="A353" s="1" t="s">
        <v>4037</v>
      </c>
      <c r="B353" s="2">
        <v>4.5549385475896504E-3</v>
      </c>
      <c r="C353" s="2">
        <v>3.4404602394818802E-2</v>
      </c>
      <c r="D353" s="2">
        <v>0.407017918923954</v>
      </c>
      <c r="E353" s="2">
        <v>-0.39650919565416198</v>
      </c>
      <c r="F353" s="2">
        <v>-1.5353276550971899</v>
      </c>
      <c r="G353" s="2">
        <v>125</v>
      </c>
      <c r="H353" s="2" t="s">
        <v>4038</v>
      </c>
    </row>
    <row r="354" spans="1:8" x14ac:dyDescent="0.2">
      <c r="A354" s="1" t="s">
        <v>3774</v>
      </c>
      <c r="B354" s="2">
        <v>4.5777823113636699E-3</v>
      </c>
      <c r="C354" s="2">
        <v>3.4411843603422303E-2</v>
      </c>
      <c r="D354" s="2">
        <v>0.407017918923954</v>
      </c>
      <c r="E354" s="2">
        <v>0.69312154027892203</v>
      </c>
      <c r="F354" s="2">
        <v>1.7055547268122899</v>
      </c>
      <c r="G354" s="2">
        <v>16</v>
      </c>
      <c r="H354" s="2" t="s">
        <v>3775</v>
      </c>
    </row>
    <row r="355" spans="1:8" x14ac:dyDescent="0.2">
      <c r="A355" s="1" t="s">
        <v>1297</v>
      </c>
      <c r="B355" s="2">
        <v>4.6693330087497296E-3</v>
      </c>
      <c r="C355" s="2">
        <v>3.5000043151055697E-2</v>
      </c>
      <c r="D355" s="2">
        <v>0.407017918923954</v>
      </c>
      <c r="E355" s="2">
        <v>-0.55751172936704296</v>
      </c>
      <c r="F355" s="2">
        <v>-1.71342800975094</v>
      </c>
      <c r="G355" s="2">
        <v>35</v>
      </c>
      <c r="H355" s="2" t="s">
        <v>1298</v>
      </c>
    </row>
    <row r="356" spans="1:8" x14ac:dyDescent="0.2">
      <c r="A356" s="1" t="s">
        <v>2025</v>
      </c>
      <c r="B356" s="2">
        <v>4.7129699228341503E-3</v>
      </c>
      <c r="C356" s="2">
        <v>3.5044889426002701E-2</v>
      </c>
      <c r="D356" s="2">
        <v>0.407017918923954</v>
      </c>
      <c r="E356" s="2">
        <v>0.48813635591890903</v>
      </c>
      <c r="F356" s="2">
        <v>1.61126024272694</v>
      </c>
      <c r="G356" s="2">
        <v>58</v>
      </c>
      <c r="H356" s="2" t="s">
        <v>2026</v>
      </c>
    </row>
    <row r="357" spans="1:8" x14ac:dyDescent="0.2">
      <c r="A357" s="1" t="s">
        <v>2477</v>
      </c>
      <c r="B357" s="2">
        <v>4.7067088889896601E-3</v>
      </c>
      <c r="C357" s="2">
        <v>3.5044889426002701E-2</v>
      </c>
      <c r="D357" s="2">
        <v>0.407017918923954</v>
      </c>
      <c r="E357" s="2">
        <v>0.616115626305486</v>
      </c>
      <c r="F357" s="2">
        <v>1.68903692706287</v>
      </c>
      <c r="G357" s="2">
        <v>24</v>
      </c>
      <c r="H357" s="2" t="s">
        <v>2478</v>
      </c>
    </row>
    <row r="358" spans="1:8" x14ac:dyDescent="0.2">
      <c r="A358" s="1" t="s">
        <v>5032</v>
      </c>
      <c r="B358" s="2">
        <v>4.71527588628086E-3</v>
      </c>
      <c r="C358" s="2">
        <v>3.5044889426002701E-2</v>
      </c>
      <c r="D358" s="2">
        <v>0.407017918923954</v>
      </c>
      <c r="E358" s="2">
        <v>0.37672690496641997</v>
      </c>
      <c r="F358" s="2">
        <v>1.4706253672057401</v>
      </c>
      <c r="G358" s="2">
        <v>155</v>
      </c>
      <c r="H358" s="2" t="s">
        <v>5033</v>
      </c>
    </row>
    <row r="359" spans="1:8" x14ac:dyDescent="0.2">
      <c r="A359" s="1" t="s">
        <v>5134</v>
      </c>
      <c r="B359" s="2">
        <v>4.8093450027856602E-3</v>
      </c>
      <c r="C359" s="2">
        <v>3.5643342823462203E-2</v>
      </c>
      <c r="D359" s="2">
        <v>0.407017918923954</v>
      </c>
      <c r="E359" s="2">
        <v>0.40310636835959301</v>
      </c>
      <c r="F359" s="2">
        <v>1.5088615774073999</v>
      </c>
      <c r="G359" s="2">
        <v>119</v>
      </c>
      <c r="H359" s="2" t="s">
        <v>5135</v>
      </c>
    </row>
    <row r="360" spans="1:8" x14ac:dyDescent="0.2">
      <c r="A360" s="1" t="s">
        <v>1185</v>
      </c>
      <c r="B360" s="2">
        <v>4.8986591693248004E-3</v>
      </c>
      <c r="C360" s="2">
        <v>3.60715978440578E-2</v>
      </c>
      <c r="D360" s="2">
        <v>0.407017918923954</v>
      </c>
      <c r="E360" s="2">
        <v>0.63699195456962499</v>
      </c>
      <c r="F360" s="2">
        <v>1.7155593148247901</v>
      </c>
      <c r="G360" s="2">
        <v>22</v>
      </c>
      <c r="H360" s="2" t="s">
        <v>1186</v>
      </c>
    </row>
    <row r="361" spans="1:8" x14ac:dyDescent="0.2">
      <c r="A361" s="1" t="s">
        <v>1931</v>
      </c>
      <c r="B361" s="2">
        <v>4.9219702113328604E-3</v>
      </c>
      <c r="C361" s="2">
        <v>3.60715978440578E-2</v>
      </c>
      <c r="D361" s="2">
        <v>0.407017918923954</v>
      </c>
      <c r="E361" s="2">
        <v>0.54707334155055198</v>
      </c>
      <c r="F361" s="2">
        <v>1.64609885485664</v>
      </c>
      <c r="G361" s="2">
        <v>35</v>
      </c>
      <c r="H361" s="2" t="s">
        <v>1932</v>
      </c>
    </row>
    <row r="362" spans="1:8" x14ac:dyDescent="0.2">
      <c r="A362" s="1" t="s">
        <v>4271</v>
      </c>
      <c r="B362" s="2">
        <v>4.9128385411819596E-3</v>
      </c>
      <c r="C362" s="2">
        <v>3.60715978440578E-2</v>
      </c>
      <c r="D362" s="2">
        <v>0.407017918923954</v>
      </c>
      <c r="E362" s="2">
        <v>0.57846891461620997</v>
      </c>
      <c r="F362" s="2">
        <v>1.6959154197781501</v>
      </c>
      <c r="G362" s="2">
        <v>32</v>
      </c>
      <c r="H362" s="2" t="s">
        <v>4272</v>
      </c>
    </row>
    <row r="363" spans="1:8" x14ac:dyDescent="0.2">
      <c r="A363" s="1" t="s">
        <v>4892</v>
      </c>
      <c r="B363" s="2">
        <v>4.9037406920316301E-3</v>
      </c>
      <c r="C363" s="2">
        <v>3.60715978440578E-2</v>
      </c>
      <c r="D363" s="2">
        <v>0.407017918923954</v>
      </c>
      <c r="E363" s="2">
        <v>0.57192763397934598</v>
      </c>
      <c r="F363" s="2">
        <v>1.7357601962156499</v>
      </c>
      <c r="G363" s="2">
        <v>36</v>
      </c>
      <c r="H363" s="2" t="s">
        <v>4893</v>
      </c>
    </row>
    <row r="364" spans="1:8" x14ac:dyDescent="0.2">
      <c r="A364" s="1" t="s">
        <v>3542</v>
      </c>
      <c r="B364" s="2">
        <v>4.9665339264023996E-3</v>
      </c>
      <c r="C364" s="2">
        <v>3.6297085445457497E-2</v>
      </c>
      <c r="D364" s="2">
        <v>0.407017918923954</v>
      </c>
      <c r="E364" s="2">
        <v>0.41158218135206698</v>
      </c>
      <c r="F364" s="2">
        <v>1.5278179212927201</v>
      </c>
      <c r="G364" s="2">
        <v>111</v>
      </c>
      <c r="H364" s="2" t="s">
        <v>3543</v>
      </c>
    </row>
    <row r="365" spans="1:8" x14ac:dyDescent="0.2">
      <c r="A365" s="1" t="s">
        <v>657</v>
      </c>
      <c r="B365" s="2">
        <v>4.9903344787709204E-3</v>
      </c>
      <c r="C365" s="2">
        <v>3.6370000037801303E-2</v>
      </c>
      <c r="D365" s="2">
        <v>0.407017918923954</v>
      </c>
      <c r="E365" s="2">
        <v>0.32976523926185503</v>
      </c>
      <c r="F365" s="2">
        <v>1.3559335844739899</v>
      </c>
      <c r="G365" s="2">
        <v>268</v>
      </c>
      <c r="H365" s="2" t="s">
        <v>658</v>
      </c>
    </row>
    <row r="366" spans="1:8" x14ac:dyDescent="0.2">
      <c r="A366" s="1" t="s">
        <v>3131</v>
      </c>
      <c r="B366" s="2">
        <v>5.0774309109141097E-3</v>
      </c>
      <c r="C366" s="2">
        <v>3.6902543443687902E-2</v>
      </c>
      <c r="D366" s="2">
        <v>0.407017918923954</v>
      </c>
      <c r="E366" s="2">
        <v>-0.43755804465585202</v>
      </c>
      <c r="F366" s="2">
        <v>-1.5691898943459699</v>
      </c>
      <c r="G366" s="2">
        <v>78</v>
      </c>
      <c r="H366" s="2" t="s">
        <v>3132</v>
      </c>
    </row>
    <row r="367" spans="1:8" x14ac:dyDescent="0.2">
      <c r="A367" s="1" t="s">
        <v>5328</v>
      </c>
      <c r="B367" s="2">
        <v>5.11406728512942E-3</v>
      </c>
      <c r="C367" s="2">
        <v>3.7066421562466999E-2</v>
      </c>
      <c r="D367" s="2">
        <v>0.407017918923954</v>
      </c>
      <c r="E367" s="2">
        <v>0.42815176115233</v>
      </c>
      <c r="F367" s="2">
        <v>1.54625853411437</v>
      </c>
      <c r="G367" s="2">
        <v>95</v>
      </c>
      <c r="H367" s="2" t="s">
        <v>5329</v>
      </c>
    </row>
    <row r="368" spans="1:8" x14ac:dyDescent="0.2">
      <c r="A368" s="1" t="s">
        <v>3227</v>
      </c>
      <c r="B368" s="2">
        <v>5.2288896531900103E-3</v>
      </c>
      <c r="C368" s="2">
        <v>3.7637357701078102E-2</v>
      </c>
      <c r="D368" s="2">
        <v>0.407017918923954</v>
      </c>
      <c r="E368" s="2">
        <v>0.47953040432065303</v>
      </c>
      <c r="F368" s="2">
        <v>1.6394496649229799</v>
      </c>
      <c r="G368" s="2">
        <v>67</v>
      </c>
      <c r="H368" s="2" t="s">
        <v>3228</v>
      </c>
    </row>
    <row r="369" spans="1:8" x14ac:dyDescent="0.2">
      <c r="A369" s="1" t="s">
        <v>4057</v>
      </c>
      <c r="B369" s="2">
        <v>5.2130686550573204E-3</v>
      </c>
      <c r="C369" s="2">
        <v>3.7637357701078102E-2</v>
      </c>
      <c r="D369" s="2">
        <v>0.407017918923954</v>
      </c>
      <c r="E369" s="2">
        <v>0.41027035093872799</v>
      </c>
      <c r="F369" s="2">
        <v>1.54514924989457</v>
      </c>
      <c r="G369" s="2">
        <v>122</v>
      </c>
      <c r="H369" s="2" t="s">
        <v>4058</v>
      </c>
    </row>
    <row r="370" spans="1:8" x14ac:dyDescent="0.2">
      <c r="A370" s="1" t="s">
        <v>5440</v>
      </c>
      <c r="B370" s="2">
        <v>5.23933541079944E-3</v>
      </c>
      <c r="C370" s="2">
        <v>3.7637357701078102E-2</v>
      </c>
      <c r="D370" s="2">
        <v>0.407017918923954</v>
      </c>
      <c r="E370" s="2">
        <v>-0.58996635271814102</v>
      </c>
      <c r="F370" s="2">
        <v>-1.70994376628598</v>
      </c>
      <c r="G370" s="2">
        <v>26</v>
      </c>
      <c r="H370" s="2" t="s">
        <v>5441</v>
      </c>
    </row>
    <row r="371" spans="1:8" x14ac:dyDescent="0.2">
      <c r="A371" s="1" t="s">
        <v>5446</v>
      </c>
      <c r="B371" s="2">
        <v>5.2500609183944004E-3</v>
      </c>
      <c r="C371" s="2">
        <v>3.7637357701078102E-2</v>
      </c>
      <c r="D371" s="2">
        <v>0.407017918923954</v>
      </c>
      <c r="E371" s="2">
        <v>-0.57003904040987197</v>
      </c>
      <c r="F371" s="2">
        <v>-1.68096887105826</v>
      </c>
      <c r="G371" s="2">
        <v>29</v>
      </c>
      <c r="H371" s="2" t="s">
        <v>5447</v>
      </c>
    </row>
    <row r="372" spans="1:8" x14ac:dyDescent="0.2">
      <c r="A372" s="1" t="s">
        <v>2671</v>
      </c>
      <c r="B372" s="2">
        <v>5.2720930100359897E-3</v>
      </c>
      <c r="C372" s="2">
        <v>3.7692599753817099E-2</v>
      </c>
      <c r="D372" s="2">
        <v>0.407017918923954</v>
      </c>
      <c r="E372" s="2">
        <v>-0.37741894457797698</v>
      </c>
      <c r="F372" s="2">
        <v>-1.48181205505527</v>
      </c>
      <c r="G372" s="2">
        <v>141</v>
      </c>
      <c r="H372" s="2" t="s">
        <v>2672</v>
      </c>
    </row>
    <row r="373" spans="1:8" x14ac:dyDescent="0.2">
      <c r="A373" s="1" t="s">
        <v>783</v>
      </c>
      <c r="B373" s="2">
        <v>5.3086752867728803E-3</v>
      </c>
      <c r="C373" s="2">
        <v>3.77489856202688E-2</v>
      </c>
      <c r="D373" s="2">
        <v>0.407017918923954</v>
      </c>
      <c r="E373" s="2">
        <v>-0.40741676434187202</v>
      </c>
      <c r="F373" s="2">
        <v>-1.5490865897394199</v>
      </c>
      <c r="G373" s="2">
        <v>109</v>
      </c>
      <c r="H373" s="2" t="s">
        <v>784</v>
      </c>
    </row>
    <row r="374" spans="1:8" x14ac:dyDescent="0.2">
      <c r="A374" s="1" t="s">
        <v>4512</v>
      </c>
      <c r="B374" s="2">
        <v>5.3054121224631098E-3</v>
      </c>
      <c r="C374" s="2">
        <v>3.77489856202688E-2</v>
      </c>
      <c r="D374" s="2">
        <v>0.407017918923954</v>
      </c>
      <c r="E374" s="2">
        <v>0.505907536117984</v>
      </c>
      <c r="F374" s="2">
        <v>1.60974512367117</v>
      </c>
      <c r="G374" s="2">
        <v>47</v>
      </c>
      <c r="H374" s="2" t="s">
        <v>4513</v>
      </c>
    </row>
    <row r="375" spans="1:8" x14ac:dyDescent="0.2">
      <c r="A375" s="1" t="s">
        <v>3169</v>
      </c>
      <c r="B375" s="2">
        <v>5.3416270989784997E-3</v>
      </c>
      <c r="C375" s="2">
        <v>3.7880918860949998E-2</v>
      </c>
      <c r="D375" s="2">
        <v>0.407017918923954</v>
      </c>
      <c r="E375" s="2">
        <v>-0.50211989305122195</v>
      </c>
      <c r="F375" s="2">
        <v>-1.6189414756520399</v>
      </c>
      <c r="G375" s="2">
        <v>43</v>
      </c>
      <c r="H375" s="2" t="s">
        <v>3170</v>
      </c>
    </row>
    <row r="376" spans="1:8" x14ac:dyDescent="0.2">
      <c r="A376" s="1" t="s">
        <v>5306</v>
      </c>
      <c r="B376" s="2">
        <v>5.39692178515957E-3</v>
      </c>
      <c r="C376" s="2">
        <v>3.8170164561168902E-2</v>
      </c>
      <c r="D376" s="2">
        <v>0.407017918923954</v>
      </c>
      <c r="E376" s="2">
        <v>0.38155117431415497</v>
      </c>
      <c r="F376" s="2">
        <v>1.46761068623308</v>
      </c>
      <c r="G376" s="2">
        <v>138</v>
      </c>
      <c r="H376" s="2" t="s">
        <v>5307</v>
      </c>
    </row>
    <row r="377" spans="1:8" x14ac:dyDescent="0.2">
      <c r="A377" s="1" t="s">
        <v>3816</v>
      </c>
      <c r="B377" s="2">
        <v>5.4608578348418098E-3</v>
      </c>
      <c r="C377" s="2">
        <v>3.85188122345008E-2</v>
      </c>
      <c r="D377" s="2">
        <v>0.407017918923954</v>
      </c>
      <c r="E377" s="2">
        <v>-0.45669073221536399</v>
      </c>
      <c r="F377" s="2">
        <v>-1.62242434029223</v>
      </c>
      <c r="G377" s="2">
        <v>69</v>
      </c>
      <c r="H377" s="2" t="s">
        <v>3817</v>
      </c>
    </row>
    <row r="378" spans="1:8" x14ac:dyDescent="0.2">
      <c r="A378" s="1" t="s">
        <v>3071</v>
      </c>
      <c r="B378" s="2">
        <v>5.4779795848968896E-3</v>
      </c>
      <c r="C378" s="2">
        <v>3.8536268149368197E-2</v>
      </c>
      <c r="D378" s="2">
        <v>0.407017918923954</v>
      </c>
      <c r="E378" s="2">
        <v>0.46115011665783201</v>
      </c>
      <c r="F378" s="2">
        <v>1.57173051058261</v>
      </c>
      <c r="G378" s="2">
        <v>68</v>
      </c>
      <c r="H378" s="2" t="s">
        <v>3072</v>
      </c>
    </row>
    <row r="379" spans="1:8" x14ac:dyDescent="0.2">
      <c r="A379" s="1" t="s">
        <v>4147</v>
      </c>
      <c r="B379" s="2">
        <v>5.5052278636741302E-3</v>
      </c>
      <c r="C379" s="2">
        <v>3.8624678691537698E-2</v>
      </c>
      <c r="D379" s="2">
        <v>0.407017918923954</v>
      </c>
      <c r="E379" s="2">
        <v>0.47061907759341398</v>
      </c>
      <c r="F379" s="2">
        <v>1.60536388758453</v>
      </c>
      <c r="G379" s="2">
        <v>66</v>
      </c>
      <c r="H379" s="2" t="s">
        <v>4148</v>
      </c>
    </row>
    <row r="380" spans="1:8" x14ac:dyDescent="0.2">
      <c r="A380" s="1" t="s">
        <v>3822</v>
      </c>
      <c r="B380" s="2">
        <v>5.5585628894404002E-3</v>
      </c>
      <c r="C380" s="2">
        <v>3.8895156814142802E-2</v>
      </c>
      <c r="D380" s="2">
        <v>0.407017918923954</v>
      </c>
      <c r="E380" s="2">
        <v>0.39144353633762402</v>
      </c>
      <c r="F380" s="2">
        <v>1.4726120608017099</v>
      </c>
      <c r="G380" s="2">
        <v>126</v>
      </c>
      <c r="H380" s="2" t="s">
        <v>3823</v>
      </c>
    </row>
    <row r="381" spans="1:8" x14ac:dyDescent="0.2">
      <c r="A381" s="1" t="s">
        <v>1587</v>
      </c>
      <c r="B381" s="2">
        <v>5.5883409049195497E-3</v>
      </c>
      <c r="C381" s="2">
        <v>3.8999800851043299E-2</v>
      </c>
      <c r="D381" s="2">
        <v>0.407017918923954</v>
      </c>
      <c r="E381" s="2">
        <v>0.40519537778681802</v>
      </c>
      <c r="F381" s="2">
        <v>1.53149926633859</v>
      </c>
      <c r="G381" s="2">
        <v>130</v>
      </c>
      <c r="H381" s="2" t="s">
        <v>1588</v>
      </c>
    </row>
    <row r="382" spans="1:8" x14ac:dyDescent="0.2">
      <c r="A382" s="1" t="s">
        <v>2039</v>
      </c>
      <c r="B382" s="2">
        <v>5.6165468094469496E-3</v>
      </c>
      <c r="C382" s="2">
        <v>3.90929488244839E-2</v>
      </c>
      <c r="D382" s="2">
        <v>0.407017918923954</v>
      </c>
      <c r="E382" s="2">
        <v>0.589218254063132</v>
      </c>
      <c r="F382" s="2">
        <v>1.7162483125604899</v>
      </c>
      <c r="G382" s="2">
        <v>31</v>
      </c>
      <c r="H382" s="2" t="s">
        <v>2040</v>
      </c>
    </row>
    <row r="383" spans="1:8" x14ac:dyDescent="0.2">
      <c r="A383" s="1" t="s">
        <v>2927</v>
      </c>
      <c r="B383" s="2">
        <v>5.6693313528169299E-3</v>
      </c>
      <c r="C383" s="2">
        <v>3.9356228995412502E-2</v>
      </c>
      <c r="D383" s="2">
        <v>0.407017918923954</v>
      </c>
      <c r="E383" s="2">
        <v>0.49520950549138598</v>
      </c>
      <c r="F383" s="2">
        <v>1.61702106524314</v>
      </c>
      <c r="G383" s="2">
        <v>54</v>
      </c>
      <c r="H383" s="2" t="s">
        <v>2928</v>
      </c>
    </row>
    <row r="384" spans="1:8" x14ac:dyDescent="0.2">
      <c r="A384" s="1" t="s">
        <v>2423</v>
      </c>
      <c r="B384" s="2">
        <v>5.7446180231316797E-3</v>
      </c>
      <c r="C384" s="2">
        <v>3.9773921102261703E-2</v>
      </c>
      <c r="D384" s="2">
        <v>0.407017918923954</v>
      </c>
      <c r="E384" s="2">
        <v>0.38435490303686598</v>
      </c>
      <c r="F384" s="2">
        <v>1.48238555630963</v>
      </c>
      <c r="G384" s="2">
        <v>140</v>
      </c>
      <c r="H384" s="2" t="s">
        <v>2424</v>
      </c>
    </row>
    <row r="385" spans="1:8" x14ac:dyDescent="0.2">
      <c r="A385" s="1" t="s">
        <v>1513</v>
      </c>
      <c r="B385" s="2">
        <v>5.7920458702406998E-3</v>
      </c>
      <c r="C385" s="2">
        <v>3.97825974191316E-2</v>
      </c>
      <c r="D385" s="2">
        <v>0.407017918923954</v>
      </c>
      <c r="E385" s="2">
        <v>-0.38660997863324698</v>
      </c>
      <c r="F385" s="2">
        <v>-1.4721151580766401</v>
      </c>
      <c r="G385" s="2">
        <v>114</v>
      </c>
      <c r="H385" s="2" t="s">
        <v>1514</v>
      </c>
    </row>
    <row r="386" spans="1:8" x14ac:dyDescent="0.2">
      <c r="A386" s="1" t="s">
        <v>2697</v>
      </c>
      <c r="B386" s="2">
        <v>5.7825638441159899E-3</v>
      </c>
      <c r="C386" s="2">
        <v>3.97825974191316E-2</v>
      </c>
      <c r="D386" s="2">
        <v>0.407017918923954</v>
      </c>
      <c r="E386" s="2">
        <v>0.42593239951196799</v>
      </c>
      <c r="F386" s="2">
        <v>1.5382433694272999</v>
      </c>
      <c r="G386" s="2">
        <v>95</v>
      </c>
      <c r="H386" s="2" t="s">
        <v>2698</v>
      </c>
    </row>
    <row r="387" spans="1:8" x14ac:dyDescent="0.2">
      <c r="A387" s="1" t="s">
        <v>3560</v>
      </c>
      <c r="B387" s="2">
        <v>5.8063540132826004E-3</v>
      </c>
      <c r="C387" s="2">
        <v>3.97825974191316E-2</v>
      </c>
      <c r="D387" s="2">
        <v>0.407017918923954</v>
      </c>
      <c r="E387" s="2">
        <v>0.375227580414072</v>
      </c>
      <c r="F387" s="2">
        <v>1.4616484525045801</v>
      </c>
      <c r="G387" s="2">
        <v>153</v>
      </c>
      <c r="H387" s="2" t="s">
        <v>3561</v>
      </c>
    </row>
    <row r="388" spans="1:8" x14ac:dyDescent="0.2">
      <c r="A388" s="1" t="s">
        <v>4530</v>
      </c>
      <c r="B388" s="2">
        <v>5.7994608712979602E-3</v>
      </c>
      <c r="C388" s="2">
        <v>3.97825974191316E-2</v>
      </c>
      <c r="D388" s="2">
        <v>0.407017918923954</v>
      </c>
      <c r="E388" s="2">
        <v>0.47511138680688503</v>
      </c>
      <c r="F388" s="2">
        <v>1.6019082289556701</v>
      </c>
      <c r="G388" s="2">
        <v>64</v>
      </c>
      <c r="H388" s="2" t="s">
        <v>4531</v>
      </c>
    </row>
    <row r="389" spans="1:8" x14ac:dyDescent="0.2">
      <c r="A389" s="1" t="s">
        <v>3612</v>
      </c>
      <c r="B389" s="2">
        <v>5.8246188538913796E-3</v>
      </c>
      <c r="C389" s="2">
        <v>3.9804083648281099E-2</v>
      </c>
      <c r="D389" s="2">
        <v>0.407017918923954</v>
      </c>
      <c r="E389" s="2">
        <v>0.45695233020199799</v>
      </c>
      <c r="F389" s="2">
        <v>1.5697711714689</v>
      </c>
      <c r="G389" s="2">
        <v>71</v>
      </c>
      <c r="H389" s="2" t="s">
        <v>3613</v>
      </c>
    </row>
    <row r="390" spans="1:8" x14ac:dyDescent="0.2">
      <c r="A390" s="1" t="s">
        <v>1059</v>
      </c>
      <c r="B390" s="2">
        <v>5.8991203270413201E-3</v>
      </c>
      <c r="C390" s="2">
        <v>4.0001509227952897E-2</v>
      </c>
      <c r="D390" s="2">
        <v>0.407017918923954</v>
      </c>
      <c r="E390" s="2">
        <v>0.35353777941196302</v>
      </c>
      <c r="F390" s="2">
        <v>1.4136575363778701</v>
      </c>
      <c r="G390" s="2">
        <v>204</v>
      </c>
      <c r="H390" s="2" t="s">
        <v>1060</v>
      </c>
    </row>
    <row r="391" spans="1:8" x14ac:dyDescent="0.2">
      <c r="A391" s="1" t="s">
        <v>1591</v>
      </c>
      <c r="B391" s="2">
        <v>5.8890878094783302E-3</v>
      </c>
      <c r="C391" s="2">
        <v>4.0001509227952897E-2</v>
      </c>
      <c r="D391" s="2">
        <v>0.407017918923954</v>
      </c>
      <c r="E391" s="2">
        <v>0.364410637587187</v>
      </c>
      <c r="F391" s="2">
        <v>1.4297309913557299</v>
      </c>
      <c r="G391" s="2">
        <v>169</v>
      </c>
      <c r="H391" s="2" t="s">
        <v>1592</v>
      </c>
    </row>
    <row r="392" spans="1:8" x14ac:dyDescent="0.2">
      <c r="A392" s="1" t="s">
        <v>3279</v>
      </c>
      <c r="B392" s="2">
        <v>5.89195474240069E-3</v>
      </c>
      <c r="C392" s="2">
        <v>4.0001509227952897E-2</v>
      </c>
      <c r="D392" s="2">
        <v>0.407017918923954</v>
      </c>
      <c r="E392" s="2">
        <v>0.40870475821167401</v>
      </c>
      <c r="F392" s="2">
        <v>1.50567711732793</v>
      </c>
      <c r="G392" s="2">
        <v>107</v>
      </c>
      <c r="H392" s="2" t="s">
        <v>3280</v>
      </c>
    </row>
    <row r="393" spans="1:8" x14ac:dyDescent="0.2">
      <c r="A393" s="1" t="s">
        <v>2859</v>
      </c>
      <c r="B393" s="2">
        <v>5.9158240203307103E-3</v>
      </c>
      <c r="C393" s="2">
        <v>4.0011652949846002E-2</v>
      </c>
      <c r="D393" s="2">
        <v>0.407017918923954</v>
      </c>
      <c r="E393" s="2">
        <v>0.64260118177707604</v>
      </c>
      <c r="F393" s="2">
        <v>1.70119949593482</v>
      </c>
      <c r="G393" s="2">
        <v>21</v>
      </c>
      <c r="H393" s="2" t="s">
        <v>2860</v>
      </c>
    </row>
    <row r="394" spans="1:8" x14ac:dyDescent="0.2">
      <c r="A394" s="1" t="s">
        <v>1555</v>
      </c>
      <c r="B394" s="2">
        <v>5.96221192484752E-3</v>
      </c>
      <c r="C394" s="2">
        <v>4.0221998908394403E-2</v>
      </c>
      <c r="D394" s="2">
        <v>0.407017918923954</v>
      </c>
      <c r="E394" s="2">
        <v>0.32687229106066501</v>
      </c>
      <c r="F394" s="2">
        <v>1.3611719137571101</v>
      </c>
      <c r="G394" s="2">
        <v>304</v>
      </c>
      <c r="H394" s="2" t="s">
        <v>1556</v>
      </c>
    </row>
    <row r="395" spans="1:8" x14ac:dyDescent="0.2">
      <c r="A395" s="1" t="s">
        <v>647</v>
      </c>
      <c r="B395" s="2">
        <v>6.06772147125234E-3</v>
      </c>
      <c r="C395" s="2">
        <v>4.0829092559756801E-2</v>
      </c>
      <c r="D395" s="2">
        <v>0.407017918923954</v>
      </c>
      <c r="E395" s="2">
        <v>0.31663765851668402</v>
      </c>
      <c r="F395" s="2">
        <v>1.3411865358486901</v>
      </c>
      <c r="G395" s="2">
        <v>352</v>
      </c>
      <c r="H395" s="2" t="s">
        <v>648</v>
      </c>
    </row>
    <row r="396" spans="1:8" x14ac:dyDescent="0.2">
      <c r="A396" s="1" t="s">
        <v>1605</v>
      </c>
      <c r="B396" s="2">
        <v>6.1953407604278202E-3</v>
      </c>
      <c r="C396" s="2">
        <v>4.1370410001740097E-2</v>
      </c>
      <c r="D396" s="2">
        <v>0.407017918923954</v>
      </c>
      <c r="E396" s="2">
        <v>0.52604254199184997</v>
      </c>
      <c r="F396" s="2">
        <v>1.62154265868077</v>
      </c>
      <c r="G396" s="2">
        <v>39</v>
      </c>
      <c r="H396" s="2" t="s">
        <v>1606</v>
      </c>
    </row>
    <row r="397" spans="1:8" x14ac:dyDescent="0.2">
      <c r="A397" s="1" t="s">
        <v>2101</v>
      </c>
      <c r="B397" s="2">
        <v>6.1725192237839397E-3</v>
      </c>
      <c r="C397" s="2">
        <v>4.1370410001740097E-2</v>
      </c>
      <c r="D397" s="2">
        <v>0.407017918923954</v>
      </c>
      <c r="E397" s="2">
        <v>0.44296411130762497</v>
      </c>
      <c r="F397" s="2">
        <v>1.5571546930916</v>
      </c>
      <c r="G397" s="2">
        <v>77</v>
      </c>
      <c r="H397" s="2" t="s">
        <v>2102</v>
      </c>
    </row>
    <row r="398" spans="1:8" x14ac:dyDescent="0.2">
      <c r="A398" s="1" t="s">
        <v>2849</v>
      </c>
      <c r="B398" s="2">
        <v>6.1836622163118004E-3</v>
      </c>
      <c r="C398" s="2">
        <v>4.1370410001740097E-2</v>
      </c>
      <c r="D398" s="2">
        <v>0.407017918923954</v>
      </c>
      <c r="E398" s="2">
        <v>0.45036578632891</v>
      </c>
      <c r="F398" s="2">
        <v>1.5565014929251</v>
      </c>
      <c r="G398" s="2">
        <v>73</v>
      </c>
      <c r="H398" s="2" t="s">
        <v>2850</v>
      </c>
    </row>
    <row r="399" spans="1:8" x14ac:dyDescent="0.2">
      <c r="A399" s="1" t="s">
        <v>2479</v>
      </c>
      <c r="B399" s="2">
        <v>6.2608558137486397E-3</v>
      </c>
      <c r="C399" s="2">
        <v>4.1702054799930798E-2</v>
      </c>
      <c r="D399" s="2">
        <v>0.407017918923954</v>
      </c>
      <c r="E399" s="2">
        <v>0.413240520244397</v>
      </c>
      <c r="F399" s="2">
        <v>1.5132911190321801</v>
      </c>
      <c r="G399" s="2">
        <v>102</v>
      </c>
      <c r="H399" s="2" t="s">
        <v>2480</v>
      </c>
    </row>
    <row r="400" spans="1:8" x14ac:dyDescent="0.2">
      <c r="A400" s="1" t="s">
        <v>1743</v>
      </c>
      <c r="B400" s="2">
        <v>6.3821084407769098E-3</v>
      </c>
      <c r="C400" s="2">
        <v>4.2367465961659301E-2</v>
      </c>
      <c r="D400" s="2">
        <v>0.407017918923954</v>
      </c>
      <c r="E400" s="2">
        <v>0.33432701651678498</v>
      </c>
      <c r="F400" s="2">
        <v>1.3616909777153601</v>
      </c>
      <c r="G400" s="2">
        <v>250</v>
      </c>
      <c r="H400" s="2" t="s">
        <v>1744</v>
      </c>
    </row>
    <row r="401" spans="1:8" x14ac:dyDescent="0.2">
      <c r="A401" s="1" t="s">
        <v>2011</v>
      </c>
      <c r="B401" s="2">
        <v>6.3929623666965996E-3</v>
      </c>
      <c r="C401" s="2">
        <v>4.2367465961659301E-2</v>
      </c>
      <c r="D401" s="2">
        <v>0.407017918923954</v>
      </c>
      <c r="E401" s="2">
        <v>0.36629336443125998</v>
      </c>
      <c r="F401" s="2">
        <v>1.4366867339741101</v>
      </c>
      <c r="G401" s="2">
        <v>167</v>
      </c>
      <c r="H401" s="2" t="s">
        <v>2012</v>
      </c>
    </row>
    <row r="402" spans="1:8" x14ac:dyDescent="0.2">
      <c r="A402" s="1" t="s">
        <v>4300</v>
      </c>
      <c r="B402" s="2">
        <v>6.4645806609837696E-3</v>
      </c>
      <c r="C402" s="2">
        <v>4.27344515553977E-2</v>
      </c>
      <c r="D402" s="2">
        <v>0.407017918923954</v>
      </c>
      <c r="E402" s="2">
        <v>0.31172384741771603</v>
      </c>
      <c r="F402" s="2">
        <v>1.33507353552263</v>
      </c>
      <c r="G402" s="2">
        <v>392</v>
      </c>
      <c r="H402" s="2" t="s">
        <v>4301</v>
      </c>
    </row>
    <row r="403" spans="1:8" x14ac:dyDescent="0.2">
      <c r="A403" s="1" t="s">
        <v>4021</v>
      </c>
      <c r="B403" s="2">
        <v>6.4974514101074198E-3</v>
      </c>
      <c r="C403" s="2">
        <v>4.2844096892212101E-2</v>
      </c>
      <c r="D403" s="2">
        <v>0.407017918923954</v>
      </c>
      <c r="E403" s="2">
        <v>0.359304584621428</v>
      </c>
      <c r="F403" s="2">
        <v>1.42396571444496</v>
      </c>
      <c r="G403" s="2">
        <v>186</v>
      </c>
      <c r="H403" s="2" t="s">
        <v>4022</v>
      </c>
    </row>
    <row r="404" spans="1:8" x14ac:dyDescent="0.2">
      <c r="A404" s="1" t="s">
        <v>2851</v>
      </c>
      <c r="B404" s="2">
        <v>6.5786060148223498E-3</v>
      </c>
      <c r="C404" s="2">
        <v>4.3263148344173802E-2</v>
      </c>
      <c r="D404" s="2">
        <v>0.407017918923954</v>
      </c>
      <c r="E404" s="2">
        <v>0.65362436119618605</v>
      </c>
      <c r="F404" s="2">
        <v>1.67733839909302</v>
      </c>
      <c r="G404" s="2">
        <v>18</v>
      </c>
      <c r="H404" s="2" t="s">
        <v>2852</v>
      </c>
    </row>
    <row r="405" spans="1:8" x14ac:dyDescent="0.2">
      <c r="A405" s="1" t="s">
        <v>5204</v>
      </c>
      <c r="B405" s="2">
        <v>6.5938892003092704E-3</v>
      </c>
      <c r="C405" s="2">
        <v>4.3263148344173802E-2</v>
      </c>
      <c r="D405" s="2">
        <v>0.407017918923954</v>
      </c>
      <c r="E405" s="2">
        <v>0.42515686156874599</v>
      </c>
      <c r="F405" s="2">
        <v>1.5130668431918299</v>
      </c>
      <c r="G405" s="2">
        <v>89</v>
      </c>
      <c r="H405" s="2" t="s">
        <v>5205</v>
      </c>
    </row>
    <row r="406" spans="1:8" x14ac:dyDescent="0.2">
      <c r="A406" s="1" t="s">
        <v>2207</v>
      </c>
      <c r="B406" s="2">
        <v>6.7730844533650403E-3</v>
      </c>
      <c r="C406" s="2">
        <v>4.4328321385083198E-2</v>
      </c>
      <c r="D406" s="2">
        <v>0.407017918923954</v>
      </c>
      <c r="E406" s="2">
        <v>0.48947842419731702</v>
      </c>
      <c r="F406" s="2">
        <v>1.6038878779025101</v>
      </c>
      <c r="G406" s="2">
        <v>55</v>
      </c>
      <c r="H406" s="2" t="s">
        <v>2208</v>
      </c>
    </row>
    <row r="407" spans="1:8" x14ac:dyDescent="0.2">
      <c r="A407" s="1" t="s">
        <v>440</v>
      </c>
      <c r="B407" s="2">
        <v>6.8067113682681504E-3</v>
      </c>
      <c r="C407" s="2">
        <v>4.4437860074227099E-2</v>
      </c>
      <c r="D407" s="2">
        <v>0.407017918923954</v>
      </c>
      <c r="E407" s="2">
        <v>0.36728359066847099</v>
      </c>
      <c r="F407" s="2">
        <v>1.4366102070450999</v>
      </c>
      <c r="G407" s="2">
        <v>160</v>
      </c>
      <c r="H407" s="2" t="s">
        <v>516</v>
      </c>
    </row>
    <row r="408" spans="1:8" x14ac:dyDescent="0.2">
      <c r="A408" s="1" t="s">
        <v>3987</v>
      </c>
      <c r="B408" s="2">
        <v>6.8308154139813003E-3</v>
      </c>
      <c r="C408" s="2">
        <v>4.4484839985605901E-2</v>
      </c>
      <c r="D408" s="2">
        <v>0.407017918923954</v>
      </c>
      <c r="E408" s="2">
        <v>0.31703092397414301</v>
      </c>
      <c r="F408" s="2">
        <v>1.33484006906995</v>
      </c>
      <c r="G408" s="2">
        <v>336</v>
      </c>
      <c r="H408" s="2" t="s">
        <v>3988</v>
      </c>
    </row>
    <row r="409" spans="1:8" x14ac:dyDescent="0.2">
      <c r="A409" s="1" t="s">
        <v>3788</v>
      </c>
      <c r="B409" s="2">
        <v>6.85363688257099E-3</v>
      </c>
      <c r="C409" s="2">
        <v>4.45232558964056E-2</v>
      </c>
      <c r="D409" s="2">
        <v>0.407017918923954</v>
      </c>
      <c r="E409" s="2">
        <v>-0.388528910186413</v>
      </c>
      <c r="F409" s="2">
        <v>-1.5044271032096299</v>
      </c>
      <c r="G409" s="2">
        <v>125</v>
      </c>
      <c r="H409" s="2" t="s">
        <v>3789</v>
      </c>
    </row>
    <row r="410" spans="1:8" x14ac:dyDescent="0.2">
      <c r="A410" s="1" t="s">
        <v>2523</v>
      </c>
      <c r="B410" s="2">
        <v>6.91004020517941E-3</v>
      </c>
      <c r="C410" s="2">
        <v>4.4779102905977898E-2</v>
      </c>
      <c r="D410" s="2">
        <v>0.407017918923954</v>
      </c>
      <c r="E410" s="2">
        <v>0.58241288786120304</v>
      </c>
      <c r="F410" s="2">
        <v>1.69642594931924</v>
      </c>
      <c r="G410" s="2">
        <v>31</v>
      </c>
      <c r="H410" s="2" t="s">
        <v>2524</v>
      </c>
    </row>
    <row r="411" spans="1:8" x14ac:dyDescent="0.2">
      <c r="A411" s="1" t="s">
        <v>1819</v>
      </c>
      <c r="B411" s="2">
        <v>6.9311491253960999E-3</v>
      </c>
      <c r="C411" s="2">
        <v>4.4799163987049598E-2</v>
      </c>
      <c r="D411" s="2">
        <v>0.407017918923954</v>
      </c>
      <c r="E411" s="2">
        <v>0.58827176152805005</v>
      </c>
      <c r="F411" s="2">
        <v>1.6179643069265801</v>
      </c>
      <c r="G411" s="2">
        <v>25</v>
      </c>
      <c r="H411" s="2" t="s">
        <v>1820</v>
      </c>
    </row>
    <row r="412" spans="1:8" x14ac:dyDescent="0.2">
      <c r="A412" s="1" t="s">
        <v>2971</v>
      </c>
      <c r="B412" s="2">
        <v>6.94835835788835E-3</v>
      </c>
      <c r="C412" s="2">
        <v>4.4799163987049598E-2</v>
      </c>
      <c r="D412" s="2">
        <v>0.407017918923954</v>
      </c>
      <c r="E412" s="2">
        <v>0.51979178706154205</v>
      </c>
      <c r="F412" s="2">
        <v>1.60227451027195</v>
      </c>
      <c r="G412" s="2">
        <v>39</v>
      </c>
      <c r="H412" s="2" t="s">
        <v>2972</v>
      </c>
    </row>
    <row r="413" spans="1:8" x14ac:dyDescent="0.2">
      <c r="A413" s="1" t="s">
        <v>3760</v>
      </c>
      <c r="B413" s="2">
        <v>6.9642181948701299E-3</v>
      </c>
      <c r="C413" s="2">
        <v>4.4799163987049598E-2</v>
      </c>
      <c r="D413" s="2">
        <v>0.407017918923954</v>
      </c>
      <c r="E413" s="2">
        <v>-0.50522394673960502</v>
      </c>
      <c r="F413" s="2">
        <v>-1.6564859980890301</v>
      </c>
      <c r="G413" s="2">
        <v>48</v>
      </c>
      <c r="H413" s="2" t="s">
        <v>3761</v>
      </c>
    </row>
    <row r="414" spans="1:8" x14ac:dyDescent="0.2">
      <c r="A414" s="1" t="s">
        <v>1399</v>
      </c>
      <c r="B414" s="2">
        <v>7.0795848509478598E-3</v>
      </c>
      <c r="C414" s="2">
        <v>4.5430214006936101E-2</v>
      </c>
      <c r="D414" s="2">
        <v>0.407017918923954</v>
      </c>
      <c r="E414" s="2">
        <v>0.48955493895323798</v>
      </c>
      <c r="F414" s="2">
        <v>1.5985570553531601</v>
      </c>
      <c r="G414" s="2">
        <v>54</v>
      </c>
      <c r="H414" s="2" t="s">
        <v>1400</v>
      </c>
    </row>
    <row r="415" spans="1:8" x14ac:dyDescent="0.2">
      <c r="A415" s="1" t="s">
        <v>1969</v>
      </c>
      <c r="B415" s="2">
        <v>7.1705152985747098E-3</v>
      </c>
      <c r="C415" s="2">
        <v>4.56003974909246E-2</v>
      </c>
      <c r="D415" s="2">
        <v>0.407017918923954</v>
      </c>
      <c r="E415" s="2">
        <v>0.53205642722163604</v>
      </c>
      <c r="F415" s="2">
        <v>1.6458944265312301</v>
      </c>
      <c r="G415" s="2">
        <v>41</v>
      </c>
      <c r="H415" s="2" t="s">
        <v>1970</v>
      </c>
    </row>
    <row r="416" spans="1:8" x14ac:dyDescent="0.2">
      <c r="A416" s="1" t="s">
        <v>2085</v>
      </c>
      <c r="B416" s="2">
        <v>7.1654137046044397E-3</v>
      </c>
      <c r="C416" s="2">
        <v>4.56003974909246E-2</v>
      </c>
      <c r="D416" s="2">
        <v>0.407017918923954</v>
      </c>
      <c r="E416" s="2">
        <v>0.57041517437787703</v>
      </c>
      <c r="F416" s="2">
        <v>1.68295070996564</v>
      </c>
      <c r="G416" s="2">
        <v>33</v>
      </c>
      <c r="H416" s="2" t="s">
        <v>2086</v>
      </c>
    </row>
    <row r="417" spans="1:8" x14ac:dyDescent="0.2">
      <c r="A417" s="1" t="s">
        <v>2963</v>
      </c>
      <c r="B417" s="2">
        <v>7.1722822967780504E-3</v>
      </c>
      <c r="C417" s="2">
        <v>4.56003974909246E-2</v>
      </c>
      <c r="D417" s="2">
        <v>0.407017918923954</v>
      </c>
      <c r="E417" s="2">
        <v>0.34777585592488303</v>
      </c>
      <c r="F417" s="2">
        <v>1.39737305939116</v>
      </c>
      <c r="G417" s="2">
        <v>217</v>
      </c>
      <c r="H417" s="2" t="s">
        <v>2964</v>
      </c>
    </row>
    <row r="418" spans="1:8" x14ac:dyDescent="0.2">
      <c r="A418" s="1" t="s">
        <v>3067</v>
      </c>
      <c r="B418" s="2">
        <v>7.17543312856054E-3</v>
      </c>
      <c r="C418" s="2">
        <v>4.56003974909246E-2</v>
      </c>
      <c r="D418" s="2">
        <v>0.407017918923954</v>
      </c>
      <c r="E418" s="2">
        <v>0.47215268563274798</v>
      </c>
      <c r="F418" s="2">
        <v>1.5722737609173101</v>
      </c>
      <c r="G418" s="2">
        <v>60</v>
      </c>
      <c r="H418" s="2" t="s">
        <v>3068</v>
      </c>
    </row>
    <row r="419" spans="1:8" x14ac:dyDescent="0.2">
      <c r="A419" s="1" t="s">
        <v>3277</v>
      </c>
      <c r="B419" s="2">
        <v>7.2185052944623096E-3</v>
      </c>
      <c r="C419" s="2">
        <v>4.5763584168024903E-2</v>
      </c>
      <c r="D419" s="2">
        <v>0.407017918923954</v>
      </c>
      <c r="E419" s="2">
        <v>0.40847826430988299</v>
      </c>
      <c r="F419" s="2">
        <v>1.51859976981336</v>
      </c>
      <c r="G419" s="2">
        <v>112</v>
      </c>
      <c r="H419" s="2" t="s">
        <v>3278</v>
      </c>
    </row>
    <row r="420" spans="1:8" x14ac:dyDescent="0.2">
      <c r="A420" s="1" t="s">
        <v>2391</v>
      </c>
      <c r="B420" s="2">
        <v>7.2773386177341099E-3</v>
      </c>
      <c r="C420" s="2">
        <v>4.6025668036678999E-2</v>
      </c>
      <c r="D420" s="2">
        <v>0.407017918923954</v>
      </c>
      <c r="E420" s="2">
        <v>0.56312606642302698</v>
      </c>
      <c r="F420" s="2">
        <v>1.68147662744989</v>
      </c>
      <c r="G420" s="2">
        <v>34</v>
      </c>
      <c r="H420" s="2" t="s">
        <v>2392</v>
      </c>
    </row>
    <row r="421" spans="1:8" x14ac:dyDescent="0.2">
      <c r="A421" s="1" t="s">
        <v>3087</v>
      </c>
      <c r="B421" s="2">
        <v>7.40364624183541E-3</v>
      </c>
      <c r="C421" s="2">
        <v>4.6613251098852497E-2</v>
      </c>
      <c r="D421" s="2">
        <v>0.407017918923954</v>
      </c>
      <c r="E421" s="2">
        <v>0.40495840240846598</v>
      </c>
      <c r="F421" s="2">
        <v>1.4736739365095799</v>
      </c>
      <c r="G421" s="2">
        <v>98</v>
      </c>
      <c r="H421" s="2" t="s">
        <v>3088</v>
      </c>
    </row>
    <row r="422" spans="1:8" x14ac:dyDescent="0.2">
      <c r="A422" s="1" t="s">
        <v>4758</v>
      </c>
      <c r="B422" s="2">
        <v>7.4056780537135403E-3</v>
      </c>
      <c r="C422" s="2">
        <v>4.6613251098852497E-2</v>
      </c>
      <c r="D422" s="2">
        <v>0.407017918923954</v>
      </c>
      <c r="E422" s="2">
        <v>0.35927681913715498</v>
      </c>
      <c r="F422" s="2">
        <v>1.41544862977778</v>
      </c>
      <c r="G422" s="2">
        <v>172</v>
      </c>
      <c r="H422" s="2" t="s">
        <v>4759</v>
      </c>
    </row>
    <row r="423" spans="1:8" x14ac:dyDescent="0.2">
      <c r="A423" s="1" t="s">
        <v>5052</v>
      </c>
      <c r="B423" s="2">
        <v>7.5322677845770401E-3</v>
      </c>
      <c r="C423" s="2">
        <v>4.7296889119861997E-2</v>
      </c>
      <c r="D423" s="2">
        <v>0.407017918923954</v>
      </c>
      <c r="E423" s="2">
        <v>0.36164710542116202</v>
      </c>
      <c r="F423" s="2">
        <v>1.4184630386232999</v>
      </c>
      <c r="G423" s="2">
        <v>167</v>
      </c>
      <c r="H423" s="2" t="s">
        <v>5053</v>
      </c>
    </row>
    <row r="424" spans="1:8" x14ac:dyDescent="0.2">
      <c r="A424" s="1" t="s">
        <v>2313</v>
      </c>
      <c r="B424" s="2">
        <v>7.5802469778791896E-3</v>
      </c>
      <c r="C424" s="2">
        <v>4.7484832854286098E-2</v>
      </c>
      <c r="D424" s="2">
        <v>0.407017918923954</v>
      </c>
      <c r="E424" s="2">
        <v>0.41916689923529499</v>
      </c>
      <c r="F424" s="2">
        <v>1.48989244668124</v>
      </c>
      <c r="G424" s="2">
        <v>88</v>
      </c>
      <c r="H424" s="2" t="s">
        <v>2314</v>
      </c>
    </row>
    <row r="425" spans="1:8" x14ac:dyDescent="0.2">
      <c r="A425" s="1" t="s">
        <v>2875</v>
      </c>
      <c r="B425" s="2">
        <v>7.6112569896582003E-3</v>
      </c>
      <c r="C425" s="2">
        <v>4.7565836436557499E-2</v>
      </c>
      <c r="D425" s="2">
        <v>0.407017918923954</v>
      </c>
      <c r="E425" s="2">
        <v>0.62254947490442702</v>
      </c>
      <c r="F425" s="2">
        <v>1.67666254330193</v>
      </c>
      <c r="G425" s="2">
        <v>22</v>
      </c>
      <c r="H425" s="2" t="s">
        <v>2876</v>
      </c>
    </row>
    <row r="426" spans="1:8" x14ac:dyDescent="0.2">
      <c r="A426" s="1" t="s">
        <v>2219</v>
      </c>
      <c r="B426" s="2">
        <v>7.7159816329813603E-3</v>
      </c>
      <c r="C426" s="2">
        <v>4.8106037147805598E-2</v>
      </c>
      <c r="D426" s="2">
        <v>0.407017918923954</v>
      </c>
      <c r="E426" s="2">
        <v>0.43133408110869498</v>
      </c>
      <c r="F426" s="2">
        <v>1.5299850503671699</v>
      </c>
      <c r="G426" s="2">
        <v>82</v>
      </c>
      <c r="H426" s="2" t="s">
        <v>2220</v>
      </c>
    </row>
    <row r="427" spans="1:8" x14ac:dyDescent="0.2">
      <c r="A427" s="1" t="s">
        <v>3628</v>
      </c>
      <c r="B427" s="2">
        <v>7.7654785769627104E-3</v>
      </c>
      <c r="C427" s="2">
        <v>4.8186259754690701E-2</v>
      </c>
      <c r="D427" s="2">
        <v>0.407017918923954</v>
      </c>
      <c r="E427" s="2">
        <v>0.64339320852525606</v>
      </c>
      <c r="F427" s="2">
        <v>1.6510830967194601</v>
      </c>
      <c r="G427" s="2">
        <v>18</v>
      </c>
      <c r="H427" s="2" t="s">
        <v>3629</v>
      </c>
    </row>
    <row r="428" spans="1:8" x14ac:dyDescent="0.2">
      <c r="A428" s="1" t="s">
        <v>4001</v>
      </c>
      <c r="B428" s="2">
        <v>7.7590560470084304E-3</v>
      </c>
      <c r="C428" s="2">
        <v>4.8186259754690701E-2</v>
      </c>
      <c r="D428" s="2">
        <v>0.407017918923954</v>
      </c>
      <c r="E428" s="2">
        <v>0.30092678823470398</v>
      </c>
      <c r="F428" s="2">
        <v>1.3008608305235601</v>
      </c>
      <c r="G428" s="2">
        <v>449</v>
      </c>
      <c r="H428" s="2" t="s">
        <v>4002</v>
      </c>
    </row>
    <row r="429" spans="1:8" x14ac:dyDescent="0.2">
      <c r="A429" s="1" t="s">
        <v>1109</v>
      </c>
      <c r="B429" s="2">
        <v>7.8390182505862997E-3</v>
      </c>
      <c r="C429" s="2">
        <v>4.8187983685263003E-2</v>
      </c>
      <c r="D429" s="2">
        <v>0.38073040072279202</v>
      </c>
      <c r="E429" s="2">
        <v>0.46794834409992397</v>
      </c>
      <c r="F429" s="2">
        <v>1.57775697227087</v>
      </c>
      <c r="G429" s="2">
        <v>64</v>
      </c>
      <c r="H429" s="2" t="s">
        <v>1110</v>
      </c>
    </row>
    <row r="430" spans="1:8" x14ac:dyDescent="0.2">
      <c r="A430" s="1" t="s">
        <v>1209</v>
      </c>
      <c r="B430" s="2">
        <v>7.8112406654873004E-3</v>
      </c>
      <c r="C430" s="2">
        <v>4.8187983685263003E-2</v>
      </c>
      <c r="D430" s="2">
        <v>0.407017918923954</v>
      </c>
      <c r="E430" s="2">
        <v>0.39328701785272402</v>
      </c>
      <c r="F430" s="2">
        <v>1.48128315977034</v>
      </c>
      <c r="G430" s="2">
        <v>125</v>
      </c>
      <c r="H430" s="2" t="s">
        <v>1210</v>
      </c>
    </row>
    <row r="431" spans="1:8" x14ac:dyDescent="0.2">
      <c r="A431" s="1" t="s">
        <v>1547</v>
      </c>
      <c r="B431" s="2">
        <v>7.7927603243053804E-3</v>
      </c>
      <c r="C431" s="2">
        <v>4.8187983685263003E-2</v>
      </c>
      <c r="D431" s="2">
        <v>0.407017918923954</v>
      </c>
      <c r="E431" s="2">
        <v>0.32423103444816098</v>
      </c>
      <c r="F431" s="2">
        <v>1.3445908503020301</v>
      </c>
      <c r="G431" s="2">
        <v>287</v>
      </c>
      <c r="H431" s="2" t="s">
        <v>1548</v>
      </c>
    </row>
    <row r="432" spans="1:8" x14ac:dyDescent="0.2">
      <c r="A432" s="1" t="s">
        <v>2861</v>
      </c>
      <c r="B432" s="2">
        <v>7.8390182505862997E-3</v>
      </c>
      <c r="C432" s="2">
        <v>4.8187983685263003E-2</v>
      </c>
      <c r="D432" s="2">
        <v>0.38073040072279202</v>
      </c>
      <c r="E432" s="2">
        <v>0.44647602648739199</v>
      </c>
      <c r="F432" s="2">
        <v>1.5111746614405499</v>
      </c>
      <c r="G432" s="2">
        <v>65</v>
      </c>
      <c r="H432" s="2" t="s">
        <v>2862</v>
      </c>
    </row>
    <row r="433" spans="1:8" x14ac:dyDescent="0.2">
      <c r="A433" s="1" t="s">
        <v>3682</v>
      </c>
      <c r="B433" s="2">
        <v>7.9317644728298005E-3</v>
      </c>
      <c r="C433" s="2">
        <v>4.8644457641061102E-2</v>
      </c>
      <c r="D433" s="2">
        <v>0.38073040072279202</v>
      </c>
      <c r="E433" s="2">
        <v>0.479396130489749</v>
      </c>
      <c r="F433" s="2">
        <v>1.55819839000956</v>
      </c>
      <c r="G433" s="2">
        <v>53</v>
      </c>
      <c r="H433" s="2" t="s">
        <v>3683</v>
      </c>
    </row>
    <row r="434" spans="1:8" x14ac:dyDescent="0.2">
      <c r="A434" s="1" t="s">
        <v>2421</v>
      </c>
      <c r="B434" s="2">
        <v>7.9945369265907902E-3</v>
      </c>
      <c r="C434" s="2">
        <v>4.8828850671020101E-2</v>
      </c>
      <c r="D434" s="2">
        <v>0.38073040072279202</v>
      </c>
      <c r="E434" s="2">
        <v>0.41692430695354099</v>
      </c>
      <c r="F434" s="2">
        <v>1.5057108861856701</v>
      </c>
      <c r="G434" s="2">
        <v>95</v>
      </c>
      <c r="H434" s="2" t="s">
        <v>2422</v>
      </c>
    </row>
    <row r="435" spans="1:8" x14ac:dyDescent="0.2">
      <c r="A435" s="1" t="s">
        <v>3109</v>
      </c>
      <c r="B435" s="2">
        <v>7.9989489316646296E-3</v>
      </c>
      <c r="C435" s="2">
        <v>4.8828850671020101E-2</v>
      </c>
      <c r="D435" s="2">
        <v>0.38073040072279202</v>
      </c>
      <c r="E435" s="2">
        <v>0.38444702183579499</v>
      </c>
      <c r="F435" s="2">
        <v>1.4462911468446999</v>
      </c>
      <c r="G435" s="2">
        <v>126</v>
      </c>
      <c r="H435" s="2" t="s">
        <v>3110</v>
      </c>
    </row>
    <row r="436" spans="1:8" x14ac:dyDescent="0.2">
      <c r="A436" s="1" t="s">
        <v>2047</v>
      </c>
      <c r="B436" s="2">
        <v>8.1762353490515104E-3</v>
      </c>
      <c r="C436" s="2">
        <v>4.97955444522096E-2</v>
      </c>
      <c r="D436" s="2">
        <v>0.38073040072279202</v>
      </c>
      <c r="E436" s="2">
        <v>0.37333314754852998</v>
      </c>
      <c r="F436" s="2">
        <v>1.43181225959445</v>
      </c>
      <c r="G436" s="2">
        <v>137</v>
      </c>
      <c r="H436" s="2" t="s">
        <v>2048</v>
      </c>
    </row>
    <row r="437" spans="1:8" x14ac:dyDescent="0.2">
      <c r="A437" s="1" t="s">
        <v>2135</v>
      </c>
      <c r="B437" s="2">
        <v>8.2935695184662792E-3</v>
      </c>
      <c r="C437" s="2">
        <v>5.0393490538301999E-2</v>
      </c>
      <c r="D437" s="2">
        <v>0.38073040072279202</v>
      </c>
      <c r="E437" s="2">
        <v>0.576254121596116</v>
      </c>
      <c r="F437" s="2">
        <v>1.6650862589462601</v>
      </c>
      <c r="G437" s="2">
        <v>30</v>
      </c>
      <c r="H437" s="2" t="s">
        <v>2136</v>
      </c>
    </row>
    <row r="438" spans="1:8" x14ac:dyDescent="0.2">
      <c r="A438" s="1" t="s">
        <v>1341</v>
      </c>
      <c r="B438" s="2">
        <v>8.3225007399111098E-3</v>
      </c>
      <c r="C438" s="2">
        <v>5.0452763702087899E-2</v>
      </c>
      <c r="D438" s="2">
        <v>0.38073040072279202</v>
      </c>
      <c r="E438" s="2">
        <v>0.42843500806845702</v>
      </c>
      <c r="F438" s="2">
        <v>1.50814970809303</v>
      </c>
      <c r="G438" s="2">
        <v>80</v>
      </c>
      <c r="H438" s="2" t="s">
        <v>1342</v>
      </c>
    </row>
    <row r="439" spans="1:8" x14ac:dyDescent="0.2">
      <c r="A439" s="1" t="s">
        <v>1947</v>
      </c>
      <c r="B439" s="2">
        <v>8.59891110939906E-3</v>
      </c>
      <c r="C439" s="2">
        <v>5.2008586503055003E-2</v>
      </c>
      <c r="D439" s="2">
        <v>0.38073040072279202</v>
      </c>
      <c r="E439" s="2">
        <v>0.43440850994501201</v>
      </c>
      <c r="F439" s="2">
        <v>1.52707913059357</v>
      </c>
      <c r="G439" s="2">
        <v>77</v>
      </c>
      <c r="H439" s="2" t="s">
        <v>1948</v>
      </c>
    </row>
    <row r="440" spans="1:8" x14ac:dyDescent="0.2">
      <c r="A440" s="1" t="s">
        <v>2619</v>
      </c>
      <c r="B440" s="2">
        <v>8.6538768177092506E-3</v>
      </c>
      <c r="C440" s="2">
        <v>5.2101487202272402E-2</v>
      </c>
      <c r="D440" s="2">
        <v>0.38073040072279202</v>
      </c>
      <c r="E440" s="2">
        <v>0.43548727136989901</v>
      </c>
      <c r="F440" s="2">
        <v>1.54157185186625</v>
      </c>
      <c r="G440" s="2">
        <v>81</v>
      </c>
      <c r="H440" s="2" t="s">
        <v>2620</v>
      </c>
    </row>
    <row r="441" spans="1:8" x14ac:dyDescent="0.2">
      <c r="A441" s="1" t="s">
        <v>5026</v>
      </c>
      <c r="B441" s="2">
        <v>8.6473567167477897E-3</v>
      </c>
      <c r="C441" s="2">
        <v>5.2101487202272402E-2</v>
      </c>
      <c r="D441" s="2">
        <v>0.38073040072279202</v>
      </c>
      <c r="E441" s="2">
        <v>0.530892880259623</v>
      </c>
      <c r="F441" s="2">
        <v>1.5974131727384799</v>
      </c>
      <c r="G441" s="2">
        <v>35</v>
      </c>
      <c r="H441" s="2" t="s">
        <v>5027</v>
      </c>
    </row>
    <row r="442" spans="1:8" x14ac:dyDescent="0.2">
      <c r="A442" s="1" t="s">
        <v>2593</v>
      </c>
      <c r="B442" s="2">
        <v>8.7208722968514698E-3</v>
      </c>
      <c r="C442" s="2">
        <v>5.2384965783142098E-2</v>
      </c>
      <c r="D442" s="2">
        <v>0.38073040072279202</v>
      </c>
      <c r="E442" s="2">
        <v>0.58142017066337603</v>
      </c>
      <c r="F442" s="2">
        <v>1.6349672892374301</v>
      </c>
      <c r="G442" s="2">
        <v>27</v>
      </c>
      <c r="H442" s="2" t="s">
        <v>2594</v>
      </c>
    </row>
    <row r="443" spans="1:8" x14ac:dyDescent="0.2">
      <c r="A443" s="1" t="s">
        <v>2119</v>
      </c>
      <c r="B443" s="2">
        <v>8.7690334514914908E-3</v>
      </c>
      <c r="C443" s="2">
        <v>5.2554275651193902E-2</v>
      </c>
      <c r="D443" s="2">
        <v>0.38073040072279202</v>
      </c>
      <c r="E443" s="2">
        <v>0.43115135508249203</v>
      </c>
      <c r="F443" s="2">
        <v>1.5490036921000701</v>
      </c>
      <c r="G443" s="2">
        <v>93</v>
      </c>
      <c r="H443" s="2" t="s">
        <v>2120</v>
      </c>
    </row>
    <row r="444" spans="1:8" x14ac:dyDescent="0.2">
      <c r="A444" s="1" t="s">
        <v>1491</v>
      </c>
      <c r="B444" s="2">
        <v>8.8709991751428092E-3</v>
      </c>
      <c r="C444" s="2">
        <v>5.2974703678033301E-2</v>
      </c>
      <c r="D444" s="2">
        <v>0.38073040072279202</v>
      </c>
      <c r="E444" s="2">
        <v>0.401361319515532</v>
      </c>
      <c r="F444" s="2">
        <v>1.46058388262934</v>
      </c>
      <c r="G444" s="2">
        <v>98</v>
      </c>
      <c r="H444" s="2" t="s">
        <v>1492</v>
      </c>
    </row>
    <row r="445" spans="1:8" x14ac:dyDescent="0.2">
      <c r="A445" s="1" t="s">
        <v>4290</v>
      </c>
      <c r="B445" s="2">
        <v>8.8794543223157194E-3</v>
      </c>
      <c r="C445" s="2">
        <v>5.2974703678033301E-2</v>
      </c>
      <c r="D445" s="2">
        <v>0.38073040072279202</v>
      </c>
      <c r="E445" s="2">
        <v>0.31743385137458802</v>
      </c>
      <c r="F445" s="2">
        <v>1.3205914159740899</v>
      </c>
      <c r="G445" s="2">
        <v>298</v>
      </c>
      <c r="H445" s="2" t="s">
        <v>4291</v>
      </c>
    </row>
    <row r="446" spans="1:8" x14ac:dyDescent="0.2">
      <c r="A446" s="1" t="s">
        <v>4600</v>
      </c>
      <c r="B446" s="2">
        <v>8.9075096111372199E-3</v>
      </c>
      <c r="C446" s="2">
        <v>5.3021850196610897E-2</v>
      </c>
      <c r="D446" s="2">
        <v>0.38073040072279202</v>
      </c>
      <c r="E446" s="2">
        <v>0.55683922439130595</v>
      </c>
      <c r="F446" s="2">
        <v>1.63250298005911</v>
      </c>
      <c r="G446" s="2">
        <v>32</v>
      </c>
      <c r="H446" s="2" t="s">
        <v>4601</v>
      </c>
    </row>
    <row r="447" spans="1:8" x14ac:dyDescent="0.2">
      <c r="A447" s="1" t="s">
        <v>2631</v>
      </c>
      <c r="B447" s="2">
        <v>8.9349265712410607E-3</v>
      </c>
      <c r="C447" s="2">
        <v>5.3064992796693501E-2</v>
      </c>
      <c r="D447" s="2">
        <v>0.38073040072279202</v>
      </c>
      <c r="E447" s="2">
        <v>0.360185784992203</v>
      </c>
      <c r="F447" s="2">
        <v>1.42026402974577</v>
      </c>
      <c r="G447" s="2">
        <v>182</v>
      </c>
      <c r="H447" s="2" t="s">
        <v>2632</v>
      </c>
    </row>
    <row r="448" spans="1:8" x14ac:dyDescent="0.2">
      <c r="A448" s="1" t="s">
        <v>2629</v>
      </c>
      <c r="B448" s="2">
        <v>9.0456077904067997E-3</v>
      </c>
      <c r="C448" s="2">
        <v>5.3601338055316E-2</v>
      </c>
      <c r="D448" s="2">
        <v>0.38073040072279202</v>
      </c>
      <c r="E448" s="2">
        <v>0.67165225429192499</v>
      </c>
      <c r="F448" s="2">
        <v>1.6890659956893199</v>
      </c>
      <c r="G448" s="2">
        <v>17</v>
      </c>
      <c r="H448" s="2" t="s">
        <v>2630</v>
      </c>
    </row>
    <row r="449" spans="1:8" x14ac:dyDescent="0.2">
      <c r="A449" s="1" t="s">
        <v>1655</v>
      </c>
      <c r="B449" s="2">
        <v>9.2009679352876607E-3</v>
      </c>
      <c r="C449" s="2">
        <v>5.4399430646610902E-2</v>
      </c>
      <c r="D449" s="2">
        <v>0.38073040072279202</v>
      </c>
      <c r="E449" s="2">
        <v>-0.41210787621598199</v>
      </c>
      <c r="F449" s="2">
        <v>-1.5159057590050999</v>
      </c>
      <c r="G449" s="2">
        <v>87</v>
      </c>
      <c r="H449" s="2" t="s">
        <v>1656</v>
      </c>
    </row>
    <row r="450" spans="1:8" x14ac:dyDescent="0.2">
      <c r="A450" s="1" t="s">
        <v>4680</v>
      </c>
      <c r="B450" s="2">
        <v>9.2579261324668895E-3</v>
      </c>
      <c r="C450" s="2">
        <v>5.4613461108790097E-2</v>
      </c>
      <c r="D450" s="2">
        <v>0.38073040072279202</v>
      </c>
      <c r="E450" s="2">
        <v>0.339849373212118</v>
      </c>
      <c r="F450" s="2">
        <v>1.35619520507909</v>
      </c>
      <c r="G450" s="2">
        <v>194</v>
      </c>
      <c r="H450" s="2" t="s">
        <v>4681</v>
      </c>
    </row>
    <row r="451" spans="1:8" x14ac:dyDescent="0.2">
      <c r="A451" s="1" t="s">
        <v>829</v>
      </c>
      <c r="B451" s="2">
        <v>9.3709955437296308E-3</v>
      </c>
      <c r="C451" s="2">
        <v>5.5156799274167001E-2</v>
      </c>
      <c r="D451" s="2">
        <v>0.38073040072279202</v>
      </c>
      <c r="E451" s="2">
        <v>0.45193388178384902</v>
      </c>
      <c r="F451" s="2">
        <v>1.5719693449469401</v>
      </c>
      <c r="G451" s="2">
        <v>74</v>
      </c>
      <c r="H451" s="2" t="s">
        <v>830</v>
      </c>
    </row>
    <row r="452" spans="1:8" x14ac:dyDescent="0.2">
      <c r="A452" s="1" t="s">
        <v>4019</v>
      </c>
      <c r="B452" s="2">
        <v>9.7230672225987799E-3</v>
      </c>
      <c r="C452" s="2">
        <v>5.7101316657717401E-2</v>
      </c>
      <c r="D452" s="2">
        <v>0.38073040072279202</v>
      </c>
      <c r="E452" s="2">
        <v>0.34105306037504601</v>
      </c>
      <c r="F452" s="2">
        <v>1.3778362431712401</v>
      </c>
      <c r="G452" s="2">
        <v>236</v>
      </c>
      <c r="H452" s="2" t="s">
        <v>4020</v>
      </c>
    </row>
    <row r="453" spans="1:8" x14ac:dyDescent="0.2">
      <c r="A453" s="1" t="s">
        <v>4055</v>
      </c>
      <c r="B453" s="2">
        <v>9.7942327673566799E-3</v>
      </c>
      <c r="C453" s="2">
        <v>5.7391150135669103E-2</v>
      </c>
      <c r="D453" s="2">
        <v>0.38073040072279202</v>
      </c>
      <c r="E453" s="2">
        <v>0.29984875210744</v>
      </c>
      <c r="F453" s="2">
        <v>1.28806804091066</v>
      </c>
      <c r="G453" s="2">
        <v>421</v>
      </c>
      <c r="H453" s="2" t="s">
        <v>4056</v>
      </c>
    </row>
    <row r="454" spans="1:8" x14ac:dyDescent="0.2">
      <c r="A454" s="1" t="s">
        <v>2037</v>
      </c>
      <c r="B454" s="2">
        <v>9.8612018802958692E-3</v>
      </c>
      <c r="C454" s="2">
        <v>5.7655160326796497E-2</v>
      </c>
      <c r="D454" s="2">
        <v>0.38073040072279202</v>
      </c>
      <c r="E454" s="2">
        <v>0.31187664259516501</v>
      </c>
      <c r="F454" s="2">
        <v>1.3004786375635999</v>
      </c>
      <c r="G454" s="2">
        <v>308</v>
      </c>
      <c r="H454" s="2" t="s">
        <v>2038</v>
      </c>
    </row>
    <row r="455" spans="1:8" x14ac:dyDescent="0.2">
      <c r="A455" s="1" t="s">
        <v>1277</v>
      </c>
      <c r="B455" s="2">
        <v>9.9374800049019003E-3</v>
      </c>
      <c r="C455" s="2">
        <v>5.79587412816761E-2</v>
      </c>
      <c r="D455" s="2">
        <v>0.38073040072279202</v>
      </c>
      <c r="E455" s="2">
        <v>0.35511824358854999</v>
      </c>
      <c r="F455" s="2">
        <v>1.39327315419789</v>
      </c>
      <c r="G455" s="2">
        <v>169</v>
      </c>
      <c r="H455" s="2" t="s">
        <v>1278</v>
      </c>
    </row>
    <row r="456" spans="1:8" x14ac:dyDescent="0.2">
      <c r="A456" s="1" t="s">
        <v>2359</v>
      </c>
      <c r="B456" s="2">
        <v>9.9666527002458503E-3</v>
      </c>
      <c r="C456" s="2">
        <v>5.79587412816761E-2</v>
      </c>
      <c r="D456" s="2">
        <v>0.38073040072279202</v>
      </c>
      <c r="E456" s="2">
        <v>0.502110258361396</v>
      </c>
      <c r="F456" s="2">
        <v>1.56089619899876</v>
      </c>
      <c r="G456" s="2">
        <v>43</v>
      </c>
      <c r="H456" s="2" t="s">
        <v>2360</v>
      </c>
    </row>
    <row r="457" spans="1:8" x14ac:dyDescent="0.2">
      <c r="A457" s="1" t="s">
        <v>5178</v>
      </c>
      <c r="B457" s="2">
        <v>9.9792131511209792E-3</v>
      </c>
      <c r="C457" s="2">
        <v>5.79587412816761E-2</v>
      </c>
      <c r="D457" s="2">
        <v>0.38073040072279202</v>
      </c>
      <c r="E457" s="2">
        <v>0.31386342808595202</v>
      </c>
      <c r="F457" s="2">
        <v>1.3289223726916299</v>
      </c>
      <c r="G457" s="2">
        <v>346</v>
      </c>
      <c r="H457" s="2" t="s">
        <v>5179</v>
      </c>
    </row>
    <row r="458" spans="1:8" x14ac:dyDescent="0.2">
      <c r="A458" s="1" t="s">
        <v>1537</v>
      </c>
      <c r="B458" s="2">
        <v>1.00129837540013E-2</v>
      </c>
      <c r="C458" s="2">
        <v>5.7997387639245203E-2</v>
      </c>
      <c r="D458" s="2">
        <v>0.38073040072279202</v>
      </c>
      <c r="E458" s="2">
        <v>0.31559585039062199</v>
      </c>
      <c r="F458" s="2">
        <v>1.3129449462876801</v>
      </c>
      <c r="G458" s="2">
        <v>298</v>
      </c>
      <c r="H458" s="2" t="s">
        <v>1538</v>
      </c>
    </row>
    <row r="459" spans="1:8" x14ac:dyDescent="0.2">
      <c r="A459" s="1" t="s">
        <v>3329</v>
      </c>
      <c r="B459" s="2">
        <v>1.00299549129063E-2</v>
      </c>
      <c r="C459" s="2">
        <v>5.7997387639245203E-2</v>
      </c>
      <c r="D459" s="2">
        <v>0.38073040072279202</v>
      </c>
      <c r="E459" s="2">
        <v>0.29865593564848503</v>
      </c>
      <c r="F459" s="2">
        <v>1.2862301164616701</v>
      </c>
      <c r="G459" s="2">
        <v>436</v>
      </c>
      <c r="H459" s="2" t="s">
        <v>3330</v>
      </c>
    </row>
    <row r="460" spans="1:8" x14ac:dyDescent="0.2">
      <c r="A460" s="1" t="s">
        <v>2049</v>
      </c>
      <c r="B460" s="2">
        <v>1.016782370896E-2</v>
      </c>
      <c r="C460" s="2">
        <v>5.8665667057618102E-2</v>
      </c>
      <c r="D460" s="2">
        <v>0.38073040072279202</v>
      </c>
      <c r="E460" s="2">
        <v>0.36435855128164601</v>
      </c>
      <c r="F460" s="2">
        <v>1.4139072905027299</v>
      </c>
      <c r="G460" s="2">
        <v>148</v>
      </c>
      <c r="H460" s="2" t="s">
        <v>2050</v>
      </c>
    </row>
    <row r="461" spans="1:8" x14ac:dyDescent="0.2">
      <c r="A461" s="1" t="s">
        <v>451</v>
      </c>
      <c r="B461" s="2">
        <v>1.02601224691709E-2</v>
      </c>
      <c r="C461" s="2">
        <v>5.89396991624207E-2</v>
      </c>
      <c r="D461" s="2">
        <v>0.38073040072279202</v>
      </c>
      <c r="E461" s="2">
        <v>0.45525216127440798</v>
      </c>
      <c r="F461" s="2">
        <v>1.5529446515259</v>
      </c>
      <c r="G461" s="2">
        <v>66</v>
      </c>
      <c r="H461" s="2" t="s">
        <v>527</v>
      </c>
    </row>
    <row r="462" spans="1:8" x14ac:dyDescent="0.2">
      <c r="A462" s="1" t="s">
        <v>3999</v>
      </c>
      <c r="B462" s="2">
        <v>1.0255351924565901E-2</v>
      </c>
      <c r="C462" s="2">
        <v>5.89396991624207E-2</v>
      </c>
      <c r="D462" s="2">
        <v>0.38073040072279202</v>
      </c>
      <c r="E462" s="2">
        <v>0.66847294431889903</v>
      </c>
      <c r="F462" s="2">
        <v>1.63246370015946</v>
      </c>
      <c r="G462" s="2">
        <v>15</v>
      </c>
      <c r="H462" s="2" t="s">
        <v>4000</v>
      </c>
    </row>
    <row r="463" spans="1:8" x14ac:dyDescent="0.2">
      <c r="A463" s="1" t="s">
        <v>1145</v>
      </c>
      <c r="B463" s="2">
        <v>1.03688798056496E-2</v>
      </c>
      <c r="C463" s="2">
        <v>5.9434690127808602E-2</v>
      </c>
      <c r="D463" s="2">
        <v>0.38073040072279202</v>
      </c>
      <c r="E463" s="2">
        <v>0.61666770677269001</v>
      </c>
      <c r="F463" s="2">
        <v>1.6886937763874701</v>
      </c>
      <c r="G463" s="2">
        <v>23</v>
      </c>
      <c r="H463" s="2" t="s">
        <v>1146</v>
      </c>
    </row>
    <row r="464" spans="1:8" x14ac:dyDescent="0.2">
      <c r="A464" s="1" t="s">
        <v>3233</v>
      </c>
      <c r="B464" s="2">
        <v>1.0413001985511001E-2</v>
      </c>
      <c r="C464" s="2">
        <v>5.9557843964955198E-2</v>
      </c>
      <c r="D464" s="2">
        <v>0.38073040072279202</v>
      </c>
      <c r="E464" s="2">
        <v>0.43410653301327701</v>
      </c>
      <c r="F464" s="2">
        <v>1.50030816557241</v>
      </c>
      <c r="G464" s="2">
        <v>73</v>
      </c>
      <c r="H464" s="2" t="s">
        <v>3234</v>
      </c>
    </row>
    <row r="465" spans="1:8" x14ac:dyDescent="0.2">
      <c r="A465" s="1" t="s">
        <v>3141</v>
      </c>
      <c r="B465" s="2">
        <v>1.0485123868880101E-2</v>
      </c>
      <c r="C465" s="2">
        <v>5.98402622538474E-2</v>
      </c>
      <c r="D465" s="2">
        <v>0.38073040072279202</v>
      </c>
      <c r="E465" s="2">
        <v>-0.57418215610496004</v>
      </c>
      <c r="F465" s="2">
        <v>-1.6482103130204599</v>
      </c>
      <c r="G465" s="2">
        <v>25</v>
      </c>
      <c r="H465" s="2" t="s">
        <v>3142</v>
      </c>
    </row>
    <row r="466" spans="1:8" x14ac:dyDescent="0.2">
      <c r="A466" s="1" t="s">
        <v>4898</v>
      </c>
      <c r="B466" s="2">
        <v>1.0543964080041501E-2</v>
      </c>
      <c r="C466" s="2">
        <v>6.0045821416859498E-2</v>
      </c>
      <c r="D466" s="2">
        <v>0.38073040072279202</v>
      </c>
      <c r="E466" s="2">
        <v>0.50845965860680797</v>
      </c>
      <c r="F466" s="2">
        <v>1.5931632669668401</v>
      </c>
      <c r="G466" s="2">
        <v>45</v>
      </c>
      <c r="H466" s="2" t="s">
        <v>4899</v>
      </c>
    </row>
    <row r="467" spans="1:8" x14ac:dyDescent="0.2">
      <c r="A467" s="1" t="s">
        <v>3878</v>
      </c>
      <c r="B467" s="2">
        <v>1.05704322118417E-2</v>
      </c>
      <c r="C467" s="2">
        <v>6.0066538119558303E-2</v>
      </c>
      <c r="D467" s="2">
        <v>0.38073040072279202</v>
      </c>
      <c r="E467" s="2">
        <v>0.32354367284520902</v>
      </c>
      <c r="F467" s="2">
        <v>1.3195096594173299</v>
      </c>
      <c r="G467" s="2">
        <v>257</v>
      </c>
      <c r="H467" s="2" t="s">
        <v>3879</v>
      </c>
    </row>
    <row r="468" spans="1:8" x14ac:dyDescent="0.2">
      <c r="A468" s="1" t="s">
        <v>3820</v>
      </c>
      <c r="B468" s="2">
        <v>1.0830650684459601E-2</v>
      </c>
      <c r="C468" s="2">
        <v>6.1149017061831103E-2</v>
      </c>
      <c r="D468" s="2">
        <v>0.38073040072279202</v>
      </c>
      <c r="E468" s="2">
        <v>0.42929736658228501</v>
      </c>
      <c r="F468" s="2">
        <v>1.50911189426185</v>
      </c>
      <c r="G468" s="2">
        <v>77</v>
      </c>
      <c r="H468" s="2" t="s">
        <v>3821</v>
      </c>
    </row>
    <row r="469" spans="1:8" x14ac:dyDescent="0.2">
      <c r="A469" s="1" t="s">
        <v>5228</v>
      </c>
      <c r="B469" s="2">
        <v>1.07925816135125E-2</v>
      </c>
      <c r="C469" s="2">
        <v>6.1149017061831103E-2</v>
      </c>
      <c r="D469" s="2">
        <v>0.38073040072279202</v>
      </c>
      <c r="E469" s="2">
        <v>0.36690076618781498</v>
      </c>
      <c r="F469" s="2">
        <v>1.40714270493225</v>
      </c>
      <c r="G469" s="2">
        <v>137</v>
      </c>
      <c r="H469" s="2" t="s">
        <v>5229</v>
      </c>
    </row>
    <row r="470" spans="1:8" x14ac:dyDescent="0.2">
      <c r="A470" s="1" t="s">
        <v>5434</v>
      </c>
      <c r="B470" s="2">
        <v>1.0818415719588199E-2</v>
      </c>
      <c r="C470" s="2">
        <v>6.1149017061831103E-2</v>
      </c>
      <c r="D470" s="2">
        <v>0.38073040072279202</v>
      </c>
      <c r="E470" s="2">
        <v>0.54915521776111298</v>
      </c>
      <c r="F470" s="2">
        <v>1.5861758240783299</v>
      </c>
      <c r="G470" s="2">
        <v>29</v>
      </c>
      <c r="H470" s="2" t="s">
        <v>5435</v>
      </c>
    </row>
    <row r="471" spans="1:8" x14ac:dyDescent="0.2">
      <c r="A471" s="1" t="s">
        <v>1469</v>
      </c>
      <c r="B471" s="2">
        <v>1.10300795393841E-2</v>
      </c>
      <c r="C471" s="2">
        <v>6.2141625841797797E-2</v>
      </c>
      <c r="D471" s="2">
        <v>0.38073040072279202</v>
      </c>
      <c r="E471" s="2">
        <v>0.39580861495758601</v>
      </c>
      <c r="F471" s="2">
        <v>1.45816744828364</v>
      </c>
      <c r="G471" s="2">
        <v>107</v>
      </c>
      <c r="H471" s="2" t="s">
        <v>1470</v>
      </c>
    </row>
    <row r="472" spans="1:8" x14ac:dyDescent="0.2">
      <c r="A472" s="1" t="s">
        <v>1125</v>
      </c>
      <c r="B472" s="2">
        <v>1.12519666434562E-2</v>
      </c>
      <c r="C472" s="2">
        <v>6.3256248373789001E-2</v>
      </c>
      <c r="D472" s="2">
        <v>0.38073040072279202</v>
      </c>
      <c r="E472" s="2">
        <v>0.39689374711591502</v>
      </c>
      <c r="F472" s="2">
        <v>1.42680655552673</v>
      </c>
      <c r="G472" s="2">
        <v>92</v>
      </c>
      <c r="H472" s="2" t="s">
        <v>1126</v>
      </c>
    </row>
    <row r="473" spans="1:8" x14ac:dyDescent="0.2">
      <c r="A473" s="1" t="s">
        <v>2931</v>
      </c>
      <c r="B473" s="2">
        <v>1.1353518688974801E-2</v>
      </c>
      <c r="C473" s="2">
        <v>6.3555548235516193E-2</v>
      </c>
      <c r="D473" s="2">
        <v>0.38073040072279202</v>
      </c>
      <c r="E473" s="2">
        <v>0.46519150491008299</v>
      </c>
      <c r="F473" s="2">
        <v>1.53552294973999</v>
      </c>
      <c r="G473" s="2">
        <v>58</v>
      </c>
      <c r="H473" s="2" t="s">
        <v>2932</v>
      </c>
    </row>
    <row r="474" spans="1:8" x14ac:dyDescent="0.2">
      <c r="A474" s="1" t="s">
        <v>4526</v>
      </c>
      <c r="B474" s="2">
        <v>1.1351162547298701E-2</v>
      </c>
      <c r="C474" s="2">
        <v>6.3555548235516193E-2</v>
      </c>
      <c r="D474" s="2">
        <v>0.38073040072279202</v>
      </c>
      <c r="E474" s="2">
        <v>0.44433534551194898</v>
      </c>
      <c r="F474" s="2">
        <v>1.4913379243851901</v>
      </c>
      <c r="G474" s="2">
        <v>63</v>
      </c>
      <c r="H474" s="2" t="s">
        <v>4527</v>
      </c>
    </row>
    <row r="475" spans="1:8" x14ac:dyDescent="0.2">
      <c r="A475" s="1" t="s">
        <v>1641</v>
      </c>
      <c r="B475" s="2">
        <v>1.1385290287646E-2</v>
      </c>
      <c r="C475" s="2">
        <v>6.3598086511245697E-2</v>
      </c>
      <c r="D475" s="2">
        <v>0.38073040072279202</v>
      </c>
      <c r="E475" s="2">
        <v>-0.62264694000705101</v>
      </c>
      <c r="F475" s="2">
        <v>-1.68462488484341</v>
      </c>
      <c r="G475" s="2">
        <v>19</v>
      </c>
      <c r="H475" s="2" t="s">
        <v>1642</v>
      </c>
    </row>
    <row r="476" spans="1:8" x14ac:dyDescent="0.2">
      <c r="A476" s="1" t="s">
        <v>665</v>
      </c>
      <c r="B476" s="2">
        <v>1.1495666956381901E-2</v>
      </c>
      <c r="C476" s="2">
        <v>6.4078601191187995E-2</v>
      </c>
      <c r="D476" s="2">
        <v>0.38073040072279202</v>
      </c>
      <c r="E476" s="2">
        <v>0.30615275747688497</v>
      </c>
      <c r="F476" s="2">
        <v>1.30686250467079</v>
      </c>
      <c r="G476" s="2">
        <v>381</v>
      </c>
      <c r="H476" s="2" t="s">
        <v>666</v>
      </c>
    </row>
    <row r="477" spans="1:8" x14ac:dyDescent="0.2">
      <c r="A477" s="1" t="s">
        <v>3610</v>
      </c>
      <c r="B477" s="2">
        <v>1.17425852148545E-2</v>
      </c>
      <c r="C477" s="2">
        <v>6.5178779958401004E-2</v>
      </c>
      <c r="D477" s="2">
        <v>0.38073040072279202</v>
      </c>
      <c r="E477" s="2">
        <v>0.41595134583669902</v>
      </c>
      <c r="F477" s="2">
        <v>1.47793761632387</v>
      </c>
      <c r="G477" s="2">
        <v>85</v>
      </c>
      <c r="H477" s="2" t="s">
        <v>3611</v>
      </c>
    </row>
    <row r="478" spans="1:8" x14ac:dyDescent="0.2">
      <c r="A478" s="1" t="s">
        <v>5520</v>
      </c>
      <c r="B478" s="2">
        <v>1.1742222466978E-2</v>
      </c>
      <c r="C478" s="2">
        <v>6.5178779958401004E-2</v>
      </c>
      <c r="D478" s="2">
        <v>0.38073040072279202</v>
      </c>
      <c r="E478" s="2">
        <v>0.49813504627612798</v>
      </c>
      <c r="F478" s="2">
        <v>1.5963896808506499</v>
      </c>
      <c r="G478" s="2">
        <v>48</v>
      </c>
      <c r="H478" s="2" t="s">
        <v>5521</v>
      </c>
    </row>
    <row r="479" spans="1:8" x14ac:dyDescent="0.2">
      <c r="A479" s="1" t="s">
        <v>3650</v>
      </c>
      <c r="B479" s="2">
        <v>1.17962147371461E-2</v>
      </c>
      <c r="C479" s="2">
        <v>6.5338612575644994E-2</v>
      </c>
      <c r="D479" s="2">
        <v>0.38073040072279202</v>
      </c>
      <c r="E479" s="2">
        <v>0.33551816540228502</v>
      </c>
      <c r="F479" s="2">
        <v>1.35709576062896</v>
      </c>
      <c r="G479" s="2">
        <v>225</v>
      </c>
      <c r="H479" s="2" t="s">
        <v>3651</v>
      </c>
    </row>
    <row r="480" spans="1:8" x14ac:dyDescent="0.2">
      <c r="A480" s="1" t="s">
        <v>2483</v>
      </c>
      <c r="B480" s="2">
        <v>1.1902203039911701E-2</v>
      </c>
      <c r="C480" s="2">
        <v>6.5401758482891301E-2</v>
      </c>
      <c r="D480" s="2">
        <v>0.38073040072279202</v>
      </c>
      <c r="E480" s="2">
        <v>0.347533543099661</v>
      </c>
      <c r="F480" s="2">
        <v>1.39324977921249</v>
      </c>
      <c r="G480" s="2">
        <v>205</v>
      </c>
      <c r="H480" s="2" t="s">
        <v>2484</v>
      </c>
    </row>
    <row r="481" spans="1:8" x14ac:dyDescent="0.2">
      <c r="A481" s="1" t="s">
        <v>4257</v>
      </c>
      <c r="B481" s="2">
        <v>1.1845953734737199E-2</v>
      </c>
      <c r="C481" s="2">
        <v>6.5401758482891301E-2</v>
      </c>
      <c r="D481" s="2">
        <v>0.38073040072279202</v>
      </c>
      <c r="E481" s="2">
        <v>-0.40161262249631802</v>
      </c>
      <c r="F481" s="2">
        <v>-1.48676918496</v>
      </c>
      <c r="G481" s="2">
        <v>92</v>
      </c>
      <c r="H481" s="2" t="s">
        <v>4258</v>
      </c>
    </row>
    <row r="482" spans="1:8" x14ac:dyDescent="0.2">
      <c r="A482" s="1" t="s">
        <v>4438</v>
      </c>
      <c r="B482" s="2">
        <v>1.1892695367238099E-2</v>
      </c>
      <c r="C482" s="2">
        <v>6.5401758482891301E-2</v>
      </c>
      <c r="D482" s="2">
        <v>0.38073040072279202</v>
      </c>
      <c r="E482" s="2">
        <v>-0.415253960657397</v>
      </c>
      <c r="F482" s="2">
        <v>-1.5092943677962001</v>
      </c>
      <c r="G482" s="2">
        <v>83</v>
      </c>
      <c r="H482" s="2" t="s">
        <v>4439</v>
      </c>
    </row>
    <row r="483" spans="1:8" x14ac:dyDescent="0.2">
      <c r="A483" s="1" t="s">
        <v>4780</v>
      </c>
      <c r="B483" s="2">
        <v>1.1907047629534401E-2</v>
      </c>
      <c r="C483" s="2">
        <v>6.5401758482891301E-2</v>
      </c>
      <c r="D483" s="2">
        <v>0.38073040072279202</v>
      </c>
      <c r="E483" s="2">
        <v>0.54529803162321799</v>
      </c>
      <c r="F483" s="2">
        <v>1.57503475648392</v>
      </c>
      <c r="G483" s="2">
        <v>29</v>
      </c>
      <c r="H483" s="2" t="s">
        <v>4781</v>
      </c>
    </row>
    <row r="484" spans="1:8" x14ac:dyDescent="0.2">
      <c r="A484" s="1" t="s">
        <v>4558</v>
      </c>
      <c r="B484" s="2">
        <v>1.19426179908113E-2</v>
      </c>
      <c r="C484" s="2">
        <v>6.5460474862134202E-2</v>
      </c>
      <c r="D484" s="2">
        <v>0.38073040072279202</v>
      </c>
      <c r="E484" s="2">
        <v>0.36206555565238002</v>
      </c>
      <c r="F484" s="2">
        <v>1.4168056832401701</v>
      </c>
      <c r="G484" s="2">
        <v>164</v>
      </c>
      <c r="H484" s="2" t="s">
        <v>4559</v>
      </c>
    </row>
    <row r="485" spans="1:8" x14ac:dyDescent="0.2">
      <c r="A485" s="1" t="s">
        <v>5436</v>
      </c>
      <c r="B485" s="2">
        <v>1.2072390960930501E-2</v>
      </c>
      <c r="C485" s="2">
        <v>6.6034221659476505E-2</v>
      </c>
      <c r="D485" s="2">
        <v>0.38073040072279202</v>
      </c>
      <c r="E485" s="2">
        <v>0.31396912270664901</v>
      </c>
      <c r="F485" s="2">
        <v>1.3088894797817801</v>
      </c>
      <c r="G485" s="2">
        <v>301</v>
      </c>
      <c r="H485" s="2" t="s">
        <v>5437</v>
      </c>
    </row>
    <row r="486" spans="1:8" x14ac:dyDescent="0.2">
      <c r="A486" s="1" t="s">
        <v>689</v>
      </c>
      <c r="B486" s="2">
        <v>1.21127737575643E-2</v>
      </c>
      <c r="C486" s="2">
        <v>6.6117650946372994E-2</v>
      </c>
      <c r="D486" s="2">
        <v>0.38073040072279202</v>
      </c>
      <c r="E486" s="2">
        <v>0.43323489522463698</v>
      </c>
      <c r="F486" s="2">
        <v>1.488294520125</v>
      </c>
      <c r="G486" s="2">
        <v>71</v>
      </c>
      <c r="H486" s="2" t="s">
        <v>690</v>
      </c>
    </row>
    <row r="487" spans="1:8" x14ac:dyDescent="0.2">
      <c r="A487" s="1" t="s">
        <v>5562</v>
      </c>
      <c r="B487" s="2">
        <v>1.2179205789141501E-2</v>
      </c>
      <c r="C487" s="2">
        <v>6.6342630292404198E-2</v>
      </c>
      <c r="D487" s="2">
        <v>0.38073040072279202</v>
      </c>
      <c r="E487" s="2">
        <v>0.46842116441794401</v>
      </c>
      <c r="F487" s="2">
        <v>1.5146763844828499</v>
      </c>
      <c r="G487" s="2">
        <v>52</v>
      </c>
      <c r="H487" s="2" t="s">
        <v>5563</v>
      </c>
    </row>
    <row r="488" spans="1:8" x14ac:dyDescent="0.2">
      <c r="A488" s="1" t="s">
        <v>2777</v>
      </c>
      <c r="B488" s="2">
        <v>1.22161099009416E-2</v>
      </c>
      <c r="C488" s="2">
        <v>6.6343069768333707E-2</v>
      </c>
      <c r="D488" s="2">
        <v>0.38073040072279202</v>
      </c>
      <c r="E488" s="2">
        <v>0.32543981328435501</v>
      </c>
      <c r="F488" s="2">
        <v>1.3199195023729899</v>
      </c>
      <c r="G488" s="2">
        <v>244</v>
      </c>
      <c r="H488" s="2" t="s">
        <v>2778</v>
      </c>
    </row>
    <row r="489" spans="1:8" x14ac:dyDescent="0.2">
      <c r="A489" s="1" t="s">
        <v>4169</v>
      </c>
      <c r="B489" s="2">
        <v>1.2229718296329101E-2</v>
      </c>
      <c r="C489" s="2">
        <v>6.6343069768333707E-2</v>
      </c>
      <c r="D489" s="2">
        <v>0.38073040072279202</v>
      </c>
      <c r="E489" s="2">
        <v>0.39992771071203898</v>
      </c>
      <c r="F489" s="2">
        <v>1.4614133372304601</v>
      </c>
      <c r="G489" s="2">
        <v>99</v>
      </c>
      <c r="H489" s="2" t="s">
        <v>4170</v>
      </c>
    </row>
    <row r="490" spans="1:8" x14ac:dyDescent="0.2">
      <c r="A490" s="1" t="s">
        <v>3838</v>
      </c>
      <c r="B490" s="2">
        <v>1.2342700586395E-2</v>
      </c>
      <c r="C490" s="2">
        <v>6.6818200088076499E-2</v>
      </c>
      <c r="D490" s="2">
        <v>0.38073040072279202</v>
      </c>
      <c r="E490" s="2">
        <v>0.35103713467864101</v>
      </c>
      <c r="F490" s="2">
        <v>1.3829866131505599</v>
      </c>
      <c r="G490" s="2">
        <v>172</v>
      </c>
      <c r="H490" s="2" t="s">
        <v>3839</v>
      </c>
    </row>
    <row r="491" spans="1:8" x14ac:dyDescent="0.2">
      <c r="A491" s="1" t="s">
        <v>4838</v>
      </c>
      <c r="B491" s="2">
        <v>1.24288945321767E-2</v>
      </c>
      <c r="C491" s="2">
        <v>6.7146656086564602E-2</v>
      </c>
      <c r="D491" s="2">
        <v>0.38073040072279202</v>
      </c>
      <c r="E491" s="2">
        <v>0.40878767788165699</v>
      </c>
      <c r="F491" s="2">
        <v>1.4548114759947399</v>
      </c>
      <c r="G491" s="2">
        <v>89</v>
      </c>
      <c r="H491" s="2" t="s">
        <v>4839</v>
      </c>
    </row>
    <row r="492" spans="1:8" x14ac:dyDescent="0.2">
      <c r="A492" s="1" t="s">
        <v>4093</v>
      </c>
      <c r="B492" s="2">
        <v>1.2496064248336301E-2</v>
      </c>
      <c r="C492" s="2">
        <v>6.7371198847075195E-2</v>
      </c>
      <c r="D492" s="2">
        <v>0.38073040072279202</v>
      </c>
      <c r="E492" s="2">
        <v>0.43993525359636798</v>
      </c>
      <c r="F492" s="2">
        <v>1.47621059558556</v>
      </c>
      <c r="G492" s="2">
        <v>62</v>
      </c>
      <c r="H492" s="2" t="s">
        <v>4094</v>
      </c>
    </row>
    <row r="493" spans="1:8" x14ac:dyDescent="0.2">
      <c r="A493" s="1" t="s">
        <v>645</v>
      </c>
      <c r="B493" s="2">
        <v>1.28218461840471E-2</v>
      </c>
      <c r="C493" s="2">
        <v>6.8986252168155099E-2</v>
      </c>
      <c r="D493" s="2">
        <v>0.38073040072279202</v>
      </c>
      <c r="E493" s="2">
        <v>0.57201961932491896</v>
      </c>
      <c r="F493" s="2">
        <v>1.5732649218541801</v>
      </c>
      <c r="G493" s="2">
        <v>25</v>
      </c>
      <c r="H493" s="2" t="s">
        <v>646</v>
      </c>
    </row>
    <row r="494" spans="1:8" x14ac:dyDescent="0.2">
      <c r="A494" s="1" t="s">
        <v>3185</v>
      </c>
      <c r="B494" s="2">
        <v>1.28490634386628E-2</v>
      </c>
      <c r="C494" s="2">
        <v>6.8991603892085501E-2</v>
      </c>
      <c r="D494" s="2">
        <v>0.38073040072279202</v>
      </c>
      <c r="E494" s="2">
        <v>0.31896913243902902</v>
      </c>
      <c r="F494" s="2">
        <v>1.3008532900923799</v>
      </c>
      <c r="G494" s="2">
        <v>257</v>
      </c>
      <c r="H494" s="2" t="s">
        <v>3186</v>
      </c>
    </row>
    <row r="495" spans="1:8" x14ac:dyDescent="0.2">
      <c r="A495" s="1" t="s">
        <v>4786</v>
      </c>
      <c r="B495" s="2">
        <v>1.29059520241498E-2</v>
      </c>
      <c r="C495" s="2">
        <v>6.9155926223091996E-2</v>
      </c>
      <c r="D495" s="2">
        <v>0.38073040072279202</v>
      </c>
      <c r="E495" s="2">
        <v>0.316568799981847</v>
      </c>
      <c r="F495" s="2">
        <v>1.3128154517075901</v>
      </c>
      <c r="G495" s="2">
        <v>287</v>
      </c>
      <c r="H495" s="2" t="s">
        <v>4787</v>
      </c>
    </row>
    <row r="496" spans="1:8" x14ac:dyDescent="0.2">
      <c r="A496" s="1" t="s">
        <v>2125</v>
      </c>
      <c r="B496" s="2">
        <v>1.2941552988835099E-2</v>
      </c>
      <c r="C496" s="2">
        <v>6.9205743726880195E-2</v>
      </c>
      <c r="D496" s="2">
        <v>0.38073040072279202</v>
      </c>
      <c r="E496" s="2">
        <v>-0.338816207175971</v>
      </c>
      <c r="F496" s="2">
        <v>-1.3626771873382899</v>
      </c>
      <c r="G496" s="2">
        <v>173</v>
      </c>
      <c r="H496" s="2" t="s">
        <v>2126</v>
      </c>
    </row>
    <row r="497" spans="1:8" x14ac:dyDescent="0.2">
      <c r="A497" s="1" t="s">
        <v>1389</v>
      </c>
      <c r="B497" s="2">
        <v>1.30577236302368E-2</v>
      </c>
      <c r="C497" s="2">
        <v>6.9569158383614604E-2</v>
      </c>
      <c r="D497" s="2">
        <v>0.38073040072279202</v>
      </c>
      <c r="E497" s="2">
        <v>0.50338085703991098</v>
      </c>
      <c r="F497" s="2">
        <v>1.5772497919061701</v>
      </c>
      <c r="G497" s="2">
        <v>45</v>
      </c>
      <c r="H497" s="2" t="s">
        <v>1390</v>
      </c>
    </row>
    <row r="498" spans="1:8" x14ac:dyDescent="0.2">
      <c r="A498" s="1" t="s">
        <v>2379</v>
      </c>
      <c r="B498" s="2">
        <v>1.30623961389227E-2</v>
      </c>
      <c r="C498" s="2">
        <v>6.9569158383614604E-2</v>
      </c>
      <c r="D498" s="2">
        <v>0.38073040072279202</v>
      </c>
      <c r="E498" s="2">
        <v>0.42459304482553201</v>
      </c>
      <c r="F498" s="2">
        <v>1.49257476063332</v>
      </c>
      <c r="G498" s="2">
        <v>77</v>
      </c>
      <c r="H498" s="2" t="s">
        <v>2380</v>
      </c>
    </row>
    <row r="499" spans="1:8" x14ac:dyDescent="0.2">
      <c r="A499" s="1" t="s">
        <v>1431</v>
      </c>
      <c r="B499" s="2">
        <v>1.31624552298497E-2</v>
      </c>
      <c r="C499" s="2">
        <v>6.9957899751105002E-2</v>
      </c>
      <c r="D499" s="2">
        <v>0.38073040072279202</v>
      </c>
      <c r="E499" s="2">
        <v>0.37257359404246498</v>
      </c>
      <c r="F499" s="2">
        <v>1.4362022853715</v>
      </c>
      <c r="G499" s="2">
        <v>144</v>
      </c>
      <c r="H499" s="2" t="s">
        <v>1432</v>
      </c>
    </row>
    <row r="500" spans="1:8" x14ac:dyDescent="0.2">
      <c r="A500" s="1" t="s">
        <v>2437</v>
      </c>
      <c r="B500" s="2">
        <v>1.31885664297028E-2</v>
      </c>
      <c r="C500" s="2">
        <v>6.9957899751105002E-2</v>
      </c>
      <c r="D500" s="2">
        <v>0.38073040072279202</v>
      </c>
      <c r="E500" s="2">
        <v>0.57823605512029697</v>
      </c>
      <c r="F500" s="2">
        <v>1.5851927916742901</v>
      </c>
      <c r="G500" s="2">
        <v>24</v>
      </c>
      <c r="H500" s="2" t="s">
        <v>2438</v>
      </c>
    </row>
    <row r="501" spans="1:8" x14ac:dyDescent="0.2">
      <c r="A501" s="1" t="s">
        <v>5280</v>
      </c>
      <c r="B501" s="2">
        <v>1.3222184204112499E-2</v>
      </c>
      <c r="C501" s="2">
        <v>6.99951039054727E-2</v>
      </c>
      <c r="D501" s="2">
        <v>0.38073040072279202</v>
      </c>
      <c r="E501" s="2">
        <v>0.49442614628805298</v>
      </c>
      <c r="F501" s="2">
        <v>1.5388679838752399</v>
      </c>
      <c r="G501" s="2">
        <v>44</v>
      </c>
      <c r="H501" s="2" t="s">
        <v>5281</v>
      </c>
    </row>
    <row r="502" spans="1:8" x14ac:dyDescent="0.2">
      <c r="A502" s="1" t="s">
        <v>454</v>
      </c>
      <c r="B502" s="2">
        <v>1.3419625758319301E-2</v>
      </c>
      <c r="C502" s="2">
        <v>7.0649838286337793E-2</v>
      </c>
      <c r="D502" s="2">
        <v>0.38073040072279202</v>
      </c>
      <c r="E502" s="2">
        <v>0.37395112932424701</v>
      </c>
      <c r="F502" s="2">
        <v>1.4068055596103499</v>
      </c>
      <c r="G502" s="2">
        <v>126</v>
      </c>
      <c r="H502" s="2" t="s">
        <v>530</v>
      </c>
    </row>
    <row r="503" spans="1:8" x14ac:dyDescent="0.2">
      <c r="A503" s="1" t="s">
        <v>681</v>
      </c>
      <c r="B503" s="2">
        <v>1.3426423087483401E-2</v>
      </c>
      <c r="C503" s="2">
        <v>7.0649838286337793E-2</v>
      </c>
      <c r="D503" s="2">
        <v>0.38073040072279202</v>
      </c>
      <c r="E503" s="2">
        <v>0.34925099408347399</v>
      </c>
      <c r="F503" s="2">
        <v>1.3774799113293299</v>
      </c>
      <c r="G503" s="2">
        <v>175</v>
      </c>
      <c r="H503" s="2" t="s">
        <v>682</v>
      </c>
    </row>
    <row r="504" spans="1:8" x14ac:dyDescent="0.2">
      <c r="A504" s="1" t="s">
        <v>4484</v>
      </c>
      <c r="B504" s="2">
        <v>1.33949221095354E-2</v>
      </c>
      <c r="C504" s="2">
        <v>7.0649838286337793E-2</v>
      </c>
      <c r="D504" s="2">
        <v>0.38073040072279202</v>
      </c>
      <c r="E504" s="2">
        <v>-0.35292046857992898</v>
      </c>
      <c r="F504" s="2">
        <v>-1.39103301891025</v>
      </c>
      <c r="G504" s="2">
        <v>149</v>
      </c>
      <c r="H504" s="2" t="s">
        <v>4485</v>
      </c>
    </row>
    <row r="505" spans="1:8" x14ac:dyDescent="0.2">
      <c r="A505" s="1" t="s">
        <v>4658</v>
      </c>
      <c r="B505" s="2">
        <v>1.3527570617231199E-2</v>
      </c>
      <c r="C505" s="2">
        <v>7.1039996594681507E-2</v>
      </c>
      <c r="D505" s="2">
        <v>0.38073040072279202</v>
      </c>
      <c r="E505" s="2">
        <v>0.48246555389748502</v>
      </c>
      <c r="F505" s="2">
        <v>1.4904577693213299</v>
      </c>
      <c r="G505" s="2">
        <v>40</v>
      </c>
      <c r="H505" s="2" t="s">
        <v>4659</v>
      </c>
    </row>
    <row r="506" spans="1:8" x14ac:dyDescent="0.2">
      <c r="A506" s="1" t="s">
        <v>1843</v>
      </c>
      <c r="B506" s="2">
        <v>1.35892389475342E-2</v>
      </c>
      <c r="C506" s="2">
        <v>7.1221688587574494E-2</v>
      </c>
      <c r="D506" s="2">
        <v>0.38073040072279202</v>
      </c>
      <c r="E506" s="2">
        <v>0.30062186552919101</v>
      </c>
      <c r="F506" s="2">
        <v>1.2889566098802501</v>
      </c>
      <c r="G506" s="2">
        <v>407</v>
      </c>
      <c r="H506" s="2" t="s">
        <v>1844</v>
      </c>
    </row>
    <row r="507" spans="1:8" x14ac:dyDescent="0.2">
      <c r="A507" s="1" t="s">
        <v>5430</v>
      </c>
      <c r="B507" s="2">
        <v>1.36821568206797E-2</v>
      </c>
      <c r="C507" s="2">
        <v>7.1566112515324604E-2</v>
      </c>
      <c r="D507" s="2">
        <v>0.38073040072279202</v>
      </c>
      <c r="E507" s="2">
        <v>0.341627240430462</v>
      </c>
      <c r="F507" s="2">
        <v>1.3514754919641501</v>
      </c>
      <c r="G507" s="2">
        <v>183</v>
      </c>
      <c r="H507" s="2" t="s">
        <v>5431</v>
      </c>
    </row>
    <row r="508" spans="1:8" x14ac:dyDescent="0.2">
      <c r="A508" s="1" t="s">
        <v>837</v>
      </c>
      <c r="B508" s="2">
        <v>1.3755991134220101E-2</v>
      </c>
      <c r="C508" s="2">
        <v>7.1809548956613498E-2</v>
      </c>
      <c r="D508" s="2">
        <v>0.38073040072279202</v>
      </c>
      <c r="E508" s="2">
        <v>0.50288691102255001</v>
      </c>
      <c r="F508" s="2">
        <v>1.5757021044202499</v>
      </c>
      <c r="G508" s="2">
        <v>45</v>
      </c>
      <c r="H508" s="2" t="s">
        <v>838</v>
      </c>
    </row>
    <row r="509" spans="1:8" x14ac:dyDescent="0.2">
      <c r="A509" s="1" t="s">
        <v>1417</v>
      </c>
      <c r="B509" s="2">
        <v>1.39076775422698E-2</v>
      </c>
      <c r="C509" s="2">
        <v>7.23478510159654E-2</v>
      </c>
      <c r="D509" s="2">
        <v>0.38073040072279202</v>
      </c>
      <c r="E509" s="2">
        <v>0.40353565610417802</v>
      </c>
      <c r="F509" s="2">
        <v>1.4573581348612601</v>
      </c>
      <c r="G509" s="2">
        <v>95</v>
      </c>
      <c r="H509" s="2" t="s">
        <v>1418</v>
      </c>
    </row>
    <row r="510" spans="1:8" x14ac:dyDescent="0.2">
      <c r="A510" s="1" t="s">
        <v>2573</v>
      </c>
      <c r="B510" s="2">
        <v>1.39141058966471E-2</v>
      </c>
      <c r="C510" s="2">
        <v>7.23478510159654E-2</v>
      </c>
      <c r="D510" s="2">
        <v>0.38073040072279202</v>
      </c>
      <c r="E510" s="2">
        <v>0.31674206765568202</v>
      </c>
      <c r="F510" s="2">
        <v>1.3269524075251</v>
      </c>
      <c r="G510" s="2">
        <v>316</v>
      </c>
      <c r="H510" s="2" t="s">
        <v>2574</v>
      </c>
    </row>
    <row r="511" spans="1:8" x14ac:dyDescent="0.2">
      <c r="A511" s="1" t="s">
        <v>425</v>
      </c>
      <c r="B511" s="2">
        <v>1.4059951383973399E-2</v>
      </c>
      <c r="C511" s="2">
        <v>7.2961996235175797E-2</v>
      </c>
      <c r="D511" s="2">
        <v>0.38073040072279202</v>
      </c>
      <c r="E511" s="2">
        <v>0.65949344319158099</v>
      </c>
      <c r="F511" s="2">
        <v>1.61053504955293</v>
      </c>
      <c r="G511" s="2">
        <v>15</v>
      </c>
      <c r="H511" s="2" t="s">
        <v>501</v>
      </c>
    </row>
    <row r="512" spans="1:8" x14ac:dyDescent="0.2">
      <c r="A512" s="1" t="s">
        <v>1203</v>
      </c>
      <c r="B512" s="2">
        <v>1.4152175686806901E-2</v>
      </c>
      <c r="C512" s="2">
        <v>7.3211953963971801E-2</v>
      </c>
      <c r="D512" s="2">
        <v>0.38073040072279202</v>
      </c>
      <c r="E512" s="2">
        <v>0.469515369515067</v>
      </c>
      <c r="F512" s="2">
        <v>1.5384743686895801</v>
      </c>
      <c r="G512" s="2">
        <v>55</v>
      </c>
      <c r="H512" s="2" t="s">
        <v>1204</v>
      </c>
    </row>
    <row r="513" spans="1:8" x14ac:dyDescent="0.2">
      <c r="A513" s="1" t="s">
        <v>1951</v>
      </c>
      <c r="B513" s="2">
        <v>1.41915988299603E-2</v>
      </c>
      <c r="C513" s="2">
        <v>7.3211953963971801E-2</v>
      </c>
      <c r="D513" s="2">
        <v>0.38073040072279202</v>
      </c>
      <c r="E513" s="2">
        <v>0.39788498491632202</v>
      </c>
      <c r="F513" s="2">
        <v>1.4477548147622299</v>
      </c>
      <c r="G513" s="2">
        <v>97</v>
      </c>
      <c r="H513" s="2" t="s">
        <v>1952</v>
      </c>
    </row>
    <row r="514" spans="1:8" x14ac:dyDescent="0.2">
      <c r="A514" s="1" t="s">
        <v>2517</v>
      </c>
      <c r="B514" s="2">
        <v>1.4174951785992001E-2</v>
      </c>
      <c r="C514" s="2">
        <v>7.3211953963971801E-2</v>
      </c>
      <c r="D514" s="2">
        <v>0.38073040072279202</v>
      </c>
      <c r="E514" s="2">
        <v>0.59115184484483796</v>
      </c>
      <c r="F514" s="2">
        <v>1.5921018258144599</v>
      </c>
      <c r="G514" s="2">
        <v>22</v>
      </c>
      <c r="H514" s="2" t="s">
        <v>2518</v>
      </c>
    </row>
    <row r="515" spans="1:8" x14ac:dyDescent="0.2">
      <c r="A515" s="1" t="s">
        <v>815</v>
      </c>
      <c r="B515" s="2">
        <v>1.4351230752249301E-2</v>
      </c>
      <c r="C515" s="2">
        <v>7.3871684657671202E-2</v>
      </c>
      <c r="D515" s="2">
        <v>0.38073040072279202</v>
      </c>
      <c r="E515" s="2">
        <v>0.32934377767310202</v>
      </c>
      <c r="F515" s="2">
        <v>1.33505122250799</v>
      </c>
      <c r="G515" s="2">
        <v>231</v>
      </c>
      <c r="H515" s="2" t="s">
        <v>816</v>
      </c>
    </row>
    <row r="516" spans="1:8" x14ac:dyDescent="0.2">
      <c r="A516" s="1" t="s">
        <v>2819</v>
      </c>
      <c r="B516" s="2">
        <v>1.4375637607270101E-2</v>
      </c>
      <c r="C516" s="2">
        <v>7.3871684657671202E-2</v>
      </c>
      <c r="D516" s="2">
        <v>0.38073040072279202</v>
      </c>
      <c r="E516" s="2">
        <v>0.34861093124829901</v>
      </c>
      <c r="F516" s="2">
        <v>1.37482017407103</v>
      </c>
      <c r="G516" s="2">
        <v>174</v>
      </c>
      <c r="H516" s="2" t="s">
        <v>2820</v>
      </c>
    </row>
    <row r="517" spans="1:8" x14ac:dyDescent="0.2">
      <c r="A517" s="1" t="s">
        <v>3245</v>
      </c>
      <c r="B517" s="2">
        <v>1.46115392558389E-2</v>
      </c>
      <c r="C517" s="2">
        <v>7.4791750548856104E-2</v>
      </c>
      <c r="D517" s="2">
        <v>0.38073040072279202</v>
      </c>
      <c r="E517" s="2">
        <v>-0.34703633596746097</v>
      </c>
      <c r="F517" s="2">
        <v>-1.3684804200834799</v>
      </c>
      <c r="G517" s="2">
        <v>151</v>
      </c>
      <c r="H517" s="2" t="s">
        <v>3246</v>
      </c>
    </row>
    <row r="518" spans="1:8" x14ac:dyDescent="0.2">
      <c r="A518" s="1" t="s">
        <v>3995</v>
      </c>
      <c r="B518" s="2">
        <v>1.45927424389991E-2</v>
      </c>
      <c r="C518" s="2">
        <v>7.4791750548856104E-2</v>
      </c>
      <c r="D518" s="2">
        <v>0.38073040072279202</v>
      </c>
      <c r="E518" s="2">
        <v>0.36357539938703198</v>
      </c>
      <c r="F518" s="2">
        <v>1.3881674278725999</v>
      </c>
      <c r="G518" s="2">
        <v>133</v>
      </c>
      <c r="H518" s="2" t="s">
        <v>3996</v>
      </c>
    </row>
    <row r="519" spans="1:8" x14ac:dyDescent="0.2">
      <c r="A519" s="1" t="s">
        <v>977</v>
      </c>
      <c r="B519" s="2">
        <v>1.46912901899733E-2</v>
      </c>
      <c r="C519" s="2">
        <v>7.4862553015651895E-2</v>
      </c>
      <c r="D519" s="2">
        <v>0.38073040072279202</v>
      </c>
      <c r="E519" s="2">
        <v>0.38916154870210101</v>
      </c>
      <c r="F519" s="2">
        <v>1.4255361010707299</v>
      </c>
      <c r="G519" s="2">
        <v>103</v>
      </c>
      <c r="H519" s="2" t="s">
        <v>978</v>
      </c>
    </row>
    <row r="520" spans="1:8" x14ac:dyDescent="0.2">
      <c r="A520" s="1" t="s">
        <v>1773</v>
      </c>
      <c r="B520" s="2">
        <v>1.4654990540858601E-2</v>
      </c>
      <c r="C520" s="2">
        <v>7.4862553015651895E-2</v>
      </c>
      <c r="D520" s="2">
        <v>0.38073040072279202</v>
      </c>
      <c r="E520" s="2">
        <v>0.33824323833226999</v>
      </c>
      <c r="F520" s="2">
        <v>1.3399582743084399</v>
      </c>
      <c r="G520" s="2">
        <v>185</v>
      </c>
      <c r="H520" s="2" t="s">
        <v>1774</v>
      </c>
    </row>
    <row r="521" spans="1:8" x14ac:dyDescent="0.2">
      <c r="A521" s="1" t="s">
        <v>4121</v>
      </c>
      <c r="B521" s="2">
        <v>1.4767641586896E-2</v>
      </c>
      <c r="C521" s="2">
        <v>7.4862553015651895E-2</v>
      </c>
      <c r="D521" s="2">
        <v>0.38073040072279202</v>
      </c>
      <c r="E521" s="2">
        <v>0.48029902358343901</v>
      </c>
      <c r="F521" s="2">
        <v>1.48376481080242</v>
      </c>
      <c r="G521" s="2">
        <v>40</v>
      </c>
      <c r="H521" s="2" t="s">
        <v>4122</v>
      </c>
    </row>
    <row r="522" spans="1:8" x14ac:dyDescent="0.2">
      <c r="A522" s="1" t="s">
        <v>5396</v>
      </c>
      <c r="B522" s="2">
        <v>1.4764017868755299E-2</v>
      </c>
      <c r="C522" s="2">
        <v>7.4862553015651895E-2</v>
      </c>
      <c r="D522" s="2">
        <v>0.38073040072279202</v>
      </c>
      <c r="E522" s="2">
        <v>0.61972634602918597</v>
      </c>
      <c r="F522" s="2">
        <v>1.59034892032177</v>
      </c>
      <c r="G522" s="2">
        <v>18</v>
      </c>
      <c r="H522" s="2" t="s">
        <v>5397</v>
      </c>
    </row>
    <row r="523" spans="1:8" x14ac:dyDescent="0.2">
      <c r="A523" s="1" t="s">
        <v>5496</v>
      </c>
      <c r="B523" s="2">
        <v>1.4736318022847699E-2</v>
      </c>
      <c r="C523" s="2">
        <v>7.4862553015651895E-2</v>
      </c>
      <c r="D523" s="2">
        <v>0.38073040072279202</v>
      </c>
      <c r="E523" s="2">
        <v>0.59088495624196202</v>
      </c>
      <c r="F523" s="2">
        <v>1.5913830361572301</v>
      </c>
      <c r="G523" s="2">
        <v>22</v>
      </c>
      <c r="H523" s="2" t="s">
        <v>5497</v>
      </c>
    </row>
    <row r="524" spans="1:8" x14ac:dyDescent="0.2">
      <c r="A524" s="1" t="s">
        <v>3724</v>
      </c>
      <c r="B524" s="2">
        <v>1.4908068629761601E-2</v>
      </c>
      <c r="C524" s="2">
        <v>7.54290933940438E-2</v>
      </c>
      <c r="D524" s="2">
        <v>0.38073040072279202</v>
      </c>
      <c r="E524" s="2">
        <v>0.41430534096483002</v>
      </c>
      <c r="F524" s="2">
        <v>1.4689198567700601</v>
      </c>
      <c r="G524" s="2">
        <v>83</v>
      </c>
      <c r="H524" s="2" t="s">
        <v>3725</v>
      </c>
    </row>
    <row r="525" spans="1:8" x14ac:dyDescent="0.2">
      <c r="A525" s="1" t="s">
        <v>3953</v>
      </c>
      <c r="B525" s="2">
        <v>1.4960847653676499E-2</v>
      </c>
      <c r="C525" s="2">
        <v>7.5550844869141903E-2</v>
      </c>
      <c r="D525" s="2">
        <v>0.38073040072279202</v>
      </c>
      <c r="E525" s="2">
        <v>0.42448489653938798</v>
      </c>
      <c r="F525" s="2">
        <v>1.46455197535618</v>
      </c>
      <c r="G525" s="2">
        <v>72</v>
      </c>
      <c r="H525" s="2" t="s">
        <v>3954</v>
      </c>
    </row>
    <row r="526" spans="1:8" x14ac:dyDescent="0.2">
      <c r="A526" s="1" t="s">
        <v>615</v>
      </c>
      <c r="B526" s="2">
        <v>1.5043664308921E-2</v>
      </c>
      <c r="C526" s="2">
        <v>7.58235264305962E-2</v>
      </c>
      <c r="D526" s="2">
        <v>0.38073040072279202</v>
      </c>
      <c r="E526" s="2">
        <v>0.479621769887011</v>
      </c>
      <c r="F526" s="2">
        <v>1.48167260333706</v>
      </c>
      <c r="G526" s="2">
        <v>40</v>
      </c>
      <c r="H526" s="2" t="s">
        <v>616</v>
      </c>
    </row>
    <row r="527" spans="1:8" x14ac:dyDescent="0.2">
      <c r="A527" s="1" t="s">
        <v>1577</v>
      </c>
      <c r="B527" s="2">
        <v>1.51214220269675E-2</v>
      </c>
      <c r="C527" s="2">
        <v>7.6069715780021904E-2</v>
      </c>
      <c r="D527" s="2">
        <v>0.38073040072279202</v>
      </c>
      <c r="E527" s="2">
        <v>0.39039770367101201</v>
      </c>
      <c r="F527" s="2">
        <v>1.42772606043209</v>
      </c>
      <c r="G527" s="2">
        <v>100</v>
      </c>
      <c r="H527" s="2" t="s">
        <v>1578</v>
      </c>
    </row>
    <row r="528" spans="1:8" x14ac:dyDescent="0.2">
      <c r="A528" s="1" t="s">
        <v>3455</v>
      </c>
      <c r="B528" s="2">
        <v>1.5192660899757701E-2</v>
      </c>
      <c r="C528" s="2">
        <v>7.6282234403172902E-2</v>
      </c>
      <c r="D528" s="2">
        <v>0.38073040072279202</v>
      </c>
      <c r="E528" s="2">
        <v>-0.54377236603633705</v>
      </c>
      <c r="F528" s="2">
        <v>-1.5760562671048399</v>
      </c>
      <c r="G528" s="2">
        <v>26</v>
      </c>
      <c r="H528" s="2" t="s">
        <v>3454</v>
      </c>
    </row>
    <row r="529" spans="1:8" x14ac:dyDescent="0.2">
      <c r="A529" s="1" t="s">
        <v>711</v>
      </c>
      <c r="B529" s="2">
        <v>1.5271067521497501E-2</v>
      </c>
      <c r="C529" s="2">
        <v>7.6529864093447406E-2</v>
      </c>
      <c r="D529" s="2">
        <v>0.38073040072279202</v>
      </c>
      <c r="E529" s="2">
        <v>-0.41911310243174799</v>
      </c>
      <c r="F529" s="2">
        <v>-1.50151136418469</v>
      </c>
      <c r="G529" s="2">
        <v>75</v>
      </c>
      <c r="H529" s="2" t="s">
        <v>712</v>
      </c>
    </row>
    <row r="530" spans="1:8" x14ac:dyDescent="0.2">
      <c r="A530" s="1" t="s">
        <v>2555</v>
      </c>
      <c r="B530" s="2">
        <v>1.5367221445143599E-2</v>
      </c>
      <c r="C530" s="2">
        <v>7.6865322475614006E-2</v>
      </c>
      <c r="D530" s="2">
        <v>0.38073040072279202</v>
      </c>
      <c r="E530" s="2">
        <v>0.35823059440634403</v>
      </c>
      <c r="F530" s="2">
        <v>1.4017990226960699</v>
      </c>
      <c r="G530" s="2">
        <v>164</v>
      </c>
      <c r="H530" s="2" t="s">
        <v>2556</v>
      </c>
    </row>
    <row r="531" spans="1:8" x14ac:dyDescent="0.2">
      <c r="A531" s="1" t="s">
        <v>4051</v>
      </c>
      <c r="B531" s="2">
        <v>1.5427536758644901E-2</v>
      </c>
      <c r="C531" s="2">
        <v>7.6874714416656595E-2</v>
      </c>
      <c r="D531" s="2">
        <v>0.38073040072279202</v>
      </c>
      <c r="E531" s="2">
        <v>0.362880491724558</v>
      </c>
      <c r="F531" s="2">
        <v>1.39989871169795</v>
      </c>
      <c r="G531" s="2">
        <v>141</v>
      </c>
      <c r="H531" s="2" t="s">
        <v>4052</v>
      </c>
    </row>
    <row r="532" spans="1:8" x14ac:dyDescent="0.2">
      <c r="A532" s="1" t="s">
        <v>4960</v>
      </c>
      <c r="B532" s="2">
        <v>1.5404954448590901E-2</v>
      </c>
      <c r="C532" s="2">
        <v>7.6874714416656595E-2</v>
      </c>
      <c r="D532" s="2">
        <v>0.38073040072279202</v>
      </c>
      <c r="E532" s="2">
        <v>0.54503065886893298</v>
      </c>
      <c r="F532" s="2">
        <v>1.51354595973291</v>
      </c>
      <c r="G532" s="2">
        <v>26</v>
      </c>
      <c r="H532" s="2" t="s">
        <v>4961</v>
      </c>
    </row>
    <row r="533" spans="1:8" x14ac:dyDescent="0.2">
      <c r="A533" s="1" t="s">
        <v>5534</v>
      </c>
      <c r="B533" s="2">
        <v>1.5682513753385599E-2</v>
      </c>
      <c r="C533" s="2">
        <v>7.7997530595760797E-2</v>
      </c>
      <c r="D533" s="2">
        <v>0.352487857583619</v>
      </c>
      <c r="E533" s="2">
        <v>0.64518214514195005</v>
      </c>
      <c r="F533" s="2">
        <v>1.6224991659322501</v>
      </c>
      <c r="G533" s="2">
        <v>17</v>
      </c>
      <c r="H533" s="2" t="s">
        <v>5535</v>
      </c>
    </row>
    <row r="534" spans="1:8" x14ac:dyDescent="0.2">
      <c r="A534" s="1" t="s">
        <v>3582</v>
      </c>
      <c r="B534" s="2">
        <v>1.5770351218778001E-2</v>
      </c>
      <c r="C534" s="2">
        <v>7.8286403880386504E-2</v>
      </c>
      <c r="D534" s="2">
        <v>0.352487857583619</v>
      </c>
      <c r="E534" s="2">
        <v>-0.28193588921011298</v>
      </c>
      <c r="F534" s="2">
        <v>-1.24528960433128</v>
      </c>
      <c r="G534" s="2">
        <v>403</v>
      </c>
      <c r="H534" s="2" t="s">
        <v>3583</v>
      </c>
    </row>
    <row r="535" spans="1:8" x14ac:dyDescent="0.2">
      <c r="A535" s="1" t="s">
        <v>2371</v>
      </c>
      <c r="B535" s="2">
        <v>1.5962022868036999E-2</v>
      </c>
      <c r="C535" s="2">
        <v>7.9088666978917796E-2</v>
      </c>
      <c r="D535" s="2">
        <v>0.352487857583619</v>
      </c>
      <c r="E535" s="2">
        <v>-0.63838356622192804</v>
      </c>
      <c r="F535" s="2">
        <v>-1.6398790421376901</v>
      </c>
      <c r="G535" s="2">
        <v>16</v>
      </c>
      <c r="H535" s="2" t="s">
        <v>2372</v>
      </c>
    </row>
    <row r="536" spans="1:8" x14ac:dyDescent="0.2">
      <c r="A536" s="1" t="s">
        <v>1267</v>
      </c>
      <c r="B536" s="2">
        <v>1.60111353429657E-2</v>
      </c>
      <c r="C536" s="2">
        <v>7.9182889261922601E-2</v>
      </c>
      <c r="D536" s="2">
        <v>0.352487857583619</v>
      </c>
      <c r="E536" s="2">
        <v>0.30684305445943499</v>
      </c>
      <c r="F536" s="2">
        <v>1.2924117415602201</v>
      </c>
      <c r="G536" s="2">
        <v>338</v>
      </c>
      <c r="H536" s="2" t="s">
        <v>1268</v>
      </c>
    </row>
    <row r="537" spans="1:8" x14ac:dyDescent="0.2">
      <c r="A537" s="1" t="s">
        <v>1483</v>
      </c>
      <c r="B537" s="2">
        <v>1.6185725566420998E-2</v>
      </c>
      <c r="C537" s="2">
        <v>7.9896142523928099E-2</v>
      </c>
      <c r="D537" s="2">
        <v>0.352487857583619</v>
      </c>
      <c r="E537" s="2">
        <v>-0.30157092129998297</v>
      </c>
      <c r="F537" s="2">
        <v>-1.30382705926894</v>
      </c>
      <c r="G537" s="2">
        <v>326</v>
      </c>
      <c r="H537" s="2" t="s">
        <v>1484</v>
      </c>
    </row>
    <row r="538" spans="1:8" x14ac:dyDescent="0.2">
      <c r="A538" s="1" t="s">
        <v>3091</v>
      </c>
      <c r="B538" s="2">
        <v>1.6318033049532901E-2</v>
      </c>
      <c r="C538" s="2">
        <v>8.0296011886696106E-2</v>
      </c>
      <c r="D538" s="2">
        <v>0.352487857583619</v>
      </c>
      <c r="E538" s="2">
        <v>-0.51952256181319301</v>
      </c>
      <c r="F538" s="2">
        <v>-1.5751892122400799</v>
      </c>
      <c r="G538" s="2">
        <v>32</v>
      </c>
      <c r="H538" s="2" t="s">
        <v>3092</v>
      </c>
    </row>
    <row r="539" spans="1:8" x14ac:dyDescent="0.2">
      <c r="A539" s="1" t="s">
        <v>3273</v>
      </c>
      <c r="B539" s="2">
        <v>1.6327771326257099E-2</v>
      </c>
      <c r="C539" s="2">
        <v>8.0296011886696106E-2</v>
      </c>
      <c r="D539" s="2">
        <v>0.352487857583619</v>
      </c>
      <c r="E539" s="2">
        <v>0.33409762839764601</v>
      </c>
      <c r="F539" s="2">
        <v>1.3430710019250001</v>
      </c>
      <c r="G539" s="2">
        <v>211</v>
      </c>
      <c r="H539" s="2" t="s">
        <v>3274</v>
      </c>
    </row>
    <row r="540" spans="1:8" x14ac:dyDescent="0.2">
      <c r="A540" s="1" t="s">
        <v>3021</v>
      </c>
      <c r="B540" s="2">
        <v>1.6423779907265901E-2</v>
      </c>
      <c r="C540" s="2">
        <v>8.0617471895553197E-2</v>
      </c>
      <c r="D540" s="2">
        <v>0.352487857583619</v>
      </c>
      <c r="E540" s="2">
        <v>0.55274750298833697</v>
      </c>
      <c r="F540" s="2">
        <v>1.55433906870223</v>
      </c>
      <c r="G540" s="2">
        <v>27</v>
      </c>
      <c r="H540" s="2" t="s">
        <v>3022</v>
      </c>
    </row>
    <row r="541" spans="1:8" x14ac:dyDescent="0.2">
      <c r="A541" s="1" t="s">
        <v>1879</v>
      </c>
      <c r="B541" s="2">
        <v>1.6607877855393801E-2</v>
      </c>
      <c r="C541" s="2">
        <v>8.1369323347376205E-2</v>
      </c>
      <c r="D541" s="2">
        <v>0.352487857583619</v>
      </c>
      <c r="E541" s="2">
        <v>0.398402165889852</v>
      </c>
      <c r="F541" s="2">
        <v>1.4160860000721101</v>
      </c>
      <c r="G541" s="2">
        <v>88</v>
      </c>
      <c r="H541" s="2" t="s">
        <v>1880</v>
      </c>
    </row>
    <row r="542" spans="1:8" x14ac:dyDescent="0.2">
      <c r="A542" s="1" t="s">
        <v>4916</v>
      </c>
      <c r="B542" s="2">
        <v>1.6752215747081502E-2</v>
      </c>
      <c r="C542" s="2">
        <v>8.1923939833775702E-2</v>
      </c>
      <c r="D542" s="2">
        <v>0.352487857583619</v>
      </c>
      <c r="E542" s="2">
        <v>-0.42641082645149497</v>
      </c>
      <c r="F542" s="2">
        <v>-1.5148529518939</v>
      </c>
      <c r="G542" s="2">
        <v>69</v>
      </c>
      <c r="H542" s="2" t="s">
        <v>4917</v>
      </c>
    </row>
    <row r="543" spans="1:8" x14ac:dyDescent="0.2">
      <c r="A543" s="1" t="s">
        <v>745</v>
      </c>
      <c r="B543" s="2">
        <v>1.69758269537667E-2</v>
      </c>
      <c r="C543" s="2">
        <v>8.2557117773309097E-2</v>
      </c>
      <c r="D543" s="2">
        <v>0.352487857583619</v>
      </c>
      <c r="E543" s="2">
        <v>0.47766792151430199</v>
      </c>
      <c r="F543" s="2">
        <v>1.53613423497722</v>
      </c>
      <c r="G543" s="2">
        <v>50</v>
      </c>
      <c r="H543" s="2" t="s">
        <v>746</v>
      </c>
    </row>
    <row r="544" spans="1:8" x14ac:dyDescent="0.2">
      <c r="A544" s="1" t="s">
        <v>1359</v>
      </c>
      <c r="B544" s="2">
        <v>1.6913415825260202E-2</v>
      </c>
      <c r="C544" s="2">
        <v>8.2557117773309097E-2</v>
      </c>
      <c r="D544" s="2">
        <v>0.352487857583619</v>
      </c>
      <c r="E544" s="2">
        <v>0.55213453093764298</v>
      </c>
      <c r="F544" s="2">
        <v>1.6082325190939799</v>
      </c>
      <c r="G544" s="2">
        <v>31</v>
      </c>
      <c r="H544" s="2" t="s">
        <v>1360</v>
      </c>
    </row>
    <row r="545" spans="1:8" x14ac:dyDescent="0.2">
      <c r="A545" s="1" t="s">
        <v>2787</v>
      </c>
      <c r="B545" s="2">
        <v>1.69758269537667E-2</v>
      </c>
      <c r="C545" s="2">
        <v>8.2557117773309097E-2</v>
      </c>
      <c r="D545" s="2">
        <v>0.352487857583619</v>
      </c>
      <c r="E545" s="2">
        <v>0.55122925248432697</v>
      </c>
      <c r="F545" s="2">
        <v>1.5500697123293801</v>
      </c>
      <c r="G545" s="2">
        <v>27</v>
      </c>
      <c r="H545" s="2" t="s">
        <v>2788</v>
      </c>
    </row>
    <row r="546" spans="1:8" x14ac:dyDescent="0.2">
      <c r="A546" s="1" t="s">
        <v>2571</v>
      </c>
      <c r="B546" s="2">
        <v>1.7117311572448699E-2</v>
      </c>
      <c r="C546" s="2">
        <v>8.3091599164414498E-2</v>
      </c>
      <c r="D546" s="2">
        <v>0.352487857583619</v>
      </c>
      <c r="E546" s="2">
        <v>0.43619383474317303</v>
      </c>
      <c r="F546" s="2">
        <v>1.4879333703694</v>
      </c>
      <c r="G546" s="2">
        <v>66</v>
      </c>
      <c r="H546" s="2" t="s">
        <v>2572</v>
      </c>
    </row>
    <row r="547" spans="1:8" x14ac:dyDescent="0.2">
      <c r="A547" s="1" t="s">
        <v>655</v>
      </c>
      <c r="B547" s="2">
        <v>1.7174367206900999E-2</v>
      </c>
      <c r="C547" s="2">
        <v>8.3112164274787598E-2</v>
      </c>
      <c r="D547" s="2">
        <v>0.352487857583619</v>
      </c>
      <c r="E547" s="2">
        <v>0.35090267753945098</v>
      </c>
      <c r="F547" s="2">
        <v>1.36986415074116</v>
      </c>
      <c r="G547" s="2">
        <v>162</v>
      </c>
      <c r="H547" s="2" t="s">
        <v>656</v>
      </c>
    </row>
    <row r="548" spans="1:8" x14ac:dyDescent="0.2">
      <c r="A548" s="1" t="s">
        <v>5662</v>
      </c>
      <c r="B548" s="2">
        <v>1.7184727238876599E-2</v>
      </c>
      <c r="C548" s="2">
        <v>8.3112164274787598E-2</v>
      </c>
      <c r="D548" s="2">
        <v>0.352487857583619</v>
      </c>
      <c r="E548" s="2">
        <v>0.59033827755548895</v>
      </c>
      <c r="F548" s="2">
        <v>1.5370598736332499</v>
      </c>
      <c r="G548" s="2">
        <v>20</v>
      </c>
      <c r="H548" s="2" t="s">
        <v>5663</v>
      </c>
    </row>
    <row r="549" spans="1:8" x14ac:dyDescent="0.2">
      <c r="A549" s="1" t="s">
        <v>4556</v>
      </c>
      <c r="B549" s="2">
        <v>1.7232982794637801E-2</v>
      </c>
      <c r="C549" s="2">
        <v>8.3192619693013004E-2</v>
      </c>
      <c r="D549" s="2">
        <v>0.352487857583619</v>
      </c>
      <c r="E549" s="2">
        <v>0.330079943829925</v>
      </c>
      <c r="F549" s="2">
        <v>1.33913014788942</v>
      </c>
      <c r="G549" s="2">
        <v>240</v>
      </c>
      <c r="H549" s="2" t="s">
        <v>4557</v>
      </c>
    </row>
    <row r="550" spans="1:8" x14ac:dyDescent="0.2">
      <c r="A550" s="1" t="s">
        <v>461</v>
      </c>
      <c r="B550" s="2">
        <v>1.74365085967772E-2</v>
      </c>
      <c r="C550" s="2">
        <v>8.4020978238316696E-2</v>
      </c>
      <c r="D550" s="2">
        <v>0.352487857583619</v>
      </c>
      <c r="E550" s="2">
        <v>0.38745824791368499</v>
      </c>
      <c r="F550" s="2">
        <v>1.4404536483430499</v>
      </c>
      <c r="G550" s="2">
        <v>112</v>
      </c>
      <c r="H550" s="2" t="s">
        <v>537</v>
      </c>
    </row>
    <row r="551" spans="1:8" x14ac:dyDescent="0.2">
      <c r="A551" s="1" t="s">
        <v>3644</v>
      </c>
      <c r="B551" s="2">
        <v>1.7638783171304299E-2</v>
      </c>
      <c r="C551" s="2">
        <v>8.4840289805670405E-2</v>
      </c>
      <c r="D551" s="2">
        <v>0.352487857583619</v>
      </c>
      <c r="E551" s="2">
        <v>0.31809220668907701</v>
      </c>
      <c r="F551" s="2">
        <v>1.2995467803910301</v>
      </c>
      <c r="G551" s="2">
        <v>263</v>
      </c>
      <c r="H551" s="2" t="s">
        <v>3645</v>
      </c>
    </row>
    <row r="552" spans="1:8" x14ac:dyDescent="0.2">
      <c r="A552" s="1" t="s">
        <v>2079</v>
      </c>
      <c r="B552" s="2">
        <v>1.7688299334636799E-2</v>
      </c>
      <c r="C552" s="2">
        <v>8.4904697380748295E-2</v>
      </c>
      <c r="D552" s="2">
        <v>0.352487857583619</v>
      </c>
      <c r="E552" s="2">
        <v>0.41664557977578398</v>
      </c>
      <c r="F552" s="2">
        <v>1.43996166366873</v>
      </c>
      <c r="G552" s="2">
        <v>73</v>
      </c>
      <c r="H552" s="2" t="s">
        <v>2080</v>
      </c>
    </row>
    <row r="553" spans="1:8" x14ac:dyDescent="0.2">
      <c r="A553" s="1" t="s">
        <v>4684</v>
      </c>
      <c r="B553" s="2">
        <v>1.7716715645013599E-2</v>
      </c>
      <c r="C553" s="2">
        <v>8.4904697380748295E-2</v>
      </c>
      <c r="D553" s="2">
        <v>0.352487857583619</v>
      </c>
      <c r="E553" s="2">
        <v>0.38042514203223898</v>
      </c>
      <c r="F553" s="2">
        <v>1.41950059461401</v>
      </c>
      <c r="G553" s="2">
        <v>117</v>
      </c>
      <c r="H553" s="2" t="s">
        <v>4685</v>
      </c>
    </row>
    <row r="554" spans="1:8" x14ac:dyDescent="0.2">
      <c r="A554" s="1" t="s">
        <v>4470</v>
      </c>
      <c r="B554" s="2">
        <v>1.7876853130480399E-2</v>
      </c>
      <c r="C554" s="2">
        <v>8.5516364702352604E-2</v>
      </c>
      <c r="D554" s="2">
        <v>0.352487857583619</v>
      </c>
      <c r="E554" s="2">
        <v>0.33352061526518001</v>
      </c>
      <c r="F554" s="2">
        <v>1.3511738844629599</v>
      </c>
      <c r="G554" s="2">
        <v>228</v>
      </c>
      <c r="H554" s="2" t="s">
        <v>4471</v>
      </c>
    </row>
    <row r="555" spans="1:8" x14ac:dyDescent="0.2">
      <c r="A555" s="1" t="s">
        <v>4380</v>
      </c>
      <c r="B555" s="2">
        <v>1.80386990950431E-2</v>
      </c>
      <c r="C555" s="2">
        <v>8.6133969726058704E-2</v>
      </c>
      <c r="D555" s="2">
        <v>0.352487857583619</v>
      </c>
      <c r="E555" s="2">
        <v>0.29498908805554502</v>
      </c>
      <c r="F555" s="2">
        <v>1.2524808289813201</v>
      </c>
      <c r="G555" s="2">
        <v>361</v>
      </c>
      <c r="H555" s="2" t="s">
        <v>4381</v>
      </c>
    </row>
    <row r="556" spans="1:8" x14ac:dyDescent="0.2">
      <c r="A556" s="1" t="s">
        <v>3307</v>
      </c>
      <c r="B556" s="2">
        <v>1.81145264219277E-2</v>
      </c>
      <c r="C556" s="2">
        <v>8.6339346043644599E-2</v>
      </c>
      <c r="D556" s="2">
        <v>0.352487857583619</v>
      </c>
      <c r="E556" s="2">
        <v>0.40523592892340299</v>
      </c>
      <c r="F556" s="2">
        <v>1.43741229890948</v>
      </c>
      <c r="G556" s="2">
        <v>82</v>
      </c>
      <c r="H556" s="2" t="s">
        <v>3308</v>
      </c>
    </row>
    <row r="557" spans="1:8" x14ac:dyDescent="0.2">
      <c r="A557" s="1" t="s">
        <v>4630</v>
      </c>
      <c r="B557" s="2">
        <v>1.8419026963227898E-2</v>
      </c>
      <c r="C557" s="2">
        <v>8.7631934792500102E-2</v>
      </c>
      <c r="D557" s="2">
        <v>0.352487857583619</v>
      </c>
      <c r="E557" s="2">
        <v>0.348287026145988</v>
      </c>
      <c r="F557" s="2">
        <v>1.36043370282325</v>
      </c>
      <c r="G557" s="2">
        <v>151</v>
      </c>
      <c r="H557" s="2" t="s">
        <v>4631</v>
      </c>
    </row>
    <row r="558" spans="1:8" x14ac:dyDescent="0.2">
      <c r="A558" s="1" t="s">
        <v>1395</v>
      </c>
      <c r="B558" s="2">
        <v>1.8541117630505598E-2</v>
      </c>
      <c r="C558" s="2">
        <v>8.8053574884224106E-2</v>
      </c>
      <c r="D558" s="2">
        <v>0.352487857583619</v>
      </c>
      <c r="E558" s="2">
        <v>0.30629834313411503</v>
      </c>
      <c r="F558" s="2">
        <v>1.28725620071796</v>
      </c>
      <c r="G558" s="2">
        <v>331</v>
      </c>
      <c r="H558" s="2" t="s">
        <v>1396</v>
      </c>
    </row>
    <row r="559" spans="1:8" x14ac:dyDescent="0.2">
      <c r="A559" s="1" t="s">
        <v>4436</v>
      </c>
      <c r="B559" s="2">
        <v>1.88364821851205E-2</v>
      </c>
      <c r="C559" s="2">
        <v>8.9295107439733304E-2</v>
      </c>
      <c r="D559" s="2">
        <v>0.352487857583619</v>
      </c>
      <c r="E559" s="2">
        <v>0.55151686974520198</v>
      </c>
      <c r="F559" s="2">
        <v>1.5762694982458201</v>
      </c>
      <c r="G559" s="2">
        <v>28</v>
      </c>
      <c r="H559" s="2" t="s">
        <v>4437</v>
      </c>
    </row>
    <row r="560" spans="1:8" x14ac:dyDescent="0.2">
      <c r="A560" s="1" t="s">
        <v>436</v>
      </c>
      <c r="B560" s="2">
        <v>1.9135865050734401E-2</v>
      </c>
      <c r="C560" s="2">
        <v>9.0551188756263098E-2</v>
      </c>
      <c r="D560" s="2">
        <v>0.352487857583619</v>
      </c>
      <c r="E560" s="2">
        <v>0.38409337725266401</v>
      </c>
      <c r="F560" s="2">
        <v>1.4046704660054099</v>
      </c>
      <c r="G560" s="2">
        <v>100</v>
      </c>
      <c r="H560" s="2" t="s">
        <v>512</v>
      </c>
    </row>
    <row r="561" spans="1:8" x14ac:dyDescent="0.2">
      <c r="A561" s="1" t="s">
        <v>445</v>
      </c>
      <c r="B561" s="2">
        <v>1.9464243418569602E-2</v>
      </c>
      <c r="C561" s="2">
        <v>9.1426362336515202E-2</v>
      </c>
      <c r="D561" s="2">
        <v>0.352487857583619</v>
      </c>
      <c r="E561" s="2">
        <v>0.34342245606351601</v>
      </c>
      <c r="F561" s="2">
        <v>1.3529869420394001</v>
      </c>
      <c r="G561" s="2">
        <v>172</v>
      </c>
      <c r="H561" s="2" t="s">
        <v>521</v>
      </c>
    </row>
    <row r="562" spans="1:8" x14ac:dyDescent="0.2">
      <c r="A562" s="1" t="s">
        <v>739</v>
      </c>
      <c r="B562" s="2">
        <v>1.95640600514854E-2</v>
      </c>
      <c r="C562" s="2">
        <v>9.1426362336515202E-2</v>
      </c>
      <c r="D562" s="2">
        <v>0.352487857583619</v>
      </c>
      <c r="E562" s="2">
        <v>0.34103831405642399</v>
      </c>
      <c r="F562" s="2">
        <v>1.34451308606096</v>
      </c>
      <c r="G562" s="2">
        <v>173</v>
      </c>
      <c r="H562" s="2" t="s">
        <v>740</v>
      </c>
    </row>
    <row r="563" spans="1:8" x14ac:dyDescent="0.2">
      <c r="A563" s="1" t="s">
        <v>777</v>
      </c>
      <c r="B563" s="2">
        <v>1.9532117309228599E-2</v>
      </c>
      <c r="C563" s="2">
        <v>9.1426362336515202E-2</v>
      </c>
      <c r="D563" s="2">
        <v>0.352487857583619</v>
      </c>
      <c r="E563" s="2">
        <v>0.52522099871058603</v>
      </c>
      <c r="F563" s="2">
        <v>1.5940088389073801</v>
      </c>
      <c r="G563" s="2">
        <v>36</v>
      </c>
      <c r="H563" s="2" t="s">
        <v>778</v>
      </c>
    </row>
    <row r="564" spans="1:8" x14ac:dyDescent="0.2">
      <c r="A564" s="1" t="s">
        <v>3147</v>
      </c>
      <c r="B564" s="2">
        <v>1.9464243418569602E-2</v>
      </c>
      <c r="C564" s="2">
        <v>9.1426362336515202E-2</v>
      </c>
      <c r="D564" s="2">
        <v>0.352487857583619</v>
      </c>
      <c r="E564" s="2">
        <v>0.342852760983125</v>
      </c>
      <c r="F564" s="2">
        <v>1.35211162440522</v>
      </c>
      <c r="G564" s="2">
        <v>174</v>
      </c>
      <c r="H564" s="2" t="s">
        <v>3148</v>
      </c>
    </row>
    <row r="565" spans="1:8" x14ac:dyDescent="0.2">
      <c r="A565" s="1" t="s">
        <v>4179</v>
      </c>
      <c r="B565" s="2">
        <v>1.9474775442066401E-2</v>
      </c>
      <c r="C565" s="2">
        <v>9.1426362336515202E-2</v>
      </c>
      <c r="D565" s="2">
        <v>0.352487857583619</v>
      </c>
      <c r="E565" s="2">
        <v>0.32178640264717201</v>
      </c>
      <c r="F565" s="2">
        <v>1.29207425772074</v>
      </c>
      <c r="G565" s="2">
        <v>215</v>
      </c>
      <c r="H565" s="2" t="s">
        <v>4180</v>
      </c>
    </row>
    <row r="566" spans="1:8" x14ac:dyDescent="0.2">
      <c r="A566" s="1" t="s">
        <v>4778</v>
      </c>
      <c r="B566" s="2">
        <v>1.9460043075615201E-2</v>
      </c>
      <c r="C566" s="2">
        <v>9.1426362336515202E-2</v>
      </c>
      <c r="D566" s="2">
        <v>0.352487857583619</v>
      </c>
      <c r="E566" s="2">
        <v>0.473761926107926</v>
      </c>
      <c r="F566" s="2">
        <v>1.5235729282719801</v>
      </c>
      <c r="G566" s="2">
        <v>50</v>
      </c>
      <c r="H566" s="2" t="s">
        <v>4779</v>
      </c>
    </row>
    <row r="567" spans="1:8" x14ac:dyDescent="0.2">
      <c r="A567" s="1" t="s">
        <v>4986</v>
      </c>
      <c r="B567" s="2">
        <v>1.9543340205127501E-2</v>
      </c>
      <c r="C567" s="2">
        <v>9.1426362336515202E-2</v>
      </c>
      <c r="D567" s="2">
        <v>0.352487857583619</v>
      </c>
      <c r="E567" s="2">
        <v>0.435580985200541</v>
      </c>
      <c r="F567" s="2">
        <v>1.45048958657839</v>
      </c>
      <c r="G567" s="2">
        <v>60</v>
      </c>
      <c r="H567" s="2" t="s">
        <v>4987</v>
      </c>
    </row>
    <row r="568" spans="1:8" x14ac:dyDescent="0.2">
      <c r="A568" s="1" t="s">
        <v>2261</v>
      </c>
      <c r="B568" s="2">
        <v>1.9604727410749902E-2</v>
      </c>
      <c r="C568" s="2">
        <v>9.1453967761849206E-2</v>
      </c>
      <c r="D568" s="2">
        <v>0.352487857583619</v>
      </c>
      <c r="E568" s="2">
        <v>0.63119952121981804</v>
      </c>
      <c r="F568" s="2">
        <v>1.55318405852009</v>
      </c>
      <c r="G568" s="2">
        <v>16</v>
      </c>
      <c r="H568" s="2" t="s">
        <v>2262</v>
      </c>
    </row>
    <row r="569" spans="1:8" x14ac:dyDescent="0.2">
      <c r="A569" s="1" t="s">
        <v>2817</v>
      </c>
      <c r="B569" s="2">
        <v>1.9736067460074801E-2</v>
      </c>
      <c r="C569" s="2">
        <v>9.1903705287534193E-2</v>
      </c>
      <c r="D569" s="2">
        <v>0.352487857583619</v>
      </c>
      <c r="E569" s="2">
        <v>0.47919923110257501</v>
      </c>
      <c r="F569" s="2">
        <v>1.53570545441941</v>
      </c>
      <c r="G569" s="2">
        <v>48</v>
      </c>
      <c r="H569" s="2" t="s">
        <v>2818</v>
      </c>
    </row>
    <row r="570" spans="1:8" x14ac:dyDescent="0.2">
      <c r="A570" s="1" t="s">
        <v>1101</v>
      </c>
      <c r="B570" s="2">
        <v>2.0023217868962599E-2</v>
      </c>
      <c r="C570" s="2">
        <v>9.2995748117035607E-2</v>
      </c>
      <c r="D570" s="2">
        <v>0.352487857583619</v>
      </c>
      <c r="E570" s="2">
        <v>0.336328568297385</v>
      </c>
      <c r="F570" s="2">
        <v>1.34015379350207</v>
      </c>
      <c r="G570" s="2">
        <v>193</v>
      </c>
      <c r="H570" s="2" t="s">
        <v>1102</v>
      </c>
    </row>
    <row r="571" spans="1:8" x14ac:dyDescent="0.2">
      <c r="A571" s="1" t="s">
        <v>1597</v>
      </c>
      <c r="B571" s="2">
        <v>2.00412729693497E-2</v>
      </c>
      <c r="C571" s="2">
        <v>9.2995748117035607E-2</v>
      </c>
      <c r="D571" s="2">
        <v>0.352487857583619</v>
      </c>
      <c r="E571" s="2">
        <v>0.28458574035914902</v>
      </c>
      <c r="F571" s="2">
        <v>1.2371066655029199</v>
      </c>
      <c r="G571" s="2">
        <v>493</v>
      </c>
      <c r="H571" s="2" t="s">
        <v>1598</v>
      </c>
    </row>
    <row r="572" spans="1:8" x14ac:dyDescent="0.2">
      <c r="A572" s="1" t="s">
        <v>2097</v>
      </c>
      <c r="B572" s="2">
        <v>2.0213745198001599E-2</v>
      </c>
      <c r="C572" s="2">
        <v>9.3630921859053307E-2</v>
      </c>
      <c r="D572" s="2">
        <v>0.352487857583619</v>
      </c>
      <c r="E572" s="2">
        <v>0.31621294138481998</v>
      </c>
      <c r="F572" s="2">
        <v>1.29186915382775</v>
      </c>
      <c r="G572" s="2">
        <v>263</v>
      </c>
      <c r="H572" s="2" t="s">
        <v>2098</v>
      </c>
    </row>
    <row r="573" spans="1:8" x14ac:dyDescent="0.2">
      <c r="A573" s="1" t="s">
        <v>1573</v>
      </c>
      <c r="B573" s="2">
        <v>2.0401037285801601E-2</v>
      </c>
      <c r="C573" s="2">
        <v>9.4166893156041903E-2</v>
      </c>
      <c r="D573" s="2">
        <v>0.352487857583619</v>
      </c>
      <c r="E573" s="2">
        <v>0.56101249762163397</v>
      </c>
      <c r="F573" s="2">
        <v>1.53797564056082</v>
      </c>
      <c r="G573" s="2">
        <v>24</v>
      </c>
      <c r="H573" s="2" t="s">
        <v>1574</v>
      </c>
    </row>
    <row r="574" spans="1:8" x14ac:dyDescent="0.2">
      <c r="A574" s="1" t="s">
        <v>5536</v>
      </c>
      <c r="B574" s="2">
        <v>2.03882590485823E-2</v>
      </c>
      <c r="C574" s="2">
        <v>9.4166893156041903E-2</v>
      </c>
      <c r="D574" s="2">
        <v>0.352487857583619</v>
      </c>
      <c r="E574" s="2">
        <v>0.47626178321159701</v>
      </c>
      <c r="F574" s="2">
        <v>1.4823326307275599</v>
      </c>
      <c r="G574" s="2">
        <v>44</v>
      </c>
      <c r="H574" s="2" t="s">
        <v>5537</v>
      </c>
    </row>
    <row r="575" spans="1:8" x14ac:dyDescent="0.2">
      <c r="A575" s="1" t="s">
        <v>5552</v>
      </c>
      <c r="B575" s="2">
        <v>2.0801785923385899E-2</v>
      </c>
      <c r="C575" s="2">
        <v>9.5848509219664202E-2</v>
      </c>
      <c r="D575" s="2">
        <v>0.352487857583619</v>
      </c>
      <c r="E575" s="2">
        <v>0.54200126964086004</v>
      </c>
      <c r="F575" s="2">
        <v>1.56611264473168</v>
      </c>
      <c r="G575" s="2">
        <v>30</v>
      </c>
      <c r="H575" s="2" t="s">
        <v>5553</v>
      </c>
    </row>
    <row r="576" spans="1:8" x14ac:dyDescent="0.2">
      <c r="A576" s="1" t="s">
        <v>4622</v>
      </c>
      <c r="B576" s="2">
        <v>2.0878687165246799E-2</v>
      </c>
      <c r="C576" s="2">
        <v>9.6034660719867798E-2</v>
      </c>
      <c r="D576" s="2">
        <v>0.352487857583619</v>
      </c>
      <c r="E576" s="2">
        <v>0.48478048784716199</v>
      </c>
      <c r="F576" s="2">
        <v>1.4943510807390701</v>
      </c>
      <c r="G576" s="2">
        <v>39</v>
      </c>
      <c r="H576" s="2" t="s">
        <v>4623</v>
      </c>
    </row>
    <row r="577" spans="1:8" x14ac:dyDescent="0.2">
      <c r="A577" s="1" t="s">
        <v>5670</v>
      </c>
      <c r="B577" s="2">
        <v>2.1018144665098201E-2</v>
      </c>
      <c r="C577" s="2">
        <v>9.6507397231890599E-2</v>
      </c>
      <c r="D577" s="2">
        <v>0.352487857583619</v>
      </c>
      <c r="E577" s="2">
        <v>0.32212716531140101</v>
      </c>
      <c r="F577" s="2">
        <v>1.2963810280009</v>
      </c>
      <c r="G577" s="2">
        <v>220</v>
      </c>
      <c r="H577" s="2" t="s">
        <v>5671</v>
      </c>
    </row>
    <row r="578" spans="1:8" x14ac:dyDescent="0.2">
      <c r="A578" s="1" t="s">
        <v>4370</v>
      </c>
      <c r="B578" s="2">
        <v>2.1054889673254001E-2</v>
      </c>
      <c r="C578" s="2">
        <v>9.6507691167824303E-2</v>
      </c>
      <c r="D578" s="2">
        <v>0.352487857583619</v>
      </c>
      <c r="E578" s="2">
        <v>0.41032448882210998</v>
      </c>
      <c r="F578" s="2">
        <v>1.4524986691569499</v>
      </c>
      <c r="G578" s="2">
        <v>81</v>
      </c>
      <c r="H578" s="2" t="s">
        <v>4371</v>
      </c>
    </row>
    <row r="579" spans="1:8" x14ac:dyDescent="0.2">
      <c r="A579" s="1" t="s">
        <v>3267</v>
      </c>
      <c r="B579" s="2">
        <v>2.1157993670961901E-2</v>
      </c>
      <c r="C579" s="2">
        <v>9.68116197361754E-2</v>
      </c>
      <c r="D579" s="2">
        <v>0.352487857583619</v>
      </c>
      <c r="E579" s="2">
        <v>0.64052932028109799</v>
      </c>
      <c r="F579" s="2">
        <v>1.56422316435274</v>
      </c>
      <c r="G579" s="2">
        <v>15</v>
      </c>
      <c r="H579" s="2" t="s">
        <v>3268</v>
      </c>
    </row>
    <row r="580" spans="1:8" x14ac:dyDescent="0.2">
      <c r="A580" s="1" t="s">
        <v>2311</v>
      </c>
      <c r="B580" s="2">
        <v>2.1315746713453598E-2</v>
      </c>
      <c r="C580" s="2">
        <v>9.7364113894264401E-2</v>
      </c>
      <c r="D580" s="2">
        <v>0.352487857583619</v>
      </c>
      <c r="E580" s="2">
        <v>0.369575067620519</v>
      </c>
      <c r="F580" s="2">
        <v>1.3749668519285001</v>
      </c>
      <c r="G580" s="2">
        <v>113</v>
      </c>
      <c r="H580" s="2" t="s">
        <v>2312</v>
      </c>
    </row>
    <row r="581" spans="1:8" x14ac:dyDescent="0.2">
      <c r="A581" s="1" t="s">
        <v>3550</v>
      </c>
      <c r="B581" s="2">
        <v>2.1607136198495198E-2</v>
      </c>
      <c r="C581" s="2">
        <v>9.8524047379967006E-2</v>
      </c>
      <c r="D581" s="2">
        <v>0.352487857583619</v>
      </c>
      <c r="E581" s="2">
        <v>0.31281226294936298</v>
      </c>
      <c r="F581" s="2">
        <v>1.2732799891351501</v>
      </c>
      <c r="G581" s="2">
        <v>248</v>
      </c>
      <c r="H581" s="2" t="s">
        <v>3551</v>
      </c>
    </row>
    <row r="582" spans="1:8" x14ac:dyDescent="0.2">
      <c r="A582" s="1" t="s">
        <v>637</v>
      </c>
      <c r="B582" s="2">
        <v>2.1699814221804101E-2</v>
      </c>
      <c r="C582" s="2">
        <v>9.8775451933506106E-2</v>
      </c>
      <c r="D582" s="2">
        <v>0.352487857583619</v>
      </c>
      <c r="E582" s="2">
        <v>0.45346938107171098</v>
      </c>
      <c r="F582" s="2">
        <v>1.4858960218595501</v>
      </c>
      <c r="G582" s="2">
        <v>55</v>
      </c>
      <c r="H582" s="2" t="s">
        <v>638</v>
      </c>
    </row>
    <row r="583" spans="1:8" x14ac:dyDescent="0.2">
      <c r="A583" s="1" t="s">
        <v>437</v>
      </c>
      <c r="B583" s="2">
        <v>2.1817747994748699E-2</v>
      </c>
      <c r="C583" s="2">
        <v>9.8969818921006494E-2</v>
      </c>
      <c r="D583" s="2">
        <v>0.352487857583619</v>
      </c>
      <c r="E583" s="2">
        <v>0.38485140639260201</v>
      </c>
      <c r="F583" s="2">
        <v>1.41430143247644</v>
      </c>
      <c r="G583" s="2">
        <v>105</v>
      </c>
      <c r="H583" s="2" t="s">
        <v>513</v>
      </c>
    </row>
    <row r="584" spans="1:8" x14ac:dyDescent="0.2">
      <c r="A584" s="1" t="s">
        <v>3850</v>
      </c>
      <c r="B584" s="2">
        <v>2.1786246194620499E-2</v>
      </c>
      <c r="C584" s="2">
        <v>9.8969818921006494E-2</v>
      </c>
      <c r="D584" s="2">
        <v>0.352487857583619</v>
      </c>
      <c r="E584" s="2">
        <v>0.28653933300747803</v>
      </c>
      <c r="F584" s="2">
        <v>1.2391624415003999</v>
      </c>
      <c r="G584" s="2">
        <v>444</v>
      </c>
      <c r="H584" s="2" t="s">
        <v>3851</v>
      </c>
    </row>
    <row r="585" spans="1:8" x14ac:dyDescent="0.2">
      <c r="A585" s="1" t="s">
        <v>2203</v>
      </c>
      <c r="B585" s="2">
        <v>2.1903851591461899E-2</v>
      </c>
      <c r="C585" s="2">
        <v>9.9018957967587903E-2</v>
      </c>
      <c r="D585" s="2">
        <v>0.352487857583619</v>
      </c>
      <c r="E585" s="2">
        <v>0.53933622868569397</v>
      </c>
      <c r="F585" s="2">
        <v>1.5584120090092199</v>
      </c>
      <c r="G585" s="2">
        <v>30</v>
      </c>
      <c r="H585" s="2" t="s">
        <v>2204</v>
      </c>
    </row>
    <row r="586" spans="1:8" x14ac:dyDescent="0.2">
      <c r="A586" s="1" t="s">
        <v>5590</v>
      </c>
      <c r="B586" s="2">
        <v>2.1869992476795101E-2</v>
      </c>
      <c r="C586" s="2">
        <v>9.9018957967587903E-2</v>
      </c>
      <c r="D586" s="2">
        <v>0.352487857583619</v>
      </c>
      <c r="E586" s="2">
        <v>0.47800157145121103</v>
      </c>
      <c r="F586" s="2">
        <v>1.47581771473864</v>
      </c>
      <c r="G586" s="2">
        <v>42</v>
      </c>
      <c r="H586" s="2" t="s">
        <v>5591</v>
      </c>
    </row>
    <row r="587" spans="1:8" x14ac:dyDescent="0.2">
      <c r="A587" s="1" t="s">
        <v>1159</v>
      </c>
      <c r="B587" s="2">
        <v>2.22202894706665E-2</v>
      </c>
      <c r="C587" s="2">
        <v>0.10027715539849701</v>
      </c>
      <c r="D587" s="2">
        <v>0.352487857583619</v>
      </c>
      <c r="E587" s="2">
        <v>0.476729698703452</v>
      </c>
      <c r="F587" s="2">
        <v>1.5277912631414501</v>
      </c>
      <c r="G587" s="2">
        <v>48</v>
      </c>
      <c r="H587" s="2" t="s">
        <v>1160</v>
      </c>
    </row>
    <row r="588" spans="1:8" x14ac:dyDescent="0.2">
      <c r="A588" s="1" t="s">
        <v>4366</v>
      </c>
      <c r="B588" s="2">
        <v>2.23474301786683E-2</v>
      </c>
      <c r="C588" s="2">
        <v>0.10067823424670599</v>
      </c>
      <c r="D588" s="2">
        <v>0.352487857583619</v>
      </c>
      <c r="E588" s="2">
        <v>0.395497668041839</v>
      </c>
      <c r="F588" s="2">
        <v>1.39220577538208</v>
      </c>
      <c r="G588" s="2">
        <v>80</v>
      </c>
      <c r="H588" s="2" t="s">
        <v>4367</v>
      </c>
    </row>
    <row r="589" spans="1:8" x14ac:dyDescent="0.2">
      <c r="A589" s="1" t="s">
        <v>2401</v>
      </c>
      <c r="B589" s="2">
        <v>2.2579634066552001E-2</v>
      </c>
      <c r="C589" s="2">
        <v>0.10155045680187801</v>
      </c>
      <c r="D589" s="2">
        <v>0.352487857583619</v>
      </c>
      <c r="E589" s="2">
        <v>0.51494698795156602</v>
      </c>
      <c r="F589" s="2">
        <v>1.5688087875568799</v>
      </c>
      <c r="G589" s="2">
        <v>37</v>
      </c>
      <c r="H589" s="2" t="s">
        <v>2402</v>
      </c>
    </row>
    <row r="590" spans="1:8" x14ac:dyDescent="0.2">
      <c r="A590" s="1" t="s">
        <v>799</v>
      </c>
      <c r="B590" s="2">
        <v>2.26379640847768E-2</v>
      </c>
      <c r="C590" s="2">
        <v>0.101639050353324</v>
      </c>
      <c r="D590" s="2">
        <v>0.352487857583619</v>
      </c>
      <c r="E590" s="2">
        <v>0.47136100371393602</v>
      </c>
      <c r="F590" s="2">
        <v>1.46707928556852</v>
      </c>
      <c r="G590" s="2">
        <v>44</v>
      </c>
      <c r="H590" s="2" t="s">
        <v>800</v>
      </c>
    </row>
    <row r="591" spans="1:8" x14ac:dyDescent="0.2">
      <c r="A591" s="1" t="s">
        <v>975</v>
      </c>
      <c r="B591" s="2">
        <v>2.28418296955521E-2</v>
      </c>
      <c r="C591" s="2">
        <v>0.10203201006621</v>
      </c>
      <c r="D591" s="2">
        <v>0.352487857583619</v>
      </c>
      <c r="E591" s="2">
        <v>0.42418656695937901</v>
      </c>
      <c r="F591" s="2">
        <v>1.4754553855675501</v>
      </c>
      <c r="G591" s="2">
        <v>74</v>
      </c>
      <c r="H591" s="2" t="s">
        <v>976</v>
      </c>
    </row>
    <row r="592" spans="1:8" x14ac:dyDescent="0.2">
      <c r="A592" s="1" t="s">
        <v>1155</v>
      </c>
      <c r="B592" s="2">
        <v>2.28144323878102E-2</v>
      </c>
      <c r="C592" s="2">
        <v>0.10203201006621</v>
      </c>
      <c r="D592" s="2">
        <v>0.352487857583619</v>
      </c>
      <c r="E592" s="2">
        <v>0.482196669404998</v>
      </c>
      <c r="F592" s="2">
        <v>1.48638637923338</v>
      </c>
      <c r="G592" s="2">
        <v>39</v>
      </c>
      <c r="H592" s="2" t="s">
        <v>1156</v>
      </c>
    </row>
    <row r="593" spans="1:8" x14ac:dyDescent="0.2">
      <c r="A593" s="1" t="s">
        <v>1323</v>
      </c>
      <c r="B593" s="2">
        <v>2.2837684588438E-2</v>
      </c>
      <c r="C593" s="2">
        <v>0.10203201006621</v>
      </c>
      <c r="D593" s="2">
        <v>0.352487857583619</v>
      </c>
      <c r="E593" s="2">
        <v>0.44805937543452901</v>
      </c>
      <c r="F593" s="2">
        <v>1.4488349510426599</v>
      </c>
      <c r="G593" s="2">
        <v>52</v>
      </c>
      <c r="H593" s="2" t="s">
        <v>1324</v>
      </c>
    </row>
    <row r="594" spans="1:8" x14ac:dyDescent="0.2">
      <c r="A594" s="1" t="s">
        <v>1157</v>
      </c>
      <c r="B594" s="2">
        <v>2.2945089077313099E-2</v>
      </c>
      <c r="C594" s="2">
        <v>0.102319541292222</v>
      </c>
      <c r="D594" s="2">
        <v>0.352487857583619</v>
      </c>
      <c r="E594" s="2">
        <v>0.38698120422398202</v>
      </c>
      <c r="F594" s="2">
        <v>1.4080800303524501</v>
      </c>
      <c r="G594" s="2">
        <v>97</v>
      </c>
      <c r="H594" s="2" t="s">
        <v>1158</v>
      </c>
    </row>
    <row r="595" spans="1:8" x14ac:dyDescent="0.2">
      <c r="A595" s="1" t="s">
        <v>585</v>
      </c>
      <c r="B595" s="2">
        <v>2.33171716028912E-2</v>
      </c>
      <c r="C595" s="2">
        <v>0.103631406275427</v>
      </c>
      <c r="D595" s="2">
        <v>0.352487857583619</v>
      </c>
      <c r="E595" s="2">
        <v>0.42642073505655498</v>
      </c>
      <c r="F595" s="2">
        <v>1.4545956200451</v>
      </c>
      <c r="G595" s="2">
        <v>66</v>
      </c>
      <c r="H595" s="2" t="s">
        <v>586</v>
      </c>
    </row>
    <row r="596" spans="1:8" x14ac:dyDescent="0.2">
      <c r="A596" s="1" t="s">
        <v>2209</v>
      </c>
      <c r="B596" s="2">
        <v>2.34756055264746E-2</v>
      </c>
      <c r="C596" s="2">
        <v>0.103631406275427</v>
      </c>
      <c r="D596" s="2">
        <v>0.352487857583619</v>
      </c>
      <c r="E596" s="2">
        <v>0.40618341364319899</v>
      </c>
      <c r="F596" s="2">
        <v>1.4324508959362701</v>
      </c>
      <c r="G596" s="2">
        <v>79</v>
      </c>
      <c r="H596" s="2" t="s">
        <v>2210</v>
      </c>
    </row>
    <row r="597" spans="1:8" x14ac:dyDescent="0.2">
      <c r="A597" s="1" t="s">
        <v>2373</v>
      </c>
      <c r="B597" s="2">
        <v>2.3426682103338599E-2</v>
      </c>
      <c r="C597" s="2">
        <v>0.103631406275427</v>
      </c>
      <c r="D597" s="2">
        <v>0.352487857583619</v>
      </c>
      <c r="E597" s="2">
        <v>-0.62882307189283004</v>
      </c>
      <c r="F597" s="2">
        <v>-1.6360882997359301</v>
      </c>
      <c r="G597" s="2">
        <v>17</v>
      </c>
      <c r="H597" s="2" t="s">
        <v>2374</v>
      </c>
    </row>
    <row r="598" spans="1:8" x14ac:dyDescent="0.2">
      <c r="A598" s="1" t="s">
        <v>4330</v>
      </c>
      <c r="B598" s="2">
        <v>2.3351395973424501E-2</v>
      </c>
      <c r="C598" s="2">
        <v>0.103631406275427</v>
      </c>
      <c r="D598" s="2">
        <v>0.352487857583619</v>
      </c>
      <c r="E598" s="2">
        <v>0.40072740583157201</v>
      </c>
      <c r="F598" s="2">
        <v>1.4207792788940199</v>
      </c>
      <c r="G598" s="2">
        <v>83</v>
      </c>
      <c r="H598" s="2" t="s">
        <v>4331</v>
      </c>
    </row>
    <row r="599" spans="1:8" x14ac:dyDescent="0.2">
      <c r="A599" s="1" t="s">
        <v>5156</v>
      </c>
      <c r="B599" s="2">
        <v>2.34001001134992E-2</v>
      </c>
      <c r="C599" s="2">
        <v>0.103631406275427</v>
      </c>
      <c r="D599" s="2">
        <v>0.352487857583619</v>
      </c>
      <c r="E599" s="2">
        <v>0.30920779125515802</v>
      </c>
      <c r="F599" s="2">
        <v>1.2706415910379101</v>
      </c>
      <c r="G599" s="2">
        <v>270</v>
      </c>
      <c r="H599" s="2" t="s">
        <v>5157</v>
      </c>
    </row>
    <row r="600" spans="1:8" x14ac:dyDescent="0.2">
      <c r="A600" s="1" t="s">
        <v>5402</v>
      </c>
      <c r="B600" s="2">
        <v>2.34375487239692E-2</v>
      </c>
      <c r="C600" s="2">
        <v>0.103631406275427</v>
      </c>
      <c r="D600" s="2">
        <v>0.352487857583619</v>
      </c>
      <c r="E600" s="2">
        <v>0.57102448591620802</v>
      </c>
      <c r="F600" s="2">
        <v>1.5378944251634401</v>
      </c>
      <c r="G600" s="2">
        <v>22</v>
      </c>
      <c r="H600" s="2" t="s">
        <v>5403</v>
      </c>
    </row>
    <row r="601" spans="1:8" x14ac:dyDescent="0.2">
      <c r="A601" s="1" t="s">
        <v>2199</v>
      </c>
      <c r="B601" s="2">
        <v>2.3942839089698201E-2</v>
      </c>
      <c r="C601" s="2">
        <v>0.105031787698463</v>
      </c>
      <c r="D601" s="2">
        <v>0.352487857583619</v>
      </c>
      <c r="E601" s="2">
        <v>0.61461206903903298</v>
      </c>
      <c r="F601" s="2">
        <v>1.59214913433811</v>
      </c>
      <c r="G601" s="2">
        <v>19</v>
      </c>
      <c r="H601" s="2" t="s">
        <v>2200</v>
      </c>
    </row>
    <row r="602" spans="1:8" x14ac:dyDescent="0.2">
      <c r="A602" s="1" t="s">
        <v>4129</v>
      </c>
      <c r="B602" s="2">
        <v>2.3915679935879699E-2</v>
      </c>
      <c r="C602" s="2">
        <v>0.105031787698463</v>
      </c>
      <c r="D602" s="2">
        <v>0.352487857583619</v>
      </c>
      <c r="E602" s="2">
        <v>-0.29705135861758297</v>
      </c>
      <c r="F602" s="2">
        <v>-1.2453386602108401</v>
      </c>
      <c r="G602" s="2">
        <v>245</v>
      </c>
      <c r="H602" s="2" t="s">
        <v>4130</v>
      </c>
    </row>
    <row r="603" spans="1:8" x14ac:dyDescent="0.2">
      <c r="A603" s="1" t="s">
        <v>5038</v>
      </c>
      <c r="B603" s="2">
        <v>2.3952517149022301E-2</v>
      </c>
      <c r="C603" s="2">
        <v>0.105031787698463</v>
      </c>
      <c r="D603" s="2">
        <v>0.352487857583619</v>
      </c>
      <c r="E603" s="2">
        <v>0.29939146929907501</v>
      </c>
      <c r="F603" s="2">
        <v>1.2610259369460299</v>
      </c>
      <c r="G603" s="2">
        <v>338</v>
      </c>
      <c r="H603" s="2" t="s">
        <v>5039</v>
      </c>
    </row>
    <row r="604" spans="1:8" x14ac:dyDescent="0.2">
      <c r="A604" s="1" t="s">
        <v>5192</v>
      </c>
      <c r="B604" s="2">
        <v>2.3841274472973999E-2</v>
      </c>
      <c r="C604" s="2">
        <v>0.105031787698463</v>
      </c>
      <c r="D604" s="2">
        <v>0.352487857583619</v>
      </c>
      <c r="E604" s="2">
        <v>0.32020465499059703</v>
      </c>
      <c r="F604" s="2">
        <v>1.2883851713986401</v>
      </c>
      <c r="G604" s="2">
        <v>208</v>
      </c>
      <c r="H604" s="2" t="s">
        <v>5193</v>
      </c>
    </row>
    <row r="605" spans="1:8" x14ac:dyDescent="0.2">
      <c r="A605" s="1" t="s">
        <v>3840</v>
      </c>
      <c r="B605" s="2">
        <v>2.4009332541010401E-2</v>
      </c>
      <c r="C605" s="2">
        <v>0.10510574694741801</v>
      </c>
      <c r="D605" s="2">
        <v>0.352487857583619</v>
      </c>
      <c r="E605" s="2">
        <v>0.52904306627751196</v>
      </c>
      <c r="F605" s="2">
        <v>1.5510121134547199</v>
      </c>
      <c r="G605" s="2">
        <v>32</v>
      </c>
      <c r="H605" s="2" t="s">
        <v>3841</v>
      </c>
    </row>
    <row r="606" spans="1:8" x14ac:dyDescent="0.2">
      <c r="A606" s="1" t="s">
        <v>4612</v>
      </c>
      <c r="B606" s="2">
        <v>2.41362508162286E-2</v>
      </c>
      <c r="C606" s="2">
        <v>0.10548584036129099</v>
      </c>
      <c r="D606" s="2">
        <v>0.352487857583619</v>
      </c>
      <c r="E606" s="2">
        <v>-0.338965339177489</v>
      </c>
      <c r="F606" s="2">
        <v>-1.3500975875621499</v>
      </c>
      <c r="G606" s="2">
        <v>160</v>
      </c>
      <c r="H606" s="2" t="s">
        <v>4613</v>
      </c>
    </row>
    <row r="607" spans="1:8" x14ac:dyDescent="0.2">
      <c r="A607" s="1" t="s">
        <v>2301</v>
      </c>
      <c r="B607" s="2">
        <v>2.4321026859115601E-2</v>
      </c>
      <c r="C607" s="2">
        <v>0.106117117191266</v>
      </c>
      <c r="D607" s="2">
        <v>0.352487857583619</v>
      </c>
      <c r="E607" s="2">
        <v>0.37551717824584702</v>
      </c>
      <c r="F607" s="2">
        <v>1.40315312568003</v>
      </c>
      <c r="G607" s="2">
        <v>118</v>
      </c>
      <c r="H607" s="2" t="s">
        <v>2302</v>
      </c>
    </row>
    <row r="608" spans="1:8" x14ac:dyDescent="0.2">
      <c r="A608" s="1" t="s">
        <v>3658</v>
      </c>
      <c r="B608" s="2">
        <v>2.45154505741665E-2</v>
      </c>
      <c r="C608" s="2">
        <v>0.10678832857720499</v>
      </c>
      <c r="D608" s="2">
        <v>0.352487857583619</v>
      </c>
      <c r="E608" s="2">
        <v>0.31237023819828602</v>
      </c>
      <c r="F608" s="2">
        <v>1.2964390446196701</v>
      </c>
      <c r="G608" s="2">
        <v>290</v>
      </c>
      <c r="H608" s="2" t="s">
        <v>3659</v>
      </c>
    </row>
    <row r="609" spans="1:8" x14ac:dyDescent="0.2">
      <c r="A609" s="1" t="s">
        <v>2719</v>
      </c>
      <c r="B609" s="2">
        <v>2.4594697276360201E-2</v>
      </c>
      <c r="C609" s="2">
        <v>0.106956443858023</v>
      </c>
      <c r="D609" s="2">
        <v>0.352487857583619</v>
      </c>
      <c r="E609" s="2">
        <v>0.30052026147578298</v>
      </c>
      <c r="F609" s="2">
        <v>1.25950382563742</v>
      </c>
      <c r="G609" s="2">
        <v>320</v>
      </c>
      <c r="H609" s="2" t="s">
        <v>2720</v>
      </c>
    </row>
    <row r="610" spans="1:8" x14ac:dyDescent="0.2">
      <c r="A610" s="1" t="s">
        <v>1509</v>
      </c>
      <c r="B610" s="2">
        <v>2.4713446589018001E-2</v>
      </c>
      <c r="C610" s="2">
        <v>0.107295508210737</v>
      </c>
      <c r="D610" s="2">
        <v>0.352487857583619</v>
      </c>
      <c r="E610" s="2">
        <v>-0.41454176211389299</v>
      </c>
      <c r="F610" s="2">
        <v>-1.4726873077950899</v>
      </c>
      <c r="G610" s="2">
        <v>69</v>
      </c>
      <c r="H610" s="2" t="s">
        <v>1510</v>
      </c>
    </row>
    <row r="611" spans="1:8" x14ac:dyDescent="0.2">
      <c r="A611" s="1" t="s">
        <v>3854</v>
      </c>
      <c r="B611" s="2">
        <v>2.4934530239345599E-2</v>
      </c>
      <c r="C611" s="2">
        <v>0.108077016572847</v>
      </c>
      <c r="D611" s="2">
        <v>0.352487857583619</v>
      </c>
      <c r="E611" s="2">
        <v>0.43979321123036902</v>
      </c>
      <c r="F611" s="2">
        <v>1.4430785963730199</v>
      </c>
      <c r="G611" s="2">
        <v>56</v>
      </c>
      <c r="H611" s="2" t="s">
        <v>3855</v>
      </c>
    </row>
    <row r="612" spans="1:8" x14ac:dyDescent="0.2">
      <c r="A612" s="1" t="s">
        <v>767</v>
      </c>
      <c r="B612" s="2">
        <v>2.50547907618952E-2</v>
      </c>
      <c r="C612" s="2">
        <v>0.108419661997609</v>
      </c>
      <c r="D612" s="2">
        <v>0.352487857583619</v>
      </c>
      <c r="E612" s="2">
        <v>-0.336906669545111</v>
      </c>
      <c r="F612" s="2">
        <v>-1.35138764872013</v>
      </c>
      <c r="G612" s="2">
        <v>165</v>
      </c>
      <c r="H612" s="2" t="s">
        <v>768</v>
      </c>
    </row>
    <row r="613" spans="1:8" x14ac:dyDescent="0.2">
      <c r="A613" s="1" t="s">
        <v>1935</v>
      </c>
      <c r="B613" s="2">
        <v>2.52565656206587E-2</v>
      </c>
      <c r="C613" s="2">
        <v>0.10911334014442201</v>
      </c>
      <c r="D613" s="2">
        <v>0.352487857583619</v>
      </c>
      <c r="E613" s="2">
        <v>0.53168296552871297</v>
      </c>
      <c r="F613" s="2">
        <v>1.49510509051033</v>
      </c>
      <c r="G613" s="2">
        <v>27</v>
      </c>
      <c r="H613" s="2" t="s">
        <v>1936</v>
      </c>
    </row>
    <row r="614" spans="1:8" x14ac:dyDescent="0.2">
      <c r="A614" s="1" t="s">
        <v>609</v>
      </c>
      <c r="B614" s="2">
        <v>2.58831187041513E-2</v>
      </c>
      <c r="C614" s="2">
        <v>0.111636861164954</v>
      </c>
      <c r="D614" s="2">
        <v>0.352487857583619</v>
      </c>
      <c r="E614" s="2">
        <v>0.53452543504751604</v>
      </c>
      <c r="F614" s="2">
        <v>1.52770692162369</v>
      </c>
      <c r="G614" s="2">
        <v>28</v>
      </c>
      <c r="H614" s="2" t="s">
        <v>610</v>
      </c>
    </row>
    <row r="615" spans="1:8" x14ac:dyDescent="0.2">
      <c r="A615" s="1" t="s">
        <v>1003</v>
      </c>
      <c r="B615" s="2">
        <v>2.6012769912114299E-2</v>
      </c>
      <c r="C615" s="2">
        <v>0.112012434760676</v>
      </c>
      <c r="D615" s="2">
        <v>0.352487857583619</v>
      </c>
      <c r="E615" s="2">
        <v>0.42398515569640299</v>
      </c>
      <c r="F615" s="2">
        <v>1.4462874333686699</v>
      </c>
      <c r="G615" s="2">
        <v>66</v>
      </c>
      <c r="H615" s="2" t="s">
        <v>1004</v>
      </c>
    </row>
    <row r="616" spans="1:8" x14ac:dyDescent="0.2">
      <c r="A616" s="1" t="s">
        <v>3886</v>
      </c>
      <c r="B616" s="2">
        <v>2.6345049819750801E-2</v>
      </c>
      <c r="C616" s="2">
        <v>0.113257885744713</v>
      </c>
      <c r="D616" s="2">
        <v>0.352487857583619</v>
      </c>
      <c r="E616" s="2">
        <v>0.370348834248659</v>
      </c>
      <c r="F616" s="2">
        <v>1.3585692437163399</v>
      </c>
      <c r="G616" s="2">
        <v>106</v>
      </c>
      <c r="H616" s="2" t="s">
        <v>3887</v>
      </c>
    </row>
    <row r="617" spans="1:8" x14ac:dyDescent="0.2">
      <c r="A617" s="1" t="s">
        <v>4117</v>
      </c>
      <c r="B617" s="2">
        <v>2.6424447349642499E-2</v>
      </c>
      <c r="C617" s="2">
        <v>0.113413900451728</v>
      </c>
      <c r="D617" s="2">
        <v>0.352487857583619</v>
      </c>
      <c r="E617" s="2">
        <v>0.37023969435938098</v>
      </c>
      <c r="F617" s="2">
        <v>1.3834333407007899</v>
      </c>
      <c r="G617" s="2">
        <v>118</v>
      </c>
      <c r="H617" s="2" t="s">
        <v>4118</v>
      </c>
    </row>
    <row r="618" spans="1:8" x14ac:dyDescent="0.2">
      <c r="A618" s="1" t="s">
        <v>4338</v>
      </c>
      <c r="B618" s="2">
        <v>2.6537534313445601E-2</v>
      </c>
      <c r="C618" s="2">
        <v>0.11371376674051301</v>
      </c>
      <c r="D618" s="2">
        <v>0.352487857583619</v>
      </c>
      <c r="E618" s="2">
        <v>-0.30781171116238498</v>
      </c>
      <c r="F618" s="2">
        <v>-1.2812020899089001</v>
      </c>
      <c r="G618" s="2">
        <v>223</v>
      </c>
      <c r="H618" s="2" t="s">
        <v>4339</v>
      </c>
    </row>
    <row r="619" spans="1:8" x14ac:dyDescent="0.2">
      <c r="A619" s="1" t="s">
        <v>1375</v>
      </c>
      <c r="B619" s="2">
        <v>2.6640555059275799E-2</v>
      </c>
      <c r="C619" s="2">
        <v>0.113969594082853</v>
      </c>
      <c r="D619" s="2">
        <v>0.352487857583619</v>
      </c>
      <c r="E619" s="2">
        <v>0.35919547923011502</v>
      </c>
      <c r="F619" s="2">
        <v>1.3759051065755401</v>
      </c>
      <c r="G619" s="2">
        <v>134</v>
      </c>
      <c r="H619" s="2" t="s">
        <v>1376</v>
      </c>
    </row>
    <row r="620" spans="1:8" x14ac:dyDescent="0.2">
      <c r="A620" s="1" t="s">
        <v>5064</v>
      </c>
      <c r="B620" s="2">
        <v>2.6715568113584501E-2</v>
      </c>
      <c r="C620" s="2">
        <v>0.11410496705655999</v>
      </c>
      <c r="D620" s="2">
        <v>0.352487857583619</v>
      </c>
      <c r="E620" s="2">
        <v>0.57121316023794799</v>
      </c>
      <c r="F620" s="2">
        <v>1.4872639320096599</v>
      </c>
      <c r="G620" s="2">
        <v>20</v>
      </c>
      <c r="H620" s="2" t="s">
        <v>5065</v>
      </c>
    </row>
    <row r="621" spans="1:8" x14ac:dyDescent="0.2">
      <c r="A621" s="1" t="s">
        <v>1921</v>
      </c>
      <c r="B621" s="2">
        <v>2.70123946141279E-2</v>
      </c>
      <c r="C621" s="2">
        <v>0.11518575401907701</v>
      </c>
      <c r="D621" s="2">
        <v>0.352487857583619</v>
      </c>
      <c r="E621" s="2">
        <v>0.50481252999992698</v>
      </c>
      <c r="F621" s="2">
        <v>1.53793371291104</v>
      </c>
      <c r="G621" s="2">
        <v>37</v>
      </c>
      <c r="H621" s="2" t="s">
        <v>1922</v>
      </c>
    </row>
    <row r="622" spans="1:8" x14ac:dyDescent="0.2">
      <c r="A622" s="1" t="s">
        <v>2237</v>
      </c>
      <c r="B622" s="2">
        <v>2.7065281295251001E-2</v>
      </c>
      <c r="C622" s="2">
        <v>0.115224522795802</v>
      </c>
      <c r="D622" s="2">
        <v>0.352487857583619</v>
      </c>
      <c r="E622" s="2">
        <v>0.370664262022949</v>
      </c>
      <c r="F622" s="2">
        <v>1.36553511141201</v>
      </c>
      <c r="G622" s="2">
        <v>107</v>
      </c>
      <c r="H622" s="2" t="s">
        <v>2238</v>
      </c>
    </row>
    <row r="623" spans="1:8" x14ac:dyDescent="0.2">
      <c r="A623" s="1" t="s">
        <v>1331</v>
      </c>
      <c r="B623" s="2">
        <v>2.72648469002412E-2</v>
      </c>
      <c r="C623" s="2">
        <v>0.115886610976631</v>
      </c>
      <c r="D623" s="2">
        <v>0.352487857583619</v>
      </c>
      <c r="E623" s="2">
        <v>0.52093321762078404</v>
      </c>
      <c r="F623" s="2">
        <v>1.53695933737345</v>
      </c>
      <c r="G623" s="2">
        <v>33</v>
      </c>
      <c r="H623" s="2" t="s">
        <v>1332</v>
      </c>
    </row>
    <row r="624" spans="1:8" x14ac:dyDescent="0.2">
      <c r="A624" s="1" t="s">
        <v>607</v>
      </c>
      <c r="B624" s="2">
        <v>2.7542089410371701E-2</v>
      </c>
      <c r="C624" s="2">
        <v>0.11668798267099501</v>
      </c>
      <c r="D624" s="2">
        <v>0.352487857583619</v>
      </c>
      <c r="E624" s="2">
        <v>-0.51392127494958595</v>
      </c>
      <c r="F624" s="2">
        <v>-1.5265885891861599</v>
      </c>
      <c r="G624" s="2">
        <v>30</v>
      </c>
      <c r="H624" s="2" t="s">
        <v>608</v>
      </c>
    </row>
    <row r="625" spans="1:8" x14ac:dyDescent="0.2">
      <c r="A625" s="1" t="s">
        <v>941</v>
      </c>
      <c r="B625" s="2">
        <v>2.7502592085650999E-2</v>
      </c>
      <c r="C625" s="2">
        <v>0.11668798267099501</v>
      </c>
      <c r="D625" s="2">
        <v>0.352487857583619</v>
      </c>
      <c r="E625" s="2">
        <v>0.35658203073104899</v>
      </c>
      <c r="F625" s="2">
        <v>1.3745577669682401</v>
      </c>
      <c r="G625" s="2">
        <v>144</v>
      </c>
      <c r="H625" s="2" t="s">
        <v>942</v>
      </c>
    </row>
    <row r="626" spans="1:8" x14ac:dyDescent="0.2">
      <c r="A626" s="1" t="s">
        <v>4007</v>
      </c>
      <c r="B626" s="2">
        <v>2.7856897723035502E-2</v>
      </c>
      <c r="C626" s="2">
        <v>0.117831990207888</v>
      </c>
      <c r="D626" s="2">
        <v>0.352487857583619</v>
      </c>
      <c r="E626" s="2">
        <v>0.58257887403785102</v>
      </c>
      <c r="F626" s="2">
        <v>1.54229857485585</v>
      </c>
      <c r="G626" s="2">
        <v>21</v>
      </c>
      <c r="H626" s="2" t="s">
        <v>4008</v>
      </c>
    </row>
    <row r="627" spans="1:8" x14ac:dyDescent="0.2">
      <c r="A627" s="1" t="s">
        <v>4077</v>
      </c>
      <c r="B627" s="2">
        <v>2.8240586506554002E-2</v>
      </c>
      <c r="C627" s="2">
        <v>0.11926321524677901</v>
      </c>
      <c r="D627" s="2">
        <v>0.352487857583619</v>
      </c>
      <c r="E627" s="2">
        <v>0.37224968617552401</v>
      </c>
      <c r="F627" s="2">
        <v>1.3382127997418101</v>
      </c>
      <c r="G627" s="2">
        <v>92</v>
      </c>
      <c r="H627" s="2" t="s">
        <v>4078</v>
      </c>
    </row>
    <row r="628" spans="1:8" x14ac:dyDescent="0.2">
      <c r="A628" s="1" t="s">
        <v>1511</v>
      </c>
      <c r="B628" s="2">
        <v>2.8543451849224102E-2</v>
      </c>
      <c r="C628" s="2">
        <v>0.120349073421969</v>
      </c>
      <c r="D628" s="2">
        <v>0.352487857583619</v>
      </c>
      <c r="E628" s="2">
        <v>0.46274159526458603</v>
      </c>
      <c r="F628" s="2">
        <v>1.4402519589753999</v>
      </c>
      <c r="G628" s="2">
        <v>44</v>
      </c>
      <c r="H628" s="2" t="s">
        <v>1512</v>
      </c>
    </row>
    <row r="629" spans="1:8" x14ac:dyDescent="0.2">
      <c r="A629" s="1" t="s">
        <v>2265</v>
      </c>
      <c r="B629" s="2">
        <v>2.89013843285723E-2</v>
      </c>
      <c r="C629" s="2">
        <v>0.121517658346492</v>
      </c>
      <c r="D629" s="2">
        <v>0.352487857583619</v>
      </c>
      <c r="E629" s="2">
        <v>-0.554952099755608</v>
      </c>
      <c r="F629" s="2">
        <v>-1.5271623570708199</v>
      </c>
      <c r="G629" s="2">
        <v>20</v>
      </c>
      <c r="H629" s="2" t="s">
        <v>2266</v>
      </c>
    </row>
    <row r="630" spans="1:8" x14ac:dyDescent="0.2">
      <c r="A630" s="1" t="s">
        <v>5056</v>
      </c>
      <c r="B630" s="2">
        <v>2.8912981423376699E-2</v>
      </c>
      <c r="C630" s="2">
        <v>0.121517658346492</v>
      </c>
      <c r="D630" s="2">
        <v>0.352487857583619</v>
      </c>
      <c r="E630" s="2">
        <v>0.40521946770649703</v>
      </c>
      <c r="F630" s="2">
        <v>1.3715347646729199</v>
      </c>
      <c r="G630" s="2">
        <v>65</v>
      </c>
      <c r="H630" s="2" t="s">
        <v>5057</v>
      </c>
    </row>
    <row r="631" spans="1:8" x14ac:dyDescent="0.2">
      <c r="A631" s="1" t="s">
        <v>1771</v>
      </c>
      <c r="B631" s="2">
        <v>2.9126361360080601E-2</v>
      </c>
      <c r="C631" s="2">
        <v>0.122219229247802</v>
      </c>
      <c r="D631" s="2">
        <v>0.352487857583619</v>
      </c>
      <c r="E631" s="2">
        <v>0.409052646422851</v>
      </c>
      <c r="F631" s="2">
        <v>1.3980738546371401</v>
      </c>
      <c r="G631" s="2">
        <v>70</v>
      </c>
      <c r="H631" s="2" t="s">
        <v>1772</v>
      </c>
    </row>
    <row r="632" spans="1:8" x14ac:dyDescent="0.2">
      <c r="A632" s="1" t="s">
        <v>4496</v>
      </c>
      <c r="B632" s="2">
        <v>2.9255362802244798E-2</v>
      </c>
      <c r="C632" s="2">
        <v>0.122565062950169</v>
      </c>
      <c r="D632" s="2">
        <v>0.352487857583619</v>
      </c>
      <c r="E632" s="2">
        <v>0.34868645783344299</v>
      </c>
      <c r="F632" s="2">
        <v>1.3638228550878999</v>
      </c>
      <c r="G632" s="2">
        <v>163</v>
      </c>
      <c r="H632" s="2" t="s">
        <v>4497</v>
      </c>
    </row>
    <row r="633" spans="1:8" x14ac:dyDescent="0.2">
      <c r="A633" s="1" t="s">
        <v>3951</v>
      </c>
      <c r="B633" s="2">
        <v>2.95049819387827E-2</v>
      </c>
      <c r="C633" s="2">
        <v>0.123414320319455</v>
      </c>
      <c r="D633" s="2">
        <v>0.352487857583619</v>
      </c>
      <c r="E633" s="2">
        <v>0.28697876015159901</v>
      </c>
      <c r="F633" s="2">
        <v>1.2256241579737399</v>
      </c>
      <c r="G633" s="2">
        <v>386</v>
      </c>
      <c r="H633" s="2" t="s">
        <v>3952</v>
      </c>
    </row>
    <row r="634" spans="1:8" x14ac:dyDescent="0.2">
      <c r="A634" s="1" t="s">
        <v>2339</v>
      </c>
      <c r="B634" s="2">
        <v>2.9791062701387198E-2</v>
      </c>
      <c r="C634" s="2">
        <v>0.124413152329127</v>
      </c>
      <c r="D634" s="2">
        <v>0.352487857583619</v>
      </c>
      <c r="E634" s="2">
        <v>0.49848678127500401</v>
      </c>
      <c r="F634" s="2">
        <v>1.5186620394772099</v>
      </c>
      <c r="G634" s="2">
        <v>37</v>
      </c>
      <c r="H634" s="2" t="s">
        <v>2340</v>
      </c>
    </row>
    <row r="635" spans="1:8" x14ac:dyDescent="0.2">
      <c r="A635" s="1" t="s">
        <v>2023</v>
      </c>
      <c r="B635" s="2">
        <v>2.9854286840778701E-2</v>
      </c>
      <c r="C635" s="2">
        <v>0.12447960170854</v>
      </c>
      <c r="D635" s="2">
        <v>0.352487857583619</v>
      </c>
      <c r="E635" s="2">
        <v>0.38674331880356</v>
      </c>
      <c r="F635" s="2">
        <v>1.36138927112913</v>
      </c>
      <c r="G635" s="2">
        <v>80</v>
      </c>
      <c r="H635" s="2" t="s">
        <v>2024</v>
      </c>
    </row>
    <row r="636" spans="1:8" x14ac:dyDescent="0.2">
      <c r="A636" s="1" t="s">
        <v>2491</v>
      </c>
      <c r="B636" s="2">
        <v>3.0018099237998998E-2</v>
      </c>
      <c r="C636" s="2">
        <v>0.124964587175911</v>
      </c>
      <c r="D636" s="2">
        <v>0.352487857583619</v>
      </c>
      <c r="E636" s="2">
        <v>0.316666750389691</v>
      </c>
      <c r="F636" s="2">
        <v>1.2847753243269999</v>
      </c>
      <c r="G636" s="2">
        <v>238</v>
      </c>
      <c r="H636" s="2" t="s">
        <v>2492</v>
      </c>
    </row>
    <row r="637" spans="1:8" x14ac:dyDescent="0.2">
      <c r="A637" s="1" t="s">
        <v>449</v>
      </c>
      <c r="B637" s="2">
        <v>3.0087673036070701E-2</v>
      </c>
      <c r="C637" s="2">
        <v>0.125056347168882</v>
      </c>
      <c r="D637" s="2">
        <v>0.352487857583619</v>
      </c>
      <c r="E637" s="2">
        <v>-0.52421261148911802</v>
      </c>
      <c r="F637" s="2">
        <v>-1.5339393770009899</v>
      </c>
      <c r="G637" s="2">
        <v>28</v>
      </c>
      <c r="H637" s="2" t="s">
        <v>525</v>
      </c>
    </row>
    <row r="638" spans="1:8" x14ac:dyDescent="0.2">
      <c r="A638" s="1" t="s">
        <v>3039</v>
      </c>
      <c r="B638" s="2">
        <v>3.0555934299993301E-2</v>
      </c>
      <c r="C638" s="2">
        <v>0.12680230779697599</v>
      </c>
      <c r="D638" s="2">
        <v>0.352487857583619</v>
      </c>
      <c r="E638" s="2">
        <v>-0.37057296759355601</v>
      </c>
      <c r="F638" s="2">
        <v>-1.4008698690741099</v>
      </c>
      <c r="G638" s="2">
        <v>104</v>
      </c>
      <c r="H638" s="2" t="s">
        <v>3040</v>
      </c>
    </row>
    <row r="639" spans="1:8" x14ac:dyDescent="0.2">
      <c r="A639" s="1" t="s">
        <v>1063</v>
      </c>
      <c r="B639" s="2">
        <v>3.0626228951912901E-2</v>
      </c>
      <c r="C639" s="2">
        <v>0.12689387145272901</v>
      </c>
      <c r="D639" s="2">
        <v>0.352487857583619</v>
      </c>
      <c r="E639" s="2">
        <v>0.33189470228669499</v>
      </c>
      <c r="F639" s="2">
        <v>1.29672995939071</v>
      </c>
      <c r="G639" s="2">
        <v>159</v>
      </c>
      <c r="H639" s="2" t="s">
        <v>1064</v>
      </c>
    </row>
    <row r="640" spans="1:8" x14ac:dyDescent="0.2">
      <c r="A640" s="1" t="s">
        <v>1937</v>
      </c>
      <c r="B640" s="2">
        <v>3.0777595671367501E-2</v>
      </c>
      <c r="C640" s="2">
        <v>0.12694245974399901</v>
      </c>
      <c r="D640" s="2">
        <v>0.352487857583619</v>
      </c>
      <c r="E640" s="2">
        <v>0.41665743009942202</v>
      </c>
      <c r="F640" s="2">
        <v>1.39326596057576</v>
      </c>
      <c r="G640" s="2">
        <v>61</v>
      </c>
      <c r="H640" s="2" t="s">
        <v>1938</v>
      </c>
    </row>
    <row r="641" spans="1:8" x14ac:dyDescent="0.2">
      <c r="A641" s="1" t="s">
        <v>5176</v>
      </c>
      <c r="B641" s="2">
        <v>3.0688324212645699E-2</v>
      </c>
      <c r="C641" s="2">
        <v>0.12694245974399901</v>
      </c>
      <c r="D641" s="2">
        <v>0.352487857583619</v>
      </c>
      <c r="E641" s="2">
        <v>0.301087215649744</v>
      </c>
      <c r="F641" s="2">
        <v>1.27044899030698</v>
      </c>
      <c r="G641" s="2">
        <v>341</v>
      </c>
      <c r="H641" s="2" t="s">
        <v>5177</v>
      </c>
    </row>
    <row r="642" spans="1:8" x14ac:dyDescent="0.2">
      <c r="A642" s="1" t="s">
        <v>5448</v>
      </c>
      <c r="B642" s="2">
        <v>3.0782702134804801E-2</v>
      </c>
      <c r="C642" s="2">
        <v>0.12694245974399901</v>
      </c>
      <c r="D642" s="2">
        <v>0.352487857583619</v>
      </c>
      <c r="E642" s="2">
        <v>-0.487691509881715</v>
      </c>
      <c r="F642" s="2">
        <v>-1.5398374664247401</v>
      </c>
      <c r="G642" s="2">
        <v>38</v>
      </c>
      <c r="H642" s="2" t="s">
        <v>5449</v>
      </c>
    </row>
    <row r="643" spans="1:8" x14ac:dyDescent="0.2">
      <c r="A643" s="1" t="s">
        <v>1859</v>
      </c>
      <c r="B643" s="2">
        <v>3.09047154518431E-2</v>
      </c>
      <c r="C643" s="2">
        <v>0.127246175827542</v>
      </c>
      <c r="D643" s="2">
        <v>0.352487857583619</v>
      </c>
      <c r="E643" s="2">
        <v>0.50975088376796696</v>
      </c>
      <c r="F643" s="2">
        <v>1.54705812669674</v>
      </c>
      <c r="G643" s="2">
        <v>36</v>
      </c>
      <c r="H643" s="2" t="s">
        <v>1860</v>
      </c>
    </row>
    <row r="644" spans="1:8" x14ac:dyDescent="0.2">
      <c r="A644" s="1" t="s">
        <v>1189</v>
      </c>
      <c r="B644" s="2">
        <v>3.1004113514196501E-2</v>
      </c>
      <c r="C644" s="2">
        <v>0.12735911818587101</v>
      </c>
      <c r="D644" s="2">
        <v>0.352487857583619</v>
      </c>
      <c r="E644" s="2">
        <v>-0.421596986994345</v>
      </c>
      <c r="F644" s="2">
        <v>-1.48053861188818</v>
      </c>
      <c r="G644" s="2">
        <v>64</v>
      </c>
      <c r="H644" s="2" t="s">
        <v>1190</v>
      </c>
    </row>
    <row r="645" spans="1:8" x14ac:dyDescent="0.2">
      <c r="A645" s="1" t="s">
        <v>2095</v>
      </c>
      <c r="B645" s="2">
        <v>3.10773674934736E-2</v>
      </c>
      <c r="C645" s="2">
        <v>0.12735911818587101</v>
      </c>
      <c r="D645" s="2">
        <v>0.352487857583619</v>
      </c>
      <c r="E645" s="2">
        <v>0.51033415858588205</v>
      </c>
      <c r="F645" s="2">
        <v>1.5238416600073399</v>
      </c>
      <c r="G645" s="2">
        <v>34</v>
      </c>
      <c r="H645" s="2" t="s">
        <v>2096</v>
      </c>
    </row>
    <row r="646" spans="1:8" x14ac:dyDescent="0.2">
      <c r="A646" s="1" t="s">
        <v>3616</v>
      </c>
      <c r="B646" s="2">
        <v>3.10773674934736E-2</v>
      </c>
      <c r="C646" s="2">
        <v>0.12735911818587101</v>
      </c>
      <c r="D646" s="2">
        <v>0.352487857583619</v>
      </c>
      <c r="E646" s="2">
        <v>0.50990306596365698</v>
      </c>
      <c r="F646" s="2">
        <v>1.5225544310691701</v>
      </c>
      <c r="G646" s="2">
        <v>34</v>
      </c>
      <c r="H646" s="2" t="s">
        <v>3617</v>
      </c>
    </row>
    <row r="647" spans="1:8" x14ac:dyDescent="0.2">
      <c r="A647" s="1" t="s">
        <v>4273</v>
      </c>
      <c r="B647" s="2">
        <v>3.1419654572428797E-2</v>
      </c>
      <c r="C647" s="2">
        <v>0.128561603701493</v>
      </c>
      <c r="D647" s="2">
        <v>0.32177591807536099</v>
      </c>
      <c r="E647" s="2">
        <v>0.30760454647065699</v>
      </c>
      <c r="F647" s="2">
        <v>1.25886982528628</v>
      </c>
      <c r="G647" s="2">
        <v>265</v>
      </c>
      <c r="H647" s="2" t="s">
        <v>4274</v>
      </c>
    </row>
    <row r="648" spans="1:8" x14ac:dyDescent="0.2">
      <c r="A648" s="1" t="s">
        <v>1581</v>
      </c>
      <c r="B648" s="2">
        <v>3.1724622781883802E-2</v>
      </c>
      <c r="C648" s="2">
        <v>0.129607892141516</v>
      </c>
      <c r="D648" s="2">
        <v>0.32177591807536099</v>
      </c>
      <c r="E648" s="2">
        <v>0.38223816206168398</v>
      </c>
      <c r="F648" s="2">
        <v>1.3586324481441101</v>
      </c>
      <c r="G648" s="2">
        <v>88</v>
      </c>
      <c r="H648" s="2" t="s">
        <v>1582</v>
      </c>
    </row>
    <row r="649" spans="1:8" x14ac:dyDescent="0.2">
      <c r="A649" s="1" t="s">
        <v>3183</v>
      </c>
      <c r="B649" s="2">
        <v>3.1774342082572203E-2</v>
      </c>
      <c r="C649" s="2">
        <v>0.129609758169376</v>
      </c>
      <c r="D649" s="2">
        <v>0.32177591807536099</v>
      </c>
      <c r="E649" s="2">
        <v>0.34285623382902197</v>
      </c>
      <c r="F649" s="2">
        <v>1.3304667254274001</v>
      </c>
      <c r="G649" s="2">
        <v>148</v>
      </c>
      <c r="H649" s="2" t="s">
        <v>3184</v>
      </c>
    </row>
    <row r="650" spans="1:8" x14ac:dyDescent="0.2">
      <c r="A650" s="1" t="s">
        <v>919</v>
      </c>
      <c r="B650" s="2">
        <v>3.2427771831437198E-2</v>
      </c>
      <c r="C650" s="2">
        <v>0.13207038341874799</v>
      </c>
      <c r="D650" s="2">
        <v>0.32177591807536099</v>
      </c>
      <c r="E650" s="2">
        <v>0.38250651550676001</v>
      </c>
      <c r="F650" s="2">
        <v>1.38762536417061</v>
      </c>
      <c r="G650" s="2">
        <v>96</v>
      </c>
      <c r="H650" s="2" t="s">
        <v>920</v>
      </c>
    </row>
    <row r="651" spans="1:8" x14ac:dyDescent="0.2">
      <c r="A651" s="1" t="s">
        <v>1345</v>
      </c>
      <c r="B651" s="2">
        <v>3.2898887427240002E-2</v>
      </c>
      <c r="C651" s="2">
        <v>0.13378202908975001</v>
      </c>
      <c r="D651" s="2">
        <v>0.32177591807536099</v>
      </c>
      <c r="E651" s="2">
        <v>-0.290545952712569</v>
      </c>
      <c r="F651" s="2">
        <v>-1.2438973936298501</v>
      </c>
      <c r="G651" s="2">
        <v>300</v>
      </c>
      <c r="H651" s="2" t="s">
        <v>1346</v>
      </c>
    </row>
    <row r="652" spans="1:8" x14ac:dyDescent="0.2">
      <c r="A652" s="1" t="s">
        <v>4718</v>
      </c>
      <c r="B652" s="2">
        <v>3.3009765712126299E-2</v>
      </c>
      <c r="C652" s="2">
        <v>0.13402576171080899</v>
      </c>
      <c r="D652" s="2">
        <v>0.32177591807536099</v>
      </c>
      <c r="E652" s="2">
        <v>0.52056683220354405</v>
      </c>
      <c r="F652" s="2">
        <v>1.46384626034502</v>
      </c>
      <c r="G652" s="2">
        <v>27</v>
      </c>
      <c r="H652" s="2" t="s">
        <v>4719</v>
      </c>
    </row>
    <row r="653" spans="1:8" x14ac:dyDescent="0.2">
      <c r="A653" s="1" t="s">
        <v>5500</v>
      </c>
      <c r="B653" s="2">
        <v>3.3315541957324703E-2</v>
      </c>
      <c r="C653" s="2">
        <v>0.13505884574687399</v>
      </c>
      <c r="D653" s="2">
        <v>0.32177591807536099</v>
      </c>
      <c r="E653" s="2">
        <v>0.59842421563007897</v>
      </c>
      <c r="F653" s="2">
        <v>1.55021459043604</v>
      </c>
      <c r="G653" s="2">
        <v>19</v>
      </c>
      <c r="H653" s="2" t="s">
        <v>5501</v>
      </c>
    </row>
    <row r="654" spans="1:8" x14ac:dyDescent="0.2">
      <c r="A654" s="1" t="s">
        <v>1647</v>
      </c>
      <c r="B654" s="2">
        <v>3.3885024651462897E-2</v>
      </c>
      <c r="C654" s="2">
        <v>0.13667912923020401</v>
      </c>
      <c r="D654" s="2">
        <v>0.32177591807536099</v>
      </c>
      <c r="E654" s="2">
        <v>0.59821791366905896</v>
      </c>
      <c r="F654" s="2">
        <v>1.5496801663575099</v>
      </c>
      <c r="G654" s="2">
        <v>19</v>
      </c>
      <c r="H654" s="2" t="s">
        <v>1648</v>
      </c>
    </row>
    <row r="655" spans="1:8" x14ac:dyDescent="0.2">
      <c r="A655" s="1" t="s">
        <v>2853</v>
      </c>
      <c r="B655" s="2">
        <v>3.38198583157844E-2</v>
      </c>
      <c r="C655" s="2">
        <v>0.13667912923020401</v>
      </c>
      <c r="D655" s="2">
        <v>0.32177591807536099</v>
      </c>
      <c r="E655" s="2">
        <v>-0.37504767116556398</v>
      </c>
      <c r="F655" s="2">
        <v>-1.37958276808902</v>
      </c>
      <c r="G655" s="2">
        <v>87</v>
      </c>
      <c r="H655" s="2" t="s">
        <v>2854</v>
      </c>
    </row>
    <row r="656" spans="1:8" x14ac:dyDescent="0.2">
      <c r="A656" s="1" t="s">
        <v>4528</v>
      </c>
      <c r="B656" s="2">
        <v>3.3923022192065201E-2</v>
      </c>
      <c r="C656" s="2">
        <v>0.13667912923020401</v>
      </c>
      <c r="D656" s="2">
        <v>0.32177591807536099</v>
      </c>
      <c r="E656" s="2">
        <v>0.37651511460770498</v>
      </c>
      <c r="F656" s="2">
        <v>1.3581662003327699</v>
      </c>
      <c r="G656" s="2">
        <v>94</v>
      </c>
      <c r="H656" s="2" t="s">
        <v>4529</v>
      </c>
    </row>
    <row r="657" spans="1:8" x14ac:dyDescent="0.2">
      <c r="A657" s="1" t="s">
        <v>4800</v>
      </c>
      <c r="B657" s="2">
        <v>3.3923022192065201E-2</v>
      </c>
      <c r="C657" s="2">
        <v>0.13667912923020401</v>
      </c>
      <c r="D657" s="2">
        <v>0.32177591807536099</v>
      </c>
      <c r="E657" s="2">
        <v>0.39888715232414801</v>
      </c>
      <c r="F657" s="2">
        <v>1.3785870662203099</v>
      </c>
      <c r="G657" s="2">
        <v>73</v>
      </c>
      <c r="H657" s="2" t="s">
        <v>4801</v>
      </c>
    </row>
    <row r="658" spans="1:8" x14ac:dyDescent="0.2">
      <c r="A658" s="1" t="s">
        <v>3433</v>
      </c>
      <c r="B658" s="2">
        <v>3.47975556510072E-2</v>
      </c>
      <c r="C658" s="2">
        <v>0.13998833167859301</v>
      </c>
      <c r="D658" s="2">
        <v>0.32177591807536099</v>
      </c>
      <c r="E658" s="2">
        <v>0.35200701062362599</v>
      </c>
      <c r="F658" s="2">
        <v>1.31759231557024</v>
      </c>
      <c r="G658" s="2">
        <v>119</v>
      </c>
      <c r="H658" s="2" t="s">
        <v>3434</v>
      </c>
    </row>
    <row r="659" spans="1:8" x14ac:dyDescent="0.2">
      <c r="A659" s="1" t="s">
        <v>5654</v>
      </c>
      <c r="B659" s="2">
        <v>3.5359336295164398E-2</v>
      </c>
      <c r="C659" s="2">
        <v>0.14203116609553801</v>
      </c>
      <c r="D659" s="2">
        <v>0.32177591807536099</v>
      </c>
      <c r="E659" s="2">
        <v>0.50376409736432903</v>
      </c>
      <c r="F659" s="2">
        <v>1.5288886504810599</v>
      </c>
      <c r="G659" s="2">
        <v>36</v>
      </c>
      <c r="H659" s="2" t="s">
        <v>5655</v>
      </c>
    </row>
    <row r="660" spans="1:8" x14ac:dyDescent="0.2">
      <c r="A660" s="1" t="s">
        <v>1275</v>
      </c>
      <c r="B660" s="2">
        <v>3.5424938032261197E-2</v>
      </c>
      <c r="C660" s="2">
        <v>0.14207776213853501</v>
      </c>
      <c r="D660" s="2">
        <v>0.32177591807536099</v>
      </c>
      <c r="E660" s="2">
        <v>0.61360898497189797</v>
      </c>
      <c r="F660" s="2">
        <v>1.54309922216833</v>
      </c>
      <c r="G660" s="2">
        <v>17</v>
      </c>
      <c r="H660" s="2" t="s">
        <v>1276</v>
      </c>
    </row>
    <row r="661" spans="1:8" x14ac:dyDescent="0.2">
      <c r="A661" s="1" t="s">
        <v>2445</v>
      </c>
      <c r="B661" s="2">
        <v>3.6715649744334E-2</v>
      </c>
      <c r="C661" s="2">
        <v>0.14658402803845699</v>
      </c>
      <c r="D661" s="2">
        <v>0.32177591807536099</v>
      </c>
      <c r="E661" s="2">
        <v>0.36416277920192403</v>
      </c>
      <c r="F661" s="2">
        <v>1.3503620608507401</v>
      </c>
      <c r="G661" s="2">
        <v>110</v>
      </c>
      <c r="H661" s="2" t="s">
        <v>2446</v>
      </c>
    </row>
    <row r="662" spans="1:8" x14ac:dyDescent="0.2">
      <c r="A662" s="1" t="s">
        <v>3466</v>
      </c>
      <c r="B662" s="2">
        <v>3.66147258849027E-2</v>
      </c>
      <c r="C662" s="2">
        <v>0.14658402803845699</v>
      </c>
      <c r="D662" s="2">
        <v>0.32177591807536099</v>
      </c>
      <c r="E662" s="2">
        <v>-0.60408543214521604</v>
      </c>
      <c r="F662" s="2">
        <v>-1.5517740309299399</v>
      </c>
      <c r="G662" s="2">
        <v>16</v>
      </c>
      <c r="H662" s="2" t="s">
        <v>3467</v>
      </c>
    </row>
    <row r="663" spans="1:8" x14ac:dyDescent="0.2">
      <c r="A663" s="1" t="s">
        <v>4478</v>
      </c>
      <c r="B663" s="2">
        <v>3.6663451467753398E-2</v>
      </c>
      <c r="C663" s="2">
        <v>0.14658402803845699</v>
      </c>
      <c r="D663" s="2">
        <v>0.32177591807536099</v>
      </c>
      <c r="E663" s="2">
        <v>0.35982025531071998</v>
      </c>
      <c r="F663" s="2">
        <v>1.3538395038422399</v>
      </c>
      <c r="G663" s="2">
        <v>123</v>
      </c>
      <c r="H663" s="2" t="s">
        <v>4479</v>
      </c>
    </row>
    <row r="664" spans="1:8" x14ac:dyDescent="0.2">
      <c r="A664" s="1" t="s">
        <v>3453</v>
      </c>
      <c r="B664" s="2">
        <v>3.6933114805641001E-2</v>
      </c>
      <c r="C664" s="2">
        <v>0.147228825838851</v>
      </c>
      <c r="D664" s="2">
        <v>0.32177591807536099</v>
      </c>
      <c r="E664" s="2">
        <v>-0.52668016449648303</v>
      </c>
      <c r="F664" s="2">
        <v>-1.5383744915154001</v>
      </c>
      <c r="G664" s="2">
        <v>27</v>
      </c>
      <c r="H664" s="2" t="s">
        <v>3454</v>
      </c>
    </row>
    <row r="665" spans="1:8" x14ac:dyDescent="0.2">
      <c r="A665" s="1" t="s">
        <v>4490</v>
      </c>
      <c r="B665" s="2">
        <v>3.7075223235152902E-2</v>
      </c>
      <c r="C665" s="2">
        <v>0.147571728187122</v>
      </c>
      <c r="D665" s="2">
        <v>0.32177591807536099</v>
      </c>
      <c r="E665" s="2">
        <v>0.33461311650616998</v>
      </c>
      <c r="F665" s="2">
        <v>1.3029199857960401</v>
      </c>
      <c r="G665" s="2">
        <v>149</v>
      </c>
      <c r="H665" s="2" t="s">
        <v>4491</v>
      </c>
    </row>
    <row r="666" spans="1:8" x14ac:dyDescent="0.2">
      <c r="A666" s="1" t="s">
        <v>1881</v>
      </c>
      <c r="B666" s="2">
        <v>3.7586631900394601E-2</v>
      </c>
      <c r="C666" s="2">
        <v>0.14938131197875901</v>
      </c>
      <c r="D666" s="2">
        <v>0.32177591807536099</v>
      </c>
      <c r="E666" s="2">
        <v>0.38324174739994699</v>
      </c>
      <c r="F666" s="2">
        <v>1.3768781535565799</v>
      </c>
      <c r="G666" s="2">
        <v>93</v>
      </c>
      <c r="H666" s="2" t="s">
        <v>1882</v>
      </c>
    </row>
    <row r="667" spans="1:8" x14ac:dyDescent="0.2">
      <c r="A667" s="1" t="s">
        <v>5128</v>
      </c>
      <c r="B667" s="2">
        <v>3.7651522041916997E-2</v>
      </c>
      <c r="C667" s="2">
        <v>0.14941350602154399</v>
      </c>
      <c r="D667" s="2">
        <v>0.32177591807536099</v>
      </c>
      <c r="E667" s="2">
        <v>0.33028262392053997</v>
      </c>
      <c r="F667" s="2">
        <v>1.30235159173355</v>
      </c>
      <c r="G667" s="2">
        <v>182</v>
      </c>
      <c r="H667" s="2" t="s">
        <v>5129</v>
      </c>
    </row>
    <row r="668" spans="1:8" x14ac:dyDescent="0.2">
      <c r="A668" s="1" t="s">
        <v>1657</v>
      </c>
      <c r="B668" s="2">
        <v>3.7840553287838502E-2</v>
      </c>
      <c r="C668" s="2">
        <v>0.14952971864103201</v>
      </c>
      <c r="D668" s="2">
        <v>0.32177591807536099</v>
      </c>
      <c r="E668" s="2">
        <v>0.337386767239654</v>
      </c>
      <c r="F668" s="2">
        <v>1.3155839867986401</v>
      </c>
      <c r="G668" s="2">
        <v>150</v>
      </c>
      <c r="H668" s="2" t="s">
        <v>1658</v>
      </c>
    </row>
    <row r="669" spans="1:8" x14ac:dyDescent="0.2">
      <c r="A669" s="1" t="s">
        <v>3303</v>
      </c>
      <c r="B669" s="2">
        <v>3.7793540379030099E-2</v>
      </c>
      <c r="C669" s="2">
        <v>0.14952971864103201</v>
      </c>
      <c r="D669" s="2">
        <v>0.32177591807536099</v>
      </c>
      <c r="E669" s="2">
        <v>0.47049207244868002</v>
      </c>
      <c r="F669" s="2">
        <v>1.4554476558326199</v>
      </c>
      <c r="G669" s="2">
        <v>41</v>
      </c>
      <c r="H669" s="2" t="s">
        <v>3304</v>
      </c>
    </row>
    <row r="670" spans="1:8" x14ac:dyDescent="0.2">
      <c r="A670" s="1" t="s">
        <v>4177</v>
      </c>
      <c r="B670" s="2">
        <v>3.78513084815384E-2</v>
      </c>
      <c r="C670" s="2">
        <v>0.14952971864103201</v>
      </c>
      <c r="D670" s="2">
        <v>0.32177591807536099</v>
      </c>
      <c r="E670" s="2">
        <v>0.34852544662927898</v>
      </c>
      <c r="F670" s="2">
        <v>1.3358975459214899</v>
      </c>
      <c r="G670" s="2">
        <v>135</v>
      </c>
      <c r="H670" s="2" t="s">
        <v>4178</v>
      </c>
    </row>
    <row r="671" spans="1:8" x14ac:dyDescent="0.2">
      <c r="A671" s="1" t="s">
        <v>1253</v>
      </c>
      <c r="B671" s="2">
        <v>3.87003098826285E-2</v>
      </c>
      <c r="C671" s="2">
        <v>0.152654445728929</v>
      </c>
      <c r="D671" s="2">
        <v>0.32177591807536099</v>
      </c>
      <c r="E671" s="2">
        <v>0.49840869372049101</v>
      </c>
      <c r="F671" s="2">
        <v>1.51263537659225</v>
      </c>
      <c r="G671" s="2">
        <v>36</v>
      </c>
      <c r="H671" s="2" t="s">
        <v>1254</v>
      </c>
    </row>
    <row r="672" spans="1:8" x14ac:dyDescent="0.2">
      <c r="A672" s="1" t="s">
        <v>5282</v>
      </c>
      <c r="B672" s="2">
        <v>3.8773542759265499E-2</v>
      </c>
      <c r="C672" s="2">
        <v>0.15271435778387299</v>
      </c>
      <c r="D672" s="2">
        <v>0.32177591807536099</v>
      </c>
      <c r="E672" s="2">
        <v>0.34990507958596201</v>
      </c>
      <c r="F672" s="2">
        <v>1.31121832886871</v>
      </c>
      <c r="G672" s="2">
        <v>120</v>
      </c>
      <c r="H672" s="2" t="s">
        <v>5283</v>
      </c>
    </row>
    <row r="673" spans="1:8" x14ac:dyDescent="0.2">
      <c r="A673" s="1" t="s">
        <v>589</v>
      </c>
      <c r="B673" s="2">
        <v>3.90639585501582E-2</v>
      </c>
      <c r="C673" s="2">
        <v>0.15339891782905399</v>
      </c>
      <c r="D673" s="2">
        <v>0.32177591807536099</v>
      </c>
      <c r="E673" s="2">
        <v>-0.41521824761447601</v>
      </c>
      <c r="F673" s="2">
        <v>-1.3857280797892499</v>
      </c>
      <c r="G673" s="2">
        <v>51</v>
      </c>
      <c r="H673" s="2" t="s">
        <v>590</v>
      </c>
    </row>
    <row r="674" spans="1:8" x14ac:dyDescent="0.2">
      <c r="A674" s="1" t="s">
        <v>3482</v>
      </c>
      <c r="B674" s="2">
        <v>3.90639585501582E-2</v>
      </c>
      <c r="C674" s="2">
        <v>0.15339891782905399</v>
      </c>
      <c r="D674" s="2">
        <v>0.32177591807536099</v>
      </c>
      <c r="E674" s="2">
        <v>-0.50358667001261304</v>
      </c>
      <c r="F674" s="2">
        <v>-1.5058087695415201</v>
      </c>
      <c r="G674" s="2">
        <v>31</v>
      </c>
      <c r="H674" s="2" t="s">
        <v>3483</v>
      </c>
    </row>
    <row r="675" spans="1:8" x14ac:dyDescent="0.2">
      <c r="A675" s="1" t="s">
        <v>1287</v>
      </c>
      <c r="B675" s="2">
        <v>3.92090490328596E-2</v>
      </c>
      <c r="C675" s="2">
        <v>0.15373920716163</v>
      </c>
      <c r="D675" s="2">
        <v>0.32177591807536099</v>
      </c>
      <c r="E675" s="2">
        <v>0.39069840174804399</v>
      </c>
      <c r="F675" s="2">
        <v>1.3629213445514099</v>
      </c>
      <c r="G675" s="2">
        <v>75</v>
      </c>
      <c r="H675" s="2" t="s">
        <v>1288</v>
      </c>
    </row>
    <row r="676" spans="1:8" x14ac:dyDescent="0.2">
      <c r="A676" s="1" t="s">
        <v>2419</v>
      </c>
      <c r="B676" s="2">
        <v>3.93254793109988E-2</v>
      </c>
      <c r="C676" s="2">
        <v>0.15396627390958001</v>
      </c>
      <c r="D676" s="2">
        <v>0.32177591807536099</v>
      </c>
      <c r="E676" s="2">
        <v>0.366192624583416</v>
      </c>
      <c r="F676" s="2">
        <v>1.3613944338978401</v>
      </c>
      <c r="G676" s="2">
        <v>112</v>
      </c>
      <c r="H676" s="2" t="s">
        <v>2420</v>
      </c>
    </row>
    <row r="677" spans="1:8" x14ac:dyDescent="0.2">
      <c r="A677" s="1" t="s">
        <v>4275</v>
      </c>
      <c r="B677" s="2">
        <v>4.0201450200124E-2</v>
      </c>
      <c r="C677" s="2">
        <v>0.157161984363338</v>
      </c>
      <c r="D677" s="2">
        <v>0.32177591807536099</v>
      </c>
      <c r="E677" s="2">
        <v>-0.39142831702874098</v>
      </c>
      <c r="F677" s="2">
        <v>-1.39822240460812</v>
      </c>
      <c r="G677" s="2">
        <v>70</v>
      </c>
      <c r="H677" s="2" t="s">
        <v>4276</v>
      </c>
    </row>
    <row r="678" spans="1:8" x14ac:dyDescent="0.2">
      <c r="A678" s="1" t="s">
        <v>2459</v>
      </c>
      <c r="B678" s="2">
        <v>4.0418426068020201E-2</v>
      </c>
      <c r="C678" s="2">
        <v>0.157775784844156</v>
      </c>
      <c r="D678" s="2">
        <v>0.32177591807536099</v>
      </c>
      <c r="E678" s="2">
        <v>0.30842476747194097</v>
      </c>
      <c r="F678" s="2">
        <v>1.2603634955210801</v>
      </c>
      <c r="G678" s="2">
        <v>261</v>
      </c>
      <c r="H678" s="2" t="s">
        <v>2460</v>
      </c>
    </row>
    <row r="679" spans="1:8" x14ac:dyDescent="0.2">
      <c r="A679" s="1" t="s">
        <v>5594</v>
      </c>
      <c r="B679" s="2">
        <v>4.0855118031313302E-2</v>
      </c>
      <c r="C679" s="2">
        <v>0.159244171170941</v>
      </c>
      <c r="D679" s="2">
        <v>0.32177591807536099</v>
      </c>
      <c r="E679" s="2">
        <v>-0.51981291310614697</v>
      </c>
      <c r="F679" s="2">
        <v>-1.5183160099589199</v>
      </c>
      <c r="G679" s="2">
        <v>27</v>
      </c>
      <c r="H679" s="2" t="s">
        <v>5595</v>
      </c>
    </row>
    <row r="680" spans="1:8" x14ac:dyDescent="0.2">
      <c r="A680" s="1" t="s">
        <v>3909</v>
      </c>
      <c r="B680" s="2">
        <v>4.1103867057615401E-2</v>
      </c>
      <c r="C680" s="2">
        <v>0.159898978864978</v>
      </c>
      <c r="D680" s="2">
        <v>0.32177591807536099</v>
      </c>
      <c r="E680" s="2">
        <v>0.46627868496277702</v>
      </c>
      <c r="F680" s="2">
        <v>1.4424137169023501</v>
      </c>
      <c r="G680" s="2">
        <v>41</v>
      </c>
      <c r="H680" s="2" t="s">
        <v>3910</v>
      </c>
    </row>
    <row r="681" spans="1:8" x14ac:dyDescent="0.2">
      <c r="A681" s="1" t="s">
        <v>5614</v>
      </c>
      <c r="B681" s="2">
        <v>4.1144663128692603E-2</v>
      </c>
      <c r="C681" s="2">
        <v>0.159898978864978</v>
      </c>
      <c r="D681" s="2">
        <v>0.32177591807536099</v>
      </c>
      <c r="E681" s="2">
        <v>0.31826499008022602</v>
      </c>
      <c r="F681" s="2">
        <v>1.28700013125704</v>
      </c>
      <c r="G681" s="2">
        <v>235</v>
      </c>
      <c r="H681" s="2" t="s">
        <v>5615</v>
      </c>
    </row>
    <row r="682" spans="1:8" x14ac:dyDescent="0.2">
      <c r="A682" s="1" t="s">
        <v>4978</v>
      </c>
      <c r="B682" s="2">
        <v>4.1288316784602097E-2</v>
      </c>
      <c r="C682" s="2">
        <v>0.16022059212431899</v>
      </c>
      <c r="D682" s="2">
        <v>0.32177591807536099</v>
      </c>
      <c r="E682" s="2">
        <v>0.583899525392647</v>
      </c>
      <c r="F682" s="2">
        <v>1.51258846144672</v>
      </c>
      <c r="G682" s="2">
        <v>19</v>
      </c>
      <c r="H682" s="2" t="s">
        <v>4979</v>
      </c>
    </row>
    <row r="683" spans="1:8" x14ac:dyDescent="0.2">
      <c r="A683" s="1" t="s">
        <v>2949</v>
      </c>
      <c r="B683" s="2">
        <v>4.1845401011317299E-2</v>
      </c>
      <c r="C683" s="2">
        <v>0.16206245984049</v>
      </c>
      <c r="D683" s="2">
        <v>0.32177591807536099</v>
      </c>
      <c r="E683" s="2">
        <v>-0.32236027789525901</v>
      </c>
      <c r="F683" s="2">
        <v>-1.28395969501875</v>
      </c>
      <c r="G683" s="2">
        <v>160</v>
      </c>
      <c r="H683" s="2" t="s">
        <v>2950</v>
      </c>
    </row>
    <row r="684" spans="1:8" x14ac:dyDescent="0.2">
      <c r="A684" s="1" t="s">
        <v>5024</v>
      </c>
      <c r="B684" s="2">
        <v>4.18861545767895E-2</v>
      </c>
      <c r="C684" s="2">
        <v>0.16206245984049</v>
      </c>
      <c r="D684" s="2">
        <v>0.32177591807536099</v>
      </c>
      <c r="E684" s="2">
        <v>0.45311136952158898</v>
      </c>
      <c r="F684" s="2">
        <v>1.4521008308646599</v>
      </c>
      <c r="G684" s="2">
        <v>48</v>
      </c>
      <c r="H684" s="2" t="s">
        <v>5025</v>
      </c>
    </row>
    <row r="685" spans="1:8" x14ac:dyDescent="0.2">
      <c r="A685" s="1" t="s">
        <v>3880</v>
      </c>
      <c r="B685" s="2">
        <v>4.20168067226891E-2</v>
      </c>
      <c r="C685" s="2">
        <v>0.162329248880169</v>
      </c>
      <c r="D685" s="2">
        <v>0.28785711725514901</v>
      </c>
      <c r="E685" s="2">
        <v>0.31823462298937</v>
      </c>
      <c r="F685" s="2">
        <v>1.27830575325164</v>
      </c>
      <c r="G685" s="2">
        <v>206</v>
      </c>
      <c r="H685" s="2" t="s">
        <v>3881</v>
      </c>
    </row>
    <row r="686" spans="1:8" x14ac:dyDescent="0.2">
      <c r="A686" s="1" t="s">
        <v>4085</v>
      </c>
      <c r="B686" s="2">
        <v>4.2555599279227301E-2</v>
      </c>
      <c r="C686" s="2">
        <v>0.164169767893911</v>
      </c>
      <c r="D686" s="2">
        <v>0.32177591807536099</v>
      </c>
      <c r="E686" s="2">
        <v>0.31683134230780702</v>
      </c>
      <c r="F686" s="2">
        <v>1.2835615428607901</v>
      </c>
      <c r="G686" s="2">
        <v>228</v>
      </c>
      <c r="H686" s="2" t="s">
        <v>4086</v>
      </c>
    </row>
    <row r="687" spans="1:8" x14ac:dyDescent="0.2">
      <c r="A687" s="1" t="s">
        <v>4832</v>
      </c>
      <c r="B687" s="2">
        <v>4.28161228227611E-2</v>
      </c>
      <c r="C687" s="2">
        <v>0.16493297093218801</v>
      </c>
      <c r="D687" s="2">
        <v>0.32177591807536099</v>
      </c>
      <c r="E687" s="2">
        <v>-0.54411946865824301</v>
      </c>
      <c r="F687" s="2">
        <v>-1.5176308999673001</v>
      </c>
      <c r="G687" s="2">
        <v>23</v>
      </c>
      <c r="H687" s="2" t="s">
        <v>4833</v>
      </c>
    </row>
    <row r="688" spans="1:8" x14ac:dyDescent="0.2">
      <c r="A688" s="1" t="s">
        <v>2659</v>
      </c>
      <c r="B688" s="2">
        <v>4.2995705574682297E-2</v>
      </c>
      <c r="C688" s="2">
        <v>0.16538260433770299</v>
      </c>
      <c r="D688" s="2">
        <v>0.32177591807536099</v>
      </c>
      <c r="E688" s="2">
        <v>0.44309121880020202</v>
      </c>
      <c r="F688" s="2">
        <v>1.42493887439413</v>
      </c>
      <c r="G688" s="2">
        <v>50</v>
      </c>
      <c r="H688" s="2" t="s">
        <v>2660</v>
      </c>
    </row>
    <row r="689" spans="1:8" x14ac:dyDescent="0.2">
      <c r="A689" s="1" t="s">
        <v>2213</v>
      </c>
      <c r="B689" s="2">
        <v>4.3235013768975497E-2</v>
      </c>
      <c r="C689" s="2">
        <v>0.166060322957919</v>
      </c>
      <c r="D689" s="2">
        <v>0.32177591807536099</v>
      </c>
      <c r="E689" s="2">
        <v>0.60603162197365201</v>
      </c>
      <c r="F689" s="2">
        <v>1.5240437271624701</v>
      </c>
      <c r="G689" s="2">
        <v>17</v>
      </c>
      <c r="H689" s="2" t="s">
        <v>2214</v>
      </c>
    </row>
    <row r="690" spans="1:8" x14ac:dyDescent="0.2">
      <c r="A690" s="1" t="s">
        <v>1255</v>
      </c>
      <c r="B690" s="2">
        <v>4.3566257714135498E-2</v>
      </c>
      <c r="C690" s="2">
        <v>0.16660294192716699</v>
      </c>
      <c r="D690" s="2">
        <v>0.32177591807536099</v>
      </c>
      <c r="E690" s="2">
        <v>0.57597284082742894</v>
      </c>
      <c r="F690" s="2">
        <v>1.4920544293239599</v>
      </c>
      <c r="G690" s="2">
        <v>19</v>
      </c>
      <c r="H690" s="2" t="s">
        <v>1256</v>
      </c>
    </row>
    <row r="691" spans="1:8" x14ac:dyDescent="0.2">
      <c r="A691" s="1" t="s">
        <v>2867</v>
      </c>
      <c r="B691" s="2">
        <v>4.3566257714135498E-2</v>
      </c>
      <c r="C691" s="2">
        <v>0.16660294192716699</v>
      </c>
      <c r="D691" s="2">
        <v>0.32177591807536099</v>
      </c>
      <c r="E691" s="2">
        <v>0.57718760079966602</v>
      </c>
      <c r="F691" s="2">
        <v>1.49520125825176</v>
      </c>
      <c r="G691" s="2">
        <v>19</v>
      </c>
      <c r="H691" s="2" t="s">
        <v>2868</v>
      </c>
    </row>
    <row r="692" spans="1:8" x14ac:dyDescent="0.2">
      <c r="A692" s="1" t="s">
        <v>5656</v>
      </c>
      <c r="B692" s="2">
        <v>4.34511105206365E-2</v>
      </c>
      <c r="C692" s="2">
        <v>0.16660294192716699</v>
      </c>
      <c r="D692" s="2">
        <v>0.32177591807536099</v>
      </c>
      <c r="E692" s="2">
        <v>0.35675503606294101</v>
      </c>
      <c r="F692" s="2">
        <v>1.3259455117196599</v>
      </c>
      <c r="G692" s="2">
        <v>114</v>
      </c>
      <c r="H692" s="2" t="s">
        <v>5657</v>
      </c>
    </row>
    <row r="693" spans="1:8" x14ac:dyDescent="0.2">
      <c r="A693" s="1" t="s">
        <v>2229</v>
      </c>
      <c r="B693" s="2">
        <v>4.3894761494307898E-2</v>
      </c>
      <c r="C693" s="2">
        <v>0.16761555514009299</v>
      </c>
      <c r="D693" s="2">
        <v>0.32177591807536099</v>
      </c>
      <c r="E693" s="2">
        <v>0.38950457044926101</v>
      </c>
      <c r="F693" s="2">
        <v>1.3787986962030401</v>
      </c>
      <c r="G693" s="2">
        <v>81</v>
      </c>
      <c r="H693" s="2" t="s">
        <v>2230</v>
      </c>
    </row>
    <row r="694" spans="1:8" x14ac:dyDescent="0.2">
      <c r="A694" s="1" t="s">
        <v>701</v>
      </c>
      <c r="B694" s="2">
        <v>4.3993231810490703E-2</v>
      </c>
      <c r="C694" s="2">
        <v>0.16774810564261</v>
      </c>
      <c r="D694" s="2">
        <v>0.28201335001172501</v>
      </c>
      <c r="E694" s="2">
        <v>0.31891526643251999</v>
      </c>
      <c r="F694" s="2">
        <v>1.2785201122793</v>
      </c>
      <c r="G694" s="2">
        <v>205</v>
      </c>
      <c r="H694" s="2" t="s">
        <v>702</v>
      </c>
    </row>
    <row r="695" spans="1:8" x14ac:dyDescent="0.2">
      <c r="A695" s="1" t="s">
        <v>3073</v>
      </c>
      <c r="B695" s="2">
        <v>4.4476272837820303E-2</v>
      </c>
      <c r="C695" s="2">
        <v>0.169344535218966</v>
      </c>
      <c r="D695" s="2">
        <v>0.32177591807536099</v>
      </c>
      <c r="E695" s="2">
        <v>0.40076780999699302</v>
      </c>
      <c r="F695" s="2">
        <v>1.37045368202189</v>
      </c>
      <c r="G695" s="2">
        <v>69</v>
      </c>
      <c r="H695" s="2" t="s">
        <v>3074</v>
      </c>
    </row>
    <row r="696" spans="1:8" x14ac:dyDescent="0.2">
      <c r="A696" s="1" t="s">
        <v>3447</v>
      </c>
      <c r="B696" s="2">
        <v>4.4706589767585202E-2</v>
      </c>
      <c r="C696" s="2">
        <v>0.169975487974735</v>
      </c>
      <c r="D696" s="2">
        <v>0.32177591807536099</v>
      </c>
      <c r="E696" s="2">
        <v>-0.58057848437820603</v>
      </c>
      <c r="F696" s="2">
        <v>-1.45945527289873</v>
      </c>
      <c r="G696" s="2">
        <v>15</v>
      </c>
      <c r="H696" s="2" t="s">
        <v>3448</v>
      </c>
    </row>
    <row r="697" spans="1:8" x14ac:dyDescent="0.2">
      <c r="A697" s="1" t="s">
        <v>961</v>
      </c>
      <c r="B697" s="2">
        <v>4.5226130653266298E-2</v>
      </c>
      <c r="C697" s="2">
        <v>0.17170266919010599</v>
      </c>
      <c r="D697" s="2">
        <v>0.27650059925447201</v>
      </c>
      <c r="E697" s="2">
        <v>0.32772009613844999</v>
      </c>
      <c r="F697" s="2">
        <v>1.28009782280074</v>
      </c>
      <c r="G697" s="2">
        <v>151</v>
      </c>
      <c r="H697" s="2" t="s">
        <v>962</v>
      </c>
    </row>
    <row r="698" spans="1:8" x14ac:dyDescent="0.2">
      <c r="A698" s="1" t="s">
        <v>2193</v>
      </c>
      <c r="B698" s="2">
        <v>4.5703839122486302E-2</v>
      </c>
      <c r="C698" s="2">
        <v>0.17326628347444001</v>
      </c>
      <c r="D698" s="2">
        <v>0.28785711725514901</v>
      </c>
      <c r="E698" s="2">
        <v>0.43797923309807502</v>
      </c>
      <c r="F698" s="2">
        <v>1.4162400242779301</v>
      </c>
      <c r="G698" s="2">
        <v>52</v>
      </c>
      <c r="H698" s="2" t="s">
        <v>2194</v>
      </c>
    </row>
    <row r="699" spans="1:8" x14ac:dyDescent="0.2">
      <c r="A699" s="1" t="s">
        <v>4041</v>
      </c>
      <c r="B699" s="2">
        <v>4.6040515653775302E-2</v>
      </c>
      <c r="C699" s="2">
        <v>0.174041087191211</v>
      </c>
      <c r="D699" s="2">
        <v>0.28785711725514901</v>
      </c>
      <c r="E699" s="2">
        <v>0.51561659875313903</v>
      </c>
      <c r="F699" s="2">
        <v>1.48987413936485</v>
      </c>
      <c r="G699" s="2">
        <v>30</v>
      </c>
      <c r="H699" s="2" t="s">
        <v>4042</v>
      </c>
    </row>
    <row r="700" spans="1:8" x14ac:dyDescent="0.2">
      <c r="A700" s="1" t="s">
        <v>5636</v>
      </c>
      <c r="B700" s="2">
        <v>4.5996592844974399E-2</v>
      </c>
      <c r="C700" s="2">
        <v>0.174041087191211</v>
      </c>
      <c r="D700" s="2">
        <v>0.27650059925447201</v>
      </c>
      <c r="E700" s="2">
        <v>0.27689505259709701</v>
      </c>
      <c r="F700" s="2">
        <v>1.19771635925445</v>
      </c>
      <c r="G700" s="2">
        <v>453</v>
      </c>
      <c r="H700" s="2" t="s">
        <v>5637</v>
      </c>
    </row>
    <row r="701" spans="1:8" x14ac:dyDescent="0.2">
      <c r="A701" s="1" t="s">
        <v>1307</v>
      </c>
      <c r="B701" s="2">
        <v>4.63243608390113E-2</v>
      </c>
      <c r="C701" s="2">
        <v>0.17486283123018501</v>
      </c>
      <c r="D701" s="2">
        <v>0.32177591807536099</v>
      </c>
      <c r="E701" s="2">
        <v>0.396946586725828</v>
      </c>
      <c r="F701" s="2">
        <v>1.35669735776543</v>
      </c>
      <c r="G701" s="2">
        <v>70</v>
      </c>
      <c r="H701" s="2" t="s">
        <v>1308</v>
      </c>
    </row>
    <row r="702" spans="1:8" x14ac:dyDescent="0.2">
      <c r="A702" s="1" t="s">
        <v>2707</v>
      </c>
      <c r="B702" s="2">
        <v>4.6511710919537798E-2</v>
      </c>
      <c r="C702" s="2">
        <v>0.17506768444821699</v>
      </c>
      <c r="D702" s="2">
        <v>0.32177591807536099</v>
      </c>
      <c r="E702" s="2">
        <v>0.32437748775365999</v>
      </c>
      <c r="F702" s="2">
        <v>1.2968607379722601</v>
      </c>
      <c r="G702" s="2">
        <v>199</v>
      </c>
      <c r="H702" s="2" t="s">
        <v>2708</v>
      </c>
    </row>
    <row r="703" spans="1:8" x14ac:dyDescent="0.2">
      <c r="A703" s="1" t="s">
        <v>2967</v>
      </c>
      <c r="B703" s="2">
        <v>4.6511627906976702E-2</v>
      </c>
      <c r="C703" s="2">
        <v>0.17506768444821699</v>
      </c>
      <c r="D703" s="2">
        <v>0.28201335001172501</v>
      </c>
      <c r="E703" s="2">
        <v>0.38357780393788798</v>
      </c>
      <c r="F703" s="2">
        <v>1.35024622672165</v>
      </c>
      <c r="G703" s="2">
        <v>80</v>
      </c>
      <c r="H703" s="2" t="s">
        <v>2968</v>
      </c>
    </row>
    <row r="704" spans="1:8" x14ac:dyDescent="0.2">
      <c r="A704" s="1" t="s">
        <v>1697</v>
      </c>
      <c r="B704" s="2">
        <v>4.7108567202912698E-2</v>
      </c>
      <c r="C704" s="2">
        <v>0.17680833139923399</v>
      </c>
      <c r="D704" s="2">
        <v>0.32177591807536099</v>
      </c>
      <c r="E704" s="2">
        <v>-0.49884485141969398</v>
      </c>
      <c r="F704" s="2">
        <v>-1.4597087972248499</v>
      </c>
      <c r="G704" s="2">
        <v>28</v>
      </c>
      <c r="H704" s="2" t="s">
        <v>1698</v>
      </c>
    </row>
    <row r="705" spans="1:8" x14ac:dyDescent="0.2">
      <c r="A705" s="1" t="s">
        <v>1875</v>
      </c>
      <c r="B705" s="2">
        <v>4.7058823529411799E-2</v>
      </c>
      <c r="C705" s="2">
        <v>0.17680833139923399</v>
      </c>
      <c r="D705" s="2">
        <v>0.27128855468895302</v>
      </c>
      <c r="E705" s="2">
        <v>0.32499630419953401</v>
      </c>
      <c r="F705" s="2">
        <v>1.2680460106028</v>
      </c>
      <c r="G705" s="2">
        <v>152</v>
      </c>
      <c r="H705" s="2" t="s">
        <v>1876</v>
      </c>
    </row>
    <row r="706" spans="1:8" x14ac:dyDescent="0.2">
      <c r="A706" s="1" t="s">
        <v>2647</v>
      </c>
      <c r="B706" s="2">
        <v>4.7451669595782099E-2</v>
      </c>
      <c r="C706" s="2">
        <v>0.177337134526282</v>
      </c>
      <c r="D706" s="2">
        <v>0.27650059925447201</v>
      </c>
      <c r="E706" s="2">
        <v>0.33723882167901997</v>
      </c>
      <c r="F706" s="2">
        <v>1.2876117263660201</v>
      </c>
      <c r="G706" s="2">
        <v>133</v>
      </c>
      <c r="H706" s="2" t="s">
        <v>2648</v>
      </c>
    </row>
    <row r="707" spans="1:8" x14ac:dyDescent="0.2">
      <c r="A707" s="1" t="s">
        <v>4350</v>
      </c>
      <c r="B707" s="2">
        <v>4.7435378619445898E-2</v>
      </c>
      <c r="C707" s="2">
        <v>0.177337134526282</v>
      </c>
      <c r="D707" s="2">
        <v>0.32177591807536099</v>
      </c>
      <c r="E707" s="2">
        <v>0.34695557838316299</v>
      </c>
      <c r="F707" s="2">
        <v>1.3070878111854201</v>
      </c>
      <c r="G707" s="2">
        <v>128</v>
      </c>
      <c r="H707" s="2" t="s">
        <v>4351</v>
      </c>
    </row>
    <row r="708" spans="1:8" x14ac:dyDescent="0.2">
      <c r="A708" s="1" t="s">
        <v>4602</v>
      </c>
      <c r="B708" s="2">
        <v>4.7445255474452601E-2</v>
      </c>
      <c r="C708" s="2">
        <v>0.177337134526282</v>
      </c>
      <c r="D708" s="2">
        <v>0.28201335001172501</v>
      </c>
      <c r="E708" s="2">
        <v>0.62062139221053703</v>
      </c>
      <c r="F708" s="2">
        <v>1.51560643244643</v>
      </c>
      <c r="G708" s="2">
        <v>15</v>
      </c>
      <c r="H708" s="2" t="s">
        <v>4603</v>
      </c>
    </row>
    <row r="709" spans="1:8" x14ac:dyDescent="0.2">
      <c r="A709" s="1" t="s">
        <v>5210</v>
      </c>
      <c r="B709" s="2">
        <v>4.7531992687385699E-2</v>
      </c>
      <c r="C709" s="2">
        <v>0.17738535143334999</v>
      </c>
      <c r="D709" s="2">
        <v>0.28201335001172501</v>
      </c>
      <c r="E709" s="2">
        <v>0.50593991647203795</v>
      </c>
      <c r="F709" s="2">
        <v>1.46135307102419</v>
      </c>
      <c r="G709" s="2">
        <v>29</v>
      </c>
      <c r="H709" s="2" t="s">
        <v>5211</v>
      </c>
    </row>
    <row r="710" spans="1:8" x14ac:dyDescent="0.2">
      <c r="A710" s="1" t="s">
        <v>2177</v>
      </c>
      <c r="B710" s="2">
        <v>4.7872340425531901E-2</v>
      </c>
      <c r="C710" s="2">
        <v>0.17840244710987899</v>
      </c>
      <c r="D710" s="2">
        <v>0.27650059925447201</v>
      </c>
      <c r="E710" s="2">
        <v>0.38322328575074599</v>
      </c>
      <c r="F710" s="2">
        <v>1.3514794562722099</v>
      </c>
      <c r="G710" s="2">
        <v>79</v>
      </c>
      <c r="H710" s="2" t="s">
        <v>2178</v>
      </c>
    </row>
    <row r="711" spans="1:8" x14ac:dyDescent="0.2">
      <c r="A711" s="1" t="s">
        <v>1907</v>
      </c>
      <c r="B711" s="2">
        <v>4.8166425473363098E-2</v>
      </c>
      <c r="C711" s="2">
        <v>0.17924450554514601</v>
      </c>
      <c r="D711" s="2">
        <v>0.32177591807536099</v>
      </c>
      <c r="E711" s="2">
        <v>0.48815999131044002</v>
      </c>
      <c r="F711" s="2">
        <v>1.48153128465941</v>
      </c>
      <c r="G711" s="2">
        <v>36</v>
      </c>
      <c r="H711" s="2" t="s">
        <v>1908</v>
      </c>
    </row>
    <row r="712" spans="1:8" x14ac:dyDescent="0.2">
      <c r="A712" s="1" t="s">
        <v>2557</v>
      </c>
      <c r="B712" s="2">
        <v>4.8262548262548298E-2</v>
      </c>
      <c r="C712" s="2">
        <v>0.179348537399385</v>
      </c>
      <c r="D712" s="2">
        <v>0.28785711725514901</v>
      </c>
      <c r="E712" s="2">
        <v>0.56804487813273297</v>
      </c>
      <c r="F712" s="2">
        <v>1.4790146968212501</v>
      </c>
      <c r="G712" s="2">
        <v>20</v>
      </c>
      <c r="H712" s="2" t="s">
        <v>2558</v>
      </c>
    </row>
    <row r="713" spans="1:8" x14ac:dyDescent="0.2">
      <c r="A713" s="1" t="s">
        <v>1631</v>
      </c>
      <c r="B713" s="2">
        <v>4.8417132216014902E-2</v>
      </c>
      <c r="C713" s="2">
        <v>0.17966921701034599</v>
      </c>
      <c r="D713" s="2">
        <v>0.28201335001172501</v>
      </c>
      <c r="E713" s="2">
        <v>0.46199740099609299</v>
      </c>
      <c r="F713" s="2">
        <v>1.42640524482635</v>
      </c>
      <c r="G713" s="2">
        <v>42</v>
      </c>
      <c r="H713" s="2" t="s">
        <v>1632</v>
      </c>
    </row>
    <row r="714" spans="1:8" x14ac:dyDescent="0.2">
      <c r="A714" s="1" t="s">
        <v>913</v>
      </c>
      <c r="B714" s="2">
        <v>4.86486486486487E-2</v>
      </c>
      <c r="C714" s="2">
        <v>0.17998631802979601</v>
      </c>
      <c r="D714" s="2">
        <v>0.27650059925447201</v>
      </c>
      <c r="E714" s="2">
        <v>0.42520080552786399</v>
      </c>
      <c r="F714" s="2">
        <v>1.39519702885186</v>
      </c>
      <c r="G714" s="2">
        <v>56</v>
      </c>
      <c r="H714" s="2" t="s">
        <v>914</v>
      </c>
    </row>
    <row r="715" spans="1:8" x14ac:dyDescent="0.2">
      <c r="A715" s="1" t="s">
        <v>1029</v>
      </c>
      <c r="B715" s="2">
        <v>4.86486486486487E-2</v>
      </c>
      <c r="C715" s="2">
        <v>0.17998631802979601</v>
      </c>
      <c r="D715" s="2">
        <v>0.27650059925447201</v>
      </c>
      <c r="E715" s="2">
        <v>0.43254705378626801</v>
      </c>
      <c r="F715" s="2">
        <v>1.4173392368170601</v>
      </c>
      <c r="G715" s="2">
        <v>55</v>
      </c>
      <c r="H715" s="2" t="s">
        <v>1030</v>
      </c>
    </row>
    <row r="716" spans="1:8" x14ac:dyDescent="0.2">
      <c r="A716" s="1" t="s">
        <v>2123</v>
      </c>
      <c r="B716" s="2">
        <v>4.8872180451127803E-2</v>
      </c>
      <c r="C716" s="2">
        <v>0.17998631802979601</v>
      </c>
      <c r="D716" s="2">
        <v>0.28201335001172501</v>
      </c>
      <c r="E716" s="2">
        <v>0.45717039776088297</v>
      </c>
      <c r="F716" s="2">
        <v>1.42291198305653</v>
      </c>
      <c r="G716" s="2">
        <v>44</v>
      </c>
      <c r="H716" s="2" t="s">
        <v>2124</v>
      </c>
    </row>
    <row r="717" spans="1:8" x14ac:dyDescent="0.2">
      <c r="A717" s="1" t="s">
        <v>4139</v>
      </c>
      <c r="B717" s="2">
        <v>4.8913043478260899E-2</v>
      </c>
      <c r="C717" s="2">
        <v>0.17998631802979601</v>
      </c>
      <c r="D717" s="2">
        <v>0.27650059925447201</v>
      </c>
      <c r="E717" s="2">
        <v>0.41345130620878301</v>
      </c>
      <c r="F717" s="2">
        <v>1.3825449630379301</v>
      </c>
      <c r="G717" s="2">
        <v>61</v>
      </c>
      <c r="H717" s="2" t="s">
        <v>4140</v>
      </c>
    </row>
    <row r="718" spans="1:8" x14ac:dyDescent="0.2">
      <c r="A718" s="1" t="s">
        <v>5138</v>
      </c>
      <c r="B718" s="2">
        <v>4.8780487804878099E-2</v>
      </c>
      <c r="C718" s="2">
        <v>0.17998631802979601</v>
      </c>
      <c r="D718" s="2">
        <v>0.28201335001172501</v>
      </c>
      <c r="E718" s="2">
        <v>0.55937289218804398</v>
      </c>
      <c r="F718" s="2">
        <v>1.5065141227757699</v>
      </c>
      <c r="G718" s="2">
        <v>22</v>
      </c>
      <c r="H718" s="2" t="s">
        <v>5139</v>
      </c>
    </row>
    <row r="719" spans="1:8" x14ac:dyDescent="0.2">
      <c r="A719" s="1" t="s">
        <v>5342</v>
      </c>
      <c r="B719" s="2">
        <v>4.8824593128390603E-2</v>
      </c>
      <c r="C719" s="2">
        <v>0.17998631802979601</v>
      </c>
      <c r="D719" s="2">
        <v>0.27650059925447201</v>
      </c>
      <c r="E719" s="2">
        <v>0.35696167737261197</v>
      </c>
      <c r="F719" s="2">
        <v>1.3189574928769201</v>
      </c>
      <c r="G719" s="2">
        <v>108</v>
      </c>
      <c r="H719" s="2" t="s">
        <v>5343</v>
      </c>
    </row>
    <row r="720" spans="1:8" x14ac:dyDescent="0.2">
      <c r="A720" s="1" t="s">
        <v>713</v>
      </c>
      <c r="B720" s="2">
        <v>4.9033036243239597E-2</v>
      </c>
      <c r="C720" s="2">
        <v>0.180175863625647</v>
      </c>
      <c r="D720" s="2">
        <v>0.32177591807536099</v>
      </c>
      <c r="E720" s="2">
        <v>-0.58986417570138305</v>
      </c>
      <c r="F720" s="2">
        <v>-1.5347240256204999</v>
      </c>
      <c r="G720" s="2">
        <v>17</v>
      </c>
      <c r="H720" s="2" t="s">
        <v>714</v>
      </c>
    </row>
    <row r="721" spans="1:8" x14ac:dyDescent="0.2">
      <c r="A721" s="1" t="s">
        <v>729</v>
      </c>
      <c r="B721" s="2">
        <v>4.91803278688525E-2</v>
      </c>
      <c r="C721" s="2">
        <v>0.180213708388511</v>
      </c>
      <c r="D721" s="2">
        <v>0.27650059925447201</v>
      </c>
      <c r="E721" s="2">
        <v>0.43246364722598302</v>
      </c>
      <c r="F721" s="2">
        <v>1.40565206097257</v>
      </c>
      <c r="G721" s="2">
        <v>53</v>
      </c>
      <c r="H721" s="2" t="s">
        <v>730</v>
      </c>
    </row>
    <row r="722" spans="1:8" x14ac:dyDescent="0.2">
      <c r="A722" s="1" t="s">
        <v>3297</v>
      </c>
      <c r="B722" s="2">
        <v>4.91525423728814E-2</v>
      </c>
      <c r="C722" s="2">
        <v>0.180213708388511</v>
      </c>
      <c r="D722" s="2">
        <v>0.26635065708852601</v>
      </c>
      <c r="E722" s="2">
        <v>0.300975247272534</v>
      </c>
      <c r="F722" s="2">
        <v>1.2375544699183201</v>
      </c>
      <c r="G722" s="2">
        <v>268</v>
      </c>
      <c r="H722" s="2" t="s">
        <v>3298</v>
      </c>
    </row>
    <row r="723" spans="1:8" x14ac:dyDescent="0.2">
      <c r="A723" s="1" t="s">
        <v>857</v>
      </c>
      <c r="B723" s="2">
        <v>4.93601462522852E-2</v>
      </c>
      <c r="C723" s="2">
        <v>0.180370201096892</v>
      </c>
      <c r="D723" s="2">
        <v>0.27650059925447201</v>
      </c>
      <c r="E723" s="2">
        <v>0.50339305360819298</v>
      </c>
      <c r="F723" s="2">
        <v>1.45399673137518</v>
      </c>
      <c r="G723" s="2">
        <v>29</v>
      </c>
      <c r="H723" s="2" t="s">
        <v>858</v>
      </c>
    </row>
    <row r="724" spans="1:8" x14ac:dyDescent="0.2">
      <c r="A724" s="1" t="s">
        <v>4842</v>
      </c>
      <c r="B724" s="2">
        <v>4.9319727891156503E-2</v>
      </c>
      <c r="C724" s="2">
        <v>0.180370201096892</v>
      </c>
      <c r="D724" s="2">
        <v>0.26635065708852601</v>
      </c>
      <c r="E724" s="2">
        <v>0.32569387130132199</v>
      </c>
      <c r="F724" s="2">
        <v>1.27744619387745</v>
      </c>
      <c r="G724" s="2">
        <v>167</v>
      </c>
      <c r="H724" s="2" t="s">
        <v>4843</v>
      </c>
    </row>
    <row r="725" spans="1:8" x14ac:dyDescent="0.2">
      <c r="A725" s="1" t="s">
        <v>1097</v>
      </c>
      <c r="B725" s="2">
        <v>4.9582281747825099E-2</v>
      </c>
      <c r="C725" s="2">
        <v>0.18093062868034401</v>
      </c>
      <c r="D725" s="2">
        <v>0.32177591807536099</v>
      </c>
      <c r="E725" s="2">
        <v>-0.43269486490744202</v>
      </c>
      <c r="F725" s="2">
        <v>-1.40609559840536</v>
      </c>
      <c r="G725" s="2">
        <v>44</v>
      </c>
      <c r="H725" s="2" t="s">
        <v>1098</v>
      </c>
    </row>
    <row r="726" spans="1:8" x14ac:dyDescent="0.2">
      <c r="A726" s="1" t="s">
        <v>2537</v>
      </c>
      <c r="B726" s="2">
        <v>4.98154981549815E-2</v>
      </c>
      <c r="C726" s="2">
        <v>0.18152988316586799</v>
      </c>
      <c r="D726" s="2">
        <v>0.27650059925447201</v>
      </c>
      <c r="E726" s="2">
        <v>0.43729337124781997</v>
      </c>
      <c r="F726" s="2">
        <v>1.4014083742613099</v>
      </c>
      <c r="G726" s="2">
        <v>48</v>
      </c>
      <c r="H726" s="2" t="s">
        <v>2538</v>
      </c>
    </row>
    <row r="727" spans="1:8" x14ac:dyDescent="0.2">
      <c r="A727" s="1" t="s">
        <v>3834</v>
      </c>
      <c r="B727" s="2">
        <v>0.05</v>
      </c>
      <c r="C727" s="2">
        <v>0.18195020746887999</v>
      </c>
      <c r="D727" s="2">
        <v>0.26635065708852601</v>
      </c>
      <c r="E727" s="2">
        <v>0.28807321444575501</v>
      </c>
      <c r="F727" s="2">
        <v>1.20612461062206</v>
      </c>
      <c r="G727" s="2">
        <v>323</v>
      </c>
      <c r="H727" s="2" t="s">
        <v>3835</v>
      </c>
    </row>
    <row r="728" spans="1:8" x14ac:dyDescent="0.2">
      <c r="A728" s="1" t="s">
        <v>1371</v>
      </c>
      <c r="B728" s="2">
        <v>5.0203853686208902E-2</v>
      </c>
      <c r="C728" s="2">
        <v>0.18221062837619501</v>
      </c>
      <c r="D728" s="2">
        <v>0.32177591807536099</v>
      </c>
      <c r="E728" s="2">
        <v>0.34638186646514302</v>
      </c>
      <c r="F728" s="2">
        <v>1.3059189432826599</v>
      </c>
      <c r="G728" s="2">
        <v>127</v>
      </c>
      <c r="H728" s="2" t="s">
        <v>1372</v>
      </c>
    </row>
    <row r="729" spans="1:8" x14ac:dyDescent="0.2">
      <c r="A729" s="1" t="s">
        <v>3407</v>
      </c>
      <c r="B729" s="2">
        <v>5.0279329608938501E-2</v>
      </c>
      <c r="C729" s="2">
        <v>0.18221062837619501</v>
      </c>
      <c r="D729" s="2">
        <v>0.27650059925447201</v>
      </c>
      <c r="E729" s="2">
        <v>0.45966142008558802</v>
      </c>
      <c r="F729" s="2">
        <v>1.4191929630789299</v>
      </c>
      <c r="G729" s="2">
        <v>42</v>
      </c>
      <c r="H729" s="2" t="s">
        <v>3408</v>
      </c>
    </row>
    <row r="730" spans="1:8" x14ac:dyDescent="0.2">
      <c r="A730" s="1" t="s">
        <v>4874</v>
      </c>
      <c r="B730" s="2">
        <v>5.0279329608938501E-2</v>
      </c>
      <c r="C730" s="2">
        <v>0.18221062837619501</v>
      </c>
      <c r="D730" s="2">
        <v>0.27650059925447201</v>
      </c>
      <c r="E730" s="2">
        <v>0.451993015128278</v>
      </c>
      <c r="F730" s="2">
        <v>1.4276813583843799</v>
      </c>
      <c r="G730" s="2">
        <v>46</v>
      </c>
      <c r="H730" s="2" t="s">
        <v>4875</v>
      </c>
    </row>
    <row r="731" spans="1:8" x14ac:dyDescent="0.2">
      <c r="A731" s="1" t="s">
        <v>2569</v>
      </c>
      <c r="B731" s="2">
        <v>5.04504504504504E-2</v>
      </c>
      <c r="C731" s="2">
        <v>0.18257927804007601</v>
      </c>
      <c r="D731" s="2">
        <v>0.27128855468895302</v>
      </c>
      <c r="E731" s="2">
        <v>0.41698876105600102</v>
      </c>
      <c r="F731" s="2">
        <v>1.38857727077661</v>
      </c>
      <c r="G731" s="2">
        <v>60</v>
      </c>
      <c r="H731" s="2" t="s">
        <v>2570</v>
      </c>
    </row>
    <row r="732" spans="1:8" x14ac:dyDescent="0.2">
      <c r="A732" s="1" t="s">
        <v>3460</v>
      </c>
      <c r="B732" s="2">
        <v>5.1107325383304897E-2</v>
      </c>
      <c r="C732" s="2">
        <v>0.184702435554224</v>
      </c>
      <c r="D732" s="2">
        <v>0.26166352171157298</v>
      </c>
      <c r="E732" s="2">
        <v>0.28994525072802502</v>
      </c>
      <c r="F732" s="2">
        <v>1.2014273056668401</v>
      </c>
      <c r="G732" s="2">
        <v>293</v>
      </c>
      <c r="H732" s="2" t="s">
        <v>3461</v>
      </c>
    </row>
    <row r="733" spans="1:8" x14ac:dyDescent="0.2">
      <c r="A733" s="1" t="s">
        <v>2017</v>
      </c>
      <c r="B733" s="2">
        <v>5.1188299817184597E-2</v>
      </c>
      <c r="C733" s="2">
        <v>0.184741312508934</v>
      </c>
      <c r="D733" s="2">
        <v>0.27128855468895302</v>
      </c>
      <c r="E733" s="2">
        <v>0.43485253605969598</v>
      </c>
      <c r="F733" s="2">
        <v>1.4061296054386201</v>
      </c>
      <c r="G733" s="2">
        <v>52</v>
      </c>
      <c r="H733" s="2" t="s">
        <v>2018</v>
      </c>
    </row>
    <row r="734" spans="1:8" x14ac:dyDescent="0.2">
      <c r="A734" s="1" t="s">
        <v>464</v>
      </c>
      <c r="B734" s="2">
        <v>5.1740667134540098E-2</v>
      </c>
      <c r="C734" s="2">
        <v>0.18602466591921499</v>
      </c>
      <c r="D734" s="2">
        <v>0.32177591807536099</v>
      </c>
      <c r="E734" s="2">
        <v>0.404850231507901</v>
      </c>
      <c r="F734" s="2">
        <v>1.38101486422215</v>
      </c>
      <c r="G734" s="2">
        <v>66</v>
      </c>
      <c r="H734" s="2" t="s">
        <v>540</v>
      </c>
    </row>
    <row r="735" spans="1:8" x14ac:dyDescent="0.2">
      <c r="A735" s="1" t="s">
        <v>1249</v>
      </c>
      <c r="B735" s="2">
        <v>5.1724137931034503E-2</v>
      </c>
      <c r="C735" s="2">
        <v>0.18602466591921499</v>
      </c>
      <c r="D735" s="2">
        <v>0.26166352171157298</v>
      </c>
      <c r="E735" s="2">
        <v>0.312183894087601</v>
      </c>
      <c r="F735" s="2">
        <v>1.25351714649013</v>
      </c>
      <c r="G735" s="2">
        <v>215</v>
      </c>
      <c r="H735" s="2" t="s">
        <v>1250</v>
      </c>
    </row>
    <row r="736" spans="1:8" x14ac:dyDescent="0.2">
      <c r="A736" s="1" t="s">
        <v>5058</v>
      </c>
      <c r="B736" s="2">
        <v>5.1756007393715303E-2</v>
      </c>
      <c r="C736" s="2">
        <v>0.18602466591921499</v>
      </c>
      <c r="D736" s="2">
        <v>0.27128855468895302</v>
      </c>
      <c r="E736" s="2">
        <v>0.46799233224655901</v>
      </c>
      <c r="F736" s="2">
        <v>1.44260106378441</v>
      </c>
      <c r="G736" s="2">
        <v>39</v>
      </c>
      <c r="H736" s="2" t="s">
        <v>5059</v>
      </c>
    </row>
    <row r="737" spans="1:8" x14ac:dyDescent="0.2">
      <c r="A737" s="1" t="s">
        <v>4043</v>
      </c>
      <c r="B737" s="2">
        <v>5.1854770667614701E-2</v>
      </c>
      <c r="C737" s="2">
        <v>0.18612537738948701</v>
      </c>
      <c r="D737" s="2">
        <v>0.32177591807536099</v>
      </c>
      <c r="E737" s="2">
        <v>-0.437793273650045</v>
      </c>
      <c r="F737" s="2">
        <v>-1.43512635247084</v>
      </c>
      <c r="G737" s="2">
        <v>47</v>
      </c>
      <c r="H737" s="2" t="s">
        <v>4044</v>
      </c>
    </row>
    <row r="738" spans="1:8" x14ac:dyDescent="0.2">
      <c r="A738" s="1" t="s">
        <v>4824</v>
      </c>
      <c r="B738" s="2">
        <v>5.2044609665427503E-2</v>
      </c>
      <c r="C738" s="2">
        <v>0.186552272520081</v>
      </c>
      <c r="D738" s="2">
        <v>0.27128855468895302</v>
      </c>
      <c r="E738" s="2">
        <v>0.60837452498820699</v>
      </c>
      <c r="F738" s="2">
        <v>1.4970189014011399</v>
      </c>
      <c r="G738" s="2">
        <v>16</v>
      </c>
      <c r="H738" s="2" t="s">
        <v>4825</v>
      </c>
    </row>
    <row r="739" spans="1:8" x14ac:dyDescent="0.2">
      <c r="A739" s="1" t="s">
        <v>3125</v>
      </c>
      <c r="B739" s="2">
        <v>5.2141527001862198E-2</v>
      </c>
      <c r="C739" s="2">
        <v>0.18664538441074799</v>
      </c>
      <c r="D739" s="2">
        <v>0.27128855468895302</v>
      </c>
      <c r="E739" s="2">
        <v>0.54110198665675002</v>
      </c>
      <c r="F739" s="2">
        <v>1.4882300291681401</v>
      </c>
      <c r="G739" s="2">
        <v>25</v>
      </c>
      <c r="H739" s="2" t="s">
        <v>3126</v>
      </c>
    </row>
    <row r="740" spans="1:8" x14ac:dyDescent="0.2">
      <c r="A740" s="1" t="s">
        <v>2227</v>
      </c>
      <c r="B740" s="2">
        <v>5.2453468697123501E-2</v>
      </c>
      <c r="C740" s="2">
        <v>0.18725247780479201</v>
      </c>
      <c r="D740" s="2">
        <v>0.25720646646883799</v>
      </c>
      <c r="E740" s="2">
        <v>0.30860700052003998</v>
      </c>
      <c r="F740" s="2">
        <v>1.2510857604032399</v>
      </c>
      <c r="G740" s="2">
        <v>227</v>
      </c>
      <c r="H740" s="2" t="s">
        <v>2228</v>
      </c>
    </row>
    <row r="741" spans="1:8" x14ac:dyDescent="0.2">
      <c r="A741" s="1" t="s">
        <v>2793</v>
      </c>
      <c r="B741" s="2">
        <v>5.2453468697123501E-2</v>
      </c>
      <c r="C741" s="2">
        <v>0.18725247780479201</v>
      </c>
      <c r="D741" s="2">
        <v>0.25720646646883799</v>
      </c>
      <c r="E741" s="2">
        <v>0.28117132777197601</v>
      </c>
      <c r="F741" s="2">
        <v>1.1957134929148301</v>
      </c>
      <c r="G741" s="2">
        <v>364</v>
      </c>
      <c r="H741" s="2" t="s">
        <v>2794</v>
      </c>
    </row>
    <row r="742" spans="1:8" x14ac:dyDescent="0.2">
      <c r="A742" s="1" t="s">
        <v>473</v>
      </c>
      <c r="B742" s="2">
        <v>5.3211009174311902E-2</v>
      </c>
      <c r="C742" s="2">
        <v>0.18895157134885601</v>
      </c>
      <c r="D742" s="2">
        <v>0.26635065708852601</v>
      </c>
      <c r="E742" s="2">
        <v>0.45987068795290098</v>
      </c>
      <c r="F742" s="2">
        <v>1.42259084469524</v>
      </c>
      <c r="G742" s="2">
        <v>41</v>
      </c>
      <c r="H742" s="2" t="s">
        <v>549</v>
      </c>
    </row>
    <row r="743" spans="1:8" x14ac:dyDescent="0.2">
      <c r="A743" s="1" t="s">
        <v>693</v>
      </c>
      <c r="B743" s="2">
        <v>5.3216691132459901E-2</v>
      </c>
      <c r="C743" s="2">
        <v>0.18895157134885601</v>
      </c>
      <c r="D743" s="2">
        <v>0.32177591807536099</v>
      </c>
      <c r="E743" s="2">
        <v>-0.31374656694814301</v>
      </c>
      <c r="F743" s="2">
        <v>-1.28476763699033</v>
      </c>
      <c r="G743" s="2">
        <v>199</v>
      </c>
      <c r="H743" s="2" t="s">
        <v>694</v>
      </c>
    </row>
    <row r="744" spans="1:8" x14ac:dyDescent="0.2">
      <c r="A744" s="1" t="s">
        <v>2783</v>
      </c>
      <c r="B744" s="2">
        <v>5.3211009174311902E-2</v>
      </c>
      <c r="C744" s="2">
        <v>0.18895157134885601</v>
      </c>
      <c r="D744" s="2">
        <v>0.26635065708852601</v>
      </c>
      <c r="E744" s="2">
        <v>0.436837695960689</v>
      </c>
      <c r="F744" s="2">
        <v>1.40202583865389</v>
      </c>
      <c r="G744" s="2">
        <v>49</v>
      </c>
      <c r="H744" s="2" t="s">
        <v>2784</v>
      </c>
    </row>
    <row r="745" spans="1:8" x14ac:dyDescent="0.2">
      <c r="A745" s="1" t="s">
        <v>4716</v>
      </c>
      <c r="B745" s="2">
        <v>5.3030303030302997E-2</v>
      </c>
      <c r="C745" s="2">
        <v>0.18895157134885601</v>
      </c>
      <c r="D745" s="2">
        <v>0.27128855468895302</v>
      </c>
      <c r="E745" s="2">
        <v>0.56792179981690105</v>
      </c>
      <c r="F745" s="2">
        <v>1.4711982525237299</v>
      </c>
      <c r="G745" s="2">
        <v>19</v>
      </c>
      <c r="H745" s="2" t="s">
        <v>4717</v>
      </c>
    </row>
    <row r="746" spans="1:8" x14ac:dyDescent="0.2">
      <c r="A746" s="1" t="s">
        <v>3532</v>
      </c>
      <c r="B746" s="2">
        <v>5.3380782918149502E-2</v>
      </c>
      <c r="C746" s="2">
        <v>0.18927875991597201</v>
      </c>
      <c r="D746" s="2">
        <v>0.26166352171157298</v>
      </c>
      <c r="E746" s="2">
        <v>0.37355534837315002</v>
      </c>
      <c r="F746" s="2">
        <v>1.3219127804526001</v>
      </c>
      <c r="G746" s="2">
        <v>84</v>
      </c>
      <c r="H746" s="2" t="s">
        <v>3533</v>
      </c>
    </row>
    <row r="747" spans="1:8" x14ac:dyDescent="0.2">
      <c r="A747" s="1" t="s">
        <v>5450</v>
      </c>
      <c r="B747" s="2">
        <v>5.3505535055350599E-2</v>
      </c>
      <c r="C747" s="2">
        <v>0.189465764105824</v>
      </c>
      <c r="D747" s="2">
        <v>0.26635065708852601</v>
      </c>
      <c r="E747" s="2">
        <v>0.54379052013616203</v>
      </c>
      <c r="F747" s="2">
        <v>1.48912559702261</v>
      </c>
      <c r="G747" s="2">
        <v>23</v>
      </c>
      <c r="H747" s="2" t="s">
        <v>5451</v>
      </c>
    </row>
    <row r="748" spans="1:8" x14ac:dyDescent="0.2">
      <c r="A748" s="1" t="s">
        <v>2601</v>
      </c>
      <c r="B748" s="2">
        <v>5.3803339517625198E-2</v>
      </c>
      <c r="C748" s="2">
        <v>0.19000884063204301</v>
      </c>
      <c r="D748" s="2">
        <v>0.26635065708852601</v>
      </c>
      <c r="E748" s="2">
        <v>0.58912930997378199</v>
      </c>
      <c r="F748" s="2">
        <v>1.4815379211221</v>
      </c>
      <c r="G748" s="2">
        <v>17</v>
      </c>
      <c r="H748" s="2" t="s">
        <v>2602</v>
      </c>
    </row>
    <row r="749" spans="1:8" x14ac:dyDescent="0.2">
      <c r="A749" s="1" t="s">
        <v>2747</v>
      </c>
      <c r="B749" s="2">
        <v>5.3803339517625198E-2</v>
      </c>
      <c r="C749" s="2">
        <v>0.19000884063204301</v>
      </c>
      <c r="D749" s="2">
        <v>0.26635065708852601</v>
      </c>
      <c r="E749" s="2">
        <v>0.53152756252731703</v>
      </c>
      <c r="F749" s="2">
        <v>1.4760479647501099</v>
      </c>
      <c r="G749" s="2">
        <v>26</v>
      </c>
      <c r="H749" s="2" t="s">
        <v>2748</v>
      </c>
    </row>
    <row r="750" spans="1:8" x14ac:dyDescent="0.2">
      <c r="A750" s="1" t="s">
        <v>1685</v>
      </c>
      <c r="B750" s="2">
        <v>5.3903345724907098E-2</v>
      </c>
      <c r="C750" s="2">
        <v>0.190106839949371</v>
      </c>
      <c r="D750" s="2">
        <v>0.26635065708852601</v>
      </c>
      <c r="E750" s="2">
        <v>0.60335458569723999</v>
      </c>
      <c r="F750" s="2">
        <v>1.48466640521039</v>
      </c>
      <c r="G750" s="2">
        <v>16</v>
      </c>
      <c r="H750" s="2" t="s">
        <v>1686</v>
      </c>
    </row>
    <row r="751" spans="1:8" x14ac:dyDescent="0.2">
      <c r="A751" s="1" t="s">
        <v>2871</v>
      </c>
      <c r="B751" s="2">
        <v>5.4006968641114997E-2</v>
      </c>
      <c r="C751" s="2">
        <v>0.190217315254048</v>
      </c>
      <c r="D751" s="2">
        <v>0.25720646646883799</v>
      </c>
      <c r="E751" s="2">
        <v>0.32766982612762302</v>
      </c>
      <c r="F751" s="2">
        <v>1.2631065664791501</v>
      </c>
      <c r="G751" s="2">
        <v>144</v>
      </c>
      <c r="H751" s="2" t="s">
        <v>2872</v>
      </c>
    </row>
    <row r="752" spans="1:8" x14ac:dyDescent="0.2">
      <c r="A752" s="1" t="s">
        <v>2275</v>
      </c>
      <c r="B752" s="2">
        <v>5.6155507559395197E-2</v>
      </c>
      <c r="C752" s="2">
        <v>0.19642723823615199</v>
      </c>
      <c r="D752" s="2">
        <v>0.28201335001172501</v>
      </c>
      <c r="E752" s="2">
        <v>-0.50649920562074202</v>
      </c>
      <c r="F752" s="2">
        <v>-1.43719437577431</v>
      </c>
      <c r="G752" s="2">
        <v>24</v>
      </c>
      <c r="H752" s="2" t="s">
        <v>2276</v>
      </c>
    </row>
    <row r="753" spans="1:8" x14ac:dyDescent="0.2">
      <c r="A753" s="1" t="s">
        <v>2739</v>
      </c>
      <c r="B753" s="2">
        <v>5.5928411633109597E-2</v>
      </c>
      <c r="C753" s="2">
        <v>0.19642723823615199</v>
      </c>
      <c r="D753" s="2">
        <v>0.28785711725514901</v>
      </c>
      <c r="E753" s="2">
        <v>-0.39866107530684503</v>
      </c>
      <c r="F753" s="2">
        <v>-1.34442018683366</v>
      </c>
      <c r="G753" s="2">
        <v>55</v>
      </c>
      <c r="H753" s="2" t="s">
        <v>2740</v>
      </c>
    </row>
    <row r="754" spans="1:8" x14ac:dyDescent="0.2">
      <c r="A754" s="1" t="s">
        <v>2939</v>
      </c>
      <c r="B754" s="2">
        <v>5.61594202898551E-2</v>
      </c>
      <c r="C754" s="2">
        <v>0.19642723823615199</v>
      </c>
      <c r="D754" s="2">
        <v>0.25720646646883799</v>
      </c>
      <c r="E754" s="2">
        <v>0.42554962977855199</v>
      </c>
      <c r="F754" s="2">
        <v>1.38955877871433</v>
      </c>
      <c r="G754" s="2">
        <v>54</v>
      </c>
      <c r="H754" s="2" t="s">
        <v>2940</v>
      </c>
    </row>
    <row r="755" spans="1:8" x14ac:dyDescent="0.2">
      <c r="A755" s="1" t="s">
        <v>3023</v>
      </c>
      <c r="B755" s="2">
        <v>5.5956678700361001E-2</v>
      </c>
      <c r="C755" s="2">
        <v>0.19642723823615199</v>
      </c>
      <c r="D755" s="2">
        <v>0.25720646646883799</v>
      </c>
      <c r="E755" s="2">
        <v>0.41137257117217702</v>
      </c>
      <c r="F755" s="2">
        <v>1.3578752347391201</v>
      </c>
      <c r="G755" s="2">
        <v>58</v>
      </c>
      <c r="H755" s="2" t="s">
        <v>3024</v>
      </c>
    </row>
    <row r="756" spans="1:8" x14ac:dyDescent="0.2">
      <c r="A756" s="1" t="s">
        <v>3572</v>
      </c>
      <c r="B756" s="2">
        <v>5.6099271986909602E-2</v>
      </c>
      <c r="C756" s="2">
        <v>0.19642723823615199</v>
      </c>
      <c r="D756" s="2">
        <v>0.32177591807536099</v>
      </c>
      <c r="E756" s="2">
        <v>-0.52593366784984497</v>
      </c>
      <c r="F756" s="2">
        <v>-1.46487526518018</v>
      </c>
      <c r="G756" s="2">
        <v>22</v>
      </c>
      <c r="H756" s="2" t="s">
        <v>3573</v>
      </c>
    </row>
    <row r="757" spans="1:8" x14ac:dyDescent="0.2">
      <c r="A757" s="1" t="s">
        <v>4536</v>
      </c>
      <c r="B757" s="2">
        <v>5.6218057921635402E-2</v>
      </c>
      <c r="C757" s="2">
        <v>0.19642723823615199</v>
      </c>
      <c r="D757" s="2">
        <v>0.24891111443470201</v>
      </c>
      <c r="E757" s="2">
        <v>0.316652645899482</v>
      </c>
      <c r="F757" s="2">
        <v>1.25442665179862</v>
      </c>
      <c r="G757" s="2">
        <v>185</v>
      </c>
      <c r="H757" s="2" t="s">
        <v>4537</v>
      </c>
    </row>
    <row r="758" spans="1:8" x14ac:dyDescent="0.2">
      <c r="A758" s="1" t="s">
        <v>1071</v>
      </c>
      <c r="B758" s="2">
        <v>5.63636363636364E-2</v>
      </c>
      <c r="C758" s="2">
        <v>0.196446712454275</v>
      </c>
      <c r="D758" s="2">
        <v>0.25720646646883799</v>
      </c>
      <c r="E758" s="2">
        <v>0.38737782035631402</v>
      </c>
      <c r="F758" s="2">
        <v>1.3307614266743899</v>
      </c>
      <c r="G758" s="2">
        <v>71</v>
      </c>
      <c r="H758" s="2" t="s">
        <v>1072</v>
      </c>
    </row>
    <row r="759" spans="1:8" x14ac:dyDescent="0.2">
      <c r="A759" s="1" t="s">
        <v>3047</v>
      </c>
      <c r="B759" s="2">
        <v>5.6372963855179703E-2</v>
      </c>
      <c r="C759" s="2">
        <v>0.196446712454275</v>
      </c>
      <c r="D759" s="2">
        <v>0.32177591807536099</v>
      </c>
      <c r="E759" s="2">
        <v>0.28401800616910999</v>
      </c>
      <c r="F759" s="2">
        <v>1.20591413354683</v>
      </c>
      <c r="G759" s="2">
        <v>358</v>
      </c>
      <c r="H759" s="2" t="s">
        <v>3048</v>
      </c>
    </row>
    <row r="760" spans="1:8" x14ac:dyDescent="0.2">
      <c r="A760" s="1" t="s">
        <v>2561</v>
      </c>
      <c r="B760" s="2">
        <v>5.6466302367941701E-2</v>
      </c>
      <c r="C760" s="2">
        <v>0.19651169514557501</v>
      </c>
      <c r="D760" s="2">
        <v>0.25720646646883799</v>
      </c>
      <c r="E760" s="2">
        <v>0.42558644071623802</v>
      </c>
      <c r="F760" s="2">
        <v>1.38329883066948</v>
      </c>
      <c r="G760" s="2">
        <v>53</v>
      </c>
      <c r="H760" s="2" t="s">
        <v>2562</v>
      </c>
    </row>
    <row r="761" spans="1:8" x14ac:dyDescent="0.2">
      <c r="A761" s="1" t="s">
        <v>3931</v>
      </c>
      <c r="B761" s="2">
        <v>5.7044070567741301E-2</v>
      </c>
      <c r="C761" s="2">
        <v>0.198260171286298</v>
      </c>
      <c r="D761" s="2">
        <v>0.32177591807536099</v>
      </c>
      <c r="E761" s="2">
        <v>0.33274628836216502</v>
      </c>
      <c r="F761" s="2">
        <v>1.2958706804433799</v>
      </c>
      <c r="G761" s="2">
        <v>154</v>
      </c>
      <c r="H761" s="2" t="s">
        <v>3932</v>
      </c>
    </row>
    <row r="762" spans="1:8" x14ac:dyDescent="0.2">
      <c r="A762" s="1" t="s">
        <v>3425</v>
      </c>
      <c r="B762" s="2">
        <v>5.7514946282075798E-2</v>
      </c>
      <c r="C762" s="2">
        <v>0.199633012754804</v>
      </c>
      <c r="D762" s="2">
        <v>0.32177591807536099</v>
      </c>
      <c r="E762" s="2">
        <v>-0.39629369584118701</v>
      </c>
      <c r="F762" s="2">
        <v>-1.3915180058291099</v>
      </c>
      <c r="G762" s="2">
        <v>66</v>
      </c>
      <c r="H762" s="2" t="s">
        <v>3426</v>
      </c>
    </row>
    <row r="763" spans="1:8" x14ac:dyDescent="0.2">
      <c r="A763" s="1" t="s">
        <v>3818</v>
      </c>
      <c r="B763" s="2">
        <v>5.77281191806331E-2</v>
      </c>
      <c r="C763" s="2">
        <v>0.20010893486725401</v>
      </c>
      <c r="D763" s="2">
        <v>0.25720646646883799</v>
      </c>
      <c r="E763" s="2">
        <v>0.44213460992771803</v>
      </c>
      <c r="F763" s="2">
        <v>1.39654224592654</v>
      </c>
      <c r="G763" s="2">
        <v>46</v>
      </c>
      <c r="H763" s="2" t="s">
        <v>3819</v>
      </c>
    </row>
    <row r="764" spans="1:8" x14ac:dyDescent="0.2">
      <c r="A764" s="1" t="s">
        <v>1473</v>
      </c>
      <c r="B764" s="2">
        <v>5.8161350844277697E-2</v>
      </c>
      <c r="C764" s="2">
        <v>0.200816947600124</v>
      </c>
      <c r="D764" s="2">
        <v>0.25720646646883799</v>
      </c>
      <c r="E764" s="2">
        <v>0.54895273825268398</v>
      </c>
      <c r="F764" s="2">
        <v>1.47845035836325</v>
      </c>
      <c r="G764" s="2">
        <v>22</v>
      </c>
      <c r="H764" s="2" t="s">
        <v>1474</v>
      </c>
    </row>
    <row r="765" spans="1:8" x14ac:dyDescent="0.2">
      <c r="A765" s="1" t="s">
        <v>3159</v>
      </c>
      <c r="B765" s="2">
        <v>5.8125132365676298E-2</v>
      </c>
      <c r="C765" s="2">
        <v>0.200816947600124</v>
      </c>
      <c r="D765" s="2">
        <v>0.32177591807536099</v>
      </c>
      <c r="E765" s="2">
        <v>-0.584750755341507</v>
      </c>
      <c r="F765" s="2">
        <v>-1.5214197949133701</v>
      </c>
      <c r="G765" s="2">
        <v>17</v>
      </c>
      <c r="H765" s="2" t="s">
        <v>3160</v>
      </c>
    </row>
    <row r="766" spans="1:8" x14ac:dyDescent="0.2">
      <c r="A766" s="1" t="s">
        <v>4277</v>
      </c>
      <c r="B766" s="2">
        <v>5.8064516129032302E-2</v>
      </c>
      <c r="C766" s="2">
        <v>0.200816947600124</v>
      </c>
      <c r="D766" s="2">
        <v>0.27650059925447201</v>
      </c>
      <c r="E766" s="2">
        <v>-0.46095777018670903</v>
      </c>
      <c r="F766" s="2">
        <v>-1.40982957390467</v>
      </c>
      <c r="G766" s="2">
        <v>34</v>
      </c>
      <c r="H766" s="2" t="s">
        <v>4278</v>
      </c>
    </row>
    <row r="767" spans="1:8" x14ac:dyDescent="0.2">
      <c r="A767" s="1" t="s">
        <v>3221</v>
      </c>
      <c r="B767" s="2">
        <v>5.8394160583941597E-2</v>
      </c>
      <c r="C767" s="2">
        <v>0.201356535381848</v>
      </c>
      <c r="D767" s="2">
        <v>0.25296112306961099</v>
      </c>
      <c r="E767" s="2">
        <v>0.60687689248721499</v>
      </c>
      <c r="F767" s="2">
        <v>1.48204127911321</v>
      </c>
      <c r="G767" s="2">
        <v>15</v>
      </c>
      <c r="H767" s="2" t="s">
        <v>3222</v>
      </c>
    </row>
    <row r="768" spans="1:8" x14ac:dyDescent="0.2">
      <c r="A768" s="1" t="s">
        <v>3947</v>
      </c>
      <c r="B768" s="2">
        <v>5.9033989266547397E-2</v>
      </c>
      <c r="C768" s="2">
        <v>0.20329636879618601</v>
      </c>
      <c r="D768" s="2">
        <v>0.24891111443470201</v>
      </c>
      <c r="E768" s="2">
        <v>0.34850964017286501</v>
      </c>
      <c r="F768" s="2">
        <v>1.29303489535355</v>
      </c>
      <c r="G768" s="2">
        <v>109</v>
      </c>
      <c r="H768" s="2" t="s">
        <v>3948</v>
      </c>
    </row>
    <row r="769" spans="1:8" x14ac:dyDescent="0.2">
      <c r="A769" s="1" t="s">
        <v>1317</v>
      </c>
      <c r="B769" s="2">
        <v>5.9590316573556797E-2</v>
      </c>
      <c r="C769" s="2">
        <v>0.204409547464182</v>
      </c>
      <c r="D769" s="2">
        <v>0.25296112306961099</v>
      </c>
      <c r="E769" s="2">
        <v>0.48574103481452602</v>
      </c>
      <c r="F769" s="2">
        <v>1.45040737009746</v>
      </c>
      <c r="G769" s="2">
        <v>34</v>
      </c>
      <c r="H769" s="2" t="s">
        <v>1318</v>
      </c>
    </row>
    <row r="770" spans="1:8" x14ac:dyDescent="0.2">
      <c r="A770" s="1" t="s">
        <v>1873</v>
      </c>
      <c r="B770" s="2">
        <v>5.9566787003610101E-2</v>
      </c>
      <c r="C770" s="2">
        <v>0.204409547464182</v>
      </c>
      <c r="D770" s="2">
        <v>0.24891111443470201</v>
      </c>
      <c r="E770" s="2">
        <v>0.38369276308163103</v>
      </c>
      <c r="F770" s="2">
        <v>1.32607399738167</v>
      </c>
      <c r="G770" s="2">
        <v>73</v>
      </c>
      <c r="H770" s="2" t="s">
        <v>1874</v>
      </c>
    </row>
    <row r="771" spans="1:8" x14ac:dyDescent="0.2">
      <c r="A771" s="1" t="s">
        <v>3317</v>
      </c>
      <c r="B771" s="2">
        <v>5.9479553903345701E-2</v>
      </c>
      <c r="C771" s="2">
        <v>0.204409547464182</v>
      </c>
      <c r="D771" s="2">
        <v>0.25296112306961099</v>
      </c>
      <c r="E771" s="2">
        <v>0.47821334612947303</v>
      </c>
      <c r="F771" s="2">
        <v>1.4389047713598899</v>
      </c>
      <c r="G771" s="2">
        <v>35</v>
      </c>
      <c r="H771" s="2" t="s">
        <v>3318</v>
      </c>
    </row>
    <row r="772" spans="1:8" x14ac:dyDescent="0.2">
      <c r="A772" s="1" t="s">
        <v>4538</v>
      </c>
      <c r="B772" s="2">
        <v>5.9866962305986697E-2</v>
      </c>
      <c r="C772" s="2">
        <v>0.205091116962306</v>
      </c>
      <c r="D772" s="2">
        <v>0.27650059925447201</v>
      </c>
      <c r="E772" s="2">
        <v>-0.38483592292671998</v>
      </c>
      <c r="F772" s="2">
        <v>-1.34202210815094</v>
      </c>
      <c r="G772" s="2">
        <v>62</v>
      </c>
      <c r="H772" s="2" t="s">
        <v>4539</v>
      </c>
    </row>
    <row r="773" spans="1:8" x14ac:dyDescent="0.2">
      <c r="A773" s="1" t="s">
        <v>4233</v>
      </c>
      <c r="B773" s="2">
        <v>6.0133630289532301E-2</v>
      </c>
      <c r="C773" s="2">
        <v>0.20573677671230101</v>
      </c>
      <c r="D773" s="2">
        <v>0.27650059925447201</v>
      </c>
      <c r="E773" s="2">
        <v>-0.34649815101730103</v>
      </c>
      <c r="F773" s="2">
        <v>-1.3172844457333699</v>
      </c>
      <c r="G773" s="2">
        <v>108</v>
      </c>
      <c r="H773" s="2" t="s">
        <v>4234</v>
      </c>
    </row>
    <row r="774" spans="1:8" x14ac:dyDescent="0.2">
      <c r="A774" s="1" t="s">
        <v>4181</v>
      </c>
      <c r="B774" s="2">
        <v>6.0340664316834297E-2</v>
      </c>
      <c r="C774" s="2">
        <v>0.20617699716570301</v>
      </c>
      <c r="D774" s="2">
        <v>0.32177591807536099</v>
      </c>
      <c r="E774" s="2">
        <v>-0.39581280304058297</v>
      </c>
      <c r="F774" s="2">
        <v>-1.3937962817826599</v>
      </c>
      <c r="G774" s="2">
        <v>67</v>
      </c>
      <c r="H774" s="2" t="s">
        <v>4182</v>
      </c>
    </row>
    <row r="775" spans="1:8" x14ac:dyDescent="0.2">
      <c r="A775" s="1" t="s">
        <v>477</v>
      </c>
      <c r="B775" s="2">
        <v>6.0661764705882401E-2</v>
      </c>
      <c r="C775" s="2">
        <v>0.206737179975617</v>
      </c>
      <c r="D775" s="2">
        <v>0.24891111443470201</v>
      </c>
      <c r="E775" s="2">
        <v>0.49190394448147701</v>
      </c>
      <c r="F775" s="2">
        <v>1.43279558777507</v>
      </c>
      <c r="G775" s="2">
        <v>31</v>
      </c>
      <c r="H775" s="2" t="s">
        <v>553</v>
      </c>
    </row>
    <row r="776" spans="1:8" x14ac:dyDescent="0.2">
      <c r="A776" s="1" t="s">
        <v>3911</v>
      </c>
      <c r="B776" s="2">
        <v>6.0661764705882401E-2</v>
      </c>
      <c r="C776" s="2">
        <v>0.206737179975617</v>
      </c>
      <c r="D776" s="2">
        <v>0.24891111443470201</v>
      </c>
      <c r="E776" s="2">
        <v>0.42749263955283001</v>
      </c>
      <c r="F776" s="2">
        <v>1.3730416890850601</v>
      </c>
      <c r="G776" s="2">
        <v>51</v>
      </c>
      <c r="H776" s="2" t="s">
        <v>3912</v>
      </c>
    </row>
    <row r="777" spans="1:8" x14ac:dyDescent="0.2">
      <c r="A777" s="1" t="s">
        <v>4159</v>
      </c>
      <c r="B777" s="2">
        <v>6.0998151571164498E-2</v>
      </c>
      <c r="C777" s="2">
        <v>0.20761466595567099</v>
      </c>
      <c r="D777" s="2">
        <v>0.24891111443470201</v>
      </c>
      <c r="E777" s="2">
        <v>0.43743381381559499</v>
      </c>
      <c r="F777" s="2">
        <v>1.39186886623946</v>
      </c>
      <c r="G777" s="2">
        <v>47</v>
      </c>
      <c r="H777" s="2" t="s">
        <v>4160</v>
      </c>
    </row>
    <row r="778" spans="1:8" x14ac:dyDescent="0.2">
      <c r="A778" s="1" t="s">
        <v>1823</v>
      </c>
      <c r="B778" s="2">
        <v>6.13723135775254E-2</v>
      </c>
      <c r="C778" s="2">
        <v>0.20861829072670399</v>
      </c>
      <c r="D778" s="2">
        <v>0.32177591807536099</v>
      </c>
      <c r="E778" s="2">
        <v>-0.57951667962761799</v>
      </c>
      <c r="F778" s="2">
        <v>-1.50780163995343</v>
      </c>
      <c r="G778" s="2">
        <v>17</v>
      </c>
      <c r="H778" s="2" t="s">
        <v>1824</v>
      </c>
    </row>
    <row r="779" spans="1:8" x14ac:dyDescent="0.2">
      <c r="A779" s="1" t="s">
        <v>4554</v>
      </c>
      <c r="B779" s="2">
        <v>6.1465721040189103E-2</v>
      </c>
      <c r="C779" s="2">
        <v>0.20866620910546799</v>
      </c>
      <c r="D779" s="2">
        <v>0.28201335001172501</v>
      </c>
      <c r="E779" s="2">
        <v>-0.302597013986934</v>
      </c>
      <c r="F779" s="2">
        <v>-1.2293852582079301</v>
      </c>
      <c r="G779" s="2">
        <v>182</v>
      </c>
      <c r="H779" s="2" t="s">
        <v>4555</v>
      </c>
    </row>
    <row r="780" spans="1:8" x14ac:dyDescent="0.2">
      <c r="A780" s="1" t="s">
        <v>2943</v>
      </c>
      <c r="B780" s="2">
        <v>6.15942028985507E-2</v>
      </c>
      <c r="C780" s="2">
        <v>0.208832922456298</v>
      </c>
      <c r="D780" s="2">
        <v>0.245041785430996</v>
      </c>
      <c r="E780" s="2">
        <v>0.42250427997811502</v>
      </c>
      <c r="F780" s="2">
        <v>1.3796147151942799</v>
      </c>
      <c r="G780" s="2">
        <v>54</v>
      </c>
      <c r="H780" s="2" t="s">
        <v>2944</v>
      </c>
    </row>
    <row r="781" spans="1:8" x14ac:dyDescent="0.2">
      <c r="A781" s="1" t="s">
        <v>2609</v>
      </c>
      <c r="B781" s="2">
        <v>6.2157221206581403E-2</v>
      </c>
      <c r="C781" s="2">
        <v>0.21026412882773701</v>
      </c>
      <c r="D781" s="2">
        <v>0.245041785430996</v>
      </c>
      <c r="E781" s="2">
        <v>0.42596971711183701</v>
      </c>
      <c r="F781" s="2">
        <v>1.3774063172740501</v>
      </c>
      <c r="G781" s="2">
        <v>52</v>
      </c>
      <c r="H781" s="2" t="s">
        <v>2610</v>
      </c>
    </row>
    <row r="782" spans="1:8" x14ac:dyDescent="0.2">
      <c r="A782" s="1" t="s">
        <v>5408</v>
      </c>
      <c r="B782" s="2">
        <v>6.21761658031088E-2</v>
      </c>
      <c r="C782" s="2">
        <v>0.21026412882773701</v>
      </c>
      <c r="D782" s="2">
        <v>0.23779383442368801</v>
      </c>
      <c r="E782" s="2">
        <v>0.31475136100558598</v>
      </c>
      <c r="F782" s="2">
        <v>1.2411096022554999</v>
      </c>
      <c r="G782" s="2">
        <v>182</v>
      </c>
      <c r="H782" s="2" t="s">
        <v>5409</v>
      </c>
    </row>
    <row r="783" spans="1:8" x14ac:dyDescent="0.2">
      <c r="A783" s="1" t="s">
        <v>1615</v>
      </c>
      <c r="B783" s="2">
        <v>6.2365591397849501E-2</v>
      </c>
      <c r="C783" s="2">
        <v>0.21063398070313499</v>
      </c>
      <c r="D783" s="2">
        <v>0.26635065708852601</v>
      </c>
      <c r="E783" s="2">
        <v>-0.415699344615648</v>
      </c>
      <c r="F783" s="2">
        <v>-1.3568153777566101</v>
      </c>
      <c r="G783" s="2">
        <v>46</v>
      </c>
      <c r="H783" s="2" t="s">
        <v>1616</v>
      </c>
    </row>
    <row r="784" spans="1:8" x14ac:dyDescent="0.2">
      <c r="A784" s="1" t="s">
        <v>3688</v>
      </c>
      <c r="B784" s="2">
        <v>6.2605752961082894E-2</v>
      </c>
      <c r="C784" s="2">
        <v>0.21117402056488299</v>
      </c>
      <c r="D784" s="2">
        <v>0.23439264729468601</v>
      </c>
      <c r="E784" s="2">
        <v>0.31660254843286101</v>
      </c>
      <c r="F784" s="2">
        <v>1.23833255301834</v>
      </c>
      <c r="G784" s="2">
        <v>163</v>
      </c>
      <c r="H784" s="2" t="s">
        <v>3689</v>
      </c>
    </row>
    <row r="785" spans="1:8" x14ac:dyDescent="0.2">
      <c r="A785" s="1" t="s">
        <v>1077</v>
      </c>
      <c r="B785" s="2">
        <v>6.2730627306273101E-2</v>
      </c>
      <c r="C785" s="2">
        <v>0.21132430274366801</v>
      </c>
      <c r="D785" s="2">
        <v>0.245041785430996</v>
      </c>
      <c r="E785" s="2">
        <v>0.38623315045440798</v>
      </c>
      <c r="F785" s="2">
        <v>1.3200806159465499</v>
      </c>
      <c r="G785" s="2">
        <v>70</v>
      </c>
      <c r="H785" s="2" t="s">
        <v>1078</v>
      </c>
    </row>
    <row r="786" spans="1:8" x14ac:dyDescent="0.2">
      <c r="A786" s="1" t="s">
        <v>459</v>
      </c>
      <c r="B786" s="2">
        <v>6.31970260223048E-2</v>
      </c>
      <c r="C786" s="2">
        <v>0.21235169280291699</v>
      </c>
      <c r="D786" s="2">
        <v>0.245041785430996</v>
      </c>
      <c r="E786" s="2">
        <v>0.59845624320247803</v>
      </c>
      <c r="F786" s="2">
        <v>1.4726131205986801</v>
      </c>
      <c r="G786" s="2">
        <v>16</v>
      </c>
      <c r="H786" s="2" t="s">
        <v>535</v>
      </c>
    </row>
    <row r="787" spans="1:8" x14ac:dyDescent="0.2">
      <c r="A787" s="1" t="s">
        <v>5658</v>
      </c>
      <c r="B787" s="2">
        <v>6.3176895306859202E-2</v>
      </c>
      <c r="C787" s="2">
        <v>0.21235169280291699</v>
      </c>
      <c r="D787" s="2">
        <v>0.24133997681509101</v>
      </c>
      <c r="E787" s="2">
        <v>0.358777749065816</v>
      </c>
      <c r="F787" s="2">
        <v>1.2957161611347101</v>
      </c>
      <c r="G787" s="2">
        <v>95</v>
      </c>
      <c r="H787" s="2" t="s">
        <v>5659</v>
      </c>
    </row>
    <row r="788" spans="1:8" x14ac:dyDescent="0.2">
      <c r="A788" s="1" t="s">
        <v>597</v>
      </c>
      <c r="B788" s="2">
        <v>6.3706563706563704E-2</v>
      </c>
      <c r="C788" s="2">
        <v>0.21363644799970299</v>
      </c>
      <c r="D788" s="2">
        <v>0.24891111443470201</v>
      </c>
      <c r="E788" s="2">
        <v>0.55377534786362503</v>
      </c>
      <c r="F788" s="2">
        <v>1.4418612151207899</v>
      </c>
      <c r="G788" s="2">
        <v>20</v>
      </c>
      <c r="H788" s="2" t="s">
        <v>598</v>
      </c>
    </row>
    <row r="789" spans="1:8" x14ac:dyDescent="0.2">
      <c r="A789" s="1" t="s">
        <v>2515</v>
      </c>
      <c r="B789" s="2">
        <v>6.3909774436090194E-2</v>
      </c>
      <c r="C789" s="2">
        <v>0.21363644799970299</v>
      </c>
      <c r="D789" s="2">
        <v>0.245041785430996</v>
      </c>
      <c r="E789" s="2">
        <v>0.56454747183907805</v>
      </c>
      <c r="F789" s="2">
        <v>1.4487482548747099</v>
      </c>
      <c r="G789" s="2">
        <v>18</v>
      </c>
      <c r="H789" s="2" t="s">
        <v>2516</v>
      </c>
    </row>
    <row r="790" spans="1:8" x14ac:dyDescent="0.2">
      <c r="A790" s="1" t="s">
        <v>3225</v>
      </c>
      <c r="B790" s="2">
        <v>6.3909774436090194E-2</v>
      </c>
      <c r="C790" s="2">
        <v>0.21363644799970299</v>
      </c>
      <c r="D790" s="2">
        <v>0.245041785430996</v>
      </c>
      <c r="E790" s="2">
        <v>0.56633231599698897</v>
      </c>
      <c r="F790" s="2">
        <v>1.4533285426060001</v>
      </c>
      <c r="G790" s="2">
        <v>18</v>
      </c>
      <c r="H790" s="2" t="s">
        <v>3226</v>
      </c>
    </row>
    <row r="791" spans="1:8" x14ac:dyDescent="0.2">
      <c r="A791" s="1" t="s">
        <v>4422</v>
      </c>
      <c r="B791" s="2">
        <v>6.3829787234042507E-2</v>
      </c>
      <c r="C791" s="2">
        <v>0.21363644799970299</v>
      </c>
      <c r="D791" s="2">
        <v>0.26166352171157298</v>
      </c>
      <c r="E791" s="2">
        <v>-0.42502585936812698</v>
      </c>
      <c r="F791" s="2">
        <v>-1.3811742142902901</v>
      </c>
      <c r="G791" s="2">
        <v>44</v>
      </c>
      <c r="H791" s="2" t="s">
        <v>4423</v>
      </c>
    </row>
    <row r="792" spans="1:8" x14ac:dyDescent="0.2">
      <c r="A792" s="1" t="s">
        <v>4566</v>
      </c>
      <c r="B792" s="2">
        <v>6.3985374771480794E-2</v>
      </c>
      <c r="C792" s="2">
        <v>0.21363644799970299</v>
      </c>
      <c r="D792" s="2">
        <v>0.24133997681509101</v>
      </c>
      <c r="E792" s="2">
        <v>0.42351886251732701</v>
      </c>
      <c r="F792" s="2">
        <v>1.3694812877107101</v>
      </c>
      <c r="G792" s="2">
        <v>52</v>
      </c>
      <c r="H792" s="2" t="s">
        <v>4567</v>
      </c>
    </row>
    <row r="793" spans="1:8" x14ac:dyDescent="0.2">
      <c r="A793" s="1" t="s">
        <v>2481</v>
      </c>
      <c r="B793" s="2">
        <v>6.4285714285714293E-2</v>
      </c>
      <c r="C793" s="2">
        <v>0.21436719174361801</v>
      </c>
      <c r="D793" s="2">
        <v>0.23779383442368801</v>
      </c>
      <c r="E793" s="2">
        <v>0.330573368996952</v>
      </c>
      <c r="F793" s="2">
        <v>1.2494537199688101</v>
      </c>
      <c r="G793" s="2">
        <v>130</v>
      </c>
      <c r="H793" s="2" t="s">
        <v>2482</v>
      </c>
    </row>
    <row r="794" spans="1:8" x14ac:dyDescent="0.2">
      <c r="A794" s="1" t="s">
        <v>2701</v>
      </c>
      <c r="B794" s="2">
        <v>6.4935064935064901E-2</v>
      </c>
      <c r="C794" s="2">
        <v>0.21462833648763299</v>
      </c>
      <c r="D794" s="2">
        <v>0.24133997681509101</v>
      </c>
      <c r="E794" s="2">
        <v>0.57527838346300098</v>
      </c>
      <c r="F794" s="2">
        <v>1.44670571616983</v>
      </c>
      <c r="G794" s="2">
        <v>17</v>
      </c>
      <c r="H794" s="2" t="s">
        <v>2702</v>
      </c>
    </row>
    <row r="795" spans="1:8" x14ac:dyDescent="0.2">
      <c r="A795" s="1" t="s">
        <v>3009</v>
      </c>
      <c r="B795" s="2">
        <v>6.4935064935064901E-2</v>
      </c>
      <c r="C795" s="2">
        <v>0.21462833648763299</v>
      </c>
      <c r="D795" s="2">
        <v>0.24133997681509101</v>
      </c>
      <c r="E795" s="2">
        <v>0.57286959847212005</v>
      </c>
      <c r="F795" s="2">
        <v>1.4406481219415299</v>
      </c>
      <c r="G795" s="2">
        <v>17</v>
      </c>
      <c r="H795" s="2" t="s">
        <v>3010</v>
      </c>
    </row>
    <row r="796" spans="1:8" x14ac:dyDescent="0.2">
      <c r="A796" s="1" t="s">
        <v>4131</v>
      </c>
      <c r="B796" s="2">
        <v>6.4625850340136098E-2</v>
      </c>
      <c r="C796" s="2">
        <v>0.21462833648763299</v>
      </c>
      <c r="D796" s="2">
        <v>0.231126709673834</v>
      </c>
      <c r="E796" s="2">
        <v>0.31507947337933101</v>
      </c>
      <c r="F796" s="2">
        <v>1.2425818515973299</v>
      </c>
      <c r="G796" s="2">
        <v>174</v>
      </c>
      <c r="H796" s="2" t="s">
        <v>4132</v>
      </c>
    </row>
    <row r="797" spans="1:8" x14ac:dyDescent="0.2">
      <c r="A797" s="1" t="s">
        <v>4223</v>
      </c>
      <c r="B797" s="2">
        <v>6.4572425828970298E-2</v>
      </c>
      <c r="C797" s="2">
        <v>0.21462833648763299</v>
      </c>
      <c r="D797" s="2">
        <v>0.23439264729468601</v>
      </c>
      <c r="E797" s="2">
        <v>0.32922784028483298</v>
      </c>
      <c r="F797" s="2">
        <v>1.26635253442997</v>
      </c>
      <c r="G797" s="2">
        <v>138</v>
      </c>
      <c r="H797" s="2" t="s">
        <v>4224</v>
      </c>
    </row>
    <row r="798" spans="1:8" x14ac:dyDescent="0.2">
      <c r="A798" s="1" t="s">
        <v>4456</v>
      </c>
      <c r="B798" s="2">
        <v>6.4935064935064901E-2</v>
      </c>
      <c r="C798" s="2">
        <v>0.21462833648763299</v>
      </c>
      <c r="D798" s="2">
        <v>0.24133997681509101</v>
      </c>
      <c r="E798" s="2">
        <v>0.57336908593859104</v>
      </c>
      <c r="F798" s="2">
        <v>1.4419042292344</v>
      </c>
      <c r="G798" s="2">
        <v>17</v>
      </c>
      <c r="H798" s="2" t="s">
        <v>4457</v>
      </c>
    </row>
    <row r="799" spans="1:8" x14ac:dyDescent="0.2">
      <c r="A799" s="1" t="s">
        <v>4624</v>
      </c>
      <c r="B799" s="2">
        <v>6.4814814814814797E-2</v>
      </c>
      <c r="C799" s="2">
        <v>0.21462833648763299</v>
      </c>
      <c r="D799" s="2">
        <v>0.24133997681509101</v>
      </c>
      <c r="E799" s="2">
        <v>0.46067123123626202</v>
      </c>
      <c r="F799" s="2">
        <v>1.40345529277292</v>
      </c>
      <c r="G799" s="2">
        <v>37</v>
      </c>
      <c r="H799" s="2" t="s">
        <v>4625</v>
      </c>
    </row>
    <row r="800" spans="1:8" x14ac:dyDescent="0.2">
      <c r="A800" s="1" t="s">
        <v>5576</v>
      </c>
      <c r="B800" s="2">
        <v>6.4935064935064901E-2</v>
      </c>
      <c r="C800" s="2">
        <v>0.21462833648763299</v>
      </c>
      <c r="D800" s="2">
        <v>0.24133997681509101</v>
      </c>
      <c r="E800" s="2">
        <v>0.486418681821571</v>
      </c>
      <c r="F800" s="2">
        <v>1.4260488716436299</v>
      </c>
      <c r="G800" s="2">
        <v>32</v>
      </c>
      <c r="H800" s="2" t="s">
        <v>5577</v>
      </c>
    </row>
    <row r="801" spans="1:8" x14ac:dyDescent="0.2">
      <c r="A801" s="1" t="s">
        <v>2127</v>
      </c>
      <c r="B801" s="2">
        <v>6.60980810234542E-2</v>
      </c>
      <c r="C801" s="2">
        <v>0.21819830761945799</v>
      </c>
      <c r="D801" s="2">
        <v>0.25720646646883799</v>
      </c>
      <c r="E801" s="2">
        <v>-0.43683247475854597</v>
      </c>
      <c r="F801" s="2">
        <v>-1.3792551183583099</v>
      </c>
      <c r="G801" s="2">
        <v>38</v>
      </c>
      <c r="H801" s="2" t="s">
        <v>2128</v>
      </c>
    </row>
    <row r="802" spans="1:8" x14ac:dyDescent="0.2">
      <c r="A802" s="1" t="s">
        <v>1213</v>
      </c>
      <c r="B802" s="2">
        <v>6.6420664206642097E-2</v>
      </c>
      <c r="C802" s="2">
        <v>0.218430884184309</v>
      </c>
      <c r="D802" s="2">
        <v>0.23779383442368801</v>
      </c>
      <c r="E802" s="2">
        <v>0.50998727120706699</v>
      </c>
      <c r="F802" s="2">
        <v>1.4340962842752201</v>
      </c>
      <c r="G802" s="2">
        <v>27</v>
      </c>
      <c r="H802" s="2" t="s">
        <v>1214</v>
      </c>
    </row>
    <row r="803" spans="1:8" x14ac:dyDescent="0.2">
      <c r="A803" s="1" t="s">
        <v>1531</v>
      </c>
      <c r="B803" s="2">
        <v>6.6638002781052502E-2</v>
      </c>
      <c r="C803" s="2">
        <v>0.218430884184309</v>
      </c>
      <c r="D803" s="2">
        <v>0.287805130535564</v>
      </c>
      <c r="E803" s="2">
        <v>-0.47393219666910702</v>
      </c>
      <c r="F803" s="2">
        <v>-1.41713691090065</v>
      </c>
      <c r="G803" s="2">
        <v>31</v>
      </c>
      <c r="H803" s="2" t="s">
        <v>1532</v>
      </c>
    </row>
    <row r="804" spans="1:8" x14ac:dyDescent="0.2">
      <c r="A804" s="1" t="s">
        <v>1927</v>
      </c>
      <c r="B804" s="2">
        <v>6.6666666666666693E-2</v>
      </c>
      <c r="C804" s="2">
        <v>0.218430884184309</v>
      </c>
      <c r="D804" s="2">
        <v>0.23779383442368801</v>
      </c>
      <c r="E804" s="2">
        <v>0.46677972760771602</v>
      </c>
      <c r="F804" s="2">
        <v>1.41664368609808</v>
      </c>
      <c r="G804" s="2">
        <v>36</v>
      </c>
      <c r="H804" s="2" t="s">
        <v>1928</v>
      </c>
    </row>
    <row r="805" spans="1:8" x14ac:dyDescent="0.2">
      <c r="A805" s="1" t="s">
        <v>2767</v>
      </c>
      <c r="B805" s="2">
        <v>6.6666666666666693E-2</v>
      </c>
      <c r="C805" s="2">
        <v>0.218430884184309</v>
      </c>
      <c r="D805" s="2">
        <v>0.23779383442368801</v>
      </c>
      <c r="E805" s="2">
        <v>0.45820961476480299</v>
      </c>
      <c r="F805" s="2">
        <v>1.39595586925482</v>
      </c>
      <c r="G805" s="2">
        <v>37</v>
      </c>
      <c r="H805" s="2" t="s">
        <v>2768</v>
      </c>
    </row>
    <row r="806" spans="1:8" x14ac:dyDescent="0.2">
      <c r="A806" s="1" t="s">
        <v>3696</v>
      </c>
      <c r="B806" s="2">
        <v>6.6666666666666693E-2</v>
      </c>
      <c r="C806" s="2">
        <v>0.218430884184309</v>
      </c>
      <c r="D806" s="2">
        <v>0.23779383442368801</v>
      </c>
      <c r="E806" s="2">
        <v>0.46672794565968201</v>
      </c>
      <c r="F806" s="2">
        <v>1.4164865315230299</v>
      </c>
      <c r="G806" s="2">
        <v>36</v>
      </c>
      <c r="H806" s="2" t="s">
        <v>3697</v>
      </c>
    </row>
    <row r="807" spans="1:8" x14ac:dyDescent="0.2">
      <c r="A807" s="1" t="s">
        <v>4462</v>
      </c>
      <c r="B807" s="2">
        <v>6.6666666666666693E-2</v>
      </c>
      <c r="C807" s="2">
        <v>0.218430884184309</v>
      </c>
      <c r="D807" s="2">
        <v>0.23439264729468601</v>
      </c>
      <c r="E807" s="2">
        <v>0.39237126961110003</v>
      </c>
      <c r="F807" s="2">
        <v>1.33844694520342</v>
      </c>
      <c r="G807" s="2">
        <v>66</v>
      </c>
      <c r="H807" s="2" t="s">
        <v>4463</v>
      </c>
    </row>
    <row r="808" spans="1:8" x14ac:dyDescent="0.2">
      <c r="A808" s="1" t="s">
        <v>1195</v>
      </c>
      <c r="B808" s="2">
        <v>6.7241379310344795E-2</v>
      </c>
      <c r="C808" s="2">
        <v>0.219093864142795</v>
      </c>
      <c r="D808" s="2">
        <v>0.22798720285044199</v>
      </c>
      <c r="E808" s="2">
        <v>0.31508022053199403</v>
      </c>
      <c r="F808" s="2">
        <v>1.2419083365605601</v>
      </c>
      <c r="G808" s="2">
        <v>177</v>
      </c>
      <c r="H808" s="2" t="s">
        <v>1196</v>
      </c>
    </row>
    <row r="809" spans="1:8" x14ac:dyDescent="0.2">
      <c r="A809" s="1" t="s">
        <v>2003</v>
      </c>
      <c r="B809" s="2">
        <v>6.7285382830626406E-2</v>
      </c>
      <c r="C809" s="2">
        <v>0.219093864142795</v>
      </c>
      <c r="D809" s="2">
        <v>0.26635065708852601</v>
      </c>
      <c r="E809" s="2">
        <v>-0.289881621402309</v>
      </c>
      <c r="F809" s="2">
        <v>-1.20719008219072</v>
      </c>
      <c r="G809" s="2">
        <v>219</v>
      </c>
      <c r="H809" s="2" t="s">
        <v>2004</v>
      </c>
    </row>
    <row r="810" spans="1:8" x14ac:dyDescent="0.2">
      <c r="A810" s="1" t="s">
        <v>2675</v>
      </c>
      <c r="B810" s="2">
        <v>6.7150635208711396E-2</v>
      </c>
      <c r="C810" s="2">
        <v>0.219093864142795</v>
      </c>
      <c r="D810" s="2">
        <v>0.23439264729468601</v>
      </c>
      <c r="E810" s="2">
        <v>0.387453593555668</v>
      </c>
      <c r="F810" s="2">
        <v>1.3249247835173199</v>
      </c>
      <c r="G810" s="2">
        <v>69</v>
      </c>
      <c r="H810" s="2" t="s">
        <v>2676</v>
      </c>
    </row>
    <row r="811" spans="1:8" x14ac:dyDescent="0.2">
      <c r="A811" s="1" t="s">
        <v>3943</v>
      </c>
      <c r="B811" s="2">
        <v>6.7039106145251395E-2</v>
      </c>
      <c r="C811" s="2">
        <v>0.219093864142795</v>
      </c>
      <c r="D811" s="2">
        <v>0.23779383442368801</v>
      </c>
      <c r="E811" s="2">
        <v>0.43357355683176402</v>
      </c>
      <c r="F811" s="2">
        <v>1.36950099638474</v>
      </c>
      <c r="G811" s="2">
        <v>46</v>
      </c>
      <c r="H811" s="2" t="s">
        <v>3944</v>
      </c>
    </row>
    <row r="812" spans="1:8" x14ac:dyDescent="0.2">
      <c r="A812" s="1" t="s">
        <v>4750</v>
      </c>
      <c r="B812" s="2">
        <v>6.7028985507246397E-2</v>
      </c>
      <c r="C812" s="2">
        <v>0.219093864142795</v>
      </c>
      <c r="D812" s="2">
        <v>0.23439264729468601</v>
      </c>
      <c r="E812" s="2">
        <v>0.495039066693862</v>
      </c>
      <c r="F812" s="2">
        <v>1.4148524262369599</v>
      </c>
      <c r="G812" s="2">
        <v>28</v>
      </c>
      <c r="H812" s="2" t="s">
        <v>4751</v>
      </c>
    </row>
    <row r="813" spans="1:8" x14ac:dyDescent="0.2">
      <c r="A813" s="1" t="s">
        <v>2103</v>
      </c>
      <c r="B813" s="2">
        <v>6.7542213883677302E-2</v>
      </c>
      <c r="C813" s="2">
        <v>0.219658300034555</v>
      </c>
      <c r="D813" s="2">
        <v>0.23779383442368801</v>
      </c>
      <c r="E813" s="2">
        <v>0.53434842799187299</v>
      </c>
      <c r="F813" s="2">
        <v>1.4391177414835701</v>
      </c>
      <c r="G813" s="2">
        <v>22</v>
      </c>
      <c r="H813" s="2" t="s">
        <v>2104</v>
      </c>
    </row>
    <row r="814" spans="1:8" x14ac:dyDescent="0.2">
      <c r="A814" s="1" t="s">
        <v>2435</v>
      </c>
      <c r="B814" s="2">
        <v>6.7641681901279699E-2</v>
      </c>
      <c r="C814" s="2">
        <v>0.21971020380526801</v>
      </c>
      <c r="D814" s="2">
        <v>0.23439264729468601</v>
      </c>
      <c r="E814" s="2">
        <v>0.42031679011554202</v>
      </c>
      <c r="F814" s="2">
        <v>1.3591271367525399</v>
      </c>
      <c r="G814" s="2">
        <v>52</v>
      </c>
      <c r="H814" s="2" t="s">
        <v>2436</v>
      </c>
    </row>
    <row r="815" spans="1:8" x14ac:dyDescent="0.2">
      <c r="A815" s="1" t="s">
        <v>2081</v>
      </c>
      <c r="B815" s="2">
        <v>6.7736185383244205E-2</v>
      </c>
      <c r="C815" s="2">
        <v>0.219745873912843</v>
      </c>
      <c r="D815" s="2">
        <v>0.231126709673834</v>
      </c>
      <c r="E815" s="2">
        <v>0.354334415482292</v>
      </c>
      <c r="F815" s="2">
        <v>1.2854249598085701</v>
      </c>
      <c r="G815" s="2">
        <v>96</v>
      </c>
      <c r="H815" s="2" t="s">
        <v>2082</v>
      </c>
    </row>
    <row r="816" spans="1:8" x14ac:dyDescent="0.2">
      <c r="A816" s="1" t="s">
        <v>4720</v>
      </c>
      <c r="B816" s="2">
        <v>6.7889908256880696E-2</v>
      </c>
      <c r="C816" s="2">
        <v>0.21997333574366201</v>
      </c>
      <c r="D816" s="2">
        <v>0.23439264729468601</v>
      </c>
      <c r="E816" s="2">
        <v>0.42642636956276098</v>
      </c>
      <c r="F816" s="2">
        <v>1.36861079970572</v>
      </c>
      <c r="G816" s="2">
        <v>49</v>
      </c>
      <c r="H816" s="2" t="s">
        <v>4721</v>
      </c>
    </row>
    <row r="817" spans="1:8" x14ac:dyDescent="0.2">
      <c r="A817" s="1" t="s">
        <v>883</v>
      </c>
      <c r="B817" s="2">
        <v>6.8301225919439601E-2</v>
      </c>
      <c r="C817" s="2">
        <v>0.22037791880319599</v>
      </c>
      <c r="D817" s="2">
        <v>0.22798720285044199</v>
      </c>
      <c r="E817" s="2">
        <v>0.33953806173406897</v>
      </c>
      <c r="F817" s="2">
        <v>1.2667949414253501</v>
      </c>
      <c r="G817" s="2">
        <v>115</v>
      </c>
      <c r="H817" s="2" t="s">
        <v>884</v>
      </c>
    </row>
    <row r="818" spans="1:8" x14ac:dyDescent="0.2">
      <c r="A818" s="1" t="s">
        <v>2475</v>
      </c>
      <c r="B818" s="2">
        <v>6.8349822023340195E-2</v>
      </c>
      <c r="C818" s="2">
        <v>0.22037791880319599</v>
      </c>
      <c r="D818" s="2">
        <v>0.287805130535564</v>
      </c>
      <c r="E818" s="2">
        <v>0.32814715105534098</v>
      </c>
      <c r="F818" s="2">
        <v>1.27795947482007</v>
      </c>
      <c r="G818" s="2">
        <v>154</v>
      </c>
      <c r="H818" s="2" t="s">
        <v>2476</v>
      </c>
    </row>
    <row r="819" spans="1:8" x14ac:dyDescent="0.2">
      <c r="A819" s="1" t="s">
        <v>3007</v>
      </c>
      <c r="B819" s="2">
        <v>6.8181818181818205E-2</v>
      </c>
      <c r="C819" s="2">
        <v>0.22037791880319599</v>
      </c>
      <c r="D819" s="2">
        <v>0.23779383442368801</v>
      </c>
      <c r="E819" s="2">
        <v>0.55402947457938601</v>
      </c>
      <c r="F819" s="2">
        <v>1.4352102615371001</v>
      </c>
      <c r="G819" s="2">
        <v>19</v>
      </c>
      <c r="H819" s="2" t="s">
        <v>3008</v>
      </c>
    </row>
    <row r="820" spans="1:8" x14ac:dyDescent="0.2">
      <c r="A820" s="1" t="s">
        <v>4826</v>
      </c>
      <c r="B820" s="2">
        <v>6.8301225919439601E-2</v>
      </c>
      <c r="C820" s="2">
        <v>0.22037791880319599</v>
      </c>
      <c r="D820" s="2">
        <v>0.22798720285044199</v>
      </c>
      <c r="E820" s="2">
        <v>0.304167844404787</v>
      </c>
      <c r="F820" s="2">
        <v>1.2227143633341999</v>
      </c>
      <c r="G820" s="2">
        <v>219</v>
      </c>
      <c r="H820" s="2" t="s">
        <v>4827</v>
      </c>
    </row>
    <row r="821" spans="1:8" x14ac:dyDescent="0.2">
      <c r="A821" s="1" t="s">
        <v>4522</v>
      </c>
      <c r="B821" s="2">
        <v>6.8518518518518506E-2</v>
      </c>
      <c r="C821" s="2">
        <v>0.22065143478852201</v>
      </c>
      <c r="D821" s="2">
        <v>0.23439264729468601</v>
      </c>
      <c r="E821" s="2">
        <v>0.46389830305636498</v>
      </c>
      <c r="F821" s="2">
        <v>1.40789876497959</v>
      </c>
      <c r="G821" s="2">
        <v>36</v>
      </c>
      <c r="H821" s="2" t="s">
        <v>4523</v>
      </c>
    </row>
    <row r="822" spans="1:8" x14ac:dyDescent="0.2">
      <c r="A822" s="1" t="s">
        <v>5400</v>
      </c>
      <c r="B822" s="2">
        <v>6.8901303538175002E-2</v>
      </c>
      <c r="C822" s="2">
        <v>0.221612872382565</v>
      </c>
      <c r="D822" s="2">
        <v>0.23439264729468601</v>
      </c>
      <c r="E822" s="2">
        <v>0.51927595636652302</v>
      </c>
      <c r="F822" s="2">
        <v>1.4282003961295699</v>
      </c>
      <c r="G822" s="2">
        <v>25</v>
      </c>
      <c r="H822" s="2" t="s">
        <v>5401</v>
      </c>
    </row>
    <row r="823" spans="1:8" x14ac:dyDescent="0.2">
      <c r="A823" s="1" t="s">
        <v>1721</v>
      </c>
      <c r="B823" s="2">
        <v>6.9506726457399096E-2</v>
      </c>
      <c r="C823" s="2">
        <v>0.22199104800123501</v>
      </c>
      <c r="D823" s="2">
        <v>0.25720646646883799</v>
      </c>
      <c r="E823" s="2">
        <v>-0.36922534733849099</v>
      </c>
      <c r="F823" s="2">
        <v>-1.3227838780441501</v>
      </c>
      <c r="G823" s="2">
        <v>75</v>
      </c>
      <c r="H823" s="2" t="s">
        <v>1722</v>
      </c>
    </row>
    <row r="824" spans="1:8" x14ac:dyDescent="0.2">
      <c r="A824" s="1" t="s">
        <v>1979</v>
      </c>
      <c r="B824" s="2">
        <v>6.9418386491557196E-2</v>
      </c>
      <c r="C824" s="2">
        <v>0.22199104800123501</v>
      </c>
      <c r="D824" s="2">
        <v>0.23439264729468601</v>
      </c>
      <c r="E824" s="2">
        <v>0.53267703652286003</v>
      </c>
      <c r="F824" s="2">
        <v>1.4346163169635</v>
      </c>
      <c r="G824" s="2">
        <v>22</v>
      </c>
      <c r="H824" s="2" t="s">
        <v>1980</v>
      </c>
    </row>
    <row r="825" spans="1:8" x14ac:dyDescent="0.2">
      <c r="A825" s="1" t="s">
        <v>2389</v>
      </c>
      <c r="B825" s="2">
        <v>6.9377990430621997E-2</v>
      </c>
      <c r="C825" s="2">
        <v>0.22199104800123501</v>
      </c>
      <c r="D825" s="2">
        <v>0.26635065708852601</v>
      </c>
      <c r="E825" s="2">
        <v>-0.28749231736428199</v>
      </c>
      <c r="F825" s="2">
        <v>-1.2130511388308001</v>
      </c>
      <c r="G825" s="2">
        <v>261</v>
      </c>
      <c r="H825" s="2" t="s">
        <v>2390</v>
      </c>
    </row>
    <row r="826" spans="1:8" x14ac:dyDescent="0.2">
      <c r="A826" s="1" t="s">
        <v>2687</v>
      </c>
      <c r="B826" s="2">
        <v>6.9418386491557196E-2</v>
      </c>
      <c r="C826" s="2">
        <v>0.22199104800123501</v>
      </c>
      <c r="D826" s="2">
        <v>0.23439264729468601</v>
      </c>
      <c r="E826" s="2">
        <v>0.53249858072232503</v>
      </c>
      <c r="F826" s="2">
        <v>1.43413569627639</v>
      </c>
      <c r="G826" s="2">
        <v>22</v>
      </c>
      <c r="H826" s="2" t="s">
        <v>2688</v>
      </c>
    </row>
    <row r="827" spans="1:8" x14ac:dyDescent="0.2">
      <c r="A827" s="1" t="s">
        <v>3011</v>
      </c>
      <c r="B827" s="2">
        <v>6.9565217391304293E-2</v>
      </c>
      <c r="C827" s="2">
        <v>0.22199104800123501</v>
      </c>
      <c r="D827" s="2">
        <v>0.25296112306961099</v>
      </c>
      <c r="E827" s="2">
        <v>-0.42914655304139998</v>
      </c>
      <c r="F827" s="2">
        <v>-1.3699011349963801</v>
      </c>
      <c r="G827" s="2">
        <v>40</v>
      </c>
      <c r="H827" s="2" t="s">
        <v>3012</v>
      </c>
    </row>
    <row r="828" spans="1:8" x14ac:dyDescent="0.2">
      <c r="A828" s="1" t="s">
        <v>4294</v>
      </c>
      <c r="B828" s="2">
        <v>6.94915254237288E-2</v>
      </c>
      <c r="C828" s="2">
        <v>0.22199104800123501</v>
      </c>
      <c r="D828" s="2">
        <v>0.22205604614524799</v>
      </c>
      <c r="E828" s="2">
        <v>0.30171923068253198</v>
      </c>
      <c r="F828" s="2">
        <v>1.2217255344439399</v>
      </c>
      <c r="G828" s="2">
        <v>226</v>
      </c>
      <c r="H828" s="2" t="s">
        <v>4295</v>
      </c>
    </row>
    <row r="829" spans="1:8" x14ac:dyDescent="0.2">
      <c r="A829" s="1" t="s">
        <v>4614</v>
      </c>
      <c r="B829" s="2">
        <v>6.9609507640067902E-2</v>
      </c>
      <c r="C829" s="2">
        <v>0.22199104800123501</v>
      </c>
      <c r="D829" s="2">
        <v>0.22205604614524799</v>
      </c>
      <c r="E829" s="2">
        <v>0.27132999094768401</v>
      </c>
      <c r="F829" s="2">
        <v>1.1715399101888</v>
      </c>
      <c r="G829" s="2">
        <v>443</v>
      </c>
      <c r="H829" s="2" t="s">
        <v>4615</v>
      </c>
    </row>
    <row r="830" spans="1:8" x14ac:dyDescent="0.2">
      <c r="A830" s="1" t="s">
        <v>3423</v>
      </c>
      <c r="B830" s="2">
        <v>7.0294784580498898E-2</v>
      </c>
      <c r="C830" s="2">
        <v>0.22363431466903599</v>
      </c>
      <c r="D830" s="2">
        <v>0.25720646646883799</v>
      </c>
      <c r="E830" s="2">
        <v>-0.35517044067183501</v>
      </c>
      <c r="F830" s="2">
        <v>-1.30270513108408</v>
      </c>
      <c r="G830" s="2">
        <v>85</v>
      </c>
      <c r="H830" s="2" t="s">
        <v>3424</v>
      </c>
    </row>
    <row r="831" spans="1:8" x14ac:dyDescent="0.2">
      <c r="A831" s="1" t="s">
        <v>3429</v>
      </c>
      <c r="B831" s="2">
        <v>7.0247933884297495E-2</v>
      </c>
      <c r="C831" s="2">
        <v>0.22363431466903599</v>
      </c>
      <c r="D831" s="2">
        <v>0.245041785430996</v>
      </c>
      <c r="E831" s="2">
        <v>-0.51713140582875206</v>
      </c>
      <c r="F831" s="2">
        <v>-1.42308429320039</v>
      </c>
      <c r="G831" s="2">
        <v>20</v>
      </c>
      <c r="H831" s="2" t="s">
        <v>3430</v>
      </c>
    </row>
    <row r="832" spans="1:8" x14ac:dyDescent="0.2">
      <c r="A832" s="1" t="s">
        <v>1755</v>
      </c>
      <c r="B832" s="2">
        <v>7.0446735395189003E-2</v>
      </c>
      <c r="C832" s="2">
        <v>0.22384705413616199</v>
      </c>
      <c r="D832" s="2">
        <v>0.22205604614524799</v>
      </c>
      <c r="E832" s="2">
        <v>0.29569400009637897</v>
      </c>
      <c r="F832" s="2">
        <v>1.2094731232576501</v>
      </c>
      <c r="G832" s="2">
        <v>264</v>
      </c>
      <c r="H832" s="2" t="s">
        <v>1756</v>
      </c>
    </row>
    <row r="833" spans="1:8" x14ac:dyDescent="0.2">
      <c r="A833" s="1" t="s">
        <v>4802</v>
      </c>
      <c r="B833" s="2">
        <v>7.0652173913043501E-2</v>
      </c>
      <c r="C833" s="2">
        <v>0.22422903445744</v>
      </c>
      <c r="D833" s="2">
        <v>0.22798720285044199</v>
      </c>
      <c r="E833" s="2">
        <v>0.41873582221824901</v>
      </c>
      <c r="F833" s="2">
        <v>1.3673094675897599</v>
      </c>
      <c r="G833" s="2">
        <v>54</v>
      </c>
      <c r="H833" s="2" t="s">
        <v>4803</v>
      </c>
    </row>
    <row r="834" spans="1:8" x14ac:dyDescent="0.2">
      <c r="A834" s="1" t="s">
        <v>3065</v>
      </c>
      <c r="B834" s="2">
        <v>7.0763500931098705E-2</v>
      </c>
      <c r="C834" s="2">
        <v>0.22431177222857901</v>
      </c>
      <c r="D834" s="2">
        <v>0.231126709673834</v>
      </c>
      <c r="E834" s="2">
        <v>0.43186003738008399</v>
      </c>
      <c r="F834" s="2">
        <v>1.36408861235111</v>
      </c>
      <c r="G834" s="2">
        <v>46</v>
      </c>
      <c r="H834" s="2" t="s">
        <v>3066</v>
      </c>
    </row>
    <row r="835" spans="1:8" x14ac:dyDescent="0.2">
      <c r="A835" s="1" t="s">
        <v>3107</v>
      </c>
      <c r="B835" s="2">
        <v>7.1078431372549003E-2</v>
      </c>
      <c r="C835" s="2">
        <v>0.22503893254052501</v>
      </c>
      <c r="D835" s="2">
        <v>0.26635065708852601</v>
      </c>
      <c r="E835" s="2">
        <v>-0.27577682414323001</v>
      </c>
      <c r="F835" s="2">
        <v>-1.1791522718190599</v>
      </c>
      <c r="G835" s="2">
        <v>296</v>
      </c>
      <c r="H835" s="2" t="s">
        <v>3108</v>
      </c>
    </row>
    <row r="836" spans="1:8" x14ac:dyDescent="0.2">
      <c r="A836" s="1" t="s">
        <v>1197</v>
      </c>
      <c r="B836" s="2">
        <v>7.1556350626118106E-2</v>
      </c>
      <c r="C836" s="2">
        <v>0.22600811344215699</v>
      </c>
      <c r="D836" s="2">
        <v>0.22496609354031399</v>
      </c>
      <c r="E836" s="2">
        <v>0.36874559844525701</v>
      </c>
      <c r="F836" s="2">
        <v>1.2980348388499201</v>
      </c>
      <c r="G836" s="2">
        <v>80</v>
      </c>
      <c r="H836" s="2" t="s">
        <v>1198</v>
      </c>
    </row>
    <row r="837" spans="1:8" x14ac:dyDescent="0.2">
      <c r="A837" s="1" t="s">
        <v>5648</v>
      </c>
      <c r="B837" s="2">
        <v>7.1556350626118106E-2</v>
      </c>
      <c r="C837" s="2">
        <v>0.22600811344215699</v>
      </c>
      <c r="D837" s="2">
        <v>0.22496609354031399</v>
      </c>
      <c r="E837" s="2">
        <v>0.36949915207405898</v>
      </c>
      <c r="F837" s="2">
        <v>1.30068745048041</v>
      </c>
      <c r="G837" s="2">
        <v>80</v>
      </c>
      <c r="H837" s="2" t="s">
        <v>5649</v>
      </c>
    </row>
    <row r="838" spans="1:8" x14ac:dyDescent="0.2">
      <c r="A838" s="1" t="s">
        <v>2341</v>
      </c>
      <c r="B838" s="2">
        <v>7.1739130434782597E-2</v>
      </c>
      <c r="C838" s="2">
        <v>0.22631373162339699</v>
      </c>
      <c r="D838" s="2">
        <v>0.24891111443470201</v>
      </c>
      <c r="E838" s="2">
        <v>-0.42594749907785701</v>
      </c>
      <c r="F838" s="2">
        <v>-1.35968926768785</v>
      </c>
      <c r="G838" s="2">
        <v>40</v>
      </c>
      <c r="H838" s="2" t="s">
        <v>2342</v>
      </c>
    </row>
    <row r="839" spans="1:8" x14ac:dyDescent="0.2">
      <c r="A839" s="1" t="s">
        <v>3590</v>
      </c>
      <c r="B839" s="2">
        <v>7.1910112359550596E-2</v>
      </c>
      <c r="C839" s="2">
        <v>0.226581443853865</v>
      </c>
      <c r="D839" s="2">
        <v>0.25296112306961099</v>
      </c>
      <c r="E839" s="2">
        <v>-0.34594169487890802</v>
      </c>
      <c r="F839" s="2">
        <v>-1.2797728148110099</v>
      </c>
      <c r="G839" s="2">
        <v>91</v>
      </c>
      <c r="H839" s="2" t="s">
        <v>3591</v>
      </c>
    </row>
    <row r="840" spans="1:8" x14ac:dyDescent="0.2">
      <c r="A840" s="1" t="s">
        <v>4734</v>
      </c>
      <c r="B840" s="2">
        <v>7.2072072072072099E-2</v>
      </c>
      <c r="C840" s="2">
        <v>0.22682012155696399</v>
      </c>
      <c r="D840" s="2">
        <v>0.22496609354031399</v>
      </c>
      <c r="E840" s="2">
        <v>0.39031106749036698</v>
      </c>
      <c r="F840" s="2">
        <v>1.33141923586647</v>
      </c>
      <c r="G840" s="2">
        <v>66</v>
      </c>
      <c r="H840" s="2" t="s">
        <v>4735</v>
      </c>
    </row>
    <row r="841" spans="1:8" x14ac:dyDescent="0.2">
      <c r="A841" s="1" t="s">
        <v>2201</v>
      </c>
      <c r="B841" s="2">
        <v>7.2222222222222202E-2</v>
      </c>
      <c r="C841" s="2">
        <v>0.22702110712863399</v>
      </c>
      <c r="D841" s="2">
        <v>0.22798720285044199</v>
      </c>
      <c r="E841" s="2">
        <v>0.45318659867521199</v>
      </c>
      <c r="F841" s="2">
        <v>1.38065302844641</v>
      </c>
      <c r="G841" s="2">
        <v>37</v>
      </c>
      <c r="H841" s="2" t="s">
        <v>2202</v>
      </c>
    </row>
    <row r="842" spans="1:8" x14ac:dyDescent="0.2">
      <c r="A842" s="1" t="s">
        <v>823</v>
      </c>
      <c r="B842" s="2">
        <v>7.2463768115942004E-2</v>
      </c>
      <c r="C842" s="2">
        <v>0.22706366128541</v>
      </c>
      <c r="D842" s="2">
        <v>0.22496609354031399</v>
      </c>
      <c r="E842" s="2">
        <v>0.41442744616419602</v>
      </c>
      <c r="F842" s="2">
        <v>1.3532412100964399</v>
      </c>
      <c r="G842" s="2">
        <v>54</v>
      </c>
      <c r="H842" s="2" t="s">
        <v>824</v>
      </c>
    </row>
    <row r="843" spans="1:8" x14ac:dyDescent="0.2">
      <c r="A843" s="1" t="s">
        <v>2935</v>
      </c>
      <c r="B843" s="2">
        <v>7.2494669509594906E-2</v>
      </c>
      <c r="C843" s="2">
        <v>0.22706366128541</v>
      </c>
      <c r="D843" s="2">
        <v>0.245041785430996</v>
      </c>
      <c r="E843" s="2">
        <v>-0.41030492549854602</v>
      </c>
      <c r="F843" s="2">
        <v>-1.33958139782719</v>
      </c>
      <c r="G843" s="2">
        <v>45</v>
      </c>
      <c r="H843" s="2" t="s">
        <v>2936</v>
      </c>
    </row>
    <row r="844" spans="1:8" x14ac:dyDescent="0.2">
      <c r="A844" s="1" t="s">
        <v>3093</v>
      </c>
      <c r="B844" s="2">
        <v>7.2415984470925301E-2</v>
      </c>
      <c r="C844" s="2">
        <v>0.22706366128541</v>
      </c>
      <c r="D844" s="2">
        <v>0.287805130535564</v>
      </c>
      <c r="E844" s="2">
        <v>-0.31463834711140198</v>
      </c>
      <c r="F844" s="2">
        <v>-1.24770549538105</v>
      </c>
      <c r="G844" s="2">
        <v>155</v>
      </c>
      <c r="H844" s="2" t="s">
        <v>3094</v>
      </c>
    </row>
    <row r="845" spans="1:8" x14ac:dyDescent="0.2">
      <c r="A845" s="1" t="s">
        <v>1725</v>
      </c>
      <c r="B845" s="2">
        <v>7.2595281306715095E-2</v>
      </c>
      <c r="C845" s="2">
        <v>0.22710842463492001</v>
      </c>
      <c r="D845" s="2">
        <v>0.22496609354031399</v>
      </c>
      <c r="E845" s="2">
        <v>0.39838404439221298</v>
      </c>
      <c r="F845" s="2">
        <v>1.33678477147818</v>
      </c>
      <c r="G845" s="2">
        <v>62</v>
      </c>
      <c r="H845" s="2" t="s">
        <v>1726</v>
      </c>
    </row>
    <row r="846" spans="1:8" x14ac:dyDescent="0.2">
      <c r="A846" s="1" t="s">
        <v>4518</v>
      </c>
      <c r="B846" s="2">
        <v>7.2727272727272696E-2</v>
      </c>
      <c r="C846" s="2">
        <v>0.227251133664435</v>
      </c>
      <c r="D846" s="2">
        <v>0.22496609354031399</v>
      </c>
      <c r="E846" s="2">
        <v>0.37893144463111</v>
      </c>
      <c r="F846" s="2">
        <v>1.3017455398072499</v>
      </c>
      <c r="G846" s="2">
        <v>71</v>
      </c>
      <c r="H846" s="2" t="s">
        <v>4519</v>
      </c>
    </row>
    <row r="847" spans="1:8" x14ac:dyDescent="0.2">
      <c r="A847" s="1" t="s">
        <v>3979</v>
      </c>
      <c r="B847" s="2">
        <v>7.2824156305506205E-2</v>
      </c>
      <c r="C847" s="2">
        <v>0.22728393266878599</v>
      </c>
      <c r="D847" s="2">
        <v>0.22205604614524799</v>
      </c>
      <c r="E847" s="2">
        <v>0.33038889460828202</v>
      </c>
      <c r="F847" s="2">
        <v>1.2429242682282</v>
      </c>
      <c r="G847" s="2">
        <v>126</v>
      </c>
      <c r="H847" s="2" t="s">
        <v>3980</v>
      </c>
    </row>
    <row r="848" spans="1:8" x14ac:dyDescent="0.2">
      <c r="A848" s="1" t="s">
        <v>3899</v>
      </c>
      <c r="B848" s="2">
        <v>7.3529411764705899E-2</v>
      </c>
      <c r="C848" s="2">
        <v>0.22921313074992999</v>
      </c>
      <c r="D848" s="2">
        <v>0.22496609354031399</v>
      </c>
      <c r="E848" s="2">
        <v>0.48231565636391499</v>
      </c>
      <c r="F848" s="2">
        <v>1.4048672552961701</v>
      </c>
      <c r="G848" s="2">
        <v>31</v>
      </c>
      <c r="H848" s="2" t="s">
        <v>3900</v>
      </c>
    </row>
    <row r="849" spans="1:8" x14ac:dyDescent="0.2">
      <c r="A849" s="1" t="s">
        <v>1925</v>
      </c>
      <c r="B849" s="2">
        <v>7.4349442379182201E-2</v>
      </c>
      <c r="C849" s="2">
        <v>0.231495127691868</v>
      </c>
      <c r="D849" s="2">
        <v>0.22496609354031399</v>
      </c>
      <c r="E849" s="2">
        <v>0.46823078861247103</v>
      </c>
      <c r="F849" s="2">
        <v>1.4088680738108801</v>
      </c>
      <c r="G849" s="2">
        <v>35</v>
      </c>
      <c r="H849" s="2" t="s">
        <v>1926</v>
      </c>
    </row>
    <row r="850" spans="1:8" x14ac:dyDescent="0.2">
      <c r="A850" s="1" t="s">
        <v>601</v>
      </c>
      <c r="B850" s="2">
        <v>7.5187969924811998E-2</v>
      </c>
      <c r="C850" s="2">
        <v>0.23368174777682699</v>
      </c>
      <c r="D850" s="2">
        <v>0.22496609354031399</v>
      </c>
      <c r="E850" s="2">
        <v>0.54899074147703997</v>
      </c>
      <c r="F850" s="2">
        <v>1.4088263934054901</v>
      </c>
      <c r="G850" s="2">
        <v>18</v>
      </c>
      <c r="H850" s="2" t="s">
        <v>602</v>
      </c>
    </row>
    <row r="851" spans="1:8" x14ac:dyDescent="0.2">
      <c r="A851" s="1" t="s">
        <v>2141</v>
      </c>
      <c r="B851" s="2">
        <v>7.52293577981651E-2</v>
      </c>
      <c r="C851" s="2">
        <v>0.23368174777682699</v>
      </c>
      <c r="D851" s="2">
        <v>0.22205604614524799</v>
      </c>
      <c r="E851" s="2">
        <v>0.44689121552585398</v>
      </c>
      <c r="F851" s="2">
        <v>1.38243938662801</v>
      </c>
      <c r="G851" s="2">
        <v>41</v>
      </c>
      <c r="H851" s="2" t="s">
        <v>2142</v>
      </c>
    </row>
    <row r="852" spans="1:8" x14ac:dyDescent="0.2">
      <c r="A852" s="1" t="s">
        <v>2181</v>
      </c>
      <c r="B852" s="2">
        <v>7.5342465753424695E-2</v>
      </c>
      <c r="C852" s="2">
        <v>0.233757107779788</v>
      </c>
      <c r="D852" s="2">
        <v>0.21392785549235599</v>
      </c>
      <c r="E852" s="2">
        <v>0.29411220820970502</v>
      </c>
      <c r="F852" s="2">
        <v>1.2065870763435</v>
      </c>
      <c r="G852" s="2">
        <v>267</v>
      </c>
      <c r="H852" s="2" t="s">
        <v>2182</v>
      </c>
    </row>
    <row r="853" spans="1:8" x14ac:dyDescent="0.2">
      <c r="A853" s="1" t="s">
        <v>4760</v>
      </c>
      <c r="B853" s="2">
        <v>7.5438596491228097E-2</v>
      </c>
      <c r="C853" s="2">
        <v>0.233779678879177</v>
      </c>
      <c r="D853" s="2">
        <v>0.21654283673534799</v>
      </c>
      <c r="E853" s="2">
        <v>0.33175947647891502</v>
      </c>
      <c r="F853" s="2">
        <v>1.24825959184348</v>
      </c>
      <c r="G853" s="2">
        <v>123</v>
      </c>
      <c r="H853" s="2" t="s">
        <v>4761</v>
      </c>
    </row>
    <row r="854" spans="1:8" x14ac:dyDescent="0.2">
      <c r="A854" s="1" t="s">
        <v>4003</v>
      </c>
      <c r="B854" s="2">
        <v>7.5593952483801297E-2</v>
      </c>
      <c r="C854" s="2">
        <v>0.233985516452801</v>
      </c>
      <c r="D854" s="2">
        <v>0.24133997681509101</v>
      </c>
      <c r="E854" s="2">
        <v>-0.54616837145192998</v>
      </c>
      <c r="F854" s="2">
        <v>-1.4210351403432999</v>
      </c>
      <c r="G854" s="2">
        <v>17</v>
      </c>
      <c r="H854" s="2" t="s">
        <v>4004</v>
      </c>
    </row>
    <row r="855" spans="1:8" x14ac:dyDescent="0.2">
      <c r="A855" s="1" t="s">
        <v>3832</v>
      </c>
      <c r="B855" s="2">
        <v>7.5885328836425001E-2</v>
      </c>
      <c r="C855" s="2">
        <v>0.234611398553037</v>
      </c>
      <c r="D855" s="2">
        <v>0.211400189384923</v>
      </c>
      <c r="E855" s="2">
        <v>0.29608553371094098</v>
      </c>
      <c r="F855" s="2">
        <v>1.2087708499348599</v>
      </c>
      <c r="G855" s="2">
        <v>254</v>
      </c>
      <c r="H855" s="2" t="s">
        <v>3833</v>
      </c>
    </row>
    <row r="856" spans="1:8" x14ac:dyDescent="0.2">
      <c r="A856" s="1" t="s">
        <v>1681</v>
      </c>
      <c r="B856" s="2">
        <v>7.6109936575052897E-2</v>
      </c>
      <c r="C856" s="2">
        <v>0.23502962808563899</v>
      </c>
      <c r="D856" s="2">
        <v>0.23779383442368801</v>
      </c>
      <c r="E856" s="2">
        <v>-0.504904568251904</v>
      </c>
      <c r="F856" s="2">
        <v>-1.3917806878086001</v>
      </c>
      <c r="G856" s="2">
        <v>21</v>
      </c>
      <c r="H856" s="2" t="s">
        <v>1682</v>
      </c>
    </row>
    <row r="857" spans="1:8" x14ac:dyDescent="0.2">
      <c r="A857" s="1" t="s">
        <v>4770</v>
      </c>
      <c r="B857" s="2">
        <v>7.6241134751772993E-2</v>
      </c>
      <c r="C857" s="2">
        <v>0.235158763812327</v>
      </c>
      <c r="D857" s="2">
        <v>0.21654283673534799</v>
      </c>
      <c r="E857" s="2">
        <v>0.36727861251244098</v>
      </c>
      <c r="F857" s="2">
        <v>1.2952487961850201</v>
      </c>
      <c r="G857" s="2">
        <v>79</v>
      </c>
      <c r="H857" s="2" t="s">
        <v>4771</v>
      </c>
    </row>
    <row r="858" spans="1:8" x14ac:dyDescent="0.2">
      <c r="A858" s="1" t="s">
        <v>3594</v>
      </c>
      <c r="B858" s="2">
        <v>7.6738609112709799E-2</v>
      </c>
      <c r="C858" s="2">
        <v>0.23641601940929699</v>
      </c>
      <c r="D858" s="2">
        <v>0.25296112306961099</v>
      </c>
      <c r="E858" s="2">
        <v>-0.265899385405653</v>
      </c>
      <c r="F858" s="2">
        <v>-1.15397331084067</v>
      </c>
      <c r="G858" s="2">
        <v>339</v>
      </c>
      <c r="H858" s="2" t="s">
        <v>3595</v>
      </c>
    </row>
    <row r="859" spans="1:8" x14ac:dyDescent="0.2">
      <c r="A859" s="1" t="s">
        <v>3015</v>
      </c>
      <c r="B859" s="2">
        <v>7.7205882352941194E-2</v>
      </c>
      <c r="C859" s="2">
        <v>0.23757739938080499</v>
      </c>
      <c r="D859" s="2">
        <v>0.21925034670375501</v>
      </c>
      <c r="E859" s="2">
        <v>0.480728810800095</v>
      </c>
      <c r="F859" s="2">
        <v>1.40024516322346</v>
      </c>
      <c r="G859" s="2">
        <v>31</v>
      </c>
      <c r="H859" s="2" t="s">
        <v>3016</v>
      </c>
    </row>
    <row r="860" spans="1:8" x14ac:dyDescent="0.2">
      <c r="A860" s="1" t="s">
        <v>2891</v>
      </c>
      <c r="B860" s="2">
        <v>7.7777777777777807E-2</v>
      </c>
      <c r="C860" s="2">
        <v>0.238778685336445</v>
      </c>
      <c r="D860" s="2">
        <v>0.21925034670375501</v>
      </c>
      <c r="E860" s="2">
        <v>0.45743596205148801</v>
      </c>
      <c r="F860" s="2">
        <v>1.3882860139527</v>
      </c>
      <c r="G860" s="2">
        <v>36</v>
      </c>
      <c r="H860" s="2" t="s">
        <v>2892</v>
      </c>
    </row>
    <row r="861" spans="1:8" x14ac:dyDescent="0.2">
      <c r="A861" s="1" t="s">
        <v>4628</v>
      </c>
      <c r="B861" s="2">
        <v>7.7777777777777807E-2</v>
      </c>
      <c r="C861" s="2">
        <v>0.238778685336445</v>
      </c>
      <c r="D861" s="2">
        <v>0.21925034670375501</v>
      </c>
      <c r="E861" s="2">
        <v>0.45710677381564901</v>
      </c>
      <c r="F861" s="2">
        <v>1.38728695077952</v>
      </c>
      <c r="G861" s="2">
        <v>36</v>
      </c>
      <c r="H861" s="2" t="s">
        <v>4629</v>
      </c>
    </row>
    <row r="862" spans="1:8" x14ac:dyDescent="0.2">
      <c r="A862" s="1" t="s">
        <v>4149</v>
      </c>
      <c r="B862" s="2">
        <v>7.8014184397163094E-2</v>
      </c>
      <c r="C862" s="2">
        <v>0.239225313693399</v>
      </c>
      <c r="D862" s="2">
        <v>0.21392785549235599</v>
      </c>
      <c r="E862" s="2">
        <v>0.35169944531365199</v>
      </c>
      <c r="F862" s="2">
        <v>1.27970289054544</v>
      </c>
      <c r="G862" s="2">
        <v>97</v>
      </c>
      <c r="H862" s="2" t="s">
        <v>4150</v>
      </c>
    </row>
    <row r="863" spans="1:8" x14ac:dyDescent="0.2">
      <c r="A863" s="1" t="s">
        <v>5102</v>
      </c>
      <c r="B863" s="2">
        <v>7.8224101479915403E-2</v>
      </c>
      <c r="C863" s="2">
        <v>0.23958976832789</v>
      </c>
      <c r="D863" s="2">
        <v>0.23439264729468601</v>
      </c>
      <c r="E863" s="2">
        <v>-0.50288202172046303</v>
      </c>
      <c r="F863" s="2">
        <v>-1.3862054932477701</v>
      </c>
      <c r="G863" s="2">
        <v>21</v>
      </c>
      <c r="H863" s="2" t="s">
        <v>5103</v>
      </c>
    </row>
    <row r="864" spans="1:8" x14ac:dyDescent="0.2">
      <c r="A864" s="1" t="s">
        <v>1759</v>
      </c>
      <c r="B864" s="2">
        <v>7.8475336322870001E-2</v>
      </c>
      <c r="C864" s="2">
        <v>0.24007977891333801</v>
      </c>
      <c r="D864" s="2">
        <v>0.24133997681509101</v>
      </c>
      <c r="E864" s="2">
        <v>-0.36322387813117601</v>
      </c>
      <c r="F864" s="2">
        <v>-1.30128306080818</v>
      </c>
      <c r="G864" s="2">
        <v>75</v>
      </c>
      <c r="H864" s="2" t="s">
        <v>1760</v>
      </c>
    </row>
    <row r="865" spans="1:8" x14ac:dyDescent="0.2">
      <c r="A865" s="1" t="s">
        <v>931</v>
      </c>
      <c r="B865" s="2">
        <v>7.9124579124579097E-2</v>
      </c>
      <c r="C865" s="2">
        <v>0.24011161208393</v>
      </c>
      <c r="D865" s="2">
        <v>0.206587922696891</v>
      </c>
      <c r="E865" s="2">
        <v>0.31876449574992599</v>
      </c>
      <c r="F865" s="2">
        <v>1.2442243503222099</v>
      </c>
      <c r="G865" s="2">
        <v>158</v>
      </c>
      <c r="H865" s="2" t="s">
        <v>932</v>
      </c>
    </row>
    <row r="866" spans="1:8" x14ac:dyDescent="0.2">
      <c r="A866" s="1" t="s">
        <v>1855</v>
      </c>
      <c r="B866" s="2">
        <v>7.8947368421052599E-2</v>
      </c>
      <c r="C866" s="2">
        <v>0.24011161208393</v>
      </c>
      <c r="D866" s="2">
        <v>0.21925034670375501</v>
      </c>
      <c r="E866" s="2">
        <v>0.54635200736969702</v>
      </c>
      <c r="F866" s="2">
        <v>1.40205484340521</v>
      </c>
      <c r="G866" s="2">
        <v>18</v>
      </c>
      <c r="H866" s="2" t="s">
        <v>1856</v>
      </c>
    </row>
    <row r="867" spans="1:8" x14ac:dyDescent="0.2">
      <c r="A867" s="1" t="s">
        <v>1989</v>
      </c>
      <c r="B867" s="2">
        <v>7.9086115992970094E-2</v>
      </c>
      <c r="C867" s="2">
        <v>0.24011161208393</v>
      </c>
      <c r="D867" s="2">
        <v>0.211400189384923</v>
      </c>
      <c r="E867" s="2">
        <v>0.32358876298161898</v>
      </c>
      <c r="F867" s="2">
        <v>1.23549442991464</v>
      </c>
      <c r="G867" s="2">
        <v>133</v>
      </c>
      <c r="H867" s="2" t="s">
        <v>1990</v>
      </c>
    </row>
    <row r="868" spans="1:8" x14ac:dyDescent="0.2">
      <c r="A868" s="1" t="s">
        <v>2399</v>
      </c>
      <c r="B868" s="2">
        <v>7.8774617067833702E-2</v>
      </c>
      <c r="C868" s="2">
        <v>0.24011161208393</v>
      </c>
      <c r="D868" s="2">
        <v>0.23779383442368801</v>
      </c>
      <c r="E868" s="2">
        <v>-0.41877376396147697</v>
      </c>
      <c r="F868" s="2">
        <v>-1.3400697817162499</v>
      </c>
      <c r="G868" s="2">
        <v>41</v>
      </c>
      <c r="H868" s="2" t="s">
        <v>2400</v>
      </c>
    </row>
    <row r="869" spans="1:8" x14ac:dyDescent="0.2">
      <c r="A869" s="1" t="s">
        <v>4872</v>
      </c>
      <c r="B869" s="2">
        <v>7.9124579124579097E-2</v>
      </c>
      <c r="C869" s="2">
        <v>0.24011161208393</v>
      </c>
      <c r="D869" s="2">
        <v>0.206587922696891</v>
      </c>
      <c r="E869" s="2">
        <v>0.30614797621954698</v>
      </c>
      <c r="F869" s="2">
        <v>1.2198945031063499</v>
      </c>
      <c r="G869" s="2">
        <v>193</v>
      </c>
      <c r="H869" s="2" t="s">
        <v>4873</v>
      </c>
    </row>
    <row r="870" spans="1:8" x14ac:dyDescent="0.2">
      <c r="A870" s="1" t="s">
        <v>5324</v>
      </c>
      <c r="B870" s="2">
        <v>7.8902229845626101E-2</v>
      </c>
      <c r="C870" s="2">
        <v>0.24011161208393</v>
      </c>
      <c r="D870" s="2">
        <v>0.20895502754935399</v>
      </c>
      <c r="E870" s="2">
        <v>0.29903430708427298</v>
      </c>
      <c r="F870" s="2">
        <v>1.20769307361726</v>
      </c>
      <c r="G870" s="2">
        <v>222</v>
      </c>
      <c r="H870" s="2" t="s">
        <v>5325</v>
      </c>
    </row>
    <row r="871" spans="1:8" x14ac:dyDescent="0.2">
      <c r="A871" s="1" t="s">
        <v>5504</v>
      </c>
      <c r="B871" s="2">
        <v>7.8754578754578794E-2</v>
      </c>
      <c r="C871" s="2">
        <v>0.24011161208393</v>
      </c>
      <c r="D871" s="2">
        <v>0.21654283673534799</v>
      </c>
      <c r="E871" s="2">
        <v>0.38781760607180799</v>
      </c>
      <c r="F871" s="2">
        <v>1.3126351803634799</v>
      </c>
      <c r="G871" s="2">
        <v>65</v>
      </c>
      <c r="H871" s="2" t="s">
        <v>5505</v>
      </c>
    </row>
    <row r="872" spans="1:8" x14ac:dyDescent="0.2">
      <c r="A872" s="1" t="s">
        <v>4167</v>
      </c>
      <c r="B872" s="2">
        <v>7.9225352112676103E-2</v>
      </c>
      <c r="C872" s="2">
        <v>0.24014043941065799</v>
      </c>
      <c r="D872" s="2">
        <v>0.211400189384923</v>
      </c>
      <c r="E872" s="2">
        <v>0.335843988632746</v>
      </c>
      <c r="F872" s="2">
        <v>1.25218128707114</v>
      </c>
      <c r="G872" s="2">
        <v>116</v>
      </c>
      <c r="H872" s="2" t="s">
        <v>4168</v>
      </c>
    </row>
    <row r="873" spans="1:8" x14ac:dyDescent="0.2">
      <c r="A873" s="1" t="s">
        <v>869</v>
      </c>
      <c r="B873" s="2">
        <v>7.9931972789115693E-2</v>
      </c>
      <c r="C873" s="2">
        <v>0.24172531081398099</v>
      </c>
      <c r="D873" s="2">
        <v>0.206587922696891</v>
      </c>
      <c r="E873" s="2">
        <v>0.29303949976780502</v>
      </c>
      <c r="F873" s="2">
        <v>1.19510434907943</v>
      </c>
      <c r="G873" s="2">
        <v>257</v>
      </c>
      <c r="H873" s="2" t="s">
        <v>870</v>
      </c>
    </row>
    <row r="874" spans="1:8" x14ac:dyDescent="0.2">
      <c r="A874" s="1" t="s">
        <v>4574</v>
      </c>
      <c r="B874" s="2">
        <v>7.9925650557620798E-2</v>
      </c>
      <c r="C874" s="2">
        <v>0.24172531081398099</v>
      </c>
      <c r="D874" s="2">
        <v>0.21654283673534799</v>
      </c>
      <c r="E874" s="2">
        <v>0.462940966133839</v>
      </c>
      <c r="F874" s="2">
        <v>1.39295143144664</v>
      </c>
      <c r="G874" s="2">
        <v>35</v>
      </c>
      <c r="H874" s="2" t="s">
        <v>4575</v>
      </c>
    </row>
    <row r="875" spans="1:8" x14ac:dyDescent="0.2">
      <c r="A875" s="1" t="s">
        <v>3343</v>
      </c>
      <c r="B875" s="2">
        <v>8.0168776371307995E-2</v>
      </c>
      <c r="C875" s="2">
        <v>0.24216308913078199</v>
      </c>
      <c r="D875" s="2">
        <v>0.231126709673834</v>
      </c>
      <c r="E875" s="2">
        <v>-0.52020873843289905</v>
      </c>
      <c r="F875" s="2">
        <v>-1.4074695140509901</v>
      </c>
      <c r="G875" s="2">
        <v>19</v>
      </c>
      <c r="H875" s="2" t="s">
        <v>3344</v>
      </c>
    </row>
    <row r="876" spans="1:8" x14ac:dyDescent="0.2">
      <c r="A876" s="1" t="s">
        <v>1295</v>
      </c>
      <c r="B876" s="2">
        <v>8.0338266384778007E-2</v>
      </c>
      <c r="C876" s="2">
        <v>0.24239676474581501</v>
      </c>
      <c r="D876" s="2">
        <v>0.231126709673834</v>
      </c>
      <c r="E876" s="2">
        <v>-0.50274555768850004</v>
      </c>
      <c r="F876" s="2">
        <v>-1.3858293271042901</v>
      </c>
      <c r="G876" s="2">
        <v>21</v>
      </c>
      <c r="H876" s="2" t="s">
        <v>1296</v>
      </c>
    </row>
    <row r="877" spans="1:8" x14ac:dyDescent="0.2">
      <c r="A877" s="1" t="s">
        <v>3913</v>
      </c>
      <c r="B877" s="2">
        <v>8.0733944954128403E-2</v>
      </c>
      <c r="C877" s="2">
        <v>0.24331157981020801</v>
      </c>
      <c r="D877" s="2">
        <v>0.21392785549235599</v>
      </c>
      <c r="E877" s="2">
        <v>0.44496022013077502</v>
      </c>
      <c r="F877" s="2">
        <v>1.37646593269378</v>
      </c>
      <c r="G877" s="2">
        <v>41</v>
      </c>
      <c r="H877" s="2" t="s">
        <v>3914</v>
      </c>
    </row>
    <row r="878" spans="1:8" x14ac:dyDescent="0.2">
      <c r="A878" s="1" t="s">
        <v>1889</v>
      </c>
      <c r="B878" s="2">
        <v>8.1285444234404494E-2</v>
      </c>
      <c r="C878" s="2">
        <v>0.24469336817015799</v>
      </c>
      <c r="D878" s="2">
        <v>0.21654283673534799</v>
      </c>
      <c r="E878" s="2">
        <v>0.53856271254149102</v>
      </c>
      <c r="F878" s="2">
        <v>1.4257717556185801</v>
      </c>
      <c r="G878" s="2">
        <v>21</v>
      </c>
      <c r="H878" s="2" t="s">
        <v>1890</v>
      </c>
    </row>
    <row r="879" spans="1:8" x14ac:dyDescent="0.2">
      <c r="A879" s="1" t="s">
        <v>2001</v>
      </c>
      <c r="B879" s="2">
        <v>8.1481481481481502E-2</v>
      </c>
      <c r="C879" s="2">
        <v>0.245003174603175</v>
      </c>
      <c r="D879" s="2">
        <v>0.21392785549235599</v>
      </c>
      <c r="E879" s="2">
        <v>0.44966397307019801</v>
      </c>
      <c r="F879" s="2">
        <v>1.3646985733087</v>
      </c>
      <c r="G879" s="2">
        <v>36</v>
      </c>
      <c r="H879" s="2" t="s">
        <v>2002</v>
      </c>
    </row>
    <row r="880" spans="1:8" x14ac:dyDescent="0.2">
      <c r="A880" s="1" t="s">
        <v>2933</v>
      </c>
      <c r="B880" s="2">
        <v>8.1784386617100399E-2</v>
      </c>
      <c r="C880" s="2">
        <v>0.24563324336711301</v>
      </c>
      <c r="D880" s="2">
        <v>0.21392785549235599</v>
      </c>
      <c r="E880" s="2">
        <v>0.581678892190437</v>
      </c>
      <c r="F880" s="2">
        <v>1.4313293216412</v>
      </c>
      <c r="G880" s="2">
        <v>16</v>
      </c>
      <c r="H880" s="2" t="s">
        <v>2934</v>
      </c>
    </row>
    <row r="881" spans="1:8" x14ac:dyDescent="0.2">
      <c r="A881" s="1" t="s">
        <v>2187</v>
      </c>
      <c r="B881" s="2">
        <v>8.2437275985663097E-2</v>
      </c>
      <c r="C881" s="2">
        <v>0.247311827956989</v>
      </c>
      <c r="D881" s="2">
        <v>0.20895502754935399</v>
      </c>
      <c r="E881" s="2">
        <v>0.34843591762125897</v>
      </c>
      <c r="F881" s="2">
        <v>1.2679843837992999</v>
      </c>
      <c r="G881" s="2">
        <v>98</v>
      </c>
      <c r="H881" s="2" t="s">
        <v>2188</v>
      </c>
    </row>
    <row r="882" spans="1:8" x14ac:dyDescent="0.2">
      <c r="A882" s="1" t="s">
        <v>5426</v>
      </c>
      <c r="B882" s="2">
        <v>8.2551594746716694E-2</v>
      </c>
      <c r="C882" s="2">
        <v>0.24737271728771301</v>
      </c>
      <c r="D882" s="2">
        <v>0.21392785549235599</v>
      </c>
      <c r="E882" s="2">
        <v>0.431074083795351</v>
      </c>
      <c r="F882" s="2">
        <v>1.3506900380767899</v>
      </c>
      <c r="G882" s="2">
        <v>45</v>
      </c>
      <c r="H882" s="2" t="s">
        <v>5427</v>
      </c>
    </row>
    <row r="883" spans="1:8" x14ac:dyDescent="0.2">
      <c r="A883" s="1" t="s">
        <v>5022</v>
      </c>
      <c r="B883" s="2">
        <v>8.3333333333333301E-2</v>
      </c>
      <c r="C883" s="2">
        <v>0.24943117178612101</v>
      </c>
      <c r="D883" s="2">
        <v>0.22798720285044199</v>
      </c>
      <c r="E883" s="2">
        <v>-0.40765936937393099</v>
      </c>
      <c r="F883" s="2">
        <v>-1.31438062930975</v>
      </c>
      <c r="G883" s="2">
        <v>43</v>
      </c>
      <c r="H883" s="2" t="s">
        <v>5023</v>
      </c>
    </row>
    <row r="884" spans="1:8" x14ac:dyDescent="0.2">
      <c r="A884" s="1" t="s">
        <v>476</v>
      </c>
      <c r="B884" s="2">
        <v>8.3788706739526403E-2</v>
      </c>
      <c r="C884" s="2">
        <v>0.25050919026328899</v>
      </c>
      <c r="D884" s="2">
        <v>0.20895502754935399</v>
      </c>
      <c r="E884" s="2">
        <v>0.40804791489586001</v>
      </c>
      <c r="F884" s="2">
        <v>1.32629273287612</v>
      </c>
      <c r="G884" s="2">
        <v>53</v>
      </c>
      <c r="H884" s="2" t="s">
        <v>552</v>
      </c>
    </row>
    <row r="885" spans="1:8" x14ac:dyDescent="0.2">
      <c r="A885" s="1" t="s">
        <v>699</v>
      </c>
      <c r="B885" s="2">
        <v>8.4541062801932396E-2</v>
      </c>
      <c r="C885" s="2">
        <v>0.251087952359139</v>
      </c>
      <c r="D885" s="2">
        <v>0.24133997681509101</v>
      </c>
      <c r="E885" s="2">
        <v>-0.30344469385571698</v>
      </c>
      <c r="F885" s="2">
        <v>-1.1960246745247001</v>
      </c>
      <c r="G885" s="2">
        <v>149</v>
      </c>
      <c r="H885" s="2" t="s">
        <v>700</v>
      </c>
    </row>
    <row r="886" spans="1:8" x14ac:dyDescent="0.2">
      <c r="A886" s="1" t="s">
        <v>957</v>
      </c>
      <c r="B886" s="2">
        <v>8.4745762711864403E-2</v>
      </c>
      <c r="C886" s="2">
        <v>0.251087952359139</v>
      </c>
      <c r="D886" s="2">
        <v>0.24133997681509101</v>
      </c>
      <c r="E886" s="2">
        <v>-0.283030157532425</v>
      </c>
      <c r="F886" s="2">
        <v>-1.18286851760833</v>
      </c>
      <c r="G886" s="2">
        <v>241</v>
      </c>
      <c r="H886" s="2" t="s">
        <v>958</v>
      </c>
    </row>
    <row r="887" spans="1:8" x14ac:dyDescent="0.2">
      <c r="A887" s="1" t="s">
        <v>1075</v>
      </c>
      <c r="B887" s="2">
        <v>8.4427767354596603E-2</v>
      </c>
      <c r="C887" s="2">
        <v>0.251087952359139</v>
      </c>
      <c r="D887" s="2">
        <v>0.211400189384923</v>
      </c>
      <c r="E887" s="2">
        <v>0.44647681379244403</v>
      </c>
      <c r="F887" s="2">
        <v>1.3632918977614901</v>
      </c>
      <c r="G887" s="2">
        <v>38</v>
      </c>
      <c r="H887" s="2" t="s">
        <v>1076</v>
      </c>
    </row>
    <row r="888" spans="1:8" x14ac:dyDescent="0.2">
      <c r="A888" s="1" t="s">
        <v>2107</v>
      </c>
      <c r="B888" s="2">
        <v>8.4684684684684694E-2</v>
      </c>
      <c r="C888" s="2">
        <v>0.251087952359139</v>
      </c>
      <c r="D888" s="2">
        <v>0.206587922696891</v>
      </c>
      <c r="E888" s="2">
        <v>0.40147262371117998</v>
      </c>
      <c r="F888" s="2">
        <v>1.31733854801103</v>
      </c>
      <c r="G888" s="2">
        <v>56</v>
      </c>
      <c r="H888" s="2" t="s">
        <v>2108</v>
      </c>
    </row>
    <row r="889" spans="1:8" x14ac:dyDescent="0.2">
      <c r="A889" s="1" t="s">
        <v>3989</v>
      </c>
      <c r="B889" s="2">
        <v>8.4745762711864403E-2</v>
      </c>
      <c r="C889" s="2">
        <v>0.251087952359139</v>
      </c>
      <c r="D889" s="2">
        <v>0.19991523130966199</v>
      </c>
      <c r="E889" s="2">
        <v>0.29680285207059598</v>
      </c>
      <c r="F889" s="2">
        <v>1.2018180685737401</v>
      </c>
      <c r="G889" s="2">
        <v>226</v>
      </c>
      <c r="H889" s="2" t="s">
        <v>3990</v>
      </c>
    </row>
    <row r="890" spans="1:8" x14ac:dyDescent="0.2">
      <c r="A890" s="1" t="s">
        <v>4065</v>
      </c>
      <c r="B890" s="2">
        <v>8.4112149532710304E-2</v>
      </c>
      <c r="C890" s="2">
        <v>0.251087952359139</v>
      </c>
      <c r="D890" s="2">
        <v>0.23779383442368801</v>
      </c>
      <c r="E890" s="2">
        <v>-0.30684436159774198</v>
      </c>
      <c r="F890" s="2">
        <v>-1.21075244756673</v>
      </c>
      <c r="G890" s="2">
        <v>144</v>
      </c>
      <c r="H890" s="2" t="s">
        <v>4066</v>
      </c>
    </row>
    <row r="891" spans="1:8" x14ac:dyDescent="0.2">
      <c r="A891" s="1" t="s">
        <v>4304</v>
      </c>
      <c r="B891" s="2">
        <v>8.4337349397590397E-2</v>
      </c>
      <c r="C891" s="2">
        <v>0.251087952359139</v>
      </c>
      <c r="D891" s="2">
        <v>0.20207170902116001</v>
      </c>
      <c r="E891" s="2">
        <v>0.29235851855517297</v>
      </c>
      <c r="F891" s="2">
        <v>1.19347163466624</v>
      </c>
      <c r="G891" s="2">
        <v>262</v>
      </c>
      <c r="H891" s="2" t="s">
        <v>4305</v>
      </c>
    </row>
    <row r="892" spans="1:8" x14ac:dyDescent="0.2">
      <c r="A892" s="1" t="s">
        <v>5640</v>
      </c>
      <c r="B892" s="2">
        <v>8.4745762711864403E-2</v>
      </c>
      <c r="C892" s="2">
        <v>0.251087952359139</v>
      </c>
      <c r="D892" s="2">
        <v>0.19991523130966199</v>
      </c>
      <c r="E892" s="2">
        <v>0.270798644119984</v>
      </c>
      <c r="F892" s="2">
        <v>1.16254419864253</v>
      </c>
      <c r="G892" s="2">
        <v>411</v>
      </c>
      <c r="H892" s="2" t="s">
        <v>5641</v>
      </c>
    </row>
    <row r="893" spans="1:8" x14ac:dyDescent="0.2">
      <c r="A893" s="1" t="s">
        <v>4654</v>
      </c>
      <c r="B893" s="2">
        <v>8.4942084942084897E-2</v>
      </c>
      <c r="C893" s="2">
        <v>0.25138653035165998</v>
      </c>
      <c r="D893" s="2">
        <v>0.21392785549235599</v>
      </c>
      <c r="E893" s="2">
        <v>0.53944338270536996</v>
      </c>
      <c r="F893" s="2">
        <v>1.40454517211188</v>
      </c>
      <c r="G893" s="2">
        <v>20</v>
      </c>
      <c r="H893" s="2" t="s">
        <v>4655</v>
      </c>
    </row>
    <row r="894" spans="1:8" x14ac:dyDescent="0.2">
      <c r="A894" s="1" t="s">
        <v>1585</v>
      </c>
      <c r="B894" s="2">
        <v>8.5281469680919694E-2</v>
      </c>
      <c r="C894" s="2">
        <v>0.25210735587696598</v>
      </c>
      <c r="D894" s="2">
        <v>0.287805130535564</v>
      </c>
      <c r="E894" s="2">
        <v>-0.39969918663286902</v>
      </c>
      <c r="F894" s="2">
        <v>-1.34900803788312</v>
      </c>
      <c r="G894" s="2">
        <v>54</v>
      </c>
      <c r="H894" s="2" t="s">
        <v>1586</v>
      </c>
    </row>
    <row r="895" spans="1:8" x14ac:dyDescent="0.2">
      <c r="A895" s="1" t="s">
        <v>1315</v>
      </c>
      <c r="B895" s="2">
        <v>8.5454545454545394E-2</v>
      </c>
      <c r="C895" s="2">
        <v>0.25233547597183997</v>
      </c>
      <c r="D895" s="2">
        <v>0.206587922696891</v>
      </c>
      <c r="E895" s="2">
        <v>0.37237983378759898</v>
      </c>
      <c r="F895" s="2">
        <v>1.27923875047918</v>
      </c>
      <c r="G895" s="2">
        <v>71</v>
      </c>
      <c r="H895" s="2" t="s">
        <v>1316</v>
      </c>
    </row>
    <row r="896" spans="1:8" x14ac:dyDescent="0.2">
      <c r="A896" s="1" t="s">
        <v>1863</v>
      </c>
      <c r="B896" s="2">
        <v>8.6330935251798593E-2</v>
      </c>
      <c r="C896" s="2">
        <v>0.25463754556892598</v>
      </c>
      <c r="D896" s="2">
        <v>0.204294756516886</v>
      </c>
      <c r="E896" s="2">
        <v>0.352270987548221</v>
      </c>
      <c r="F896" s="2">
        <v>1.2656090579317101</v>
      </c>
      <c r="G896" s="2">
        <v>93</v>
      </c>
      <c r="H896" s="2" t="s">
        <v>1864</v>
      </c>
    </row>
    <row r="897" spans="1:8" x14ac:dyDescent="0.2">
      <c r="A897" s="1" t="s">
        <v>4686</v>
      </c>
      <c r="B897" s="2">
        <v>8.6556169429097607E-2</v>
      </c>
      <c r="C897" s="2">
        <v>0.25501599302122702</v>
      </c>
      <c r="D897" s="2">
        <v>0.206587922696891</v>
      </c>
      <c r="E897" s="2">
        <v>0.476505330733203</v>
      </c>
      <c r="F897" s="2">
        <v>1.3768621321455701</v>
      </c>
      <c r="G897" s="2">
        <v>30</v>
      </c>
      <c r="H897" s="2" t="s">
        <v>4687</v>
      </c>
    </row>
    <row r="898" spans="1:8" x14ac:dyDescent="0.2">
      <c r="A898" s="1" t="s">
        <v>3668</v>
      </c>
      <c r="B898" s="2">
        <v>8.6956521739130405E-2</v>
      </c>
      <c r="C898" s="2">
        <v>0.25590895827254201</v>
      </c>
      <c r="D898" s="2">
        <v>0.20895502754935399</v>
      </c>
      <c r="E898" s="2">
        <v>0.52805098587744104</v>
      </c>
      <c r="F898" s="2">
        <v>1.3979433846018401</v>
      </c>
      <c r="G898" s="2">
        <v>21</v>
      </c>
      <c r="H898" s="2" t="s">
        <v>3669</v>
      </c>
    </row>
    <row r="899" spans="1:8" x14ac:dyDescent="0.2">
      <c r="A899" s="1" t="s">
        <v>1735</v>
      </c>
      <c r="B899" s="2">
        <v>8.7557603686635899E-2</v>
      </c>
      <c r="C899" s="2">
        <v>0.25739000592127298</v>
      </c>
      <c r="D899" s="2">
        <v>0.231126709673834</v>
      </c>
      <c r="E899" s="2">
        <v>-0.35802837528111098</v>
      </c>
      <c r="F899" s="2">
        <v>-1.2839770979918801</v>
      </c>
      <c r="G899" s="2">
        <v>78</v>
      </c>
      <c r="H899" s="2" t="s">
        <v>1736</v>
      </c>
    </row>
    <row r="900" spans="1:8" x14ac:dyDescent="0.2">
      <c r="A900" s="1" t="s">
        <v>5398</v>
      </c>
      <c r="B900" s="2">
        <v>8.7850467289719597E-2</v>
      </c>
      <c r="C900" s="2">
        <v>0.257962700267023</v>
      </c>
      <c r="D900" s="2">
        <v>0.206587922696891</v>
      </c>
      <c r="E900" s="2">
        <v>0.46276569732917899</v>
      </c>
      <c r="F900" s="2">
        <v>1.3653421119403</v>
      </c>
      <c r="G900" s="2">
        <v>33</v>
      </c>
      <c r="H900" s="2" t="s">
        <v>5399</v>
      </c>
    </row>
    <row r="901" spans="1:8" x14ac:dyDescent="0.2">
      <c r="A901" s="1" t="s">
        <v>2139</v>
      </c>
      <c r="B901" s="2">
        <v>8.7986463620981406E-2</v>
      </c>
      <c r="C901" s="2">
        <v>0.25807400868093899</v>
      </c>
      <c r="D901" s="2">
        <v>0.19578900214894901</v>
      </c>
      <c r="E901" s="2">
        <v>0.26964680395615898</v>
      </c>
      <c r="F901" s="2">
        <v>1.1569852476384801</v>
      </c>
      <c r="G901" s="2">
        <v>401</v>
      </c>
      <c r="H901" s="2" t="s">
        <v>2140</v>
      </c>
    </row>
    <row r="902" spans="1:8" x14ac:dyDescent="0.2">
      <c r="A902" s="1" t="s">
        <v>3556</v>
      </c>
      <c r="B902" s="2">
        <v>8.8560885608856096E-2</v>
      </c>
      <c r="C902" s="2">
        <v>0.25946958801436598</v>
      </c>
      <c r="D902" s="2">
        <v>0.204294756516886</v>
      </c>
      <c r="E902" s="2">
        <v>0.41168074902380503</v>
      </c>
      <c r="F902" s="2">
        <v>1.32392581534826</v>
      </c>
      <c r="G902" s="2">
        <v>50</v>
      </c>
      <c r="H902" s="2" t="s">
        <v>3557</v>
      </c>
    </row>
    <row r="903" spans="1:8" x14ac:dyDescent="0.2">
      <c r="A903" s="1" t="s">
        <v>2353</v>
      </c>
      <c r="B903" s="2">
        <v>8.86917960088692E-2</v>
      </c>
      <c r="C903" s="2">
        <v>0.25956408820838101</v>
      </c>
      <c r="D903" s="2">
        <v>0.22496609354031399</v>
      </c>
      <c r="E903" s="2">
        <v>-0.365666028056984</v>
      </c>
      <c r="F903" s="2">
        <v>-1.29905299689301</v>
      </c>
      <c r="G903" s="2">
        <v>69</v>
      </c>
      <c r="H903" s="2" t="s">
        <v>2354</v>
      </c>
    </row>
    <row r="904" spans="1:8" x14ac:dyDescent="0.2">
      <c r="A904" s="1" t="s">
        <v>1165</v>
      </c>
      <c r="B904" s="2">
        <v>8.9015151515151505E-2</v>
      </c>
      <c r="C904" s="2">
        <v>0.25996957392306203</v>
      </c>
      <c r="D904" s="2">
        <v>0.206587922696891</v>
      </c>
      <c r="E904" s="2">
        <v>0.53346606157042897</v>
      </c>
      <c r="F904" s="2">
        <v>1.3819408549137699</v>
      </c>
      <c r="G904" s="2">
        <v>19</v>
      </c>
      <c r="H904" s="2" t="s">
        <v>1166</v>
      </c>
    </row>
    <row r="905" spans="1:8" x14ac:dyDescent="0.2">
      <c r="A905" s="1" t="s">
        <v>1865</v>
      </c>
      <c r="B905" s="2">
        <v>8.9219330855018597E-2</v>
      </c>
      <c r="C905" s="2">
        <v>0.25996957392306203</v>
      </c>
      <c r="D905" s="2">
        <v>0.204294756516886</v>
      </c>
      <c r="E905" s="2">
        <v>0.453341317691067</v>
      </c>
      <c r="F905" s="2">
        <v>1.36406687592455</v>
      </c>
      <c r="G905" s="2">
        <v>35</v>
      </c>
      <c r="H905" s="2" t="s">
        <v>1866</v>
      </c>
    </row>
    <row r="906" spans="1:8" x14ac:dyDescent="0.2">
      <c r="A906" s="1" t="s">
        <v>2655</v>
      </c>
      <c r="B906" s="2">
        <v>8.9041095890410996E-2</v>
      </c>
      <c r="C906" s="2">
        <v>0.25996957392306203</v>
      </c>
      <c r="D906" s="2">
        <v>0.22798720285044199</v>
      </c>
      <c r="E906" s="2">
        <v>-0.360111170746161</v>
      </c>
      <c r="F906" s="2">
        <v>-1.28698554378462</v>
      </c>
      <c r="G906" s="2">
        <v>76</v>
      </c>
      <c r="H906" s="2" t="s">
        <v>2656</v>
      </c>
    </row>
    <row r="907" spans="1:8" x14ac:dyDescent="0.2">
      <c r="A907" s="1" t="s">
        <v>3135</v>
      </c>
      <c r="B907" s="2">
        <v>8.9225589225589194E-2</v>
      </c>
      <c r="C907" s="2">
        <v>0.25996957392306203</v>
      </c>
      <c r="D907" s="2">
        <v>0.193813302725311</v>
      </c>
      <c r="E907" s="2">
        <v>0.28040354796011102</v>
      </c>
      <c r="F907" s="2">
        <v>1.1644146248607099</v>
      </c>
      <c r="G907" s="2">
        <v>292</v>
      </c>
      <c r="H907" s="2" t="s">
        <v>3136</v>
      </c>
    </row>
    <row r="908" spans="1:8" x14ac:dyDescent="0.2">
      <c r="A908" s="1" t="s">
        <v>2733</v>
      </c>
      <c r="B908" s="2">
        <v>9.0056285178236398E-2</v>
      </c>
      <c r="C908" s="2">
        <v>0.26146412258398399</v>
      </c>
      <c r="D908" s="2">
        <v>0.204294756516886</v>
      </c>
      <c r="E908" s="2">
        <v>0.51041623661923297</v>
      </c>
      <c r="F908" s="2">
        <v>1.3746630909358399</v>
      </c>
      <c r="G908" s="2">
        <v>22</v>
      </c>
      <c r="H908" s="2" t="s">
        <v>2734</v>
      </c>
    </row>
    <row r="909" spans="1:8" x14ac:dyDescent="0.2">
      <c r="A909" s="1" t="s">
        <v>3079</v>
      </c>
      <c r="B909" s="2">
        <v>8.9908256880733894E-2</v>
      </c>
      <c r="C909" s="2">
        <v>0.26146412258398399</v>
      </c>
      <c r="D909" s="2">
        <v>0.20207170902116001</v>
      </c>
      <c r="E909" s="2">
        <v>0.43523805581810598</v>
      </c>
      <c r="F909" s="2">
        <v>1.34639082178947</v>
      </c>
      <c r="G909" s="2">
        <v>41</v>
      </c>
      <c r="H909" s="2" t="s">
        <v>3080</v>
      </c>
    </row>
    <row r="910" spans="1:8" x14ac:dyDescent="0.2">
      <c r="A910" s="1" t="s">
        <v>5142</v>
      </c>
      <c r="B910" s="2">
        <v>8.9983022071307303E-2</v>
      </c>
      <c r="C910" s="2">
        <v>0.26146412258398399</v>
      </c>
      <c r="D910" s="2">
        <v>0.193813302725311</v>
      </c>
      <c r="E910" s="2">
        <v>0.27594808823655498</v>
      </c>
      <c r="F910" s="2">
        <v>1.16883715686191</v>
      </c>
      <c r="G910" s="2">
        <v>352</v>
      </c>
      <c r="H910" s="2" t="s">
        <v>5143</v>
      </c>
    </row>
    <row r="911" spans="1:8" x14ac:dyDescent="0.2">
      <c r="A911" s="1" t="s">
        <v>5276</v>
      </c>
      <c r="B911" s="2">
        <v>9.0136054421768697E-2</v>
      </c>
      <c r="C911" s="2">
        <v>0.26146412258398399</v>
      </c>
      <c r="D911" s="2">
        <v>0.193813302725311</v>
      </c>
      <c r="E911" s="2">
        <v>0.30923572887121797</v>
      </c>
      <c r="F911" s="2">
        <v>1.21289357788371</v>
      </c>
      <c r="G911" s="2">
        <v>167</v>
      </c>
      <c r="H911" s="2" t="s">
        <v>5277</v>
      </c>
    </row>
    <row r="912" spans="1:8" x14ac:dyDescent="0.2">
      <c r="A912" s="1" t="s">
        <v>3119</v>
      </c>
      <c r="B912" s="2">
        <v>9.0308370044052899E-2</v>
      </c>
      <c r="C912" s="2">
        <v>0.261675464301655</v>
      </c>
      <c r="D912" s="2">
        <v>0.22205604614524799</v>
      </c>
      <c r="E912" s="2">
        <v>-0.55342307051670003</v>
      </c>
      <c r="F912" s="2">
        <v>-1.3911921301638299</v>
      </c>
      <c r="G912" s="2">
        <v>15</v>
      </c>
      <c r="H912" s="2" t="s">
        <v>3120</v>
      </c>
    </row>
    <row r="913" spans="1:8" x14ac:dyDescent="0.2">
      <c r="A913" s="1" t="s">
        <v>1993</v>
      </c>
      <c r="B913" s="2">
        <v>9.0425531914893595E-2</v>
      </c>
      <c r="C913" s="2">
        <v>0.26172670458535202</v>
      </c>
      <c r="D913" s="2">
        <v>0.19782202131510301</v>
      </c>
      <c r="E913" s="2">
        <v>0.36739397527344803</v>
      </c>
      <c r="F913" s="2">
        <v>1.2859506414633399</v>
      </c>
      <c r="G913" s="2">
        <v>76</v>
      </c>
      <c r="H913" s="2" t="s">
        <v>1994</v>
      </c>
    </row>
    <row r="914" spans="1:8" x14ac:dyDescent="0.2">
      <c r="A914" s="1" t="s">
        <v>2221</v>
      </c>
      <c r="B914" s="2">
        <v>9.07372400756144E-2</v>
      </c>
      <c r="C914" s="2">
        <v>0.26234030619663901</v>
      </c>
      <c r="D914" s="2">
        <v>0.204294756516886</v>
      </c>
      <c r="E914" s="2">
        <v>0.51889467911342002</v>
      </c>
      <c r="F914" s="2">
        <v>1.3737033039837201</v>
      </c>
      <c r="G914" s="2">
        <v>21</v>
      </c>
      <c r="H914" s="2" t="s">
        <v>2222</v>
      </c>
    </row>
    <row r="915" spans="1:8" x14ac:dyDescent="0.2">
      <c r="A915" s="1" t="s">
        <v>2657</v>
      </c>
      <c r="B915" s="2">
        <v>9.0909090909090898E-2</v>
      </c>
      <c r="C915" s="2">
        <v>0.26254864783953702</v>
      </c>
      <c r="D915" s="2">
        <v>0.19782202131510301</v>
      </c>
      <c r="E915" s="2">
        <v>0.35876072821765698</v>
      </c>
      <c r="F915" s="2">
        <v>1.27473076070004</v>
      </c>
      <c r="G915" s="2">
        <v>85</v>
      </c>
      <c r="H915" s="2" t="s">
        <v>2658</v>
      </c>
    </row>
    <row r="916" spans="1:8" x14ac:dyDescent="0.2">
      <c r="A916" s="1" t="s">
        <v>4668</v>
      </c>
      <c r="B916" s="2">
        <v>9.1407678244972604E-2</v>
      </c>
      <c r="C916" s="2">
        <v>0.26369912441066101</v>
      </c>
      <c r="D916" s="2">
        <v>0.19991523130966199</v>
      </c>
      <c r="E916" s="2">
        <v>0.403897001246034</v>
      </c>
      <c r="F916" s="2">
        <v>1.3060324682617499</v>
      </c>
      <c r="G916" s="2">
        <v>52</v>
      </c>
      <c r="H916" s="2" t="s">
        <v>4669</v>
      </c>
    </row>
    <row r="917" spans="1:8" x14ac:dyDescent="0.2">
      <c r="A917" s="1" t="s">
        <v>3810</v>
      </c>
      <c r="B917" s="2">
        <v>9.1684434968017106E-2</v>
      </c>
      <c r="C917" s="2">
        <v>0.26420782957377098</v>
      </c>
      <c r="D917" s="2">
        <v>0.21654283673534799</v>
      </c>
      <c r="E917" s="2">
        <v>-0.398236617366728</v>
      </c>
      <c r="F917" s="2">
        <v>-1.30018025962007</v>
      </c>
      <c r="G917" s="2">
        <v>45</v>
      </c>
      <c r="H917" s="2" t="s">
        <v>3811</v>
      </c>
    </row>
    <row r="918" spans="1:8" x14ac:dyDescent="0.2">
      <c r="A918" s="1" t="s">
        <v>3492</v>
      </c>
      <c r="B918" s="2">
        <v>9.2362344582593306E-2</v>
      </c>
      <c r="C918" s="2">
        <v>0.265870162578559</v>
      </c>
      <c r="D918" s="2">
        <v>0.19578900214894901</v>
      </c>
      <c r="E918" s="2">
        <v>0.33457762699549898</v>
      </c>
      <c r="F918" s="2">
        <v>1.2419723635947599</v>
      </c>
      <c r="G918" s="2">
        <v>111</v>
      </c>
      <c r="H918" s="2" t="s">
        <v>3493</v>
      </c>
    </row>
    <row r="919" spans="1:8" x14ac:dyDescent="0.2">
      <c r="A919" s="1" t="s">
        <v>4726</v>
      </c>
      <c r="B919" s="2">
        <v>9.2664092664092701E-2</v>
      </c>
      <c r="C919" s="2">
        <v>0.26644724349642401</v>
      </c>
      <c r="D919" s="2">
        <v>0.204294756516886</v>
      </c>
      <c r="E919" s="2">
        <v>0.53075446367507295</v>
      </c>
      <c r="F919" s="2">
        <v>1.38192189102969</v>
      </c>
      <c r="G919" s="2">
        <v>20</v>
      </c>
      <c r="H919" s="2" t="s">
        <v>4727</v>
      </c>
    </row>
    <row r="920" spans="1:8" x14ac:dyDescent="0.2">
      <c r="A920" s="1" t="s">
        <v>2773</v>
      </c>
      <c r="B920" s="2">
        <v>9.3065693430656904E-2</v>
      </c>
      <c r="C920" s="2">
        <v>0.26730986835814202</v>
      </c>
      <c r="D920" s="2">
        <v>0.19782202131510301</v>
      </c>
      <c r="E920" s="2">
        <v>0.57991183084601905</v>
      </c>
      <c r="F920" s="2">
        <v>1.4161904699279999</v>
      </c>
      <c r="G920" s="2">
        <v>15</v>
      </c>
      <c r="H920" s="2" t="s">
        <v>2774</v>
      </c>
    </row>
    <row r="921" spans="1:8" x14ac:dyDescent="0.2">
      <c r="A921" s="1" t="s">
        <v>1871</v>
      </c>
      <c r="B921" s="2">
        <v>9.3220338983050793E-2</v>
      </c>
      <c r="C921" s="2">
        <v>0.26746206310186099</v>
      </c>
      <c r="D921" s="2">
        <v>0.19002330527910799</v>
      </c>
      <c r="E921" s="2">
        <v>0.29549376457049897</v>
      </c>
      <c r="F921" s="2">
        <v>1.19651729400239</v>
      </c>
      <c r="G921" s="2">
        <v>226</v>
      </c>
      <c r="H921" s="2" t="s">
        <v>1872</v>
      </c>
    </row>
    <row r="922" spans="1:8" x14ac:dyDescent="0.2">
      <c r="A922" s="1" t="s">
        <v>603</v>
      </c>
      <c r="B922" s="2">
        <v>9.3693693693693694E-2</v>
      </c>
      <c r="C922" s="2">
        <v>0.26824394340192798</v>
      </c>
      <c r="D922" s="2">
        <v>0.19578900214894901</v>
      </c>
      <c r="E922" s="2">
        <v>0.39580481669254203</v>
      </c>
      <c r="F922" s="2">
        <v>1.2969449032398701</v>
      </c>
      <c r="G922" s="2">
        <v>55</v>
      </c>
      <c r="H922" s="2" t="s">
        <v>604</v>
      </c>
    </row>
    <row r="923" spans="1:8" x14ac:dyDescent="0.2">
      <c r="A923" s="1" t="s">
        <v>1279</v>
      </c>
      <c r="B923" s="2">
        <v>9.36967632027257E-2</v>
      </c>
      <c r="C923" s="2">
        <v>0.26824394340192798</v>
      </c>
      <c r="D923" s="2">
        <v>0.19002330527910799</v>
      </c>
      <c r="E923" s="2">
        <v>0.29299233095675697</v>
      </c>
      <c r="F923" s="2">
        <v>1.1867427862551201</v>
      </c>
      <c r="G923" s="2">
        <v>232</v>
      </c>
      <c r="H923" s="2" t="s">
        <v>1280</v>
      </c>
    </row>
    <row r="924" spans="1:8" x14ac:dyDescent="0.2">
      <c r="A924" s="1" t="s">
        <v>5610</v>
      </c>
      <c r="B924" s="2">
        <v>9.4095940959409596E-2</v>
      </c>
      <c r="C924" s="2">
        <v>0.269093935504572</v>
      </c>
      <c r="D924" s="2">
        <v>0.19782202131510301</v>
      </c>
      <c r="E924" s="2">
        <v>0.50430966448054304</v>
      </c>
      <c r="F924" s="2">
        <v>1.3810105222426801</v>
      </c>
      <c r="G924" s="2">
        <v>23</v>
      </c>
      <c r="H924" s="2" t="s">
        <v>5611</v>
      </c>
    </row>
    <row r="925" spans="1:8" x14ac:dyDescent="0.2">
      <c r="A925" s="1" t="s">
        <v>2595</v>
      </c>
      <c r="B925" s="2">
        <v>9.4696969696969696E-2</v>
      </c>
      <c r="C925" s="2">
        <v>0.270518704964959</v>
      </c>
      <c r="D925" s="2">
        <v>0.19991523130966199</v>
      </c>
      <c r="E925" s="2">
        <v>0.52923579192292902</v>
      </c>
      <c r="F925" s="2">
        <v>1.37098236500351</v>
      </c>
      <c r="G925" s="2">
        <v>19</v>
      </c>
      <c r="H925" s="2" t="s">
        <v>2596</v>
      </c>
    </row>
    <row r="926" spans="1:8" x14ac:dyDescent="0.2">
      <c r="A926" s="1" t="s">
        <v>4396</v>
      </c>
      <c r="B926" s="2">
        <v>9.4915254237288096E-2</v>
      </c>
      <c r="C926" s="2">
        <v>0.27084819294827001</v>
      </c>
      <c r="D926" s="2">
        <v>0.188204146308491</v>
      </c>
      <c r="E926" s="2">
        <v>0.31248666619947502</v>
      </c>
      <c r="F926" s="2">
        <v>1.21724967971371</v>
      </c>
      <c r="G926" s="2">
        <v>153</v>
      </c>
      <c r="H926" s="2" t="s">
        <v>4397</v>
      </c>
    </row>
    <row r="927" spans="1:8" x14ac:dyDescent="0.2">
      <c r="A927" s="1" t="s">
        <v>444</v>
      </c>
      <c r="B927" s="2">
        <v>9.5563139931740607E-2</v>
      </c>
      <c r="C927" s="2">
        <v>0.27240153971875403</v>
      </c>
      <c r="D927" s="2">
        <v>0.188204146308491</v>
      </c>
      <c r="E927" s="2">
        <v>0.29241898235862102</v>
      </c>
      <c r="F927" s="2">
        <v>1.1870281557620099</v>
      </c>
      <c r="G927" s="2">
        <v>245</v>
      </c>
      <c r="H927" s="2" t="s">
        <v>520</v>
      </c>
    </row>
    <row r="928" spans="1:8" x14ac:dyDescent="0.2">
      <c r="A928" s="1" t="s">
        <v>2663</v>
      </c>
      <c r="B928" s="2">
        <v>9.5744680851063801E-2</v>
      </c>
      <c r="C928" s="2">
        <v>0.272623652942802</v>
      </c>
      <c r="D928" s="2">
        <v>0.211400189384923</v>
      </c>
      <c r="E928" s="2">
        <v>-0.39890403052884099</v>
      </c>
      <c r="F928" s="2">
        <v>-1.2962880935338601</v>
      </c>
      <c r="G928" s="2">
        <v>44</v>
      </c>
      <c r="H928" s="2" t="s">
        <v>2664</v>
      </c>
    </row>
    <row r="929" spans="1:8" x14ac:dyDescent="0.2">
      <c r="A929" s="1" t="s">
        <v>2027</v>
      </c>
      <c r="B929" s="2">
        <v>9.5864661654135305E-2</v>
      </c>
      <c r="C929" s="2">
        <v>0.272670188985978</v>
      </c>
      <c r="D929" s="2">
        <v>0.19782202131510301</v>
      </c>
      <c r="E929" s="2">
        <v>0.539081331020275</v>
      </c>
      <c r="F929" s="2">
        <v>1.38339674962494</v>
      </c>
      <c r="G929" s="2">
        <v>18</v>
      </c>
      <c r="H929" s="2" t="s">
        <v>2028</v>
      </c>
    </row>
    <row r="930" spans="1:8" x14ac:dyDescent="0.2">
      <c r="A930" s="1" t="s">
        <v>2013</v>
      </c>
      <c r="B930" s="2">
        <v>9.6408317580340297E-2</v>
      </c>
      <c r="C930" s="2">
        <v>0.27296528659310598</v>
      </c>
      <c r="D930" s="2">
        <v>0.19782202131510301</v>
      </c>
      <c r="E930" s="2">
        <v>0.51666507515833804</v>
      </c>
      <c r="F930" s="2">
        <v>1.3678007298334001</v>
      </c>
      <c r="G930" s="2">
        <v>21</v>
      </c>
      <c r="H930" s="2" t="s">
        <v>2014</v>
      </c>
    </row>
    <row r="931" spans="1:8" x14ac:dyDescent="0.2">
      <c r="A931" s="1" t="s">
        <v>3866</v>
      </c>
      <c r="B931" s="2">
        <v>9.6296296296296297E-2</v>
      </c>
      <c r="C931" s="2">
        <v>0.27296528659310598</v>
      </c>
      <c r="D931" s="2">
        <v>0.19578900214894901</v>
      </c>
      <c r="E931" s="2">
        <v>0.441775256790153</v>
      </c>
      <c r="F931" s="2">
        <v>1.3458878703894399</v>
      </c>
      <c r="G931" s="2">
        <v>37</v>
      </c>
      <c r="H931" s="2" t="s">
        <v>3867</v>
      </c>
    </row>
    <row r="932" spans="1:8" x14ac:dyDescent="0.2">
      <c r="A932" s="1" t="s">
        <v>4382</v>
      </c>
      <c r="B932" s="2">
        <v>9.6296296296296297E-2</v>
      </c>
      <c r="C932" s="2">
        <v>0.27296528659310598</v>
      </c>
      <c r="D932" s="2">
        <v>0.19578900214894901</v>
      </c>
      <c r="E932" s="2">
        <v>0.44395967291175098</v>
      </c>
      <c r="F932" s="2">
        <v>1.3473864230049799</v>
      </c>
      <c r="G932" s="2">
        <v>36</v>
      </c>
      <c r="H932" s="2" t="s">
        <v>4383</v>
      </c>
    </row>
    <row r="933" spans="1:8" x14ac:dyDescent="0.2">
      <c r="A933" s="1" t="s">
        <v>4876</v>
      </c>
      <c r="B933" s="2">
        <v>9.6525096525096499E-2</v>
      </c>
      <c r="C933" s="2">
        <v>0.27296528659310598</v>
      </c>
      <c r="D933" s="2">
        <v>0.19991523130966199</v>
      </c>
      <c r="E933" s="2">
        <v>0.52495246340992896</v>
      </c>
      <c r="F933" s="2">
        <v>1.3668152612660001</v>
      </c>
      <c r="G933" s="2">
        <v>20</v>
      </c>
      <c r="H933" s="2" t="s">
        <v>4877</v>
      </c>
    </row>
    <row r="934" spans="1:8" x14ac:dyDescent="0.2">
      <c r="A934" s="1" t="s">
        <v>4952</v>
      </c>
      <c r="B934" s="2">
        <v>9.6296296296296297E-2</v>
      </c>
      <c r="C934" s="2">
        <v>0.27296528659310598</v>
      </c>
      <c r="D934" s="2">
        <v>0.19578900214894901</v>
      </c>
      <c r="E934" s="2">
        <v>0.442732340518253</v>
      </c>
      <c r="F934" s="2">
        <v>1.3436615554000799</v>
      </c>
      <c r="G934" s="2">
        <v>36</v>
      </c>
      <c r="H934" s="2" t="s">
        <v>4953</v>
      </c>
    </row>
    <row r="935" spans="1:8" x14ac:dyDescent="0.2">
      <c r="A935" s="1" t="s">
        <v>5404</v>
      </c>
      <c r="B935" s="2">
        <v>9.6590909090909102E-2</v>
      </c>
      <c r="C935" s="2">
        <v>0.27296528659310598</v>
      </c>
      <c r="D935" s="2">
        <v>0.19782202131510301</v>
      </c>
      <c r="E935" s="2">
        <v>0.52900573400512496</v>
      </c>
      <c r="F935" s="2">
        <v>1.3703864012515301</v>
      </c>
      <c r="G935" s="2">
        <v>19</v>
      </c>
      <c r="H935" s="2" t="s">
        <v>5405</v>
      </c>
    </row>
    <row r="936" spans="1:8" x14ac:dyDescent="0.2">
      <c r="A936" s="1" t="s">
        <v>1901</v>
      </c>
      <c r="B936" s="2">
        <v>9.7196261682243004E-2</v>
      </c>
      <c r="C936" s="2">
        <v>0.27407836101626298</v>
      </c>
      <c r="D936" s="2">
        <v>0.19578900214894901</v>
      </c>
      <c r="E936" s="2">
        <v>0.45570153361646198</v>
      </c>
      <c r="F936" s="2">
        <v>1.3445000308217601</v>
      </c>
      <c r="G936" s="2">
        <v>33</v>
      </c>
      <c r="H936" s="2" t="s">
        <v>1902</v>
      </c>
    </row>
    <row r="937" spans="1:8" x14ac:dyDescent="0.2">
      <c r="A937" s="1" t="s">
        <v>4930</v>
      </c>
      <c r="B937" s="2">
        <v>9.7269624573378802E-2</v>
      </c>
      <c r="C937" s="2">
        <v>0.27407836101626298</v>
      </c>
      <c r="D937" s="2">
        <v>0.186432558434075</v>
      </c>
      <c r="E937" s="2">
        <v>0.29003930164333702</v>
      </c>
      <c r="F937" s="2">
        <v>1.17668577011002</v>
      </c>
      <c r="G937" s="2">
        <v>240</v>
      </c>
      <c r="H937" s="2" t="s">
        <v>4931</v>
      </c>
    </row>
    <row r="938" spans="1:8" x14ac:dyDescent="0.2">
      <c r="A938" s="1" t="s">
        <v>5200</v>
      </c>
      <c r="B938" s="2">
        <v>9.7297297297297303E-2</v>
      </c>
      <c r="C938" s="2">
        <v>0.27407836101626298</v>
      </c>
      <c r="D938" s="2">
        <v>0.19189224038483799</v>
      </c>
      <c r="E938" s="2">
        <v>0.39384236362118602</v>
      </c>
      <c r="F938" s="2">
        <v>1.29051447743048</v>
      </c>
      <c r="G938" s="2">
        <v>55</v>
      </c>
      <c r="H938" s="2" t="s">
        <v>5201</v>
      </c>
    </row>
    <row r="939" spans="1:8" x14ac:dyDescent="0.2">
      <c r="A939" s="1" t="s">
        <v>671</v>
      </c>
      <c r="B939" s="2">
        <v>9.7605893186003698E-2</v>
      </c>
      <c r="C939" s="2">
        <v>0.27465358820574898</v>
      </c>
      <c r="D939" s="2">
        <v>0.193813302725311</v>
      </c>
      <c r="E939" s="2">
        <v>0.47057548013167499</v>
      </c>
      <c r="F939" s="2">
        <v>1.3597278290938899</v>
      </c>
      <c r="G939" s="2">
        <v>30</v>
      </c>
      <c r="H939" s="2" t="s">
        <v>672</v>
      </c>
    </row>
    <row r="940" spans="1:8" x14ac:dyDescent="0.2">
      <c r="A940" s="1" t="s">
        <v>4362</v>
      </c>
      <c r="B940" s="2">
        <v>9.7785977859778606E-2</v>
      </c>
      <c r="C940" s="2">
        <v>0.27486635443277502</v>
      </c>
      <c r="D940" s="2">
        <v>0.193813302725311</v>
      </c>
      <c r="E940" s="2">
        <v>0.40429748196269599</v>
      </c>
      <c r="F940" s="2">
        <v>1.3001819364153999</v>
      </c>
      <c r="G940" s="2">
        <v>50</v>
      </c>
      <c r="H940" s="2" t="s">
        <v>4363</v>
      </c>
    </row>
    <row r="941" spans="1:8" x14ac:dyDescent="0.2">
      <c r="A941" s="1" t="s">
        <v>4604</v>
      </c>
      <c r="B941" s="2">
        <v>9.8003629764065306E-2</v>
      </c>
      <c r="C941" s="2">
        <v>0.27518415145064701</v>
      </c>
      <c r="D941" s="2">
        <v>0.19189224038483799</v>
      </c>
      <c r="E941" s="2">
        <v>0.37055191750596</v>
      </c>
      <c r="F941" s="2">
        <v>1.26712831484675</v>
      </c>
      <c r="G941" s="2">
        <v>69</v>
      </c>
      <c r="H941" s="2" t="s">
        <v>4605</v>
      </c>
    </row>
    <row r="942" spans="1:8" x14ac:dyDescent="0.2">
      <c r="A942" s="1" t="s">
        <v>1291</v>
      </c>
      <c r="B942" s="2">
        <v>9.8540145985401506E-2</v>
      </c>
      <c r="C942" s="2">
        <v>0.27579214470060098</v>
      </c>
      <c r="D942" s="2">
        <v>0.19189224038483799</v>
      </c>
      <c r="E942" s="2">
        <v>0.33709457397988302</v>
      </c>
      <c r="F942" s="2">
        <v>1.23658096929568</v>
      </c>
      <c r="G942" s="2">
        <v>106</v>
      </c>
      <c r="H942" s="2" t="s">
        <v>1292</v>
      </c>
    </row>
    <row r="943" spans="1:8" x14ac:dyDescent="0.2">
      <c r="A943" s="1" t="s">
        <v>1461</v>
      </c>
      <c r="B943" s="2">
        <v>9.8540145985401506E-2</v>
      </c>
      <c r="C943" s="2">
        <v>0.27579214470060098</v>
      </c>
      <c r="D943" s="2">
        <v>0.19189224038483799</v>
      </c>
      <c r="E943" s="2">
        <v>0.57633113749354803</v>
      </c>
      <c r="F943" s="2">
        <v>1.40744613409663</v>
      </c>
      <c r="G943" s="2">
        <v>15</v>
      </c>
      <c r="H943" s="2" t="s">
        <v>1462</v>
      </c>
    </row>
    <row r="944" spans="1:8" x14ac:dyDescent="0.2">
      <c r="A944" s="1" t="s">
        <v>2067</v>
      </c>
      <c r="B944" s="2">
        <v>9.8639455782312896E-2</v>
      </c>
      <c r="C944" s="2">
        <v>0.27579214470060098</v>
      </c>
      <c r="D944" s="2">
        <v>0.184706471207739</v>
      </c>
      <c r="E944" s="2">
        <v>0.26568071936833199</v>
      </c>
      <c r="F944" s="2">
        <v>1.14333823971891</v>
      </c>
      <c r="G944" s="2">
        <v>432</v>
      </c>
      <c r="H944" s="2" t="s">
        <v>2068</v>
      </c>
    </row>
    <row r="945" spans="1:8" x14ac:dyDescent="0.2">
      <c r="A945" s="1" t="s">
        <v>2835</v>
      </c>
      <c r="B945" s="2">
        <v>9.8330241187383996E-2</v>
      </c>
      <c r="C945" s="2">
        <v>0.27579214470060098</v>
      </c>
      <c r="D945" s="2">
        <v>0.193813302725311</v>
      </c>
      <c r="E945" s="2">
        <v>0.54867763806796899</v>
      </c>
      <c r="F945" s="2">
        <v>1.3798103633743499</v>
      </c>
      <c r="G945" s="2">
        <v>17</v>
      </c>
      <c r="H945" s="2" t="s">
        <v>2836</v>
      </c>
    </row>
    <row r="946" spans="1:8" x14ac:dyDescent="0.2">
      <c r="A946" s="1" t="s">
        <v>1621</v>
      </c>
      <c r="B946" s="2">
        <v>9.90990990990991E-2</v>
      </c>
      <c r="C946" s="2">
        <v>0.276783152579331</v>
      </c>
      <c r="D946" s="2">
        <v>0.19002330527910799</v>
      </c>
      <c r="E946" s="2">
        <v>0.36774411625321202</v>
      </c>
      <c r="F946" s="2">
        <v>1.2687857124600499</v>
      </c>
      <c r="G946" s="2">
        <v>72</v>
      </c>
      <c r="H946" s="2" t="s">
        <v>1622</v>
      </c>
    </row>
    <row r="947" spans="1:8" x14ac:dyDescent="0.2">
      <c r="A947" s="1" t="s">
        <v>1237</v>
      </c>
      <c r="B947" s="2">
        <v>0.1</v>
      </c>
      <c r="C947" s="2">
        <v>0.27900318133616098</v>
      </c>
      <c r="D947" s="2">
        <v>0.211400189384923</v>
      </c>
      <c r="E947" s="2">
        <v>-0.46210703343010801</v>
      </c>
      <c r="F947" s="2">
        <v>-1.3522074048427799</v>
      </c>
      <c r="G947" s="2">
        <v>28</v>
      </c>
      <c r="H947" s="2" t="s">
        <v>1238</v>
      </c>
    </row>
    <row r="948" spans="1:8" x14ac:dyDescent="0.2">
      <c r="A948" s="1" t="s">
        <v>5060</v>
      </c>
      <c r="B948" s="2">
        <v>0.100917431192661</v>
      </c>
      <c r="C948" s="2">
        <v>0.28126457782615499</v>
      </c>
      <c r="D948" s="2">
        <v>0.19002330527910799</v>
      </c>
      <c r="E948" s="2">
        <v>0.40467897215536702</v>
      </c>
      <c r="F948" s="2">
        <v>1.29881276402662</v>
      </c>
      <c r="G948" s="2">
        <v>49</v>
      </c>
      <c r="H948" s="2" t="s">
        <v>5061</v>
      </c>
    </row>
    <row r="949" spans="1:8" x14ac:dyDescent="0.2">
      <c r="A949" s="1" t="s">
        <v>3826</v>
      </c>
      <c r="B949" s="2">
        <v>0.10122164048865601</v>
      </c>
      <c r="C949" s="2">
        <v>0.28181390066206802</v>
      </c>
      <c r="D949" s="2">
        <v>0.184706471207739</v>
      </c>
      <c r="E949" s="2">
        <v>0.31451527777760302</v>
      </c>
      <c r="F949" s="2">
        <v>1.2097616616688001</v>
      </c>
      <c r="G949" s="2">
        <v>138</v>
      </c>
      <c r="H949" s="2" t="s">
        <v>3827</v>
      </c>
    </row>
    <row r="950" spans="1:8" x14ac:dyDescent="0.2">
      <c r="A950" s="1" t="s">
        <v>2271</v>
      </c>
      <c r="B950" s="2">
        <v>0.101476014760148</v>
      </c>
      <c r="C950" s="2">
        <v>0.28200252479138699</v>
      </c>
      <c r="D950" s="2">
        <v>0.19002330527910799</v>
      </c>
      <c r="E950" s="2">
        <v>0.49990865266267398</v>
      </c>
      <c r="F950" s="2">
        <v>1.3689587134889201</v>
      </c>
      <c r="G950" s="2">
        <v>23</v>
      </c>
      <c r="H950" s="2" t="s">
        <v>2272</v>
      </c>
    </row>
    <row r="951" spans="1:8" x14ac:dyDescent="0.2">
      <c r="A951" s="1" t="s">
        <v>4884</v>
      </c>
      <c r="B951" s="2">
        <v>0.101503759398496</v>
      </c>
      <c r="C951" s="2">
        <v>0.28200252479138699</v>
      </c>
      <c r="D951" s="2">
        <v>0.19189224038483799</v>
      </c>
      <c r="E951" s="2">
        <v>0.53422942771952098</v>
      </c>
      <c r="F951" s="2">
        <v>1.3709457392309199</v>
      </c>
      <c r="G951" s="2">
        <v>18</v>
      </c>
      <c r="H951" s="2" t="s">
        <v>4885</v>
      </c>
    </row>
    <row r="952" spans="1:8" x14ac:dyDescent="0.2">
      <c r="A952" s="1" t="s">
        <v>2759</v>
      </c>
      <c r="B952" s="2">
        <v>0.102420856610801</v>
      </c>
      <c r="C952" s="2">
        <v>0.28425028875845698</v>
      </c>
      <c r="D952" s="2">
        <v>0.19002330527910799</v>
      </c>
      <c r="E952" s="2">
        <v>0.45154212329367499</v>
      </c>
      <c r="F952" s="2">
        <v>1.3482905017169799</v>
      </c>
      <c r="G952" s="2">
        <v>34</v>
      </c>
      <c r="H952" s="2" t="s">
        <v>2760</v>
      </c>
    </row>
    <row r="953" spans="1:8" x14ac:dyDescent="0.2">
      <c r="A953" s="1" t="s">
        <v>3157</v>
      </c>
      <c r="B953" s="2">
        <v>0.103260869565217</v>
      </c>
      <c r="C953" s="2">
        <v>0.28597826086956502</v>
      </c>
      <c r="D953" s="2">
        <v>0.186432558434075</v>
      </c>
      <c r="E953" s="2">
        <v>0.477946290465318</v>
      </c>
      <c r="F953" s="2">
        <v>1.36600020921984</v>
      </c>
      <c r="G953" s="2">
        <v>28</v>
      </c>
      <c r="H953" s="2" t="s">
        <v>3158</v>
      </c>
    </row>
    <row r="954" spans="1:8" x14ac:dyDescent="0.2">
      <c r="A954" s="1" t="s">
        <v>3919</v>
      </c>
      <c r="B954" s="2">
        <v>0.10318949343339601</v>
      </c>
      <c r="C954" s="2">
        <v>0.28597826086956502</v>
      </c>
      <c r="D954" s="2">
        <v>0.19002330527910799</v>
      </c>
      <c r="E954" s="2">
        <v>0.43506039108552802</v>
      </c>
      <c r="F954" s="2">
        <v>1.32843249163565</v>
      </c>
      <c r="G954" s="2">
        <v>38</v>
      </c>
      <c r="H954" s="2" t="s">
        <v>3920</v>
      </c>
    </row>
    <row r="955" spans="1:8" x14ac:dyDescent="0.2">
      <c r="A955" s="1" t="s">
        <v>4334</v>
      </c>
      <c r="B955" s="2">
        <v>0.10338680926916199</v>
      </c>
      <c r="C955" s="2">
        <v>0.28602596759954302</v>
      </c>
      <c r="D955" s="2">
        <v>0.184706471207739</v>
      </c>
      <c r="E955" s="2">
        <v>0.35596133156753801</v>
      </c>
      <c r="F955" s="2">
        <v>1.26478408387441</v>
      </c>
      <c r="G955" s="2">
        <v>85</v>
      </c>
      <c r="H955" s="2" t="s">
        <v>4335</v>
      </c>
    </row>
    <row r="956" spans="1:8" x14ac:dyDescent="0.2">
      <c r="A956" s="1" t="s">
        <v>4890</v>
      </c>
      <c r="B956" s="2">
        <v>0.103741496598639</v>
      </c>
      <c r="C956" s="2">
        <v>0.28670575373006302</v>
      </c>
      <c r="D956" s="2">
        <v>0.179782316298324</v>
      </c>
      <c r="E956" s="2">
        <v>0.26462148496087401</v>
      </c>
      <c r="F956" s="2">
        <v>1.13877989914474</v>
      </c>
      <c r="G956" s="2">
        <v>432</v>
      </c>
      <c r="H956" s="2" t="s">
        <v>4891</v>
      </c>
    </row>
    <row r="957" spans="1:8" x14ac:dyDescent="0.2">
      <c r="A957" s="1" t="s">
        <v>1205</v>
      </c>
      <c r="B957" s="2">
        <v>0.104129263913824</v>
      </c>
      <c r="C957" s="2">
        <v>0.28697028215856701</v>
      </c>
      <c r="D957" s="2">
        <v>0.184706471207739</v>
      </c>
      <c r="E957" s="2">
        <v>0.38729119496151998</v>
      </c>
      <c r="F957" s="2">
        <v>1.2750803877352701</v>
      </c>
      <c r="G957" s="2">
        <v>57</v>
      </c>
      <c r="H957" s="2" t="s">
        <v>1206</v>
      </c>
    </row>
    <row r="958" spans="1:8" x14ac:dyDescent="0.2">
      <c r="A958" s="1" t="s">
        <v>1303</v>
      </c>
      <c r="B958" s="2">
        <v>0.104273504273504</v>
      </c>
      <c r="C958" s="2">
        <v>0.28697028215856701</v>
      </c>
      <c r="D958" s="2">
        <v>0.179782316298324</v>
      </c>
      <c r="E958" s="2">
        <v>0.26378787274278398</v>
      </c>
      <c r="F958" s="2">
        <v>1.1427547637427899</v>
      </c>
      <c r="G958" s="2">
        <v>475</v>
      </c>
      <c r="H958" s="2" t="s">
        <v>1304</v>
      </c>
    </row>
    <row r="959" spans="1:8" x14ac:dyDescent="0.2">
      <c r="A959" s="1" t="s">
        <v>5068</v>
      </c>
      <c r="B959" s="2">
        <v>0.10408921933085501</v>
      </c>
      <c r="C959" s="2">
        <v>0.28697028215856701</v>
      </c>
      <c r="D959" s="2">
        <v>0.188204146308491</v>
      </c>
      <c r="E959" s="2">
        <v>0.56538058919787904</v>
      </c>
      <c r="F959" s="2">
        <v>1.3912243096157599</v>
      </c>
      <c r="G959" s="2">
        <v>16</v>
      </c>
      <c r="H959" s="2" t="s">
        <v>5069</v>
      </c>
    </row>
    <row r="960" spans="1:8" x14ac:dyDescent="0.2">
      <c r="A960" s="1" t="s">
        <v>5298</v>
      </c>
      <c r="B960" s="2">
        <v>0.104201680672269</v>
      </c>
      <c r="C960" s="2">
        <v>0.28697028215856701</v>
      </c>
      <c r="D960" s="2">
        <v>0.178219874951973</v>
      </c>
      <c r="E960" s="2">
        <v>0.30248058238675202</v>
      </c>
      <c r="F960" s="2">
        <v>1.20154450653154</v>
      </c>
      <c r="G960" s="2">
        <v>187</v>
      </c>
      <c r="H960" s="2" t="s">
        <v>5299</v>
      </c>
    </row>
    <row r="961" spans="1:8" x14ac:dyDescent="0.2">
      <c r="A961" s="1" t="s">
        <v>995</v>
      </c>
      <c r="B961" s="2">
        <v>0.10457516339869299</v>
      </c>
      <c r="C961" s="2">
        <v>0.28749974388919602</v>
      </c>
      <c r="D961" s="2">
        <v>0.204294756516886</v>
      </c>
      <c r="E961" s="2">
        <v>-0.45362824376428401</v>
      </c>
      <c r="F961" s="2">
        <v>-1.3474898479948101</v>
      </c>
      <c r="G961" s="2">
        <v>30</v>
      </c>
      <c r="H961" s="2" t="s">
        <v>996</v>
      </c>
    </row>
    <row r="962" spans="1:8" x14ac:dyDescent="0.2">
      <c r="A962" s="1" t="s">
        <v>1475</v>
      </c>
      <c r="B962" s="2">
        <v>0.104783599088838</v>
      </c>
      <c r="C962" s="2">
        <v>0.287772076412039</v>
      </c>
      <c r="D962" s="2">
        <v>0.20895502754935399</v>
      </c>
      <c r="E962" s="2">
        <v>-0.30973108236323699</v>
      </c>
      <c r="F962" s="2">
        <v>-1.2064115714799</v>
      </c>
      <c r="G962" s="2">
        <v>132</v>
      </c>
      <c r="H962" s="2" t="s">
        <v>1476</v>
      </c>
    </row>
    <row r="963" spans="1:8" x14ac:dyDescent="0.2">
      <c r="A963" s="1" t="s">
        <v>3746</v>
      </c>
      <c r="B963" s="2">
        <v>0.10489510489510501</v>
      </c>
      <c r="C963" s="2">
        <v>0.28777791551514198</v>
      </c>
      <c r="D963" s="2">
        <v>0.18138312849840799</v>
      </c>
      <c r="E963" s="2">
        <v>0.35591347236638798</v>
      </c>
      <c r="F963" s="2">
        <v>1.2598903039670399</v>
      </c>
      <c r="G963" s="2">
        <v>81</v>
      </c>
      <c r="H963" s="2" t="s">
        <v>3747</v>
      </c>
    </row>
    <row r="964" spans="1:8" x14ac:dyDescent="0.2">
      <c r="A964" s="1" t="s">
        <v>1141</v>
      </c>
      <c r="B964" s="2">
        <v>0.105360443622921</v>
      </c>
      <c r="C964" s="2">
        <v>0.28867676102699102</v>
      </c>
      <c r="D964" s="2">
        <v>0.186432558434075</v>
      </c>
      <c r="E964" s="2">
        <v>0.43502427776138197</v>
      </c>
      <c r="F964" s="2">
        <v>1.3409760003075999</v>
      </c>
      <c r="G964" s="2">
        <v>39</v>
      </c>
      <c r="H964" s="2" t="s">
        <v>1142</v>
      </c>
    </row>
    <row r="965" spans="1:8" x14ac:dyDescent="0.2">
      <c r="A965" s="1" t="s">
        <v>2473</v>
      </c>
      <c r="B965" s="2">
        <v>0.105442176870748</v>
      </c>
      <c r="C965" s="2">
        <v>0.28867676102699102</v>
      </c>
      <c r="D965" s="2">
        <v>0.178219874951973</v>
      </c>
      <c r="E965" s="2">
        <v>0.30457939985853799</v>
      </c>
      <c r="F965" s="2">
        <v>1.19995633234474</v>
      </c>
      <c r="G965" s="2">
        <v>172</v>
      </c>
      <c r="H965" s="2" t="s">
        <v>2474</v>
      </c>
    </row>
    <row r="966" spans="1:8" x14ac:dyDescent="0.2">
      <c r="A966" s="1" t="s">
        <v>1619</v>
      </c>
      <c r="B966" s="2">
        <v>0.106032906764168</v>
      </c>
      <c r="C966" s="2">
        <v>0.28999228450782399</v>
      </c>
      <c r="D966" s="2">
        <v>0.184706471207739</v>
      </c>
      <c r="E966" s="2">
        <v>0.39875217630413101</v>
      </c>
      <c r="F966" s="2">
        <v>1.2893962753786199</v>
      </c>
      <c r="G966" s="2">
        <v>52</v>
      </c>
      <c r="H966" s="2" t="s">
        <v>1620</v>
      </c>
    </row>
    <row r="967" spans="1:8" x14ac:dyDescent="0.2">
      <c r="A967" s="1" t="s">
        <v>927</v>
      </c>
      <c r="B967" s="2">
        <v>0.107081174438687</v>
      </c>
      <c r="C967" s="2">
        <v>0.29194877714838002</v>
      </c>
      <c r="D967" s="2">
        <v>0.178219874951973</v>
      </c>
      <c r="E967" s="2">
        <v>0.29600109030638599</v>
      </c>
      <c r="F967" s="2">
        <v>1.18813889624789</v>
      </c>
      <c r="G967" s="2">
        <v>214</v>
      </c>
      <c r="H967" s="2" t="s">
        <v>928</v>
      </c>
    </row>
    <row r="968" spans="1:8" x14ac:dyDescent="0.2">
      <c r="A968" s="1" t="s">
        <v>2461</v>
      </c>
      <c r="B968" s="2">
        <v>0.10689655172413801</v>
      </c>
      <c r="C968" s="2">
        <v>0.29194877714838002</v>
      </c>
      <c r="D968" s="2">
        <v>0.178219874951973</v>
      </c>
      <c r="E968" s="2">
        <v>0.30412126051634297</v>
      </c>
      <c r="F968" s="2">
        <v>1.1987129122953</v>
      </c>
      <c r="G968" s="2">
        <v>177</v>
      </c>
      <c r="H968" s="2" t="s">
        <v>2462</v>
      </c>
    </row>
    <row r="969" spans="1:8" x14ac:dyDescent="0.2">
      <c r="A969" s="1" t="s">
        <v>5558</v>
      </c>
      <c r="B969" s="2">
        <v>0.107011070110701</v>
      </c>
      <c r="C969" s="2">
        <v>0.29194877714838002</v>
      </c>
      <c r="D969" s="2">
        <v>0.184706471207739</v>
      </c>
      <c r="E969" s="2">
        <v>0.40559610730060502</v>
      </c>
      <c r="F969" s="2">
        <v>1.2998271154143199</v>
      </c>
      <c r="G969" s="2">
        <v>48</v>
      </c>
      <c r="H969" s="2" t="s">
        <v>5559</v>
      </c>
    </row>
    <row r="970" spans="1:8" x14ac:dyDescent="0.2">
      <c r="A970" s="1" t="s">
        <v>3903</v>
      </c>
      <c r="B970" s="2">
        <v>0.107202680067002</v>
      </c>
      <c r="C970" s="2">
        <v>0.29197748577254801</v>
      </c>
      <c r="D970" s="2">
        <v>0.17520404755855101</v>
      </c>
      <c r="E970" s="2">
        <v>0.30178220376669701</v>
      </c>
      <c r="F970" s="2">
        <v>1.20091546211672</v>
      </c>
      <c r="G970" s="2">
        <v>188</v>
      </c>
      <c r="H970" s="2" t="s">
        <v>3904</v>
      </c>
    </row>
    <row r="971" spans="1:8" x14ac:dyDescent="0.2">
      <c r="A971" s="1" t="s">
        <v>3738</v>
      </c>
      <c r="B971" s="2">
        <v>0.107394366197183</v>
      </c>
      <c r="C971" s="2">
        <v>0.29219708114249099</v>
      </c>
      <c r="D971" s="2">
        <v>0.179782316298324</v>
      </c>
      <c r="E971" s="2">
        <v>0.35929448215537702</v>
      </c>
      <c r="F971" s="2">
        <v>1.2656855895929999</v>
      </c>
      <c r="G971" s="2">
        <v>78</v>
      </c>
      <c r="H971" s="2" t="s">
        <v>3739</v>
      </c>
    </row>
    <row r="972" spans="1:8" x14ac:dyDescent="0.2">
      <c r="A972" s="1" t="s">
        <v>4692</v>
      </c>
      <c r="B972" s="2">
        <v>0.10758377425044099</v>
      </c>
      <c r="C972" s="2">
        <v>0.29241003104639501</v>
      </c>
      <c r="D972" s="2">
        <v>0.179782316298324</v>
      </c>
      <c r="E972" s="2">
        <v>0.361133871772708</v>
      </c>
      <c r="F972" s="2">
        <v>1.26949630660865</v>
      </c>
      <c r="G972" s="2">
        <v>77</v>
      </c>
      <c r="H972" s="2" t="s">
        <v>4693</v>
      </c>
    </row>
    <row r="973" spans="1:8" x14ac:dyDescent="0.2">
      <c r="A973" s="1" t="s">
        <v>727</v>
      </c>
      <c r="B973" s="2">
        <v>0.10784313725490199</v>
      </c>
      <c r="C973" s="2">
        <v>0.29251061249242</v>
      </c>
      <c r="D973" s="2">
        <v>0.21392785549235599</v>
      </c>
      <c r="E973" s="2">
        <v>-0.28562087070200598</v>
      </c>
      <c r="F973" s="2">
        <v>-1.16219474868515</v>
      </c>
      <c r="G973" s="2">
        <v>190</v>
      </c>
      <c r="H973" s="2" t="s">
        <v>728</v>
      </c>
    </row>
    <row r="974" spans="1:8" x14ac:dyDescent="0.2">
      <c r="A974" s="1" t="s">
        <v>1333</v>
      </c>
      <c r="B974" s="2">
        <v>0.107806691449814</v>
      </c>
      <c r="C974" s="2">
        <v>0.29251061249242</v>
      </c>
      <c r="D974" s="2">
        <v>0.184706471207739</v>
      </c>
      <c r="E974" s="2">
        <v>0.443756636220491</v>
      </c>
      <c r="F974" s="2">
        <v>1.3352273547953299</v>
      </c>
      <c r="G974" s="2">
        <v>35</v>
      </c>
      <c r="H974" s="2" t="s">
        <v>1334</v>
      </c>
    </row>
    <row r="975" spans="1:8" x14ac:dyDescent="0.2">
      <c r="A975" s="1" t="s">
        <v>911</v>
      </c>
      <c r="B975" s="2">
        <v>0.108540925266904</v>
      </c>
      <c r="C975" s="2">
        <v>0.29399593101216098</v>
      </c>
      <c r="D975" s="2">
        <v>0.179782316298324</v>
      </c>
      <c r="E975" s="2">
        <v>0.31613842651844698</v>
      </c>
      <c r="F975" s="2">
        <v>1.2081737397205401</v>
      </c>
      <c r="G975" s="2">
        <v>136</v>
      </c>
      <c r="H975" s="2" t="s">
        <v>912</v>
      </c>
    </row>
    <row r="976" spans="1:8" x14ac:dyDescent="0.2">
      <c r="A976" s="1" t="s">
        <v>2433</v>
      </c>
      <c r="B976" s="2">
        <v>0.108614232209738</v>
      </c>
      <c r="C976" s="2">
        <v>0.29399593101216098</v>
      </c>
      <c r="D976" s="2">
        <v>0.184706471207739</v>
      </c>
      <c r="E976" s="2">
        <v>0.42196689318978498</v>
      </c>
      <c r="F976" s="2">
        <v>1.3117567480750201</v>
      </c>
      <c r="G976" s="2">
        <v>43</v>
      </c>
      <c r="H976" s="2" t="s">
        <v>2434</v>
      </c>
    </row>
    <row r="977" spans="1:8" x14ac:dyDescent="0.2">
      <c r="A977" s="1" t="s">
        <v>921</v>
      </c>
      <c r="B977" s="2">
        <v>0.108843537414966</v>
      </c>
      <c r="C977" s="2">
        <v>0.294145048949642</v>
      </c>
      <c r="D977" s="2">
        <v>0.17520404755855101</v>
      </c>
      <c r="E977" s="2">
        <v>0.28133722353950102</v>
      </c>
      <c r="F977" s="2">
        <v>1.16085703369102</v>
      </c>
      <c r="G977" s="2">
        <v>279</v>
      </c>
      <c r="H977" s="2" t="s">
        <v>922</v>
      </c>
    </row>
    <row r="978" spans="1:8" x14ac:dyDescent="0.2">
      <c r="A978" s="1" t="s">
        <v>3417</v>
      </c>
      <c r="B978" s="2">
        <v>0.108892921960073</v>
      </c>
      <c r="C978" s="2">
        <v>0.294145048949642</v>
      </c>
      <c r="D978" s="2">
        <v>0.18138312849840799</v>
      </c>
      <c r="E978" s="2">
        <v>0.37913926690305699</v>
      </c>
      <c r="F978" s="2">
        <v>1.27220857712471</v>
      </c>
      <c r="G978" s="2">
        <v>62</v>
      </c>
      <c r="H978" s="2" t="s">
        <v>3418</v>
      </c>
    </row>
    <row r="979" spans="1:8" x14ac:dyDescent="0.2">
      <c r="A979" s="1" t="s">
        <v>1137</v>
      </c>
      <c r="B979" s="2">
        <v>0.109154929577465</v>
      </c>
      <c r="C979" s="2">
        <v>0.29455037919826599</v>
      </c>
      <c r="D979" s="2">
        <v>0.178219874951973</v>
      </c>
      <c r="E979" s="2">
        <v>0.31609347153275602</v>
      </c>
      <c r="F979" s="2">
        <v>1.2115858310672301</v>
      </c>
      <c r="G979" s="2">
        <v>135</v>
      </c>
      <c r="H979" s="2" t="s">
        <v>1138</v>
      </c>
    </row>
    <row r="980" spans="1:8" x14ac:dyDescent="0.2">
      <c r="A980" s="1" t="s">
        <v>3145</v>
      </c>
      <c r="B980" s="2">
        <v>0.109427609427609</v>
      </c>
      <c r="C980" s="2">
        <v>0.29498364795495902</v>
      </c>
      <c r="D980" s="2">
        <v>0.173747838999571</v>
      </c>
      <c r="E980" s="2">
        <v>0.30862639357037303</v>
      </c>
      <c r="F980" s="2">
        <v>1.2058194603411001</v>
      </c>
      <c r="G980" s="2">
        <v>159</v>
      </c>
      <c r="H980" s="2" t="s">
        <v>3146</v>
      </c>
    </row>
    <row r="981" spans="1:8" x14ac:dyDescent="0.2">
      <c r="A981" s="1" t="s">
        <v>4083</v>
      </c>
      <c r="B981" s="2">
        <v>0.109712230215827</v>
      </c>
      <c r="C981" s="2">
        <v>0.295448185975273</v>
      </c>
      <c r="D981" s="2">
        <v>0.179782316298324</v>
      </c>
      <c r="E981" s="2">
        <v>0.34276708400883799</v>
      </c>
      <c r="F981" s="2">
        <v>1.2314642466065799</v>
      </c>
      <c r="G981" s="2">
        <v>93</v>
      </c>
      <c r="H981" s="2" t="s">
        <v>4084</v>
      </c>
    </row>
    <row r="982" spans="1:8" x14ac:dyDescent="0.2">
      <c r="A982" s="1" t="s">
        <v>4984</v>
      </c>
      <c r="B982" s="2">
        <v>0.110694183864916</v>
      </c>
      <c r="C982" s="2">
        <v>0.29778772775929702</v>
      </c>
      <c r="D982" s="2">
        <v>0.18302393838448699</v>
      </c>
      <c r="E982" s="2">
        <v>0.432230741802829</v>
      </c>
      <c r="F982" s="2">
        <v>1.3197923163310401</v>
      </c>
      <c r="G982" s="2">
        <v>38</v>
      </c>
      <c r="H982" s="2" t="s">
        <v>4985</v>
      </c>
    </row>
    <row r="983" spans="1:8" x14ac:dyDescent="0.2">
      <c r="A983" s="1" t="s">
        <v>2069</v>
      </c>
      <c r="B983" s="2">
        <v>0.111317254174397</v>
      </c>
      <c r="C983" s="2">
        <v>0.29854810981940699</v>
      </c>
      <c r="D983" s="2">
        <v>0.18138312849840799</v>
      </c>
      <c r="E983" s="2">
        <v>0.49635097284044299</v>
      </c>
      <c r="F983" s="2">
        <v>1.3607106947412699</v>
      </c>
      <c r="G983" s="2">
        <v>24</v>
      </c>
      <c r="H983" s="2" t="s">
        <v>2070</v>
      </c>
    </row>
    <row r="984" spans="1:8" x14ac:dyDescent="0.2">
      <c r="A984" s="1" t="s">
        <v>2077</v>
      </c>
      <c r="B984" s="2">
        <v>0.11131059245960501</v>
      </c>
      <c r="C984" s="2">
        <v>0.29854810981940699</v>
      </c>
      <c r="D984" s="2">
        <v>0.178219874951973</v>
      </c>
      <c r="E984" s="2">
        <v>0.384593133849501</v>
      </c>
      <c r="F984" s="2">
        <v>1.26619755008339</v>
      </c>
      <c r="G984" s="2">
        <v>57</v>
      </c>
      <c r="H984" s="2" t="s">
        <v>2078</v>
      </c>
    </row>
    <row r="985" spans="1:8" x14ac:dyDescent="0.2">
      <c r="A985" s="1" t="s">
        <v>5236</v>
      </c>
      <c r="B985" s="2">
        <v>0.111317254174397</v>
      </c>
      <c r="C985" s="2">
        <v>0.29854810981940699</v>
      </c>
      <c r="D985" s="2">
        <v>0.18138312849840799</v>
      </c>
      <c r="E985" s="2">
        <v>0.45223449478868599</v>
      </c>
      <c r="F985" s="2">
        <v>1.32583002074805</v>
      </c>
      <c r="G985" s="2">
        <v>32</v>
      </c>
      <c r="H985" s="2" t="s">
        <v>5237</v>
      </c>
    </row>
    <row r="986" spans="1:8" x14ac:dyDescent="0.2">
      <c r="A986" s="1" t="s">
        <v>3456</v>
      </c>
      <c r="B986" s="2">
        <v>0.112582781456954</v>
      </c>
      <c r="C986" s="2">
        <v>0.30163472302774402</v>
      </c>
      <c r="D986" s="2">
        <v>0.19782202131510301</v>
      </c>
      <c r="E986" s="2">
        <v>-0.375462117797281</v>
      </c>
      <c r="F986" s="2">
        <v>-1.26324927075529</v>
      </c>
      <c r="G986" s="2">
        <v>53</v>
      </c>
      <c r="H986" s="2" t="s">
        <v>3457</v>
      </c>
    </row>
    <row r="987" spans="1:8" x14ac:dyDescent="0.2">
      <c r="A987" s="1" t="s">
        <v>1683</v>
      </c>
      <c r="B987" s="2">
        <v>0.113138686131387</v>
      </c>
      <c r="C987" s="2">
        <v>0.30281575097830998</v>
      </c>
      <c r="D987" s="2">
        <v>0.178219874951973</v>
      </c>
      <c r="E987" s="2">
        <v>0.56490269929232095</v>
      </c>
      <c r="F987" s="2">
        <v>1.3795369858333</v>
      </c>
      <c r="G987" s="2">
        <v>15</v>
      </c>
      <c r="H987" s="2" t="s">
        <v>1684</v>
      </c>
    </row>
    <row r="988" spans="1:8" x14ac:dyDescent="0.2">
      <c r="A988" s="1" t="s">
        <v>3750</v>
      </c>
      <c r="B988" s="2">
        <v>0.11333333333333299</v>
      </c>
      <c r="C988" s="2">
        <v>0.30302845528455302</v>
      </c>
      <c r="D988" s="2">
        <v>0.19782202131510301</v>
      </c>
      <c r="E988" s="2">
        <v>-0.453278475812533</v>
      </c>
      <c r="F988" s="2">
        <v>-1.32637347434414</v>
      </c>
      <c r="G988" s="2">
        <v>28</v>
      </c>
      <c r="H988" s="2" t="s">
        <v>3751</v>
      </c>
    </row>
    <row r="989" spans="1:8" x14ac:dyDescent="0.2">
      <c r="A989" s="1" t="s">
        <v>581</v>
      </c>
      <c r="B989" s="2">
        <v>0.11353711790392999</v>
      </c>
      <c r="C989" s="2">
        <v>0.30326513421851797</v>
      </c>
      <c r="D989" s="2">
        <v>0.19578900214894901</v>
      </c>
      <c r="E989" s="2">
        <v>-0.334426370666558</v>
      </c>
      <c r="F989" s="2">
        <v>-1.24058975232389</v>
      </c>
      <c r="G989" s="2">
        <v>90</v>
      </c>
      <c r="H989" s="2" t="s">
        <v>582</v>
      </c>
    </row>
    <row r="990" spans="1:8" x14ac:dyDescent="0.2">
      <c r="A990" s="1" t="s">
        <v>3957</v>
      </c>
      <c r="B990" s="2">
        <v>0.11379310344827601</v>
      </c>
      <c r="C990" s="2">
        <v>0.30364062390711299</v>
      </c>
      <c r="D990" s="2">
        <v>0.172324344900946</v>
      </c>
      <c r="E990" s="2">
        <v>0.30334214832216</v>
      </c>
      <c r="F990" s="2">
        <v>1.19564199299913</v>
      </c>
      <c r="G990" s="2">
        <v>177</v>
      </c>
      <c r="H990" s="2" t="s">
        <v>3958</v>
      </c>
    </row>
    <row r="991" spans="1:8" x14ac:dyDescent="0.2">
      <c r="A991" s="1" t="s">
        <v>2303</v>
      </c>
      <c r="B991" s="2">
        <v>0.113945578231293</v>
      </c>
      <c r="C991" s="2">
        <v>0.30373942890226002</v>
      </c>
      <c r="D991" s="2">
        <v>0.170932335370056</v>
      </c>
      <c r="E991" s="2">
        <v>0.28535483792456801</v>
      </c>
      <c r="F991" s="2">
        <v>1.1573427721457801</v>
      </c>
      <c r="G991" s="2">
        <v>244</v>
      </c>
      <c r="H991" s="2" t="s">
        <v>2304</v>
      </c>
    </row>
    <row r="992" spans="1:8" x14ac:dyDescent="0.2">
      <c r="A992" s="1" t="s">
        <v>5460</v>
      </c>
      <c r="B992" s="2">
        <v>0.114337568058076</v>
      </c>
      <c r="C992" s="2">
        <v>0.304475851782185</v>
      </c>
      <c r="D992" s="2">
        <v>0.17669426893849799</v>
      </c>
      <c r="E992" s="2">
        <v>0.37744871869936403</v>
      </c>
      <c r="F992" s="2">
        <v>1.26653591245363</v>
      </c>
      <c r="G992" s="2">
        <v>62</v>
      </c>
      <c r="H992" s="2" t="s">
        <v>5461</v>
      </c>
    </row>
    <row r="993" spans="1:8" x14ac:dyDescent="0.2">
      <c r="A993" s="1" t="s">
        <v>2307</v>
      </c>
      <c r="B993" s="2">
        <v>0.11481481481481499</v>
      </c>
      <c r="C993" s="2">
        <v>0.30512906846240201</v>
      </c>
      <c r="D993" s="2">
        <v>0.178219874951973</v>
      </c>
      <c r="E993" s="2">
        <v>0.43122550513480501</v>
      </c>
      <c r="F993" s="2">
        <v>1.3137475850966001</v>
      </c>
      <c r="G993" s="2">
        <v>37</v>
      </c>
      <c r="H993" s="2" t="s">
        <v>2308</v>
      </c>
    </row>
    <row r="994" spans="1:8" x14ac:dyDescent="0.2">
      <c r="A994" s="1" t="s">
        <v>4648</v>
      </c>
      <c r="B994" s="2">
        <v>0.114754098360656</v>
      </c>
      <c r="C994" s="2">
        <v>0.30512906846240201</v>
      </c>
      <c r="D994" s="2">
        <v>0.17669426893849799</v>
      </c>
      <c r="E994" s="2">
        <v>0.39186714922916699</v>
      </c>
      <c r="F994" s="2">
        <v>1.27369981147476</v>
      </c>
      <c r="G994" s="2">
        <v>53</v>
      </c>
      <c r="H994" s="2" t="s">
        <v>4649</v>
      </c>
    </row>
    <row r="995" spans="1:8" x14ac:dyDescent="0.2">
      <c r="A995" s="1" t="s">
        <v>3546</v>
      </c>
      <c r="B995" s="2">
        <v>0.11505922165820601</v>
      </c>
      <c r="C995" s="2">
        <v>0.30547004256583399</v>
      </c>
      <c r="D995" s="2">
        <v>0.169570644405628</v>
      </c>
      <c r="E995" s="2">
        <v>0.26475522400101298</v>
      </c>
      <c r="F995" s="2">
        <v>1.1392839249612099</v>
      </c>
      <c r="G995" s="2">
        <v>426</v>
      </c>
      <c r="H995" s="2" t="s">
        <v>3547</v>
      </c>
    </row>
    <row r="996" spans="1:8" x14ac:dyDescent="0.2">
      <c r="A996" s="1" t="s">
        <v>2753</v>
      </c>
      <c r="B996" s="2">
        <v>0.115740740740741</v>
      </c>
      <c r="C996" s="2">
        <v>0.30693217085183999</v>
      </c>
      <c r="D996" s="2">
        <v>0.19991523130966199</v>
      </c>
      <c r="E996" s="2">
        <v>-0.31030259172796798</v>
      </c>
      <c r="F996" s="2">
        <v>-1.1945982343469399</v>
      </c>
      <c r="G996" s="2">
        <v>123</v>
      </c>
      <c r="H996" s="2" t="s">
        <v>2754</v>
      </c>
    </row>
    <row r="997" spans="1:8" x14ac:dyDescent="0.2">
      <c r="A997" s="1" t="s">
        <v>5390</v>
      </c>
      <c r="B997" s="2">
        <v>0.115843270868825</v>
      </c>
      <c r="C997" s="2">
        <v>0.30693217085183999</v>
      </c>
      <c r="D997" s="2">
        <v>0.169570644405628</v>
      </c>
      <c r="E997" s="2">
        <v>0.30575482540354298</v>
      </c>
      <c r="F997" s="2">
        <v>1.19484761952296</v>
      </c>
      <c r="G997" s="2">
        <v>165</v>
      </c>
      <c r="H997" s="2" t="s">
        <v>5391</v>
      </c>
    </row>
    <row r="998" spans="1:8" x14ac:dyDescent="0.2">
      <c r="A998" s="1" t="s">
        <v>2583</v>
      </c>
      <c r="B998" s="2">
        <v>0.115992970123023</v>
      </c>
      <c r="C998" s="2">
        <v>0.30701962212643202</v>
      </c>
      <c r="D998" s="2">
        <v>0.172324344900946</v>
      </c>
      <c r="E998" s="2">
        <v>0.31328766713044598</v>
      </c>
      <c r="F998" s="2">
        <v>1.19616381030699</v>
      </c>
      <c r="G998" s="2">
        <v>133</v>
      </c>
      <c r="H998" s="2" t="s">
        <v>2584</v>
      </c>
    </row>
    <row r="999" spans="1:8" x14ac:dyDescent="0.2">
      <c r="A999" s="1" t="s">
        <v>4676</v>
      </c>
      <c r="B999" s="2">
        <v>0.116236162361624</v>
      </c>
      <c r="C999" s="2">
        <v>0.307354113742142</v>
      </c>
      <c r="D999" s="2">
        <v>0.17669426893849799</v>
      </c>
      <c r="E999" s="2">
        <v>0.39108940718799201</v>
      </c>
      <c r="F999" s="2">
        <v>1.25770603438027</v>
      </c>
      <c r="G999" s="2">
        <v>50</v>
      </c>
      <c r="H999" s="2" t="s">
        <v>4677</v>
      </c>
    </row>
    <row r="1000" spans="1:8" x14ac:dyDescent="0.2">
      <c r="A1000" s="1" t="s">
        <v>1495</v>
      </c>
      <c r="B1000" s="2">
        <v>0.11688311688311701</v>
      </c>
      <c r="C1000" s="2">
        <v>0.30869701933140298</v>
      </c>
      <c r="D1000" s="2">
        <v>0.17669426893849799</v>
      </c>
      <c r="E1000" s="2">
        <v>0.48575130236932701</v>
      </c>
      <c r="F1000" s="2">
        <v>1.3489276413584199</v>
      </c>
      <c r="G1000" s="2">
        <v>26</v>
      </c>
      <c r="H1000" s="2" t="s">
        <v>1496</v>
      </c>
    </row>
    <row r="1001" spans="1:8" x14ac:dyDescent="0.2">
      <c r="A1001" s="1" t="s">
        <v>2673</v>
      </c>
      <c r="B1001" s="2">
        <v>0.117001828153565</v>
      </c>
      <c r="C1001" s="2">
        <v>0.30869701933140298</v>
      </c>
      <c r="D1001" s="2">
        <v>0.17520404755855101</v>
      </c>
      <c r="E1001" s="2">
        <v>0.46549802096820297</v>
      </c>
      <c r="F1001" s="2">
        <v>1.3445410024989799</v>
      </c>
      <c r="G1001" s="2">
        <v>29</v>
      </c>
      <c r="H1001" s="2" t="s">
        <v>2674</v>
      </c>
    </row>
    <row r="1002" spans="1:8" x14ac:dyDescent="0.2">
      <c r="A1002" s="1" t="s">
        <v>4694</v>
      </c>
      <c r="B1002" s="2">
        <v>0.117096018735363</v>
      </c>
      <c r="C1002" s="2">
        <v>0.30869701933140298</v>
      </c>
      <c r="D1002" s="2">
        <v>0.19991523130966199</v>
      </c>
      <c r="E1002" s="2">
        <v>-0.244905620904798</v>
      </c>
      <c r="F1002" s="2">
        <v>-1.0998126330273701</v>
      </c>
      <c r="G1002" s="2">
        <v>481</v>
      </c>
      <c r="H1002" s="2" t="s">
        <v>4695</v>
      </c>
    </row>
    <row r="1003" spans="1:8" x14ac:dyDescent="0.2">
      <c r="A1003" s="1" t="s">
        <v>3197</v>
      </c>
      <c r="B1003" s="2">
        <v>0.117753623188406</v>
      </c>
      <c r="C1003" s="2">
        <v>0.31011990251120702</v>
      </c>
      <c r="D1003" s="2">
        <v>0.173747838999571</v>
      </c>
      <c r="E1003" s="2">
        <v>0.46645658970742299</v>
      </c>
      <c r="F1003" s="2">
        <v>1.3331619302076201</v>
      </c>
      <c r="G1003" s="2">
        <v>28</v>
      </c>
      <c r="H1003" s="2" t="s">
        <v>3198</v>
      </c>
    </row>
    <row r="1004" spans="1:8" x14ac:dyDescent="0.2">
      <c r="A1004" s="1" t="s">
        <v>2527</v>
      </c>
      <c r="B1004" s="2">
        <v>0.118421052631579</v>
      </c>
      <c r="C1004" s="2">
        <v>0.31156578947368402</v>
      </c>
      <c r="D1004" s="2">
        <v>0.17669426893849799</v>
      </c>
      <c r="E1004" s="2">
        <v>0.41658884470500501</v>
      </c>
      <c r="F1004" s="2">
        <v>1.2966046402865901</v>
      </c>
      <c r="G1004" s="2">
        <v>44</v>
      </c>
      <c r="H1004" s="2" t="s">
        <v>2528</v>
      </c>
    </row>
    <row r="1005" spans="1:8" x14ac:dyDescent="0.2">
      <c r="A1005" s="1" t="s">
        <v>3580</v>
      </c>
      <c r="B1005" s="2">
        <v>0.118764845605701</v>
      </c>
      <c r="C1005" s="2">
        <v>0.31184070167120997</v>
      </c>
      <c r="D1005" s="2">
        <v>0.19991523130966199</v>
      </c>
      <c r="E1005" s="2">
        <v>-0.25575673273211902</v>
      </c>
      <c r="F1005" s="2">
        <v>-1.1265924466191799</v>
      </c>
      <c r="G1005" s="2">
        <v>384</v>
      </c>
      <c r="H1005" s="2" t="s">
        <v>3581</v>
      </c>
    </row>
    <row r="1006" spans="1:8" x14ac:dyDescent="0.2">
      <c r="A1006" s="1" t="s">
        <v>4546</v>
      </c>
      <c r="B1006" s="2">
        <v>0.11888111888111901</v>
      </c>
      <c r="C1006" s="2">
        <v>0.31184070167120997</v>
      </c>
      <c r="D1006" s="2">
        <v>0.169570644405628</v>
      </c>
      <c r="E1006" s="2">
        <v>0.30088662476207101</v>
      </c>
      <c r="F1006" s="2">
        <v>1.1822289219000299</v>
      </c>
      <c r="G1006" s="2">
        <v>180</v>
      </c>
      <c r="H1006" s="2" t="s">
        <v>4547</v>
      </c>
    </row>
    <row r="1007" spans="1:8" x14ac:dyDescent="0.2">
      <c r="A1007" s="1" t="s">
        <v>5040</v>
      </c>
      <c r="B1007" s="2">
        <v>0.118845500848896</v>
      </c>
      <c r="C1007" s="2">
        <v>0.31184070167120997</v>
      </c>
      <c r="D1007" s="2">
        <v>0.166933848713193</v>
      </c>
      <c r="E1007" s="2">
        <v>0.26571097409196198</v>
      </c>
      <c r="F1007" s="2">
        <v>1.13927147571472</v>
      </c>
      <c r="G1007" s="2">
        <v>407</v>
      </c>
      <c r="H1007" s="2" t="s">
        <v>5041</v>
      </c>
    </row>
    <row r="1008" spans="1:8" x14ac:dyDescent="0.2">
      <c r="A1008" s="1" t="s">
        <v>465</v>
      </c>
      <c r="B1008" s="2">
        <v>0.119266055045872</v>
      </c>
      <c r="C1008" s="2">
        <v>0.312538835483753</v>
      </c>
      <c r="D1008" s="2">
        <v>0.173747838999571</v>
      </c>
      <c r="E1008" s="2">
        <v>0.42352530761333901</v>
      </c>
      <c r="F1008" s="2">
        <v>1.3101579224140101</v>
      </c>
      <c r="G1008" s="2">
        <v>41</v>
      </c>
      <c r="H1008" s="2" t="s">
        <v>541</v>
      </c>
    </row>
    <row r="1009" spans="1:8" x14ac:dyDescent="0.2">
      <c r="A1009" s="1" t="s">
        <v>1627</v>
      </c>
      <c r="B1009" s="2">
        <v>0.119453924914676</v>
      </c>
      <c r="C1009" s="2">
        <v>0.312719678060211</v>
      </c>
      <c r="D1009" s="2">
        <v>0.166933848713193</v>
      </c>
      <c r="E1009" s="2">
        <v>0.26986486413350003</v>
      </c>
      <c r="F1009" s="2">
        <v>1.1306282940605299</v>
      </c>
      <c r="G1009" s="2">
        <v>317</v>
      </c>
      <c r="H1009" s="2" t="s">
        <v>1628</v>
      </c>
    </row>
    <row r="1010" spans="1:8" x14ac:dyDescent="0.2">
      <c r="A1010" s="1" t="s">
        <v>3498</v>
      </c>
      <c r="B1010" s="2">
        <v>0.12006861063464799</v>
      </c>
      <c r="C1010" s="2">
        <v>0.31370458250224398</v>
      </c>
      <c r="D1010" s="2">
        <v>0.166933848713193</v>
      </c>
      <c r="E1010" s="2">
        <v>0.26783491233623602</v>
      </c>
      <c r="F1010" s="2">
        <v>1.13686837122678</v>
      </c>
      <c r="G1010" s="2">
        <v>366</v>
      </c>
      <c r="H1010" s="2" t="s">
        <v>3499</v>
      </c>
    </row>
    <row r="1011" spans="1:8" x14ac:dyDescent="0.2">
      <c r="A1011" s="1" t="s">
        <v>5092</v>
      </c>
      <c r="B1011" s="2">
        <v>0.12</v>
      </c>
      <c r="C1011" s="2">
        <v>0.31370458250224398</v>
      </c>
      <c r="D1011" s="2">
        <v>0.19782202131510301</v>
      </c>
      <c r="E1011" s="2">
        <v>-0.30169331361700402</v>
      </c>
      <c r="F1011" s="2">
        <v>-1.18203735589373</v>
      </c>
      <c r="G1011" s="2">
        <v>140</v>
      </c>
      <c r="H1011" s="2" t="s">
        <v>5093</v>
      </c>
    </row>
    <row r="1012" spans="1:8" x14ac:dyDescent="0.2">
      <c r="A1012" s="1" t="s">
        <v>5438</v>
      </c>
      <c r="B1012" s="2">
        <v>0.120593692022263</v>
      </c>
      <c r="C1012" s="2">
        <v>0.31476389257001502</v>
      </c>
      <c r="D1012" s="2">
        <v>0.173747838999571</v>
      </c>
      <c r="E1012" s="2">
        <v>0.492707643692467</v>
      </c>
      <c r="F1012" s="2">
        <v>1.35072276844036</v>
      </c>
      <c r="G1012" s="2">
        <v>24</v>
      </c>
      <c r="H1012" s="2" t="s">
        <v>5439</v>
      </c>
    </row>
    <row r="1013" spans="1:8" x14ac:dyDescent="0.2">
      <c r="A1013" s="1" t="s">
        <v>1325</v>
      </c>
      <c r="B1013" s="2">
        <v>0.120720720720721</v>
      </c>
      <c r="C1013" s="2">
        <v>0.31478316770685499</v>
      </c>
      <c r="D1013" s="2">
        <v>0.170932335370056</v>
      </c>
      <c r="E1013" s="2">
        <v>0.378414229919182</v>
      </c>
      <c r="F1013" s="2">
        <v>1.23996067280899</v>
      </c>
      <c r="G1013" s="2">
        <v>55</v>
      </c>
      <c r="H1013" s="2" t="s">
        <v>1326</v>
      </c>
    </row>
    <row r="1014" spans="1:8" x14ac:dyDescent="0.2">
      <c r="A1014" s="1" t="s">
        <v>2387</v>
      </c>
      <c r="B1014" s="2">
        <v>0.12137681159420299</v>
      </c>
      <c r="C1014" s="2">
        <v>0.31599807830891202</v>
      </c>
      <c r="D1014" s="2">
        <v>0.170932335370056</v>
      </c>
      <c r="E1014" s="2">
        <v>0.37716745475074298</v>
      </c>
      <c r="F1014" s="2">
        <v>1.26121494105077</v>
      </c>
      <c r="G1014" s="2">
        <v>61</v>
      </c>
      <c r="H1014" s="2" t="s">
        <v>2388</v>
      </c>
    </row>
    <row r="1015" spans="1:8" x14ac:dyDescent="0.2">
      <c r="A1015" s="1" t="s">
        <v>4666</v>
      </c>
      <c r="B1015" s="2">
        <v>0.121478873239437</v>
      </c>
      <c r="C1015" s="2">
        <v>0.31599807830891202</v>
      </c>
      <c r="D1015" s="2">
        <v>0.16823816568964001</v>
      </c>
      <c r="E1015" s="2">
        <v>0.354416942712526</v>
      </c>
      <c r="F1015" s="2">
        <v>1.2485034960956201</v>
      </c>
      <c r="G1015" s="2">
        <v>78</v>
      </c>
      <c r="H1015" s="2" t="s">
        <v>4667</v>
      </c>
    </row>
    <row r="1016" spans="1:8" x14ac:dyDescent="0.2">
      <c r="A1016" s="1" t="s">
        <v>5598</v>
      </c>
      <c r="B1016" s="2">
        <v>0.121546961325967</v>
      </c>
      <c r="C1016" s="2">
        <v>0.31599807830891202</v>
      </c>
      <c r="D1016" s="2">
        <v>0.172324344900946</v>
      </c>
      <c r="E1016" s="2">
        <v>0.46243746029588201</v>
      </c>
      <c r="F1016" s="2">
        <v>1.3362130211371499</v>
      </c>
      <c r="G1016" s="2">
        <v>30</v>
      </c>
      <c r="H1016" s="2" t="s">
        <v>5599</v>
      </c>
    </row>
    <row r="1017" spans="1:8" x14ac:dyDescent="0.2">
      <c r="A1017" s="1" t="s">
        <v>1351</v>
      </c>
      <c r="B1017" s="2">
        <v>0.121739130434783</v>
      </c>
      <c r="C1017" s="2">
        <v>0.31618524400188902</v>
      </c>
      <c r="D1017" s="2">
        <v>0.188204146308491</v>
      </c>
      <c r="E1017" s="2">
        <v>-0.38178180779696202</v>
      </c>
      <c r="F1017" s="2">
        <v>-1.2517542428897099</v>
      </c>
      <c r="G1017" s="2">
        <v>48</v>
      </c>
      <c r="H1017" s="2" t="s">
        <v>1352</v>
      </c>
    </row>
    <row r="1018" spans="1:8" x14ac:dyDescent="0.2">
      <c r="A1018" s="1" t="s">
        <v>1837</v>
      </c>
      <c r="B1018" s="2">
        <v>0.12195121951219499</v>
      </c>
      <c r="C1018" s="2">
        <v>0.31642372636744098</v>
      </c>
      <c r="D1018" s="2">
        <v>0.166933848713193</v>
      </c>
      <c r="E1018" s="2">
        <v>0.35465293320965002</v>
      </c>
      <c r="F1018" s="2">
        <v>1.25798936287368</v>
      </c>
      <c r="G1018" s="2">
        <v>82</v>
      </c>
      <c r="H1018" s="2" t="s">
        <v>1838</v>
      </c>
    </row>
    <row r="1019" spans="1:8" x14ac:dyDescent="0.2">
      <c r="A1019" s="1" t="s">
        <v>450</v>
      </c>
      <c r="B1019" s="2">
        <v>0.122448979591837</v>
      </c>
      <c r="C1019" s="2">
        <v>0.31708982805720698</v>
      </c>
      <c r="D1019" s="2">
        <v>0.172324344900946</v>
      </c>
      <c r="E1019" s="2">
        <v>0.44536903946505002</v>
      </c>
      <c r="F1019" s="2">
        <v>1.30570235052592</v>
      </c>
      <c r="G1019" s="2">
        <v>32</v>
      </c>
      <c r="H1019" s="2" t="s">
        <v>526</v>
      </c>
    </row>
    <row r="1020" spans="1:8" x14ac:dyDescent="0.2">
      <c r="A1020" s="1" t="s">
        <v>2713</v>
      </c>
      <c r="B1020" s="2">
        <v>0.122448979591837</v>
      </c>
      <c r="C1020" s="2">
        <v>0.31708982805720698</v>
      </c>
      <c r="D1020" s="2">
        <v>0.16440575583820999</v>
      </c>
      <c r="E1020" s="2">
        <v>0.30579472746274999</v>
      </c>
      <c r="F1020" s="2">
        <v>1.19377041399118</v>
      </c>
      <c r="G1020" s="2">
        <v>162</v>
      </c>
      <c r="H1020" s="2" t="s">
        <v>2714</v>
      </c>
    </row>
    <row r="1021" spans="1:8" x14ac:dyDescent="0.2">
      <c r="A1021" s="1" t="s">
        <v>2369</v>
      </c>
      <c r="B1021" s="2">
        <v>0.122935779816514</v>
      </c>
      <c r="C1021" s="2">
        <v>0.31741318616020398</v>
      </c>
      <c r="D1021" s="2">
        <v>0.170932335370056</v>
      </c>
      <c r="E1021" s="2">
        <v>0.42021588060576898</v>
      </c>
      <c r="F1021" s="2">
        <v>1.2999203476229</v>
      </c>
      <c r="G1021" s="2">
        <v>41</v>
      </c>
      <c r="H1021" s="2" t="s">
        <v>2370</v>
      </c>
    </row>
    <row r="1022" spans="1:8" x14ac:dyDescent="0.2">
      <c r="A1022" s="1" t="s">
        <v>3193</v>
      </c>
      <c r="B1022" s="2">
        <v>0.122905027932961</v>
      </c>
      <c r="C1022" s="2">
        <v>0.31741318616020398</v>
      </c>
      <c r="D1022" s="2">
        <v>0.172324344900946</v>
      </c>
      <c r="E1022" s="2">
        <v>0.48032280695065199</v>
      </c>
      <c r="F1022" s="2">
        <v>1.3210648687781501</v>
      </c>
      <c r="G1022" s="2">
        <v>25</v>
      </c>
      <c r="H1022" s="2" t="s">
        <v>3194</v>
      </c>
    </row>
    <row r="1023" spans="1:8" x14ac:dyDescent="0.2">
      <c r="A1023" s="1" t="s">
        <v>4348</v>
      </c>
      <c r="B1023" s="2">
        <v>0.122743682310469</v>
      </c>
      <c r="C1023" s="2">
        <v>0.31741318616020398</v>
      </c>
      <c r="D1023" s="2">
        <v>0.169570644405628</v>
      </c>
      <c r="E1023" s="2">
        <v>0.37699809346852398</v>
      </c>
      <c r="F1023" s="2">
        <v>1.24441056730181</v>
      </c>
      <c r="G1023" s="2">
        <v>58</v>
      </c>
      <c r="H1023" s="2" t="s">
        <v>4349</v>
      </c>
    </row>
    <row r="1024" spans="1:8" x14ac:dyDescent="0.2">
      <c r="A1024" s="1" t="s">
        <v>933</v>
      </c>
      <c r="B1024" s="2">
        <v>0.12406947890818899</v>
      </c>
      <c r="C1024" s="2">
        <v>0.31856960511777899</v>
      </c>
      <c r="D1024" s="2">
        <v>0.19991523130966199</v>
      </c>
      <c r="E1024" s="2">
        <v>-0.283373940998075</v>
      </c>
      <c r="F1024" s="2">
        <v>-1.15769912633227</v>
      </c>
      <c r="G1024" s="2">
        <v>194</v>
      </c>
      <c r="H1024" s="2" t="s">
        <v>934</v>
      </c>
    </row>
    <row r="1025" spans="1:8" x14ac:dyDescent="0.2">
      <c r="A1025" s="1" t="s">
        <v>1793</v>
      </c>
      <c r="B1025" s="2">
        <v>0.124324324324324</v>
      </c>
      <c r="C1025" s="2">
        <v>0.31856960511777899</v>
      </c>
      <c r="D1025" s="2">
        <v>0.16823816568964001</v>
      </c>
      <c r="E1025" s="2">
        <v>0.37252959477117098</v>
      </c>
      <c r="F1025" s="2">
        <v>1.24052774631352</v>
      </c>
      <c r="G1025" s="2">
        <v>60</v>
      </c>
      <c r="H1025" s="2" t="s">
        <v>1794</v>
      </c>
    </row>
    <row r="1026" spans="1:8" x14ac:dyDescent="0.2">
      <c r="A1026" s="1" t="s">
        <v>3536</v>
      </c>
      <c r="B1026" s="2">
        <v>0.12430426716141001</v>
      </c>
      <c r="C1026" s="2">
        <v>0.31856960511777899</v>
      </c>
      <c r="D1026" s="2">
        <v>0.170932335370056</v>
      </c>
      <c r="E1026" s="2">
        <v>0.48815703583146602</v>
      </c>
      <c r="F1026" s="2">
        <v>1.33824760243312</v>
      </c>
      <c r="G1026" s="2">
        <v>24</v>
      </c>
      <c r="H1026" s="2" t="s">
        <v>3537</v>
      </c>
    </row>
    <row r="1027" spans="1:8" x14ac:dyDescent="0.2">
      <c r="A1027" s="1" t="s">
        <v>3578</v>
      </c>
      <c r="B1027" s="2">
        <v>0.12396694214876</v>
      </c>
      <c r="C1027" s="2">
        <v>0.31856960511777899</v>
      </c>
      <c r="D1027" s="2">
        <v>0.18138312849840799</v>
      </c>
      <c r="E1027" s="2">
        <v>-0.485429470394528</v>
      </c>
      <c r="F1027" s="2">
        <v>-1.3358443269713101</v>
      </c>
      <c r="G1027" s="2">
        <v>20</v>
      </c>
      <c r="H1027" s="2" t="s">
        <v>3579</v>
      </c>
    </row>
    <row r="1028" spans="1:8" x14ac:dyDescent="0.2">
      <c r="A1028" s="1" t="s">
        <v>3728</v>
      </c>
      <c r="B1028" s="2">
        <v>0.12384473197781901</v>
      </c>
      <c r="C1028" s="2">
        <v>0.31856960511777899</v>
      </c>
      <c r="D1028" s="2">
        <v>0.170932335370056</v>
      </c>
      <c r="E1028" s="2">
        <v>0.39882547879285302</v>
      </c>
      <c r="F1028" s="2">
        <v>1.2690211626594401</v>
      </c>
      <c r="G1028" s="2">
        <v>47</v>
      </c>
      <c r="H1028" s="2" t="s">
        <v>3729</v>
      </c>
    </row>
    <row r="1029" spans="1:8" x14ac:dyDescent="0.2">
      <c r="A1029" s="1" t="s">
        <v>4592</v>
      </c>
      <c r="B1029" s="2">
        <v>0.124087591240876</v>
      </c>
      <c r="C1029" s="2">
        <v>0.31856960511777899</v>
      </c>
      <c r="D1029" s="2">
        <v>0.169570644405628</v>
      </c>
      <c r="E1029" s="2">
        <v>0.55927950416630001</v>
      </c>
      <c r="F1029" s="2">
        <v>1.3658046994331501</v>
      </c>
      <c r="G1029" s="2">
        <v>15</v>
      </c>
      <c r="H1029" s="2" t="s">
        <v>4593</v>
      </c>
    </row>
    <row r="1030" spans="1:8" x14ac:dyDescent="0.2">
      <c r="A1030" s="1" t="s">
        <v>4878</v>
      </c>
      <c r="B1030" s="2">
        <v>0.124352331606218</v>
      </c>
      <c r="C1030" s="2">
        <v>0.31856960511777899</v>
      </c>
      <c r="D1030" s="2">
        <v>0.16440575583820999</v>
      </c>
      <c r="E1030" s="2">
        <v>0.31873853657638002</v>
      </c>
      <c r="F1030" s="2">
        <v>1.2004245726668199</v>
      </c>
      <c r="G1030" s="2">
        <v>122</v>
      </c>
      <c r="H1030" s="2" t="s">
        <v>4879</v>
      </c>
    </row>
    <row r="1031" spans="1:8" x14ac:dyDescent="0.2">
      <c r="A1031" s="1" t="s">
        <v>5034</v>
      </c>
      <c r="B1031" s="2">
        <v>0.12354312354312399</v>
      </c>
      <c r="C1031" s="2">
        <v>0.31856960511777899</v>
      </c>
      <c r="D1031" s="2">
        <v>0.193813302725311</v>
      </c>
      <c r="E1031" s="2">
        <v>-0.30861714551498698</v>
      </c>
      <c r="F1031" s="2">
        <v>-1.18981913095991</v>
      </c>
      <c r="G1031" s="2">
        <v>124</v>
      </c>
      <c r="H1031" s="2" t="s">
        <v>5035</v>
      </c>
    </row>
    <row r="1032" spans="1:8" x14ac:dyDescent="0.2">
      <c r="A1032" s="1" t="s">
        <v>1769</v>
      </c>
      <c r="B1032" s="2">
        <v>0.125</v>
      </c>
      <c r="C1032" s="2">
        <v>0.319606413994169</v>
      </c>
      <c r="D1032" s="2">
        <v>0.169570644405628</v>
      </c>
      <c r="E1032" s="2">
        <v>0.45127137173408799</v>
      </c>
      <c r="F1032" s="2">
        <v>1.3144428654488101</v>
      </c>
      <c r="G1032" s="2">
        <v>31</v>
      </c>
      <c r="H1032" s="2" t="s">
        <v>1770</v>
      </c>
    </row>
    <row r="1033" spans="1:8" x14ac:dyDescent="0.2">
      <c r="A1033" s="1" t="s">
        <v>3488</v>
      </c>
      <c r="B1033" s="2">
        <v>0.125</v>
      </c>
      <c r="C1033" s="2">
        <v>0.319606413994169</v>
      </c>
      <c r="D1033" s="2">
        <v>0.16823816568964001</v>
      </c>
      <c r="E1033" s="2">
        <v>0.38405662517991301</v>
      </c>
      <c r="F1033" s="2">
        <v>1.2540705424179499</v>
      </c>
      <c r="G1033" s="2">
        <v>54</v>
      </c>
      <c r="H1033" s="2" t="s">
        <v>3489</v>
      </c>
    </row>
    <row r="1034" spans="1:8" x14ac:dyDescent="0.2">
      <c r="A1034" s="1" t="s">
        <v>781</v>
      </c>
      <c r="B1034" s="2">
        <v>0.12589073634204301</v>
      </c>
      <c r="C1034" s="2">
        <v>0.32138481509301903</v>
      </c>
      <c r="D1034" s="2">
        <v>0.193813302725311</v>
      </c>
      <c r="E1034" s="2">
        <v>-0.26943734420710602</v>
      </c>
      <c r="F1034" s="2">
        <v>-1.143801164239</v>
      </c>
      <c r="G1034" s="2">
        <v>271</v>
      </c>
      <c r="H1034" s="2" t="s">
        <v>782</v>
      </c>
    </row>
    <row r="1035" spans="1:8" x14ac:dyDescent="0.2">
      <c r="A1035" s="1" t="s">
        <v>5340</v>
      </c>
      <c r="B1035" s="2">
        <v>0.12593984962405999</v>
      </c>
      <c r="C1035" s="2">
        <v>0.32138481509301903</v>
      </c>
      <c r="D1035" s="2">
        <v>0.170932335370056</v>
      </c>
      <c r="E1035" s="2">
        <v>0.41294518089131999</v>
      </c>
      <c r="F1035" s="2">
        <v>1.28526398278096</v>
      </c>
      <c r="G1035" s="2">
        <v>44</v>
      </c>
      <c r="H1035" s="2" t="s">
        <v>5341</v>
      </c>
    </row>
    <row r="1036" spans="1:8" x14ac:dyDescent="0.2">
      <c r="A1036" s="1" t="s">
        <v>2993</v>
      </c>
      <c r="B1036" s="2">
        <v>0.12606473594548601</v>
      </c>
      <c r="C1036" s="2">
        <v>0.32139178320985701</v>
      </c>
      <c r="D1036" s="2">
        <v>0.161978948883402</v>
      </c>
      <c r="E1036" s="2">
        <v>0.27000590724482798</v>
      </c>
      <c r="F1036" s="2">
        <v>1.1303961081809499</v>
      </c>
      <c r="G1036" s="2">
        <v>314</v>
      </c>
      <c r="H1036" s="2" t="s">
        <v>2994</v>
      </c>
    </row>
    <row r="1037" spans="1:8" x14ac:dyDescent="0.2">
      <c r="A1037" s="1" t="s">
        <v>2789</v>
      </c>
      <c r="B1037" s="2">
        <v>0.12637362637362601</v>
      </c>
      <c r="C1037" s="2">
        <v>0.32160807633401201</v>
      </c>
      <c r="D1037" s="2">
        <v>0.16823816568964001</v>
      </c>
      <c r="E1037" s="2">
        <v>0.370473821580591</v>
      </c>
      <c r="F1037" s="2">
        <v>1.24910721965884</v>
      </c>
      <c r="G1037" s="2">
        <v>64</v>
      </c>
      <c r="H1037" s="2" t="s">
        <v>2790</v>
      </c>
    </row>
    <row r="1038" spans="1:8" x14ac:dyDescent="0.2">
      <c r="A1038" s="1" t="s">
        <v>3341</v>
      </c>
      <c r="B1038" s="2">
        <v>0.12639405204460999</v>
      </c>
      <c r="C1038" s="2">
        <v>0.32160807633401201</v>
      </c>
      <c r="D1038" s="2">
        <v>0.169570644405628</v>
      </c>
      <c r="E1038" s="2">
        <v>0.54827184562037901</v>
      </c>
      <c r="F1038" s="2">
        <v>1.34912505748939</v>
      </c>
      <c r="G1038" s="2">
        <v>16</v>
      </c>
      <c r="H1038" s="2" t="s">
        <v>3342</v>
      </c>
    </row>
    <row r="1039" spans="1:8" x14ac:dyDescent="0.2">
      <c r="A1039" s="1" t="s">
        <v>4402</v>
      </c>
      <c r="B1039" s="2">
        <v>0.126893939393939</v>
      </c>
      <c r="C1039" s="2">
        <v>0.32225671288171298</v>
      </c>
      <c r="D1039" s="2">
        <v>0.170932335370056</v>
      </c>
      <c r="E1039" s="2">
        <v>0.51548513560365095</v>
      </c>
      <c r="F1039" s="2">
        <v>1.33536136655883</v>
      </c>
      <c r="G1039" s="2">
        <v>19</v>
      </c>
      <c r="H1039" s="2" t="s">
        <v>4403</v>
      </c>
    </row>
    <row r="1040" spans="1:8" x14ac:dyDescent="0.2">
      <c r="A1040" s="1" t="s">
        <v>4818</v>
      </c>
      <c r="B1040" s="2">
        <v>0.126785714285714</v>
      </c>
      <c r="C1040" s="2">
        <v>0.32225671288171298</v>
      </c>
      <c r="D1040" s="2">
        <v>0.16565669520548301</v>
      </c>
      <c r="E1040" s="2">
        <v>0.35871064299591998</v>
      </c>
      <c r="F1040" s="2">
        <v>1.2477093602056699</v>
      </c>
      <c r="G1040" s="2">
        <v>74</v>
      </c>
      <c r="H1040" s="2" t="s">
        <v>4819</v>
      </c>
    </row>
    <row r="1041" spans="1:8" x14ac:dyDescent="0.2">
      <c r="A1041" s="1" t="s">
        <v>1847</v>
      </c>
      <c r="B1041" s="2">
        <v>0.127240143369176</v>
      </c>
      <c r="C1041" s="2">
        <v>0.322824317458342</v>
      </c>
      <c r="D1041" s="2">
        <v>0.16565669520548301</v>
      </c>
      <c r="E1041" s="2">
        <v>0.33537286901484298</v>
      </c>
      <c r="F1041" s="2">
        <v>1.22044697218334</v>
      </c>
      <c r="G1041" s="2">
        <v>98</v>
      </c>
      <c r="H1041" s="2" t="s">
        <v>1848</v>
      </c>
    </row>
    <row r="1042" spans="1:8" x14ac:dyDescent="0.2">
      <c r="A1042" s="1" t="s">
        <v>4650</v>
      </c>
      <c r="B1042" s="2">
        <v>0.12747252747252699</v>
      </c>
      <c r="C1042" s="2">
        <v>0.32310233119481702</v>
      </c>
      <c r="D1042" s="2">
        <v>0.184706471207739</v>
      </c>
      <c r="E1042" s="2">
        <v>-0.370918502486558</v>
      </c>
      <c r="F1042" s="2">
        <v>-1.23821787165402</v>
      </c>
      <c r="G1042" s="2">
        <v>52</v>
      </c>
      <c r="H1042" s="2" t="s">
        <v>4651</v>
      </c>
    </row>
    <row r="1043" spans="1:8" x14ac:dyDescent="0.2">
      <c r="A1043" s="1" t="s">
        <v>3285</v>
      </c>
      <c r="B1043" s="2">
        <v>0.12801484230055701</v>
      </c>
      <c r="C1043" s="2">
        <v>0.323283039493587</v>
      </c>
      <c r="D1043" s="2">
        <v>0.16823816568964001</v>
      </c>
      <c r="E1043" s="2">
        <v>0.53145018971889102</v>
      </c>
      <c r="F1043" s="2">
        <v>1.33648690690862</v>
      </c>
      <c r="G1043" s="2">
        <v>17</v>
      </c>
      <c r="H1043" s="2" t="s">
        <v>3286</v>
      </c>
    </row>
    <row r="1044" spans="1:8" x14ac:dyDescent="0.2">
      <c r="A1044" s="1" t="s">
        <v>3726</v>
      </c>
      <c r="B1044" s="2">
        <v>0.12801484230055701</v>
      </c>
      <c r="C1044" s="2">
        <v>0.323283039493587</v>
      </c>
      <c r="D1044" s="2">
        <v>0.16823816568964001</v>
      </c>
      <c r="E1044" s="2">
        <v>0.53140678876976899</v>
      </c>
      <c r="F1044" s="2">
        <v>1.3363777625308999</v>
      </c>
      <c r="G1044" s="2">
        <v>17</v>
      </c>
      <c r="H1044" s="2" t="s">
        <v>3727</v>
      </c>
    </row>
    <row r="1045" spans="1:8" x14ac:dyDescent="0.2">
      <c r="A1045" s="1" t="s">
        <v>4249</v>
      </c>
      <c r="B1045" s="2">
        <v>0.127853881278539</v>
      </c>
      <c r="C1045" s="2">
        <v>0.323283039493587</v>
      </c>
      <c r="D1045" s="2">
        <v>0.188204146308491</v>
      </c>
      <c r="E1045" s="2">
        <v>-0.34391974641404499</v>
      </c>
      <c r="F1045" s="2">
        <v>-1.22911972139</v>
      </c>
      <c r="G1045" s="2">
        <v>76</v>
      </c>
      <c r="H1045" s="2" t="s">
        <v>4250</v>
      </c>
    </row>
    <row r="1046" spans="1:8" x14ac:dyDescent="0.2">
      <c r="A1046" s="1" t="s">
        <v>5078</v>
      </c>
      <c r="B1046" s="2">
        <v>0.12803532008829999</v>
      </c>
      <c r="C1046" s="2">
        <v>0.323283039493587</v>
      </c>
      <c r="D1046" s="2">
        <v>0.184706471207739</v>
      </c>
      <c r="E1046" s="2">
        <v>-0.37014282245976798</v>
      </c>
      <c r="F1046" s="2">
        <v>-1.2453524027690701</v>
      </c>
      <c r="G1046" s="2">
        <v>53</v>
      </c>
      <c r="H1046" s="2" t="s">
        <v>5079</v>
      </c>
    </row>
    <row r="1047" spans="1:8" x14ac:dyDescent="0.2">
      <c r="A1047" s="1" t="s">
        <v>5080</v>
      </c>
      <c r="B1047" s="2">
        <v>0.12816188870151801</v>
      </c>
      <c r="C1047" s="2">
        <v>0.32329235778877602</v>
      </c>
      <c r="D1047" s="2">
        <v>0.15964670191990599</v>
      </c>
      <c r="E1047" s="2">
        <v>0.30221250042627401</v>
      </c>
      <c r="F1047" s="2">
        <v>1.1891498445131099</v>
      </c>
      <c r="G1047" s="2">
        <v>170</v>
      </c>
      <c r="H1047" s="2" t="s">
        <v>5081</v>
      </c>
    </row>
    <row r="1048" spans="1:8" x14ac:dyDescent="0.2">
      <c r="A1048" s="1" t="s">
        <v>438</v>
      </c>
      <c r="B1048" s="2">
        <v>0.128329297820823</v>
      </c>
      <c r="C1048" s="2">
        <v>0.32340458100247699</v>
      </c>
      <c r="D1048" s="2">
        <v>0.193813302725311</v>
      </c>
      <c r="E1048" s="2">
        <v>-0.273579226966228</v>
      </c>
      <c r="F1048" s="2">
        <v>-1.14931352523852</v>
      </c>
      <c r="G1048" s="2">
        <v>250</v>
      </c>
      <c r="H1048" s="2" t="s">
        <v>514</v>
      </c>
    </row>
    <row r="1049" spans="1:8" x14ac:dyDescent="0.2">
      <c r="A1049" s="1" t="s">
        <v>1541</v>
      </c>
      <c r="B1049" s="2">
        <v>0.12878787878787901</v>
      </c>
      <c r="C1049" s="2">
        <v>0.324249673771205</v>
      </c>
      <c r="D1049" s="2">
        <v>0.169570644405628</v>
      </c>
      <c r="E1049" s="2">
        <v>0.512492887861971</v>
      </c>
      <c r="F1049" s="2">
        <v>1.32760996548549</v>
      </c>
      <c r="G1049" s="2">
        <v>19</v>
      </c>
      <c r="H1049" s="2" t="s">
        <v>1542</v>
      </c>
    </row>
    <row r="1050" spans="1:8" x14ac:dyDescent="0.2">
      <c r="A1050" s="1" t="s">
        <v>430</v>
      </c>
      <c r="B1050" s="2">
        <v>0.129343629343629</v>
      </c>
      <c r="C1050" s="2">
        <v>0.325337560997217</v>
      </c>
      <c r="D1050" s="2">
        <v>0.170932335370056</v>
      </c>
      <c r="E1050" s="2">
        <v>0.50716341234525597</v>
      </c>
      <c r="F1050" s="2">
        <v>1.3204980265192701</v>
      </c>
      <c r="G1050" s="2">
        <v>20</v>
      </c>
      <c r="H1050" s="2" t="s">
        <v>506</v>
      </c>
    </row>
    <row r="1051" spans="1:8" x14ac:dyDescent="0.2">
      <c r="A1051" s="1" t="s">
        <v>4520</v>
      </c>
      <c r="B1051" s="2">
        <v>0.12949640287769801</v>
      </c>
      <c r="C1051" s="2">
        <v>0.32541073158665001</v>
      </c>
      <c r="D1051" s="2">
        <v>0.16440575583820999</v>
      </c>
      <c r="E1051" s="2">
        <v>0.36374199468906898</v>
      </c>
      <c r="F1051" s="2">
        <v>1.2435847361049801</v>
      </c>
      <c r="G1051" s="2">
        <v>67</v>
      </c>
      <c r="H1051" s="2" t="s">
        <v>4521</v>
      </c>
    </row>
    <row r="1052" spans="1:8" x14ac:dyDescent="0.2">
      <c r="A1052" s="1" t="s">
        <v>1187</v>
      </c>
      <c r="B1052" s="2">
        <v>0.12987012987013</v>
      </c>
      <c r="C1052" s="2">
        <v>0.32572765651888602</v>
      </c>
      <c r="D1052" s="2">
        <v>0.166933848713193</v>
      </c>
      <c r="E1052" s="2">
        <v>0.48473624739316801</v>
      </c>
      <c r="F1052" s="2">
        <v>1.32886975557246</v>
      </c>
      <c r="G1052" s="2">
        <v>24</v>
      </c>
      <c r="H1052" s="2" t="s">
        <v>1188</v>
      </c>
    </row>
    <row r="1053" spans="1:8" x14ac:dyDescent="0.2">
      <c r="A1053" s="1" t="s">
        <v>4954</v>
      </c>
      <c r="B1053" s="2">
        <v>0.12979890310786099</v>
      </c>
      <c r="C1053" s="2">
        <v>0.32572765651888602</v>
      </c>
      <c r="D1053" s="2">
        <v>0.16565669520548301</v>
      </c>
      <c r="E1053" s="2">
        <v>0.45809799674528501</v>
      </c>
      <c r="F1053" s="2">
        <v>1.3231668278752</v>
      </c>
      <c r="G1053" s="2">
        <v>29</v>
      </c>
      <c r="H1053" s="2" t="s">
        <v>4955</v>
      </c>
    </row>
    <row r="1054" spans="1:8" x14ac:dyDescent="0.2">
      <c r="A1054" s="1" t="s">
        <v>1161</v>
      </c>
      <c r="B1054" s="2">
        <v>0.130111524163569</v>
      </c>
      <c r="C1054" s="2">
        <v>0.32602230483271399</v>
      </c>
      <c r="D1054" s="2">
        <v>0.166933848713193</v>
      </c>
      <c r="E1054" s="2">
        <v>0.54425824858772298</v>
      </c>
      <c r="F1054" s="2">
        <v>1.3392488539770699</v>
      </c>
      <c r="G1054" s="2">
        <v>16</v>
      </c>
      <c r="H1054" s="2" t="s">
        <v>1162</v>
      </c>
    </row>
    <row r="1055" spans="1:8" x14ac:dyDescent="0.2">
      <c r="A1055" s="1" t="s">
        <v>4552</v>
      </c>
      <c r="B1055" s="2">
        <v>0.13050847457627099</v>
      </c>
      <c r="C1055" s="2">
        <v>0.32670580077085598</v>
      </c>
      <c r="D1055" s="2">
        <v>0.158514105424824</v>
      </c>
      <c r="E1055" s="2">
        <v>0.29869587911456602</v>
      </c>
      <c r="F1055" s="2">
        <v>1.1749124508036199</v>
      </c>
      <c r="G1055" s="2">
        <v>171</v>
      </c>
      <c r="H1055" s="2" t="s">
        <v>4553</v>
      </c>
    </row>
    <row r="1056" spans="1:8" x14ac:dyDescent="0.2">
      <c r="A1056" s="1" t="s">
        <v>959</v>
      </c>
      <c r="B1056" s="2">
        <v>0.13099630996309999</v>
      </c>
      <c r="C1056" s="2">
        <v>0.327615296114938</v>
      </c>
      <c r="D1056" s="2">
        <v>0.16565669520548301</v>
      </c>
      <c r="E1056" s="2">
        <v>0.38594969436293702</v>
      </c>
      <c r="F1056" s="2">
        <v>1.24117721075006</v>
      </c>
      <c r="G1056" s="2">
        <v>50</v>
      </c>
      <c r="H1056" s="2" t="s">
        <v>960</v>
      </c>
    </row>
    <row r="1057" spans="1:8" x14ac:dyDescent="0.2">
      <c r="A1057" s="1" t="s">
        <v>1973</v>
      </c>
      <c r="B1057" s="2">
        <v>0.131944444444444</v>
      </c>
      <c r="C1057" s="2">
        <v>0.329673156062045</v>
      </c>
      <c r="D1057" s="2">
        <v>0.15964670191990599</v>
      </c>
      <c r="E1057" s="2">
        <v>0.30662764046521601</v>
      </c>
      <c r="F1057" s="2">
        <v>1.18302184823047</v>
      </c>
      <c r="G1057" s="2">
        <v>142</v>
      </c>
      <c r="H1057" s="2" t="s">
        <v>1974</v>
      </c>
    </row>
    <row r="1058" spans="1:8" x14ac:dyDescent="0.2">
      <c r="A1058" s="1" t="s">
        <v>1723</v>
      </c>
      <c r="B1058" s="2">
        <v>0.13228699551569501</v>
      </c>
      <c r="C1058" s="2">
        <v>0.32967486689016001</v>
      </c>
      <c r="D1058" s="2">
        <v>0.18302393838448699</v>
      </c>
      <c r="E1058" s="2">
        <v>-0.342198628792031</v>
      </c>
      <c r="F1058" s="2">
        <v>-1.2259581648925599</v>
      </c>
      <c r="G1058" s="2">
        <v>75</v>
      </c>
      <c r="H1058" s="2" t="s">
        <v>1724</v>
      </c>
    </row>
    <row r="1059" spans="1:8" x14ac:dyDescent="0.2">
      <c r="A1059" s="1" t="s">
        <v>4728</v>
      </c>
      <c r="B1059" s="2">
        <v>0.132321041214751</v>
      </c>
      <c r="C1059" s="2">
        <v>0.32967486689016001</v>
      </c>
      <c r="D1059" s="2">
        <v>0.179782316298324</v>
      </c>
      <c r="E1059" s="2">
        <v>-0.39631407633434801</v>
      </c>
      <c r="F1059" s="2">
        <v>-1.2538787724385601</v>
      </c>
      <c r="G1059" s="2">
        <v>39</v>
      </c>
      <c r="H1059" s="2" t="s">
        <v>4729</v>
      </c>
    </row>
    <row r="1060" spans="1:8" x14ac:dyDescent="0.2">
      <c r="A1060" s="1" t="s">
        <v>5522</v>
      </c>
      <c r="B1060" s="2">
        <v>0.132110091743119</v>
      </c>
      <c r="C1060" s="2">
        <v>0.32967486689016001</v>
      </c>
      <c r="D1060" s="2">
        <v>0.16440575583820999</v>
      </c>
      <c r="E1060" s="2">
        <v>0.414934936136657</v>
      </c>
      <c r="F1060" s="2">
        <v>1.2835839655704899</v>
      </c>
      <c r="G1060" s="2">
        <v>41</v>
      </c>
      <c r="H1060" s="2" t="s">
        <v>5523</v>
      </c>
    </row>
    <row r="1061" spans="1:8" x14ac:dyDescent="0.2">
      <c r="A1061" s="1" t="s">
        <v>1231</v>
      </c>
      <c r="B1061" s="2">
        <v>0.13260869565217401</v>
      </c>
      <c r="C1061" s="2">
        <v>0.330078976594957</v>
      </c>
      <c r="D1061" s="2">
        <v>0.179782316298324</v>
      </c>
      <c r="E1061" s="2">
        <v>-0.37517209804159302</v>
      </c>
      <c r="F1061" s="2">
        <v>-1.2300828796618599</v>
      </c>
      <c r="G1061" s="2">
        <v>48</v>
      </c>
      <c r="H1061" s="2" t="s">
        <v>1232</v>
      </c>
    </row>
    <row r="1062" spans="1:8" x14ac:dyDescent="0.2">
      <c r="A1062" s="1" t="s">
        <v>5066</v>
      </c>
      <c r="B1062" s="2">
        <v>0.132841328413284</v>
      </c>
      <c r="C1062" s="2">
        <v>0.33034549627159798</v>
      </c>
      <c r="D1062" s="2">
        <v>0.16440575583820999</v>
      </c>
      <c r="E1062" s="2">
        <v>0.47916182444179101</v>
      </c>
      <c r="F1062" s="2">
        <v>1.3121452314278299</v>
      </c>
      <c r="G1062" s="2">
        <v>23</v>
      </c>
      <c r="H1062" s="2" t="s">
        <v>5067</v>
      </c>
    </row>
    <row r="1063" spans="1:8" x14ac:dyDescent="0.2">
      <c r="A1063" s="1" t="s">
        <v>2997</v>
      </c>
      <c r="B1063" s="2">
        <v>0.133333333333333</v>
      </c>
      <c r="C1063" s="2">
        <v>0.33125590179414499</v>
      </c>
      <c r="D1063" s="2">
        <v>0.15964670191990599</v>
      </c>
      <c r="E1063" s="2">
        <v>0.31972707649641002</v>
      </c>
      <c r="F1063" s="2">
        <v>1.1981306571307</v>
      </c>
      <c r="G1063" s="2">
        <v>120</v>
      </c>
      <c r="H1063" s="2" t="s">
        <v>2998</v>
      </c>
    </row>
    <row r="1064" spans="1:8" x14ac:dyDescent="0.2">
      <c r="A1064" s="1" t="s">
        <v>5382</v>
      </c>
      <c r="B1064" s="2">
        <v>0.13358070500927599</v>
      </c>
      <c r="C1064" s="2">
        <v>0.33155739139566598</v>
      </c>
      <c r="D1064" s="2">
        <v>0.16440575583820999</v>
      </c>
      <c r="E1064" s="2">
        <v>0.47432005541522498</v>
      </c>
      <c r="F1064" s="2">
        <v>1.31718315623533</v>
      </c>
      <c r="G1064" s="2">
        <v>26</v>
      </c>
      <c r="H1064" s="2" t="s">
        <v>5383</v>
      </c>
    </row>
    <row r="1065" spans="1:8" x14ac:dyDescent="0.2">
      <c r="A1065" s="1" t="s">
        <v>4886</v>
      </c>
      <c r="B1065" s="2">
        <v>0.13390928725701901</v>
      </c>
      <c r="C1065" s="2">
        <v>0.33205969347145903</v>
      </c>
      <c r="D1065" s="2">
        <v>0.178219874951973</v>
      </c>
      <c r="E1065" s="2">
        <v>-0.51416613933340105</v>
      </c>
      <c r="F1065" s="2">
        <v>-1.3377708965919499</v>
      </c>
      <c r="G1065" s="2">
        <v>17</v>
      </c>
      <c r="H1065" s="2" t="s">
        <v>4887</v>
      </c>
    </row>
    <row r="1066" spans="1:8" x14ac:dyDescent="0.2">
      <c r="A1066" s="1" t="s">
        <v>3209</v>
      </c>
      <c r="B1066" s="2">
        <v>0.134686346863469</v>
      </c>
      <c r="C1066" s="2">
        <v>0.33367210790752</v>
      </c>
      <c r="D1066" s="2">
        <v>0.163180127180689</v>
      </c>
      <c r="E1066" s="2">
        <v>0.38518620457524</v>
      </c>
      <c r="F1066" s="2">
        <v>1.2387219007991299</v>
      </c>
      <c r="G1066" s="2">
        <v>50</v>
      </c>
      <c r="H1066" s="2" t="s">
        <v>3210</v>
      </c>
    </row>
    <row r="1067" spans="1:8" x14ac:dyDescent="0.2">
      <c r="A1067" s="1" t="s">
        <v>1021</v>
      </c>
      <c r="B1067" s="2">
        <v>0.13518518518518499</v>
      </c>
      <c r="C1067" s="2">
        <v>0.33427840434419398</v>
      </c>
      <c r="D1067" s="2">
        <v>0.163180127180689</v>
      </c>
      <c r="E1067" s="2">
        <v>0.42608347847530098</v>
      </c>
      <c r="F1067" s="2">
        <v>1.2931334285365901</v>
      </c>
      <c r="G1067" s="2">
        <v>36</v>
      </c>
      <c r="H1067" s="2" t="s">
        <v>1022</v>
      </c>
    </row>
    <row r="1068" spans="1:8" x14ac:dyDescent="0.2">
      <c r="A1068" s="1" t="s">
        <v>2147</v>
      </c>
      <c r="B1068" s="2">
        <v>0.13508442776735499</v>
      </c>
      <c r="C1068" s="2">
        <v>0.33427840434419398</v>
      </c>
      <c r="D1068" s="2">
        <v>0.16440575583820999</v>
      </c>
      <c r="E1068" s="2">
        <v>0.49022317177624702</v>
      </c>
      <c r="F1068" s="2">
        <v>1.32027872981835</v>
      </c>
      <c r="G1068" s="2">
        <v>22</v>
      </c>
      <c r="H1068" s="2" t="s">
        <v>2148</v>
      </c>
    </row>
    <row r="1069" spans="1:8" x14ac:dyDescent="0.2">
      <c r="A1069" s="1" t="s">
        <v>5466</v>
      </c>
      <c r="B1069" s="2">
        <v>0.135678391959799</v>
      </c>
      <c r="C1069" s="2">
        <v>0.33518295703871498</v>
      </c>
      <c r="D1069" s="2">
        <v>0.154190966581424</v>
      </c>
      <c r="E1069" s="2">
        <v>0.30563656938906503</v>
      </c>
      <c r="F1069" s="2">
        <v>1.1925354598004601</v>
      </c>
      <c r="G1069" s="2">
        <v>156</v>
      </c>
      <c r="H1069" s="2" t="s">
        <v>5467</v>
      </c>
    </row>
    <row r="1070" spans="1:8" x14ac:dyDescent="0.2">
      <c r="A1070" s="1" t="s">
        <v>2129</v>
      </c>
      <c r="B1070" s="2">
        <v>0.13602941176470601</v>
      </c>
      <c r="C1070" s="2">
        <v>0.33573488025604198</v>
      </c>
      <c r="D1070" s="2">
        <v>0.161978948883402</v>
      </c>
      <c r="E1070" s="2">
        <v>0.44593682289379399</v>
      </c>
      <c r="F1070" s="2">
        <v>1.2989046325745</v>
      </c>
      <c r="G1070" s="2">
        <v>31</v>
      </c>
      <c r="H1070" s="2" t="s">
        <v>2130</v>
      </c>
    </row>
    <row r="1071" spans="1:8" x14ac:dyDescent="0.2">
      <c r="A1071" s="1" t="s">
        <v>3291</v>
      </c>
      <c r="B1071" s="2">
        <v>0.13678373382624801</v>
      </c>
      <c r="C1071" s="2">
        <v>0.337280228394431</v>
      </c>
      <c r="D1071" s="2">
        <v>0.161978948883402</v>
      </c>
      <c r="E1071" s="2">
        <v>0.36765559083626398</v>
      </c>
      <c r="F1071" s="2">
        <v>1.23397503994339</v>
      </c>
      <c r="G1071" s="2">
        <v>63</v>
      </c>
      <c r="H1071" s="2" t="s">
        <v>3292</v>
      </c>
    </row>
    <row r="1072" spans="1:8" x14ac:dyDescent="0.2">
      <c r="A1072" s="1" t="s">
        <v>5070</v>
      </c>
      <c r="B1072" s="2">
        <v>0.13754646840148699</v>
      </c>
      <c r="C1072" s="2">
        <v>0.33884340670815799</v>
      </c>
      <c r="D1072" s="2">
        <v>0.161978948883402</v>
      </c>
      <c r="E1072" s="2">
        <v>0.53606541156126997</v>
      </c>
      <c r="F1072" s="2">
        <v>1.31908885157569</v>
      </c>
      <c r="G1072" s="2">
        <v>16</v>
      </c>
      <c r="H1072" s="2" t="s">
        <v>5071</v>
      </c>
    </row>
    <row r="1073" spans="1:8" x14ac:dyDescent="0.2">
      <c r="A1073" s="1" t="s">
        <v>1047</v>
      </c>
      <c r="B1073" s="2">
        <v>0.13768115942028999</v>
      </c>
      <c r="C1073" s="2">
        <v>0.33885793305405298</v>
      </c>
      <c r="D1073" s="2">
        <v>0.15964670191990599</v>
      </c>
      <c r="E1073" s="2">
        <v>0.45876848436941497</v>
      </c>
      <c r="F1073" s="2">
        <v>1.31118884722794</v>
      </c>
      <c r="G1073" s="2">
        <v>28</v>
      </c>
      <c r="H1073" s="2" t="s">
        <v>1048</v>
      </c>
    </row>
    <row r="1074" spans="1:8" x14ac:dyDescent="0.2">
      <c r="A1074" s="1" t="s">
        <v>3528</v>
      </c>
      <c r="B1074" s="2">
        <v>0.13837638376383801</v>
      </c>
      <c r="C1074" s="2">
        <v>0.34025071559126802</v>
      </c>
      <c r="D1074" s="2">
        <v>0.160801401070022</v>
      </c>
      <c r="E1074" s="2">
        <v>0.39183689849203901</v>
      </c>
      <c r="F1074" s="2">
        <v>1.25573252876986</v>
      </c>
      <c r="G1074" s="2">
        <v>48</v>
      </c>
      <c r="H1074" s="2" t="s">
        <v>3529</v>
      </c>
    </row>
    <row r="1075" spans="1:8" x14ac:dyDescent="0.2">
      <c r="A1075" s="1" t="s">
        <v>4428</v>
      </c>
      <c r="B1075" s="2">
        <v>0.13888888888888901</v>
      </c>
      <c r="C1075" s="2">
        <v>0.34119203236850298</v>
      </c>
      <c r="D1075" s="2">
        <v>0.18138312849840799</v>
      </c>
      <c r="E1075" s="2">
        <v>-0.30494493075360402</v>
      </c>
      <c r="F1075" s="2">
        <v>-1.1739723919891101</v>
      </c>
      <c r="G1075" s="2">
        <v>123</v>
      </c>
      <c r="H1075" s="2" t="s">
        <v>4429</v>
      </c>
    </row>
    <row r="1076" spans="1:8" x14ac:dyDescent="0.2">
      <c r="A1076" s="1" t="s">
        <v>1319</v>
      </c>
      <c r="B1076" s="2">
        <v>0.13903743315507999</v>
      </c>
      <c r="C1076" s="2">
        <v>0.34123832708117202</v>
      </c>
      <c r="D1076" s="2">
        <v>0.15740289930528301</v>
      </c>
      <c r="E1076" s="2">
        <v>0.33361746548583499</v>
      </c>
      <c r="F1076" s="2">
        <v>1.2102697294584399</v>
      </c>
      <c r="G1076" s="2">
        <v>96</v>
      </c>
      <c r="H1076" s="2" t="s">
        <v>1320</v>
      </c>
    </row>
    <row r="1077" spans="1:8" x14ac:dyDescent="0.2">
      <c r="A1077" s="1" t="s">
        <v>5150</v>
      </c>
      <c r="B1077" s="2">
        <v>0.14000000000000001</v>
      </c>
      <c r="C1077" s="2">
        <v>0.343280521901212</v>
      </c>
      <c r="D1077" s="2">
        <v>0.17669426893849799</v>
      </c>
      <c r="E1077" s="2">
        <v>-0.44439578488914699</v>
      </c>
      <c r="F1077" s="2">
        <v>-1.3003811401604799</v>
      </c>
      <c r="G1077" s="2">
        <v>28</v>
      </c>
      <c r="H1077" s="2" t="s">
        <v>5151</v>
      </c>
    </row>
    <row r="1078" spans="1:8" x14ac:dyDescent="0.2">
      <c r="A1078" s="1" t="s">
        <v>5424</v>
      </c>
      <c r="B1078" s="2">
        <v>0.14022140221402199</v>
      </c>
      <c r="C1078" s="2">
        <v>0.343503267434909</v>
      </c>
      <c r="D1078" s="2">
        <v>0.15964670191990599</v>
      </c>
      <c r="E1078" s="2">
        <v>0.39073304051852797</v>
      </c>
      <c r="F1078" s="2">
        <v>1.25219495900598</v>
      </c>
      <c r="G1078" s="2">
        <v>48</v>
      </c>
      <c r="H1078" s="2" t="s">
        <v>5425</v>
      </c>
    </row>
    <row r="1079" spans="1:8" x14ac:dyDescent="0.2">
      <c r="A1079" s="1" t="s">
        <v>733</v>
      </c>
      <c r="B1079" s="2">
        <v>0.14117647058823499</v>
      </c>
      <c r="C1079" s="2">
        <v>0.34552120383036899</v>
      </c>
      <c r="D1079" s="2">
        <v>0.151148761385484</v>
      </c>
      <c r="E1079" s="2">
        <v>0.26459150701530199</v>
      </c>
      <c r="F1079" s="2">
        <v>1.12343101844122</v>
      </c>
      <c r="G1079" s="2">
        <v>358</v>
      </c>
      <c r="H1079" s="2" t="s">
        <v>734</v>
      </c>
    </row>
    <row r="1080" spans="1:8" x14ac:dyDescent="0.2">
      <c r="A1080" s="1" t="s">
        <v>4708</v>
      </c>
      <c r="B1080" s="2">
        <v>0.14152700186219699</v>
      </c>
      <c r="C1080" s="2">
        <v>0.34605719507382998</v>
      </c>
      <c r="D1080" s="2">
        <v>0.15964670191990599</v>
      </c>
      <c r="E1080" s="2">
        <v>0.41118461365238101</v>
      </c>
      <c r="F1080" s="2">
        <v>1.2695220541091601</v>
      </c>
      <c r="G1080" s="2">
        <v>42</v>
      </c>
      <c r="H1080" s="2" t="s">
        <v>4709</v>
      </c>
    </row>
    <row r="1081" spans="1:8" x14ac:dyDescent="0.2">
      <c r="A1081" s="1" t="s">
        <v>1393</v>
      </c>
      <c r="B1081" s="2">
        <v>0.14216867469879499</v>
      </c>
      <c r="C1081" s="2">
        <v>0.34730341980736301</v>
      </c>
      <c r="D1081" s="2">
        <v>0.18302393838448699</v>
      </c>
      <c r="E1081" s="2">
        <v>-0.28994672093986001</v>
      </c>
      <c r="F1081" s="2">
        <v>-1.16302362904859</v>
      </c>
      <c r="G1081" s="2">
        <v>165</v>
      </c>
      <c r="H1081" s="2" t="s">
        <v>1394</v>
      </c>
    </row>
    <row r="1082" spans="1:8" x14ac:dyDescent="0.2">
      <c r="A1082" s="1" t="s">
        <v>4740</v>
      </c>
      <c r="B1082" s="2">
        <v>0.142342342342342</v>
      </c>
      <c r="C1082" s="2">
        <v>0.34740510454796197</v>
      </c>
      <c r="D1082" s="2">
        <v>0.156312403073186</v>
      </c>
      <c r="E1082" s="2">
        <v>0.36925696783357198</v>
      </c>
      <c r="F1082" s="2">
        <v>1.2249299324032701</v>
      </c>
      <c r="G1082" s="2">
        <v>59</v>
      </c>
      <c r="H1082" s="2" t="s">
        <v>4741</v>
      </c>
    </row>
    <row r="1083" spans="1:8" x14ac:dyDescent="0.2">
      <c r="A1083" s="1" t="s">
        <v>3692</v>
      </c>
      <c r="B1083" s="2">
        <v>0.143478260869565</v>
      </c>
      <c r="C1083" s="2">
        <v>0.34952898550724598</v>
      </c>
      <c r="D1083" s="2">
        <v>0.172324344900946</v>
      </c>
      <c r="E1083" s="2">
        <v>-0.46603507647873399</v>
      </c>
      <c r="F1083" s="2">
        <v>-1.29984180547118</v>
      </c>
      <c r="G1083" s="2">
        <v>23</v>
      </c>
      <c r="H1083" s="2" t="s">
        <v>3693</v>
      </c>
    </row>
    <row r="1084" spans="1:8" x14ac:dyDescent="0.2">
      <c r="A1084" s="1" t="s">
        <v>3945</v>
      </c>
      <c r="B1084" s="2">
        <v>0.14345991561181401</v>
      </c>
      <c r="C1084" s="2">
        <v>0.34952898550724598</v>
      </c>
      <c r="D1084" s="2">
        <v>0.169570644405628</v>
      </c>
      <c r="E1084" s="2">
        <v>-0.47738390273960701</v>
      </c>
      <c r="F1084" s="2">
        <v>-1.29160323532579</v>
      </c>
      <c r="G1084" s="2">
        <v>19</v>
      </c>
      <c r="H1084" s="2" t="s">
        <v>3946</v>
      </c>
    </row>
    <row r="1085" spans="1:8" x14ac:dyDescent="0.2">
      <c r="A1085" s="1" t="s">
        <v>4644</v>
      </c>
      <c r="B1085" s="2">
        <v>0.14409722222222199</v>
      </c>
      <c r="C1085" s="2">
        <v>0.35071211069996899</v>
      </c>
      <c r="D1085" s="2">
        <v>0.15214492236756499</v>
      </c>
      <c r="E1085" s="2">
        <v>0.30439055735294501</v>
      </c>
      <c r="F1085" s="2">
        <v>1.1743907992027001</v>
      </c>
      <c r="G1085" s="2">
        <v>142</v>
      </c>
      <c r="H1085" s="2" t="s">
        <v>4645</v>
      </c>
    </row>
    <row r="1086" spans="1:8" x14ac:dyDescent="0.2">
      <c r="A1086" s="1" t="s">
        <v>1269</v>
      </c>
      <c r="B1086" s="2">
        <v>0.144424131627057</v>
      </c>
      <c r="C1086" s="2">
        <v>0.35118289307835998</v>
      </c>
      <c r="D1086" s="2">
        <v>0.156312403073186</v>
      </c>
      <c r="E1086" s="2">
        <v>0.450600111038644</v>
      </c>
      <c r="F1086" s="2">
        <v>1.3015099908737</v>
      </c>
      <c r="G1086" s="2">
        <v>29</v>
      </c>
      <c r="H1086" s="2" t="s">
        <v>1270</v>
      </c>
    </row>
    <row r="1087" spans="1:8" x14ac:dyDescent="0.2">
      <c r="A1087" s="1" t="s">
        <v>3445</v>
      </c>
      <c r="B1087" s="2">
        <v>0.14499999999999999</v>
      </c>
      <c r="C1087" s="2">
        <v>0.35225761772853198</v>
      </c>
      <c r="D1087" s="2">
        <v>0.148261500475107</v>
      </c>
      <c r="E1087" s="2">
        <v>0.29098282017023303</v>
      </c>
      <c r="F1087" s="2">
        <v>1.16286228546523</v>
      </c>
      <c r="G1087" s="2">
        <v>198</v>
      </c>
      <c r="H1087" s="2" t="s">
        <v>3446</v>
      </c>
    </row>
    <row r="1088" spans="1:8" x14ac:dyDescent="0.2">
      <c r="A1088" s="1" t="s">
        <v>757</v>
      </c>
      <c r="B1088" s="2">
        <v>0.14541387024608499</v>
      </c>
      <c r="C1088" s="2">
        <v>0.35247163764011602</v>
      </c>
      <c r="D1088" s="2">
        <v>0.173747838999571</v>
      </c>
      <c r="E1088" s="2">
        <v>-0.34360833803711699</v>
      </c>
      <c r="F1088" s="2">
        <v>-1.20652232006051</v>
      </c>
      <c r="G1088" s="2">
        <v>66</v>
      </c>
      <c r="H1088" s="2" t="s">
        <v>758</v>
      </c>
    </row>
    <row r="1089" spans="1:8" x14ac:dyDescent="0.2">
      <c r="A1089" s="1" t="s">
        <v>1251</v>
      </c>
      <c r="B1089" s="2">
        <v>0.146010186757216</v>
      </c>
      <c r="C1089" s="2">
        <v>0.35247163764011602</v>
      </c>
      <c r="D1089" s="2">
        <v>0.149207542435322</v>
      </c>
      <c r="E1089" s="2">
        <v>0.26559324613560398</v>
      </c>
      <c r="F1089" s="2">
        <v>1.1249642162922799</v>
      </c>
      <c r="G1089" s="2">
        <v>351</v>
      </c>
      <c r="H1089" s="2" t="s">
        <v>1252</v>
      </c>
    </row>
    <row r="1090" spans="1:8" x14ac:dyDescent="0.2">
      <c r="A1090" s="1" t="s">
        <v>2267</v>
      </c>
      <c r="B1090" s="2">
        <v>0.14583333333333301</v>
      </c>
      <c r="C1090" s="2">
        <v>0.35247163764011602</v>
      </c>
      <c r="D1090" s="2">
        <v>0.158514105424824</v>
      </c>
      <c r="E1090" s="2">
        <v>0.50045901079807098</v>
      </c>
      <c r="F1090" s="2">
        <v>1.2964362741195199</v>
      </c>
      <c r="G1090" s="2">
        <v>19</v>
      </c>
      <c r="H1090" s="2" t="s">
        <v>2268</v>
      </c>
    </row>
    <row r="1091" spans="1:8" x14ac:dyDescent="0.2">
      <c r="A1091" s="1" t="s">
        <v>2285</v>
      </c>
      <c r="B1091" s="2">
        <v>0.145985401459854</v>
      </c>
      <c r="C1091" s="2">
        <v>0.35247163764011602</v>
      </c>
      <c r="D1091" s="2">
        <v>0.15524196622883901</v>
      </c>
      <c r="E1091" s="2">
        <v>0.54006518310388496</v>
      </c>
      <c r="F1091" s="2">
        <v>1.31888181059497</v>
      </c>
      <c r="G1091" s="2">
        <v>15</v>
      </c>
      <c r="H1091" s="2" t="s">
        <v>2286</v>
      </c>
    </row>
    <row r="1092" spans="1:8" x14ac:dyDescent="0.2">
      <c r="A1092" s="1" t="s">
        <v>2533</v>
      </c>
      <c r="B1092" s="2">
        <v>0.14583333333333301</v>
      </c>
      <c r="C1092" s="2">
        <v>0.35247163764011602</v>
      </c>
      <c r="D1092" s="2">
        <v>0.158514105424824</v>
      </c>
      <c r="E1092" s="2">
        <v>0.493506223003915</v>
      </c>
      <c r="F1092" s="2">
        <v>1.27842511614632</v>
      </c>
      <c r="G1092" s="2">
        <v>19</v>
      </c>
      <c r="H1092" s="2" t="s">
        <v>2534</v>
      </c>
    </row>
    <row r="1093" spans="1:8" x14ac:dyDescent="0.2">
      <c r="A1093" s="1" t="s">
        <v>2815</v>
      </c>
      <c r="B1093" s="2">
        <v>0.145390070921986</v>
      </c>
      <c r="C1093" s="2">
        <v>0.35247163764011602</v>
      </c>
      <c r="D1093" s="2">
        <v>0.15315880868307299</v>
      </c>
      <c r="E1093" s="2">
        <v>0.34958037569107497</v>
      </c>
      <c r="F1093" s="2">
        <v>1.22359956509451</v>
      </c>
      <c r="G1093" s="2">
        <v>76</v>
      </c>
      <c r="H1093" s="2" t="s">
        <v>2816</v>
      </c>
    </row>
    <row r="1094" spans="1:8" x14ac:dyDescent="0.2">
      <c r="A1094" s="1" t="s">
        <v>3993</v>
      </c>
      <c r="B1094" s="2">
        <v>0.14602587800369701</v>
      </c>
      <c r="C1094" s="2">
        <v>0.35247163764011602</v>
      </c>
      <c r="D1094" s="2">
        <v>0.156312403073186</v>
      </c>
      <c r="E1094" s="2">
        <v>0.36299926909931202</v>
      </c>
      <c r="F1094" s="2">
        <v>1.2183468679678799</v>
      </c>
      <c r="G1094" s="2">
        <v>63</v>
      </c>
      <c r="H1094" s="2" t="s">
        <v>3994</v>
      </c>
    </row>
    <row r="1095" spans="1:8" x14ac:dyDescent="0.2">
      <c r="A1095" s="1" t="s">
        <v>5146</v>
      </c>
      <c r="B1095" s="2">
        <v>0.14656771799628901</v>
      </c>
      <c r="C1095" s="2">
        <v>0.35345523927427802</v>
      </c>
      <c r="D1095" s="2">
        <v>0.156312403073186</v>
      </c>
      <c r="E1095" s="2">
        <v>0.43525064448008799</v>
      </c>
      <c r="F1095" s="2">
        <v>1.2760379353000999</v>
      </c>
      <c r="G1095" s="2">
        <v>32</v>
      </c>
      <c r="H1095" s="2" t="s">
        <v>5147</v>
      </c>
    </row>
    <row r="1096" spans="1:8" x14ac:dyDescent="0.2">
      <c r="A1096" s="1" t="s">
        <v>2607</v>
      </c>
      <c r="B1096" s="2">
        <v>0.14671814671814701</v>
      </c>
      <c r="C1096" s="2">
        <v>0.35349399635113898</v>
      </c>
      <c r="D1096" s="2">
        <v>0.15964670191990599</v>
      </c>
      <c r="E1096" s="2">
        <v>0.499224556490936</v>
      </c>
      <c r="F1096" s="2">
        <v>1.2998276799736199</v>
      </c>
      <c r="G1096" s="2">
        <v>20</v>
      </c>
      <c r="H1096" s="2" t="s">
        <v>2608</v>
      </c>
    </row>
    <row r="1097" spans="1:8" x14ac:dyDescent="0.2">
      <c r="A1097" s="1" t="s">
        <v>3824</v>
      </c>
      <c r="B1097" s="2">
        <v>0.147208121827411</v>
      </c>
      <c r="C1097" s="2">
        <v>0.35435001695143498</v>
      </c>
      <c r="D1097" s="2">
        <v>0.148261500475107</v>
      </c>
      <c r="E1097" s="2">
        <v>0.263348608876873</v>
      </c>
      <c r="F1097" s="2">
        <v>1.1199203256947901</v>
      </c>
      <c r="G1097" s="2">
        <v>364</v>
      </c>
      <c r="H1097" s="2" t="s">
        <v>3825</v>
      </c>
    </row>
    <row r="1098" spans="1:8" x14ac:dyDescent="0.2">
      <c r="A1098" s="1" t="s">
        <v>3027</v>
      </c>
      <c r="B1098" s="2">
        <v>0.14744801512287301</v>
      </c>
      <c r="C1098" s="2">
        <v>0.35460304185400299</v>
      </c>
      <c r="D1098" s="2">
        <v>0.15740289930528301</v>
      </c>
      <c r="E1098" s="2">
        <v>0.49377045968626099</v>
      </c>
      <c r="F1098" s="2">
        <v>1.30719033974198</v>
      </c>
      <c r="G1098" s="2">
        <v>21</v>
      </c>
      <c r="H1098" s="2" t="s">
        <v>3028</v>
      </c>
    </row>
    <row r="1099" spans="1:8" x14ac:dyDescent="0.2">
      <c r="A1099" s="1" t="s">
        <v>2381</v>
      </c>
      <c r="B1099" s="2">
        <v>0.14760147601476001</v>
      </c>
      <c r="C1099" s="2">
        <v>0.35464793004094403</v>
      </c>
      <c r="D1099" s="2">
        <v>0.15524196622883901</v>
      </c>
      <c r="E1099" s="2">
        <v>0.46193003901334301</v>
      </c>
      <c r="F1099" s="2">
        <v>1.2989582092435701</v>
      </c>
      <c r="G1099" s="2">
        <v>27</v>
      </c>
      <c r="H1099" s="2" t="s">
        <v>2382</v>
      </c>
    </row>
    <row r="1100" spans="1:8" x14ac:dyDescent="0.2">
      <c r="A1100" s="1" t="s">
        <v>967</v>
      </c>
      <c r="B1100" s="2">
        <v>0.14795008912655999</v>
      </c>
      <c r="C1100" s="2">
        <v>0.35516120847808302</v>
      </c>
      <c r="D1100" s="2">
        <v>0.15214492236756499</v>
      </c>
      <c r="E1100" s="2">
        <v>0.330416471338291</v>
      </c>
      <c r="F1100" s="2">
        <v>1.1986574287795599</v>
      </c>
      <c r="G1100" s="2">
        <v>96</v>
      </c>
      <c r="H1100" s="2" t="s">
        <v>968</v>
      </c>
    </row>
    <row r="1101" spans="1:8" x14ac:dyDescent="0.2">
      <c r="A1101" s="1" t="s">
        <v>3409</v>
      </c>
      <c r="B1101" s="2">
        <v>0.148217636022514</v>
      </c>
      <c r="C1101" s="2">
        <v>0.35547912522810798</v>
      </c>
      <c r="D1101" s="2">
        <v>0.156312403073186</v>
      </c>
      <c r="E1101" s="2">
        <v>0.41886745990239299</v>
      </c>
      <c r="F1101" s="2">
        <v>1.2789882849019101</v>
      </c>
      <c r="G1101" s="2">
        <v>38</v>
      </c>
      <c r="H1101" s="2" t="s">
        <v>3410</v>
      </c>
    </row>
    <row r="1102" spans="1:8" x14ac:dyDescent="0.2">
      <c r="A1102" s="1" t="s">
        <v>3722</v>
      </c>
      <c r="B1102" s="2">
        <v>0.14840182648401801</v>
      </c>
      <c r="C1102" s="2">
        <v>0.355596726301869</v>
      </c>
      <c r="D1102" s="2">
        <v>0.173747838999571</v>
      </c>
      <c r="E1102" s="2">
        <v>-0.33379309478816699</v>
      </c>
      <c r="F1102" s="2">
        <v>-1.19954566753174</v>
      </c>
      <c r="G1102" s="2">
        <v>79</v>
      </c>
      <c r="H1102" s="2" t="s">
        <v>3723</v>
      </c>
    </row>
    <row r="1103" spans="1:8" x14ac:dyDescent="0.2">
      <c r="A1103" s="1" t="s">
        <v>1857</v>
      </c>
      <c r="B1103" s="2">
        <v>0.14871794871794899</v>
      </c>
      <c r="C1103" s="2">
        <v>0.35602995730384301</v>
      </c>
      <c r="D1103" s="2">
        <v>0.148261500475107</v>
      </c>
      <c r="E1103" s="2">
        <v>0.29272683655971699</v>
      </c>
      <c r="F1103" s="2">
        <v>1.1540494019995999</v>
      </c>
      <c r="G1103" s="2">
        <v>173</v>
      </c>
      <c r="H1103" s="2" t="s">
        <v>1858</v>
      </c>
    </row>
    <row r="1104" spans="1:8" x14ac:dyDescent="0.2">
      <c r="A1104" s="1" t="s">
        <v>807</v>
      </c>
      <c r="B1104" s="2">
        <v>0.14904679376083199</v>
      </c>
      <c r="C1104" s="2">
        <v>0.35614302473654103</v>
      </c>
      <c r="D1104" s="2">
        <v>0.149207542435322</v>
      </c>
      <c r="E1104" s="2">
        <v>0.28418155998766997</v>
      </c>
      <c r="F1104" s="2">
        <v>1.1407779984930899</v>
      </c>
      <c r="G1104" s="2">
        <v>216</v>
      </c>
      <c r="H1104" s="2" t="s">
        <v>808</v>
      </c>
    </row>
    <row r="1105" spans="1:8" x14ac:dyDescent="0.2">
      <c r="A1105" s="1" t="s">
        <v>2165</v>
      </c>
      <c r="B1105" s="2">
        <v>0.14893617021276601</v>
      </c>
      <c r="C1105" s="2">
        <v>0.35614302473654103</v>
      </c>
      <c r="D1105" s="2">
        <v>0.166933848713193</v>
      </c>
      <c r="E1105" s="2">
        <v>-0.48330954486517902</v>
      </c>
      <c r="F1105" s="2">
        <v>-1.2845167953836201</v>
      </c>
      <c r="G1105" s="2">
        <v>18</v>
      </c>
      <c r="H1105" s="2" t="s">
        <v>2166</v>
      </c>
    </row>
    <row r="1106" spans="1:8" x14ac:dyDescent="0.2">
      <c r="A1106" s="1" t="s">
        <v>4316</v>
      </c>
      <c r="B1106" s="2">
        <v>0.149171270718232</v>
      </c>
      <c r="C1106" s="2">
        <v>0.35614302473654103</v>
      </c>
      <c r="D1106" s="2">
        <v>0.154190966581424</v>
      </c>
      <c r="E1106" s="2">
        <v>0.44899431871256401</v>
      </c>
      <c r="F1106" s="2">
        <v>1.2973690641248301</v>
      </c>
      <c r="G1106" s="2">
        <v>30</v>
      </c>
      <c r="H1106" s="2" t="s">
        <v>4317</v>
      </c>
    </row>
    <row r="1107" spans="1:8" x14ac:dyDescent="0.2">
      <c r="A1107" s="1" t="s">
        <v>687</v>
      </c>
      <c r="B1107" s="2">
        <v>0.14963503649634999</v>
      </c>
      <c r="C1107" s="2">
        <v>0.35660306251983498</v>
      </c>
      <c r="D1107" s="2">
        <v>0.15315880868307299</v>
      </c>
      <c r="E1107" s="2">
        <v>0.32751439517717901</v>
      </c>
      <c r="F1107" s="2">
        <v>1.20143751786006</v>
      </c>
      <c r="G1107" s="2">
        <v>106</v>
      </c>
      <c r="H1107" s="2" t="s">
        <v>688</v>
      </c>
    </row>
    <row r="1108" spans="1:8" x14ac:dyDescent="0.2">
      <c r="A1108" s="1" t="s">
        <v>3802</v>
      </c>
      <c r="B1108" s="2">
        <v>0.14954954954954999</v>
      </c>
      <c r="C1108" s="2">
        <v>0.35660306251983498</v>
      </c>
      <c r="D1108" s="2">
        <v>0.15214492236756499</v>
      </c>
      <c r="E1108" s="2">
        <v>0.36516007894108798</v>
      </c>
      <c r="F1108" s="2">
        <v>1.2159871755979801</v>
      </c>
      <c r="G1108" s="2">
        <v>60</v>
      </c>
      <c r="H1108" s="2" t="s">
        <v>3803</v>
      </c>
    </row>
    <row r="1109" spans="1:8" x14ac:dyDescent="0.2">
      <c r="A1109" s="1" t="s">
        <v>2105</v>
      </c>
      <c r="B1109" s="2">
        <v>0.15026833631484801</v>
      </c>
      <c r="C1109" s="2">
        <v>0.357488417033754</v>
      </c>
      <c r="D1109" s="2">
        <v>0.151148761385484</v>
      </c>
      <c r="E1109" s="2">
        <v>0.32240905215448201</v>
      </c>
      <c r="F1109" s="2">
        <v>1.1961969109572601</v>
      </c>
      <c r="G1109" s="2">
        <v>109</v>
      </c>
      <c r="H1109" s="2" t="s">
        <v>2106</v>
      </c>
    </row>
    <row r="1110" spans="1:8" x14ac:dyDescent="0.2">
      <c r="A1110" s="1" t="s">
        <v>2991</v>
      </c>
      <c r="B1110" s="2">
        <v>0.150278293135436</v>
      </c>
      <c r="C1110" s="2">
        <v>0.357488417033754</v>
      </c>
      <c r="D1110" s="2">
        <v>0.154190966581424</v>
      </c>
      <c r="E1110" s="2">
        <v>0.51603237388504797</v>
      </c>
      <c r="F1110" s="2">
        <v>1.2977143005690499</v>
      </c>
      <c r="G1110" s="2">
        <v>17</v>
      </c>
      <c r="H1110" s="2" t="s">
        <v>2992</v>
      </c>
    </row>
    <row r="1111" spans="1:8" x14ac:dyDescent="0.2">
      <c r="A1111" s="1" t="s">
        <v>2677</v>
      </c>
      <c r="B1111" s="2">
        <v>0.150984682713348</v>
      </c>
      <c r="C1111" s="2">
        <v>0.35884435430787598</v>
      </c>
      <c r="D1111" s="2">
        <v>0.16823816568964001</v>
      </c>
      <c r="E1111" s="2">
        <v>-0.32558259290338898</v>
      </c>
      <c r="F1111" s="2">
        <v>-1.20401989733676</v>
      </c>
      <c r="G1111" s="2">
        <v>88</v>
      </c>
      <c r="H1111" s="2" t="s">
        <v>2678</v>
      </c>
    </row>
    <row r="1112" spans="1:8" x14ac:dyDescent="0.2">
      <c r="A1112" s="1" t="s">
        <v>5106</v>
      </c>
      <c r="B1112" s="2">
        <v>0.15151515151515199</v>
      </c>
      <c r="C1112" s="2">
        <v>0.35978011158516598</v>
      </c>
      <c r="D1112" s="2">
        <v>0.150169802128406</v>
      </c>
      <c r="E1112" s="2">
        <v>0.31191819761682898</v>
      </c>
      <c r="F1112" s="2">
        <v>1.17769168263454</v>
      </c>
      <c r="G1112" s="2">
        <v>129</v>
      </c>
      <c r="H1112" s="2" t="s">
        <v>5107</v>
      </c>
    </row>
    <row r="1113" spans="1:8" x14ac:dyDescent="0.2">
      <c r="A1113" s="1" t="s">
        <v>4213</v>
      </c>
      <c r="B1113" s="2">
        <v>0.15177065767285</v>
      </c>
      <c r="C1113" s="2">
        <v>0.36004105371194001</v>
      </c>
      <c r="D1113" s="2">
        <v>0.14551614609036001</v>
      </c>
      <c r="E1113" s="2">
        <v>0.30034402929677001</v>
      </c>
      <c r="F1113" s="2">
        <v>1.17245023530237</v>
      </c>
      <c r="G1113" s="2">
        <v>155</v>
      </c>
      <c r="H1113" s="2" t="s">
        <v>4214</v>
      </c>
    </row>
    <row r="1114" spans="1:8" x14ac:dyDescent="0.2">
      <c r="A1114" s="1" t="s">
        <v>4502</v>
      </c>
      <c r="B1114" s="2">
        <v>0.151898734177215</v>
      </c>
      <c r="C1114" s="2">
        <v>0.36004105371194001</v>
      </c>
      <c r="D1114" s="2">
        <v>0.151148761385484</v>
      </c>
      <c r="E1114" s="2">
        <v>0.323449603976591</v>
      </c>
      <c r="F1114" s="2">
        <v>1.1951318748641999</v>
      </c>
      <c r="G1114" s="2">
        <v>108</v>
      </c>
      <c r="H1114" s="2" t="s">
        <v>4503</v>
      </c>
    </row>
    <row r="1115" spans="1:8" x14ac:dyDescent="0.2">
      <c r="A1115" s="1" t="s">
        <v>2405</v>
      </c>
      <c r="B1115" s="2">
        <v>0.15238095238095201</v>
      </c>
      <c r="C1115" s="2">
        <v>0.36053442959917797</v>
      </c>
      <c r="D1115" s="2">
        <v>0.17520404755855101</v>
      </c>
      <c r="E1115" s="2">
        <v>-0.29283432675291499</v>
      </c>
      <c r="F1115" s="2">
        <v>-1.15350653222885</v>
      </c>
      <c r="G1115" s="2">
        <v>148</v>
      </c>
      <c r="H1115" s="2" t="s">
        <v>2406</v>
      </c>
    </row>
    <row r="1116" spans="1:8" x14ac:dyDescent="0.2">
      <c r="A1116" s="1" t="s">
        <v>2795</v>
      </c>
      <c r="B1116" s="2">
        <v>0.152293577981651</v>
      </c>
      <c r="C1116" s="2">
        <v>0.36053442959917797</v>
      </c>
      <c r="D1116" s="2">
        <v>0.15214492236756499</v>
      </c>
      <c r="E1116" s="2">
        <v>0.40797744507387801</v>
      </c>
      <c r="F1116" s="2">
        <v>1.2620612563671301</v>
      </c>
      <c r="G1116" s="2">
        <v>41</v>
      </c>
      <c r="H1116" s="2" t="s">
        <v>2796</v>
      </c>
    </row>
    <row r="1117" spans="1:8" x14ac:dyDescent="0.2">
      <c r="A1117" s="1" t="s">
        <v>3520</v>
      </c>
      <c r="B1117" s="2">
        <v>0.152542372881356</v>
      </c>
      <c r="C1117" s="2">
        <v>0.36059207821280098</v>
      </c>
      <c r="D1117" s="2">
        <v>0.14551614609036001</v>
      </c>
      <c r="E1117" s="2">
        <v>0.27251429089879398</v>
      </c>
      <c r="F1117" s="2">
        <v>1.1205282888696899</v>
      </c>
      <c r="G1117" s="2">
        <v>268</v>
      </c>
      <c r="H1117" s="2" t="s">
        <v>3521</v>
      </c>
    </row>
    <row r="1118" spans="1:8" x14ac:dyDescent="0.2">
      <c r="A1118" s="1" t="s">
        <v>1221</v>
      </c>
      <c r="B1118" s="2">
        <v>0.152838427947598</v>
      </c>
      <c r="C1118" s="2">
        <v>0.36096759778288201</v>
      </c>
      <c r="D1118" s="2">
        <v>0.166933848713193</v>
      </c>
      <c r="E1118" s="2">
        <v>-0.36918256317126802</v>
      </c>
      <c r="F1118" s="2">
        <v>-1.23209094805967</v>
      </c>
      <c r="G1118" s="2">
        <v>51</v>
      </c>
      <c r="H1118" s="2" t="s">
        <v>1222</v>
      </c>
    </row>
    <row r="1119" spans="1:8" x14ac:dyDescent="0.2">
      <c r="A1119" s="1" t="s">
        <v>4524</v>
      </c>
      <c r="B1119" s="2">
        <v>0.153169014084507</v>
      </c>
      <c r="C1119" s="2">
        <v>0.36137273369437301</v>
      </c>
      <c r="D1119" s="2">
        <v>0.148261500475107</v>
      </c>
      <c r="E1119" s="2">
        <v>0.34389956328979099</v>
      </c>
      <c r="F1119" s="2">
        <v>1.2114539552961601</v>
      </c>
      <c r="G1119" s="2">
        <v>78</v>
      </c>
      <c r="H1119" s="2" t="s">
        <v>4525</v>
      </c>
    </row>
    <row r="1120" spans="1:8" x14ac:dyDescent="0.2">
      <c r="A1120" s="1" t="s">
        <v>5164</v>
      </c>
      <c r="B1120" s="2">
        <v>0.153284671532847</v>
      </c>
      <c r="C1120" s="2">
        <v>0.36137273369437301</v>
      </c>
      <c r="D1120" s="2">
        <v>0.151148761385484</v>
      </c>
      <c r="E1120" s="2">
        <v>0.53385596450056605</v>
      </c>
      <c r="F1120" s="2">
        <v>1.3037184086017899</v>
      </c>
      <c r="G1120" s="2">
        <v>15</v>
      </c>
      <c r="H1120" s="2" t="s">
        <v>5165</v>
      </c>
    </row>
    <row r="1121" spans="1:8" x14ac:dyDescent="0.2">
      <c r="A1121" s="1" t="s">
        <v>5452</v>
      </c>
      <c r="B1121" s="2">
        <v>0.153988868274583</v>
      </c>
      <c r="C1121" s="2">
        <v>0.36270788937370302</v>
      </c>
      <c r="D1121" s="2">
        <v>0.15214492236756499</v>
      </c>
      <c r="E1121" s="2">
        <v>0.51219028747501905</v>
      </c>
      <c r="F1121" s="2">
        <v>1.28805225080117</v>
      </c>
      <c r="G1121" s="2">
        <v>17</v>
      </c>
      <c r="H1121" s="2" t="s">
        <v>5453</v>
      </c>
    </row>
    <row r="1122" spans="1:8" x14ac:dyDescent="0.2">
      <c r="A1122" s="1" t="s">
        <v>4282</v>
      </c>
      <c r="B1122" s="2">
        <v>0.154185022026432</v>
      </c>
      <c r="C1122" s="2">
        <v>0.36284507419637002</v>
      </c>
      <c r="D1122" s="2">
        <v>0.166933848713193</v>
      </c>
      <c r="E1122" s="2">
        <v>-0.51634425973414</v>
      </c>
      <c r="F1122" s="2">
        <v>-1.2979836021775</v>
      </c>
      <c r="G1122" s="2">
        <v>15</v>
      </c>
      <c r="H1122" s="2" t="s">
        <v>4283</v>
      </c>
    </row>
    <row r="1123" spans="1:8" x14ac:dyDescent="0.2">
      <c r="A1123" s="1" t="s">
        <v>1643</v>
      </c>
      <c r="B1123" s="2">
        <v>0.15436241610738299</v>
      </c>
      <c r="C1123" s="2">
        <v>0.362937905968296</v>
      </c>
      <c r="D1123" s="2">
        <v>0.143758989039275</v>
      </c>
      <c r="E1123" s="2">
        <v>0.29647082046818202</v>
      </c>
      <c r="F1123" s="2">
        <v>1.1601693539759099</v>
      </c>
      <c r="G1123" s="2">
        <v>161</v>
      </c>
      <c r="H1123" s="2" t="s">
        <v>1644</v>
      </c>
    </row>
    <row r="1124" spans="1:8" x14ac:dyDescent="0.2">
      <c r="A1124" s="1" t="s">
        <v>1243</v>
      </c>
      <c r="B1124" s="2">
        <v>0.154562383612663</v>
      </c>
      <c r="C1124" s="2">
        <v>0.36295280167402899</v>
      </c>
      <c r="D1124" s="2">
        <v>0.15214492236756499</v>
      </c>
      <c r="E1124" s="2">
        <v>0.46785951543470899</v>
      </c>
      <c r="F1124" s="2">
        <v>1.28678622047581</v>
      </c>
      <c r="G1124" s="2">
        <v>25</v>
      </c>
      <c r="H1124" s="2" t="s">
        <v>1244</v>
      </c>
    </row>
    <row r="1125" spans="1:8" x14ac:dyDescent="0.2">
      <c r="A1125" s="1" t="s">
        <v>2785</v>
      </c>
      <c r="B1125" s="2">
        <v>0.154782608695652</v>
      </c>
      <c r="C1125" s="2">
        <v>0.36295280167402899</v>
      </c>
      <c r="D1125" s="2">
        <v>0.14641623786055</v>
      </c>
      <c r="E1125" s="2">
        <v>0.29344172286542802</v>
      </c>
      <c r="F1125" s="2">
        <v>1.15360444929273</v>
      </c>
      <c r="G1125" s="2">
        <v>179</v>
      </c>
      <c r="H1125" s="2" t="s">
        <v>2786</v>
      </c>
    </row>
    <row r="1126" spans="1:8" x14ac:dyDescent="0.2">
      <c r="A1126" s="1" t="s">
        <v>3393</v>
      </c>
      <c r="B1126" s="2">
        <v>0.15467625899280599</v>
      </c>
      <c r="C1126" s="2">
        <v>0.36295280167402899</v>
      </c>
      <c r="D1126" s="2">
        <v>0.149207542435322</v>
      </c>
      <c r="E1126" s="2">
        <v>0.34706399157553502</v>
      </c>
      <c r="F1126" s="2">
        <v>1.21070605850226</v>
      </c>
      <c r="G1126" s="2">
        <v>75</v>
      </c>
      <c r="H1126" s="2" t="s">
        <v>3394</v>
      </c>
    </row>
    <row r="1127" spans="1:8" x14ac:dyDescent="0.2">
      <c r="A1127" s="1" t="s">
        <v>4794</v>
      </c>
      <c r="B1127" s="2">
        <v>0.154981549815498</v>
      </c>
      <c r="C1127" s="2">
        <v>0.36309568794708402</v>
      </c>
      <c r="D1127" s="2">
        <v>0.151148761385484</v>
      </c>
      <c r="E1127" s="2">
        <v>0.37968182098793601</v>
      </c>
      <c r="F1127" s="2">
        <v>1.2210203309635499</v>
      </c>
      <c r="G1127" s="2">
        <v>50</v>
      </c>
      <c r="H1127" s="2" t="s">
        <v>4795</v>
      </c>
    </row>
    <row r="1128" spans="1:8" x14ac:dyDescent="0.2">
      <c r="A1128" s="1" t="s">
        <v>2029</v>
      </c>
      <c r="B1128" s="2">
        <v>0.15531914893616999</v>
      </c>
      <c r="C1128" s="2">
        <v>0.36323971631205698</v>
      </c>
      <c r="D1128" s="2">
        <v>0.163180127180689</v>
      </c>
      <c r="E1128" s="2">
        <v>-0.48039181537329301</v>
      </c>
      <c r="F1128" s="2">
        <v>-1.2767621946799299</v>
      </c>
      <c r="G1128" s="2">
        <v>18</v>
      </c>
      <c r="H1128" s="2" t="s">
        <v>2030</v>
      </c>
    </row>
    <row r="1129" spans="1:8" x14ac:dyDescent="0.2">
      <c r="A1129" s="1" t="s">
        <v>2771</v>
      </c>
      <c r="B1129" s="2">
        <v>0.15523465703971101</v>
      </c>
      <c r="C1129" s="2">
        <v>0.36323971631205698</v>
      </c>
      <c r="D1129" s="2">
        <v>0.149207542435322</v>
      </c>
      <c r="E1129" s="2">
        <v>0.36699820801448901</v>
      </c>
      <c r="F1129" s="2">
        <v>1.2114025406130899</v>
      </c>
      <c r="G1129" s="2">
        <v>58</v>
      </c>
      <c r="H1129" s="2" t="s">
        <v>2772</v>
      </c>
    </row>
    <row r="1130" spans="1:8" x14ac:dyDescent="0.2">
      <c r="A1130" s="1" t="s">
        <v>3514</v>
      </c>
      <c r="B1130" s="2">
        <v>0.155555555555556</v>
      </c>
      <c r="C1130" s="2">
        <v>0.36346950858496202</v>
      </c>
      <c r="D1130" s="2">
        <v>0.151148761385484</v>
      </c>
      <c r="E1130" s="2">
        <v>0.415902090724245</v>
      </c>
      <c r="F1130" s="2">
        <v>1.2622336318655301</v>
      </c>
      <c r="G1130" s="2">
        <v>36</v>
      </c>
      <c r="H1130" s="2" t="s">
        <v>3515</v>
      </c>
    </row>
    <row r="1131" spans="1:8" x14ac:dyDescent="0.2">
      <c r="A1131" s="1" t="s">
        <v>611</v>
      </c>
      <c r="B1131" s="2">
        <v>0.156133828996283</v>
      </c>
      <c r="C1131" s="2">
        <v>0.36385128794439298</v>
      </c>
      <c r="D1131" s="2">
        <v>0.151148761385484</v>
      </c>
      <c r="E1131" s="2">
        <v>0.52671250080599397</v>
      </c>
      <c r="F1131" s="2">
        <v>1.2960742715617799</v>
      </c>
      <c r="G1131" s="2">
        <v>16</v>
      </c>
      <c r="H1131" s="2" t="s">
        <v>612</v>
      </c>
    </row>
    <row r="1132" spans="1:8" x14ac:dyDescent="0.2">
      <c r="A1132" s="1" t="s">
        <v>1677</v>
      </c>
      <c r="B1132" s="2">
        <v>0.15591397849462399</v>
      </c>
      <c r="C1132" s="2">
        <v>0.36385128794439298</v>
      </c>
      <c r="D1132" s="2">
        <v>0.148261500475107</v>
      </c>
      <c r="E1132" s="2">
        <v>0.32849537896099901</v>
      </c>
      <c r="F1132" s="2">
        <v>1.1954192711141001</v>
      </c>
      <c r="G1132" s="2">
        <v>98</v>
      </c>
      <c r="H1132" s="2" t="s">
        <v>1678</v>
      </c>
    </row>
    <row r="1133" spans="1:8" x14ac:dyDescent="0.2">
      <c r="A1133" s="1" t="s">
        <v>3620</v>
      </c>
      <c r="B1133" s="2">
        <v>0.15602836879432599</v>
      </c>
      <c r="C1133" s="2">
        <v>0.36385128794439298</v>
      </c>
      <c r="D1133" s="2">
        <v>0.14733121369937699</v>
      </c>
      <c r="E1133" s="2">
        <v>0.34556703167777197</v>
      </c>
      <c r="F1133" s="2">
        <v>1.2095520775044399</v>
      </c>
      <c r="G1133" s="2">
        <v>76</v>
      </c>
      <c r="H1133" s="2" t="s">
        <v>3621</v>
      </c>
    </row>
    <row r="1134" spans="1:8" x14ac:dyDescent="0.2">
      <c r="A1134" s="1" t="s">
        <v>5286</v>
      </c>
      <c r="B1134" s="2">
        <v>0.15675675675675699</v>
      </c>
      <c r="C1134" s="2">
        <v>0.36497966993542202</v>
      </c>
      <c r="D1134" s="2">
        <v>0.148261500475107</v>
      </c>
      <c r="E1134" s="2">
        <v>0.36430096206889701</v>
      </c>
      <c r="F1134" s="2">
        <v>1.21312630673752</v>
      </c>
      <c r="G1134" s="2">
        <v>60</v>
      </c>
      <c r="H1134" s="2" t="s">
        <v>5287</v>
      </c>
    </row>
    <row r="1135" spans="1:8" x14ac:dyDescent="0.2">
      <c r="A1135" s="1" t="s">
        <v>2597</v>
      </c>
      <c r="B1135" s="2">
        <v>0.15711645101663599</v>
      </c>
      <c r="C1135" s="2">
        <v>0.36549370700686901</v>
      </c>
      <c r="D1135" s="2">
        <v>0.150169802128406</v>
      </c>
      <c r="E1135" s="2">
        <v>0.40724261250273702</v>
      </c>
      <c r="F1135" s="2">
        <v>1.2553381445259999</v>
      </c>
      <c r="G1135" s="2">
        <v>39</v>
      </c>
      <c r="H1135" s="2" t="s">
        <v>2598</v>
      </c>
    </row>
    <row r="1136" spans="1:8" x14ac:dyDescent="0.2">
      <c r="A1136" s="1" t="s">
        <v>1831</v>
      </c>
      <c r="B1136" s="2">
        <v>0.15799256505576201</v>
      </c>
      <c r="C1136" s="2">
        <v>0.36655946971932102</v>
      </c>
      <c r="D1136" s="2">
        <v>0.150169802128406</v>
      </c>
      <c r="E1136" s="2">
        <v>0.52617812016945098</v>
      </c>
      <c r="F1136" s="2">
        <v>1.29475932841313</v>
      </c>
      <c r="G1136" s="2">
        <v>16</v>
      </c>
      <c r="H1136" s="2" t="s">
        <v>1832</v>
      </c>
    </row>
    <row r="1137" spans="1:8" x14ac:dyDescent="0.2">
      <c r="A1137" s="1" t="s">
        <v>4302</v>
      </c>
      <c r="B1137" s="2">
        <v>0.15798611111111099</v>
      </c>
      <c r="C1137" s="2">
        <v>0.36655946971932102</v>
      </c>
      <c r="D1137" s="2">
        <v>0.14463052803448401</v>
      </c>
      <c r="E1137" s="2">
        <v>0.30138965033203702</v>
      </c>
      <c r="F1137" s="2">
        <v>1.16281278697635</v>
      </c>
      <c r="G1137" s="2">
        <v>142</v>
      </c>
      <c r="H1137" s="2" t="s">
        <v>4303</v>
      </c>
    </row>
    <row r="1138" spans="1:8" x14ac:dyDescent="0.2">
      <c r="A1138" s="1" t="s">
        <v>4386</v>
      </c>
      <c r="B1138" s="2">
        <v>0.15779816513761499</v>
      </c>
      <c r="C1138" s="2">
        <v>0.36655946971932102</v>
      </c>
      <c r="D1138" s="2">
        <v>0.149207542435322</v>
      </c>
      <c r="E1138" s="2">
        <v>0.380845339269827</v>
      </c>
      <c r="F1138" s="2">
        <v>1.22231897824874</v>
      </c>
      <c r="G1138" s="2">
        <v>49</v>
      </c>
      <c r="H1138" s="2" t="s">
        <v>4387</v>
      </c>
    </row>
    <row r="1139" spans="1:8" x14ac:dyDescent="0.2">
      <c r="A1139" s="1" t="s">
        <v>1797</v>
      </c>
      <c r="B1139" s="2">
        <v>0.15867158671586701</v>
      </c>
      <c r="C1139" s="2">
        <v>0.36672103202322398</v>
      </c>
      <c r="D1139" s="2">
        <v>0.149207542435322</v>
      </c>
      <c r="E1139" s="2">
        <v>0.40037551839538299</v>
      </c>
      <c r="F1139" s="2">
        <v>1.2368609473107599</v>
      </c>
      <c r="G1139" s="2">
        <v>40</v>
      </c>
      <c r="H1139" s="2" t="s">
        <v>1798</v>
      </c>
    </row>
    <row r="1140" spans="1:8" x14ac:dyDescent="0.2">
      <c r="A1140" s="1" t="s">
        <v>3127</v>
      </c>
      <c r="B1140" s="2">
        <v>0.15859030837004401</v>
      </c>
      <c r="C1140" s="2">
        <v>0.36672103202322398</v>
      </c>
      <c r="D1140" s="2">
        <v>0.16440575583820999</v>
      </c>
      <c r="E1140" s="2">
        <v>-0.51525854382813197</v>
      </c>
      <c r="F1140" s="2">
        <v>-1.29525433499567</v>
      </c>
      <c r="G1140" s="2">
        <v>15</v>
      </c>
      <c r="H1140" s="2" t="s">
        <v>3128</v>
      </c>
    </row>
    <row r="1141" spans="1:8" x14ac:dyDescent="0.2">
      <c r="A1141" s="1" t="s">
        <v>3333</v>
      </c>
      <c r="B1141" s="2">
        <v>0.15875912408759099</v>
      </c>
      <c r="C1141" s="2">
        <v>0.36672103202322398</v>
      </c>
      <c r="D1141" s="2">
        <v>0.148261500475107</v>
      </c>
      <c r="E1141" s="2">
        <v>0.528827894514867</v>
      </c>
      <c r="F1141" s="2">
        <v>1.29143946477426</v>
      </c>
      <c r="G1141" s="2">
        <v>15</v>
      </c>
      <c r="H1141" s="2" t="s">
        <v>3334</v>
      </c>
    </row>
    <row r="1142" spans="1:8" x14ac:dyDescent="0.2">
      <c r="A1142" s="1" t="s">
        <v>3526</v>
      </c>
      <c r="B1142" s="2">
        <v>0.15855855855855899</v>
      </c>
      <c r="C1142" s="2">
        <v>0.36672103202322398</v>
      </c>
      <c r="D1142" s="2">
        <v>0.14733121369937699</v>
      </c>
      <c r="E1142" s="2">
        <v>0.36875045397648298</v>
      </c>
      <c r="F1142" s="2">
        <v>1.2082951032495599</v>
      </c>
      <c r="G1142" s="2">
        <v>55</v>
      </c>
      <c r="H1142" s="2" t="s">
        <v>3527</v>
      </c>
    </row>
    <row r="1143" spans="1:8" x14ac:dyDescent="0.2">
      <c r="A1143" s="1" t="s">
        <v>4732</v>
      </c>
      <c r="B1143" s="2">
        <v>0.15869565217391299</v>
      </c>
      <c r="C1143" s="2">
        <v>0.36672103202322398</v>
      </c>
      <c r="D1143" s="2">
        <v>0.163180127180689</v>
      </c>
      <c r="E1143" s="2">
        <v>-0.459106920918325</v>
      </c>
      <c r="F1143" s="2">
        <v>-1.28051813932084</v>
      </c>
      <c r="G1143" s="2">
        <v>23</v>
      </c>
      <c r="H1143" s="2" t="s">
        <v>4733</v>
      </c>
    </row>
    <row r="1144" spans="1:8" x14ac:dyDescent="0.2">
      <c r="A1144" s="1" t="s">
        <v>2883</v>
      </c>
      <c r="B1144" s="2">
        <v>0.15904936014625201</v>
      </c>
      <c r="C1144" s="2">
        <v>0.36706918117963999</v>
      </c>
      <c r="D1144" s="2">
        <v>0.148261500475107</v>
      </c>
      <c r="E1144" s="2">
        <v>0.37945171945489398</v>
      </c>
      <c r="F1144" s="2">
        <v>1.22698674220649</v>
      </c>
      <c r="G1144" s="2">
        <v>52</v>
      </c>
      <c r="H1144" s="2" t="s">
        <v>2884</v>
      </c>
    </row>
    <row r="1145" spans="1:8" x14ac:dyDescent="0.2">
      <c r="A1145" s="1" t="s">
        <v>4562</v>
      </c>
      <c r="B1145" s="2">
        <v>0.15980629539951599</v>
      </c>
      <c r="C1145" s="2">
        <v>0.36849286870826098</v>
      </c>
      <c r="D1145" s="2">
        <v>0.172324344900946</v>
      </c>
      <c r="E1145" s="2">
        <v>-0.26517919932655198</v>
      </c>
      <c r="F1145" s="2">
        <v>-1.1148755757802999</v>
      </c>
      <c r="G1145" s="2">
        <v>252</v>
      </c>
      <c r="H1145" s="2" t="s">
        <v>4563</v>
      </c>
    </row>
    <row r="1146" spans="1:8" x14ac:dyDescent="0.2">
      <c r="A1146" s="1" t="s">
        <v>3383</v>
      </c>
      <c r="B1146" s="2">
        <v>0.16020236087689699</v>
      </c>
      <c r="C1146" s="2">
        <v>0.36908267203775502</v>
      </c>
      <c r="D1146" s="2">
        <v>0.14122511964253101</v>
      </c>
      <c r="E1146" s="2">
        <v>0.29267324881748102</v>
      </c>
      <c r="F1146" s="2">
        <v>1.1516146679358099</v>
      </c>
      <c r="G1146" s="2">
        <v>170</v>
      </c>
      <c r="H1146" s="2" t="s">
        <v>3384</v>
      </c>
    </row>
    <row r="1147" spans="1:8" x14ac:dyDescent="0.2">
      <c r="A1147" s="1" t="s">
        <v>2295</v>
      </c>
      <c r="B1147" s="2">
        <v>0.16052060737527099</v>
      </c>
      <c r="C1147" s="2">
        <v>0.36949231671420701</v>
      </c>
      <c r="D1147" s="2">
        <v>0.161978948883402</v>
      </c>
      <c r="E1147" s="2">
        <v>-0.38563054394830998</v>
      </c>
      <c r="F1147" s="2">
        <v>-1.22007766550485</v>
      </c>
      <c r="G1147" s="2">
        <v>39</v>
      </c>
      <c r="H1147" s="2" t="s">
        <v>2296</v>
      </c>
    </row>
    <row r="1148" spans="1:8" x14ac:dyDescent="0.2">
      <c r="A1148" s="1" t="s">
        <v>577</v>
      </c>
      <c r="B1148" s="2">
        <v>0.16135084427767399</v>
      </c>
      <c r="C1148" s="2">
        <v>0.37043112678408302</v>
      </c>
      <c r="D1148" s="2">
        <v>0.149207542435322</v>
      </c>
      <c r="E1148" s="2">
        <v>0.47589499659048501</v>
      </c>
      <c r="F1148" s="2">
        <v>1.28168980537741</v>
      </c>
      <c r="G1148" s="2">
        <v>22</v>
      </c>
      <c r="H1148" s="2" t="s">
        <v>578</v>
      </c>
    </row>
    <row r="1149" spans="1:8" x14ac:dyDescent="0.2">
      <c r="A1149" s="1" t="s">
        <v>2623</v>
      </c>
      <c r="B1149" s="2">
        <v>0.161147902869757</v>
      </c>
      <c r="C1149" s="2">
        <v>0.37043112678408302</v>
      </c>
      <c r="D1149" s="2">
        <v>0.163180127180689</v>
      </c>
      <c r="E1149" s="2">
        <v>-0.36121806889869701</v>
      </c>
      <c r="F1149" s="2">
        <v>-1.2153249036066001</v>
      </c>
      <c r="G1149" s="2">
        <v>53</v>
      </c>
      <c r="H1149" s="2" t="s">
        <v>2624</v>
      </c>
    </row>
    <row r="1150" spans="1:8" x14ac:dyDescent="0.2">
      <c r="A1150" s="1" t="s">
        <v>3510</v>
      </c>
      <c r="B1150" s="2">
        <v>0.16129032258064499</v>
      </c>
      <c r="C1150" s="2">
        <v>0.37043112678408302</v>
      </c>
      <c r="D1150" s="2">
        <v>0.14122511964253101</v>
      </c>
      <c r="E1150" s="2">
        <v>0.29394418854911403</v>
      </c>
      <c r="F1150" s="2">
        <v>1.1502386526147499</v>
      </c>
      <c r="G1150" s="2">
        <v>164</v>
      </c>
      <c r="H1150" s="2" t="s">
        <v>3511</v>
      </c>
    </row>
    <row r="1151" spans="1:8" x14ac:dyDescent="0.2">
      <c r="A1151" s="1" t="s">
        <v>1687</v>
      </c>
      <c r="B1151" s="2">
        <v>0.161764705882353</v>
      </c>
      <c r="C1151" s="2">
        <v>0.37097673777354401</v>
      </c>
      <c r="D1151" s="2">
        <v>0.14733121369937699</v>
      </c>
      <c r="E1151" s="2">
        <v>0.43633262126793299</v>
      </c>
      <c r="F1151" s="2">
        <v>1.27092994794752</v>
      </c>
      <c r="G1151" s="2">
        <v>31</v>
      </c>
      <c r="H1151" s="2" t="s">
        <v>1688</v>
      </c>
    </row>
    <row r="1152" spans="1:8" x14ac:dyDescent="0.2">
      <c r="A1152" s="1" t="s">
        <v>4087</v>
      </c>
      <c r="B1152" s="2">
        <v>0.16187050359712199</v>
      </c>
      <c r="C1152" s="2">
        <v>0.37097673777354401</v>
      </c>
      <c r="D1152" s="2">
        <v>0.14551614609036001</v>
      </c>
      <c r="E1152" s="2">
        <v>0.34335769454124698</v>
      </c>
      <c r="F1152" s="2">
        <v>1.1977769261723701</v>
      </c>
      <c r="G1152" s="2">
        <v>75</v>
      </c>
      <c r="H1152" s="2" t="s">
        <v>4088</v>
      </c>
    </row>
    <row r="1153" spans="1:8" x14ac:dyDescent="0.2">
      <c r="A1153" s="1" t="s">
        <v>4990</v>
      </c>
      <c r="B1153" s="2">
        <v>0.162408759124088</v>
      </c>
      <c r="C1153" s="2">
        <v>0.371886375331135</v>
      </c>
      <c r="D1153" s="2">
        <v>0.14641623786055</v>
      </c>
      <c r="E1153" s="2">
        <v>0.52776731561996004</v>
      </c>
      <c r="F1153" s="2">
        <v>1.2888494473894101</v>
      </c>
      <c r="G1153" s="2">
        <v>15</v>
      </c>
      <c r="H1153" s="2" t="s">
        <v>4991</v>
      </c>
    </row>
    <row r="1154" spans="1:8" x14ac:dyDescent="0.2">
      <c r="A1154" s="1" t="s">
        <v>4279</v>
      </c>
      <c r="B1154" s="2">
        <v>0.16287878787878801</v>
      </c>
      <c r="C1154" s="2">
        <v>0.37263833992094902</v>
      </c>
      <c r="D1154" s="2">
        <v>0.149207542435322</v>
      </c>
      <c r="E1154" s="2">
        <v>0.486609378718035</v>
      </c>
      <c r="F1154" s="2">
        <v>1.2605588795190401</v>
      </c>
      <c r="G1154" s="2">
        <v>19</v>
      </c>
      <c r="H1154" s="2" t="s">
        <v>4280</v>
      </c>
    </row>
    <row r="1155" spans="1:8" x14ac:dyDescent="0.2">
      <c r="A1155" s="1" t="s">
        <v>4926</v>
      </c>
      <c r="B1155" s="2">
        <v>0.16326530612244899</v>
      </c>
      <c r="C1155" s="2">
        <v>0.37319810634940298</v>
      </c>
      <c r="D1155" s="2">
        <v>0.16440575583820999</v>
      </c>
      <c r="E1155" s="2">
        <v>-0.31235263594266699</v>
      </c>
      <c r="F1155" s="2">
        <v>-1.16503054138273</v>
      </c>
      <c r="G1155" s="2">
        <v>96</v>
      </c>
      <c r="H1155" s="2" t="s">
        <v>4927</v>
      </c>
    </row>
    <row r="1156" spans="1:8" x14ac:dyDescent="0.2">
      <c r="A1156" s="1" t="s">
        <v>4281</v>
      </c>
      <c r="B1156" s="2">
        <v>0.16356877323420099</v>
      </c>
      <c r="C1156" s="2">
        <v>0.37356722428748501</v>
      </c>
      <c r="D1156" s="2">
        <v>0.14733121369937699</v>
      </c>
      <c r="E1156" s="2">
        <v>0.52101331807045903</v>
      </c>
      <c r="F1156" s="2">
        <v>1.28205037028518</v>
      </c>
      <c r="G1156" s="2">
        <v>16</v>
      </c>
      <c r="H1156" s="2" t="s">
        <v>4280</v>
      </c>
    </row>
    <row r="1157" spans="1:8" x14ac:dyDescent="0.2">
      <c r="A1157" s="1" t="s">
        <v>3554</v>
      </c>
      <c r="B1157" s="2">
        <v>0.16390423572744001</v>
      </c>
      <c r="C1157" s="2">
        <v>0.37400871136070701</v>
      </c>
      <c r="D1157" s="2">
        <v>0.14641623786055</v>
      </c>
      <c r="E1157" s="2">
        <v>0.44033122370314198</v>
      </c>
      <c r="F1157" s="2">
        <v>1.27233705147704</v>
      </c>
      <c r="G1157" s="2">
        <v>30</v>
      </c>
      <c r="H1157" s="2" t="s">
        <v>3555</v>
      </c>
    </row>
    <row r="1158" spans="1:8" x14ac:dyDescent="0.2">
      <c r="A1158" s="1" t="s">
        <v>5242</v>
      </c>
      <c r="B1158" s="2">
        <v>0.16423357664233601</v>
      </c>
      <c r="C1158" s="2">
        <v>0.37443547672962302</v>
      </c>
      <c r="D1158" s="2">
        <v>0.14551614609036001</v>
      </c>
      <c r="E1158" s="2">
        <v>0.527071740954701</v>
      </c>
      <c r="F1158" s="2">
        <v>1.2871507991472699</v>
      </c>
      <c r="G1158" s="2">
        <v>15</v>
      </c>
      <c r="H1158" s="2" t="s">
        <v>5243</v>
      </c>
    </row>
    <row r="1159" spans="1:8" x14ac:dyDescent="0.2">
      <c r="A1159" s="1" t="s">
        <v>5028</v>
      </c>
      <c r="B1159" s="2">
        <v>0.16485900216919699</v>
      </c>
      <c r="C1159" s="2">
        <v>0.37553596078541901</v>
      </c>
      <c r="D1159" s="2">
        <v>0.15964670191990599</v>
      </c>
      <c r="E1159" s="2">
        <v>-0.384432709889242</v>
      </c>
      <c r="F1159" s="2">
        <v>-1.21628789676016</v>
      </c>
      <c r="G1159" s="2">
        <v>39</v>
      </c>
      <c r="H1159" s="2" t="s">
        <v>5029</v>
      </c>
    </row>
    <row r="1160" spans="1:8" x14ac:dyDescent="0.2">
      <c r="A1160" s="1" t="s">
        <v>1939</v>
      </c>
      <c r="B1160" s="2">
        <v>0.16515426497277699</v>
      </c>
      <c r="C1160" s="2">
        <v>0.37588310652541201</v>
      </c>
      <c r="D1160" s="2">
        <v>0.14463052803448401</v>
      </c>
      <c r="E1160" s="2">
        <v>0.359306843657757</v>
      </c>
      <c r="F1160" s="2">
        <v>1.2056605269479701</v>
      </c>
      <c r="G1160" s="2">
        <v>62</v>
      </c>
      <c r="H1160" s="2" t="s">
        <v>1940</v>
      </c>
    </row>
    <row r="1161" spans="1:8" x14ac:dyDescent="0.2">
      <c r="A1161" s="1" t="s">
        <v>1087</v>
      </c>
      <c r="B1161" s="2">
        <v>0.165591397849462</v>
      </c>
      <c r="C1161" s="2">
        <v>0.37622708786004799</v>
      </c>
      <c r="D1161" s="2">
        <v>0.158514105424824</v>
      </c>
      <c r="E1161" s="2">
        <v>-0.44542696960973999</v>
      </c>
      <c r="F1161" s="2">
        <v>-1.2786139680628099</v>
      </c>
      <c r="G1161" s="2">
        <v>25</v>
      </c>
      <c r="H1161" s="2" t="s">
        <v>1088</v>
      </c>
    </row>
    <row r="1162" spans="1:8" x14ac:dyDescent="0.2">
      <c r="A1162" s="1" t="s">
        <v>1347</v>
      </c>
      <c r="B1162" s="2">
        <v>0.16548042704626301</v>
      </c>
      <c r="C1162" s="2">
        <v>0.37622708786004799</v>
      </c>
      <c r="D1162" s="2">
        <v>0.14290114938694801</v>
      </c>
      <c r="E1162" s="2">
        <v>0.34079355183006599</v>
      </c>
      <c r="F1162" s="2">
        <v>1.20597751744673</v>
      </c>
      <c r="G1162" s="2">
        <v>84</v>
      </c>
      <c r="H1162" s="2" t="s">
        <v>1348</v>
      </c>
    </row>
    <row r="1163" spans="1:8" x14ac:dyDescent="0.2">
      <c r="A1163" s="1" t="s">
        <v>847</v>
      </c>
      <c r="B1163" s="2">
        <v>0.166051660516605</v>
      </c>
      <c r="C1163" s="2">
        <v>0.37694729837721203</v>
      </c>
      <c r="D1163" s="2">
        <v>0.14551614609036001</v>
      </c>
      <c r="E1163" s="2">
        <v>0.46460630584420398</v>
      </c>
      <c r="F1163" s="2">
        <v>1.2722861413572999</v>
      </c>
      <c r="G1163" s="2">
        <v>23</v>
      </c>
      <c r="H1163" s="2" t="s">
        <v>848</v>
      </c>
    </row>
    <row r="1164" spans="1:8" x14ac:dyDescent="0.2">
      <c r="A1164" s="1" t="s">
        <v>3941</v>
      </c>
      <c r="B1164" s="2">
        <v>0.16666666666666699</v>
      </c>
      <c r="C1164" s="2">
        <v>0.377691645133506</v>
      </c>
      <c r="D1164" s="2">
        <v>0.16440575583820999</v>
      </c>
      <c r="E1164" s="2">
        <v>-0.298143240197624</v>
      </c>
      <c r="F1164" s="2">
        <v>-1.1477873463422199</v>
      </c>
      <c r="G1164" s="2">
        <v>123</v>
      </c>
      <c r="H1164" s="2" t="s">
        <v>3942</v>
      </c>
    </row>
    <row r="1165" spans="1:8" x14ac:dyDescent="0.2">
      <c r="A1165" s="1" t="s">
        <v>5278</v>
      </c>
      <c r="B1165" s="2">
        <v>0.16666666666666699</v>
      </c>
      <c r="C1165" s="2">
        <v>0.377691645133506</v>
      </c>
      <c r="D1165" s="2">
        <v>0.13802224249664299</v>
      </c>
      <c r="E1165" s="2">
        <v>0.28849318375235999</v>
      </c>
      <c r="F1165" s="2">
        <v>1.14712360939289</v>
      </c>
      <c r="G1165" s="2">
        <v>190</v>
      </c>
      <c r="H1165" s="2" t="s">
        <v>5279</v>
      </c>
    </row>
    <row r="1166" spans="1:8" x14ac:dyDescent="0.2">
      <c r="A1166" s="1" t="s">
        <v>2869</v>
      </c>
      <c r="B1166" s="2">
        <v>0.16724738675958201</v>
      </c>
      <c r="C1166" s="2">
        <v>0.37844377603109502</v>
      </c>
      <c r="D1166" s="2">
        <v>0.140406238523342</v>
      </c>
      <c r="E1166" s="2">
        <v>0.29931213083021102</v>
      </c>
      <c r="F1166" s="2">
        <v>1.1521205885283801</v>
      </c>
      <c r="G1166" s="2">
        <v>139</v>
      </c>
      <c r="H1166" s="2" t="s">
        <v>2870</v>
      </c>
    </row>
    <row r="1167" spans="1:8" x14ac:dyDescent="0.2">
      <c r="A1167" s="1" t="s">
        <v>3199</v>
      </c>
      <c r="B1167" s="2">
        <v>0.16728624535316</v>
      </c>
      <c r="C1167" s="2">
        <v>0.37844377603109502</v>
      </c>
      <c r="D1167" s="2">
        <v>0.14551614609036001</v>
      </c>
      <c r="E1167" s="2">
        <v>0.51715316780580001</v>
      </c>
      <c r="F1167" s="2">
        <v>1.2725517511433699</v>
      </c>
      <c r="G1167" s="2">
        <v>16</v>
      </c>
      <c r="H1167" s="2" t="s">
        <v>3200</v>
      </c>
    </row>
    <row r="1168" spans="1:8" x14ac:dyDescent="0.2">
      <c r="A1168" s="1" t="s">
        <v>488</v>
      </c>
      <c r="B1168" s="2">
        <v>0.16759776536312801</v>
      </c>
      <c r="C1168" s="2">
        <v>0.37882278408109199</v>
      </c>
      <c r="D1168" s="2">
        <v>0.14551614609036001</v>
      </c>
      <c r="E1168" s="2">
        <v>0.39020073930805199</v>
      </c>
      <c r="F1168" s="2">
        <v>1.23250205842187</v>
      </c>
      <c r="G1168" s="2">
        <v>46</v>
      </c>
      <c r="H1168" s="2" t="s">
        <v>564</v>
      </c>
    </row>
    <row r="1169" spans="1:8" x14ac:dyDescent="0.2">
      <c r="A1169" s="1" t="s">
        <v>1129</v>
      </c>
      <c r="B1169" s="2">
        <v>0.16840277777777801</v>
      </c>
      <c r="C1169" s="2">
        <v>0.38031562947067199</v>
      </c>
      <c r="D1169" s="2">
        <v>0.13959967345192201</v>
      </c>
      <c r="E1169" s="2">
        <v>0.30830536404678899</v>
      </c>
      <c r="F1169" s="2">
        <v>1.1596289564539899</v>
      </c>
      <c r="G1169" s="2">
        <v>121</v>
      </c>
      <c r="H1169" s="2" t="s">
        <v>1130</v>
      </c>
    </row>
    <row r="1170" spans="1:8" x14ac:dyDescent="0.2">
      <c r="A1170" s="1" t="s">
        <v>631</v>
      </c>
      <c r="B1170" s="2">
        <v>0.169369369369369</v>
      </c>
      <c r="C1170" s="2">
        <v>0.38217050669880898</v>
      </c>
      <c r="D1170" s="2">
        <v>0.14205664357582101</v>
      </c>
      <c r="E1170" s="2">
        <v>0.36524171771403602</v>
      </c>
      <c r="F1170" s="2">
        <v>1.19679792731719</v>
      </c>
      <c r="G1170" s="2">
        <v>55</v>
      </c>
      <c r="H1170" s="2" t="s">
        <v>632</v>
      </c>
    </row>
    <row r="1171" spans="1:8" x14ac:dyDescent="0.2">
      <c r="A1171" s="1" t="s">
        <v>3195</v>
      </c>
      <c r="B1171" s="2">
        <v>0.17013232514177701</v>
      </c>
      <c r="C1171" s="2">
        <v>0.38356310835305502</v>
      </c>
      <c r="D1171" s="2">
        <v>0.14551614609036001</v>
      </c>
      <c r="E1171" s="2">
        <v>0.48553793234276499</v>
      </c>
      <c r="F1171" s="2">
        <v>1.2853958398808101</v>
      </c>
      <c r="G1171" s="2">
        <v>21</v>
      </c>
      <c r="H1171" s="2" t="s">
        <v>3196</v>
      </c>
    </row>
    <row r="1172" spans="1:8" x14ac:dyDescent="0.2">
      <c r="A1172" s="1" t="s">
        <v>5268</v>
      </c>
      <c r="B1172" s="2">
        <v>0.17241379310344801</v>
      </c>
      <c r="C1172" s="2">
        <v>0.38837387812942797</v>
      </c>
      <c r="D1172" s="2">
        <v>0.15524196622883901</v>
      </c>
      <c r="E1172" s="2">
        <v>-0.396659926968777</v>
      </c>
      <c r="F1172" s="2">
        <v>-1.21907431433897</v>
      </c>
      <c r="G1172" s="2">
        <v>35</v>
      </c>
      <c r="H1172" s="2" t="s">
        <v>5269</v>
      </c>
    </row>
    <row r="1173" spans="1:8" x14ac:dyDescent="0.2">
      <c r="A1173" s="1" t="s">
        <v>5442</v>
      </c>
      <c r="B1173" s="2">
        <v>0.17260787992495299</v>
      </c>
      <c r="C1173" s="2">
        <v>0.388478470558214</v>
      </c>
      <c r="D1173" s="2">
        <v>0.143758989039275</v>
      </c>
      <c r="E1173" s="2">
        <v>0.47429154243128901</v>
      </c>
      <c r="F1173" s="2">
        <v>1.2773713509621401</v>
      </c>
      <c r="G1173" s="2">
        <v>22</v>
      </c>
      <c r="H1173" s="2" t="s">
        <v>5443</v>
      </c>
    </row>
    <row r="1174" spans="1:8" x14ac:dyDescent="0.2">
      <c r="A1174" s="1" t="s">
        <v>949</v>
      </c>
      <c r="B1174" s="2">
        <v>0.17290552584670199</v>
      </c>
      <c r="C1174" s="2">
        <v>0.38848372203473402</v>
      </c>
      <c r="D1174" s="2">
        <v>0.13959967345192201</v>
      </c>
      <c r="E1174" s="2">
        <v>0.30565132642403497</v>
      </c>
      <c r="F1174" s="2">
        <v>1.1514820574532101</v>
      </c>
      <c r="G1174" s="2">
        <v>128</v>
      </c>
      <c r="H1174" s="2" t="s">
        <v>950</v>
      </c>
    </row>
    <row r="1175" spans="1:8" x14ac:dyDescent="0.2">
      <c r="A1175" s="1" t="s">
        <v>3013</v>
      </c>
      <c r="B1175" s="2">
        <v>0.17286245353159899</v>
      </c>
      <c r="C1175" s="2">
        <v>0.38848372203473402</v>
      </c>
      <c r="D1175" s="2">
        <v>0.14290114938694801</v>
      </c>
      <c r="E1175" s="2">
        <v>0.41765829329625598</v>
      </c>
      <c r="F1175" s="2">
        <v>1.2566995795623499</v>
      </c>
      <c r="G1175" s="2">
        <v>35</v>
      </c>
      <c r="H1175" s="2" t="s">
        <v>3014</v>
      </c>
    </row>
    <row r="1176" spans="1:8" x14ac:dyDescent="0.2">
      <c r="A1176" s="1" t="s">
        <v>2959</v>
      </c>
      <c r="B1176" s="2">
        <v>0.175438596491228</v>
      </c>
      <c r="C1176" s="2">
        <v>0.39383869229387503</v>
      </c>
      <c r="D1176" s="2">
        <v>0.13725077961013299</v>
      </c>
      <c r="E1176" s="2">
        <v>0.30791738578142303</v>
      </c>
      <c r="F1176" s="2">
        <v>1.1585526791167899</v>
      </c>
      <c r="G1176" s="2">
        <v>123</v>
      </c>
      <c r="H1176" s="2" t="s">
        <v>2960</v>
      </c>
    </row>
    <row r="1177" spans="1:8" x14ac:dyDescent="0.2">
      <c r="A1177" s="1" t="s">
        <v>4516</v>
      </c>
      <c r="B1177" s="2">
        <v>0.175600739371534</v>
      </c>
      <c r="C1177" s="2">
        <v>0.39386662002259698</v>
      </c>
      <c r="D1177" s="2">
        <v>0.14122511964253101</v>
      </c>
      <c r="E1177" s="2">
        <v>0.35623596821676701</v>
      </c>
      <c r="F1177" s="2">
        <v>1.19564696978953</v>
      </c>
      <c r="G1177" s="2">
        <v>63</v>
      </c>
      <c r="H1177" s="2" t="s">
        <v>4517</v>
      </c>
    </row>
    <row r="1178" spans="1:8" x14ac:dyDescent="0.2">
      <c r="A1178" s="1" t="s">
        <v>3646</v>
      </c>
      <c r="B1178" s="2">
        <v>0.17647058823529399</v>
      </c>
      <c r="C1178" s="2">
        <v>0.395388752669461</v>
      </c>
      <c r="D1178" s="2">
        <v>0.16440575583820999</v>
      </c>
      <c r="E1178" s="2">
        <v>-0.249875047703701</v>
      </c>
      <c r="F1178" s="2">
        <v>-1.09519489876668</v>
      </c>
      <c r="G1178" s="2">
        <v>376</v>
      </c>
      <c r="H1178" s="2" t="s">
        <v>3647</v>
      </c>
    </row>
    <row r="1179" spans="1:8" x14ac:dyDescent="0.2">
      <c r="A1179" s="1" t="s">
        <v>4980</v>
      </c>
      <c r="B1179" s="2">
        <v>0.176579925650558</v>
      </c>
      <c r="C1179" s="2">
        <v>0.395388752669461</v>
      </c>
      <c r="D1179" s="2">
        <v>0.14122511964253101</v>
      </c>
      <c r="E1179" s="2">
        <v>0.41544247871275303</v>
      </c>
      <c r="F1179" s="2">
        <v>1.25003237505528</v>
      </c>
      <c r="G1179" s="2">
        <v>35</v>
      </c>
      <c r="H1179" s="2" t="s">
        <v>4981</v>
      </c>
    </row>
    <row r="1180" spans="1:8" x14ac:dyDescent="0.2">
      <c r="A1180" s="1" t="s">
        <v>4031</v>
      </c>
      <c r="B1180" s="2">
        <v>0.17673378076062601</v>
      </c>
      <c r="C1180" s="2">
        <v>0.39539674930374802</v>
      </c>
      <c r="D1180" s="2">
        <v>0.156312403073186</v>
      </c>
      <c r="E1180" s="2">
        <v>-0.35357328369009</v>
      </c>
      <c r="F1180" s="2">
        <v>-1.1923688806391499</v>
      </c>
      <c r="G1180" s="2">
        <v>55</v>
      </c>
      <c r="H1180" s="2" t="s">
        <v>4032</v>
      </c>
    </row>
    <row r="1181" spans="1:8" x14ac:dyDescent="0.2">
      <c r="A1181" s="1" t="s">
        <v>2821</v>
      </c>
      <c r="B1181" s="2">
        <v>0.17717206132878999</v>
      </c>
      <c r="C1181" s="2">
        <v>0.39604052111813698</v>
      </c>
      <c r="D1181" s="2">
        <v>0.134273452883202</v>
      </c>
      <c r="E1181" s="2">
        <v>0.28017486322844198</v>
      </c>
      <c r="F1181" s="2">
        <v>1.1203082951001999</v>
      </c>
      <c r="G1181" s="2">
        <v>204</v>
      </c>
      <c r="H1181" s="2" t="s">
        <v>2822</v>
      </c>
    </row>
    <row r="1182" spans="1:8" x14ac:dyDescent="0.2">
      <c r="A1182" s="1" t="s">
        <v>3462</v>
      </c>
      <c r="B1182" s="2">
        <v>0.177619893428064</v>
      </c>
      <c r="C1182" s="2">
        <v>0.39636805734455999</v>
      </c>
      <c r="D1182" s="2">
        <v>0.13725077961013299</v>
      </c>
      <c r="E1182" s="2">
        <v>0.30411915908216502</v>
      </c>
      <c r="F1182" s="2">
        <v>1.1550736425984101</v>
      </c>
      <c r="G1182" s="2">
        <v>132</v>
      </c>
      <c r="H1182" s="2" t="s">
        <v>3463</v>
      </c>
    </row>
    <row r="1183" spans="1:8" x14ac:dyDescent="0.2">
      <c r="A1183" s="1" t="s">
        <v>4005</v>
      </c>
      <c r="B1183" s="2">
        <v>0.177489177489178</v>
      </c>
      <c r="C1183" s="2">
        <v>0.39636805734455999</v>
      </c>
      <c r="D1183" s="2">
        <v>0.15315880868307299</v>
      </c>
      <c r="E1183" s="2">
        <v>-0.38753336073772299</v>
      </c>
      <c r="F1183" s="2">
        <v>-1.2123011669920001</v>
      </c>
      <c r="G1183" s="2">
        <v>37</v>
      </c>
      <c r="H1183" s="2" t="s">
        <v>4006</v>
      </c>
    </row>
    <row r="1184" spans="1:8" x14ac:dyDescent="0.2">
      <c r="A1184" s="1" t="s">
        <v>4017</v>
      </c>
      <c r="B1184" s="2">
        <v>0.17830882352941199</v>
      </c>
      <c r="C1184" s="2">
        <v>0.39756823280159498</v>
      </c>
      <c r="D1184" s="2">
        <v>0.13959967345192201</v>
      </c>
      <c r="E1184" s="2">
        <v>0.42844033930105802</v>
      </c>
      <c r="F1184" s="2">
        <v>1.24794166556744</v>
      </c>
      <c r="G1184" s="2">
        <v>31</v>
      </c>
      <c r="H1184" s="2" t="s">
        <v>4018</v>
      </c>
    </row>
    <row r="1185" spans="1:8" x14ac:dyDescent="0.2">
      <c r="A1185" s="1" t="s">
        <v>1281</v>
      </c>
      <c r="B1185" s="2">
        <v>0.17864923747276701</v>
      </c>
      <c r="C1185" s="2">
        <v>0.39798996087286198</v>
      </c>
      <c r="D1185" s="2">
        <v>0.15315880868307299</v>
      </c>
      <c r="E1185" s="2">
        <v>-0.42053300002685001</v>
      </c>
      <c r="F1185" s="2">
        <v>-1.2491813639748399</v>
      </c>
      <c r="G1185" s="2">
        <v>30</v>
      </c>
      <c r="H1185" s="2" t="s">
        <v>1282</v>
      </c>
    </row>
    <row r="1186" spans="1:8" x14ac:dyDescent="0.2">
      <c r="A1186" s="1" t="s">
        <v>5304</v>
      </c>
      <c r="B1186" s="2">
        <v>0.17967332123412</v>
      </c>
      <c r="C1186" s="2">
        <v>0.39993274802620099</v>
      </c>
      <c r="D1186" s="2">
        <v>0.13802224249664299</v>
      </c>
      <c r="E1186" s="2">
        <v>0.35658694329305801</v>
      </c>
      <c r="F1186" s="2">
        <v>1.19653385272834</v>
      </c>
      <c r="G1186" s="2">
        <v>62</v>
      </c>
      <c r="H1186" s="2" t="s">
        <v>5305</v>
      </c>
    </row>
    <row r="1187" spans="1:8" x14ac:dyDescent="0.2">
      <c r="A1187" s="1" t="s">
        <v>3419</v>
      </c>
      <c r="B1187" s="2">
        <v>0.18142548596112301</v>
      </c>
      <c r="C1187" s="2">
        <v>0.403491507661636</v>
      </c>
      <c r="D1187" s="2">
        <v>0.151148761385484</v>
      </c>
      <c r="E1187" s="2">
        <v>-0.44237215175922001</v>
      </c>
      <c r="F1187" s="2">
        <v>-1.25523349583215</v>
      </c>
      <c r="G1187" s="2">
        <v>24</v>
      </c>
      <c r="H1187" s="2" t="s">
        <v>3420</v>
      </c>
    </row>
    <row r="1188" spans="1:8" x14ac:dyDescent="0.2">
      <c r="A1188" s="1" t="s">
        <v>3191</v>
      </c>
      <c r="B1188" s="2">
        <v>0.18165784832451501</v>
      </c>
      <c r="C1188" s="2">
        <v>0.40366705991705998</v>
      </c>
      <c r="D1188" s="2">
        <v>0.13500203382863099</v>
      </c>
      <c r="E1188" s="2">
        <v>0.33334869456845601</v>
      </c>
      <c r="F1188" s="2">
        <v>1.18188801413871</v>
      </c>
      <c r="G1188" s="2">
        <v>83</v>
      </c>
      <c r="H1188" s="2" t="s">
        <v>3192</v>
      </c>
    </row>
    <row r="1189" spans="1:8" x14ac:dyDescent="0.2">
      <c r="A1189" s="1" t="s">
        <v>2323</v>
      </c>
      <c r="B1189" s="2">
        <v>0.18181818181818199</v>
      </c>
      <c r="C1189" s="2">
        <v>0.40368239355581098</v>
      </c>
      <c r="D1189" s="2">
        <v>0.15315880868307299</v>
      </c>
      <c r="E1189" s="2">
        <v>-0.33744814645561</v>
      </c>
      <c r="F1189" s="2">
        <v>-1.17676871081554</v>
      </c>
      <c r="G1189" s="2">
        <v>62</v>
      </c>
      <c r="H1189" s="2" t="s">
        <v>2324</v>
      </c>
    </row>
    <row r="1190" spans="1:8" x14ac:dyDescent="0.2">
      <c r="A1190" s="1" t="s">
        <v>2505</v>
      </c>
      <c r="B1190" s="2">
        <v>0.18262411347517701</v>
      </c>
      <c r="C1190" s="2">
        <v>0.40384042916059398</v>
      </c>
      <c r="D1190" s="2">
        <v>0.13500203382863099</v>
      </c>
      <c r="E1190" s="2">
        <v>0.321012102153034</v>
      </c>
      <c r="F1190" s="2">
        <v>1.16804311322967</v>
      </c>
      <c r="G1190" s="2">
        <v>97</v>
      </c>
      <c r="H1190" s="2" t="s">
        <v>2506</v>
      </c>
    </row>
    <row r="1191" spans="1:8" x14ac:dyDescent="0.2">
      <c r="A1191" s="1" t="s">
        <v>2801</v>
      </c>
      <c r="B1191" s="2">
        <v>0.182495344506518</v>
      </c>
      <c r="C1191" s="2">
        <v>0.40384042916059398</v>
      </c>
      <c r="D1191" s="2">
        <v>0.13880510939113999</v>
      </c>
      <c r="E1191" s="2">
        <v>0.41460956999241499</v>
      </c>
      <c r="F1191" s="2">
        <v>1.23801106542204</v>
      </c>
      <c r="G1191" s="2">
        <v>34</v>
      </c>
      <c r="H1191" s="2" t="s">
        <v>2802</v>
      </c>
    </row>
    <row r="1192" spans="1:8" x14ac:dyDescent="0.2">
      <c r="A1192" s="1" t="s">
        <v>3401</v>
      </c>
      <c r="B1192" s="2">
        <v>0.18265682656826601</v>
      </c>
      <c r="C1192" s="2">
        <v>0.40384042916059398</v>
      </c>
      <c r="D1192" s="2">
        <v>0.13802224249664299</v>
      </c>
      <c r="E1192" s="2">
        <v>0.37814920158326998</v>
      </c>
      <c r="F1192" s="2">
        <v>1.21186711865042</v>
      </c>
      <c r="G1192" s="2">
        <v>48</v>
      </c>
      <c r="H1192" s="2" t="s">
        <v>3402</v>
      </c>
    </row>
    <row r="1193" spans="1:8" x14ac:dyDescent="0.2">
      <c r="A1193" s="1" t="s">
        <v>5194</v>
      </c>
      <c r="B1193" s="2">
        <v>0.18259385665528999</v>
      </c>
      <c r="C1193" s="2">
        <v>0.40384042916059398</v>
      </c>
      <c r="D1193" s="2">
        <v>0.13214726060877399</v>
      </c>
      <c r="E1193" s="2">
        <v>0.25805221620083402</v>
      </c>
      <c r="F1193" s="2">
        <v>1.0964649015927901</v>
      </c>
      <c r="G1193" s="2">
        <v>367</v>
      </c>
      <c r="H1193" s="2" t="s">
        <v>5195</v>
      </c>
    </row>
    <row r="1194" spans="1:8" x14ac:dyDescent="0.2">
      <c r="A1194" s="1" t="s">
        <v>5622</v>
      </c>
      <c r="B1194" s="2">
        <v>0.18228279386712101</v>
      </c>
      <c r="C1194" s="2">
        <v>0.40384042916059398</v>
      </c>
      <c r="D1194" s="2">
        <v>0.13214726060877399</v>
      </c>
      <c r="E1194" s="2">
        <v>0.29165776473326699</v>
      </c>
      <c r="F1194" s="2">
        <v>1.139758253846</v>
      </c>
      <c r="G1194" s="2">
        <v>165</v>
      </c>
      <c r="H1194" s="2" t="s">
        <v>5623</v>
      </c>
    </row>
    <row r="1195" spans="1:8" x14ac:dyDescent="0.2">
      <c r="A1195" s="1" t="s">
        <v>3648</v>
      </c>
      <c r="B1195" s="2">
        <v>0.18287037037036999</v>
      </c>
      <c r="C1195" s="2">
        <v>0.40397308517585601</v>
      </c>
      <c r="D1195" s="2">
        <v>0.156312403073186</v>
      </c>
      <c r="E1195" s="2">
        <v>-0.295863878171159</v>
      </c>
      <c r="F1195" s="2">
        <v>-1.1314839599277999</v>
      </c>
      <c r="G1195" s="2">
        <v>117</v>
      </c>
      <c r="H1195" s="2" t="s">
        <v>3649</v>
      </c>
    </row>
    <row r="1196" spans="1:8" x14ac:dyDescent="0.2">
      <c r="A1196" s="1" t="s">
        <v>4432</v>
      </c>
      <c r="B1196" s="2">
        <v>0.183673469387755</v>
      </c>
      <c r="C1196" s="2">
        <v>0.40540679358991899</v>
      </c>
      <c r="D1196" s="2">
        <v>0.13802224249664299</v>
      </c>
      <c r="E1196" s="2">
        <v>0.419376479152407</v>
      </c>
      <c r="F1196" s="2">
        <v>1.2294991480375499</v>
      </c>
      <c r="G1196" s="2">
        <v>32</v>
      </c>
      <c r="H1196" s="2" t="s">
        <v>4433</v>
      </c>
    </row>
    <row r="1197" spans="1:8" x14ac:dyDescent="0.2">
      <c r="A1197" s="1" t="s">
        <v>1383</v>
      </c>
      <c r="B1197" s="2">
        <v>0.18421052631578899</v>
      </c>
      <c r="C1197" s="2">
        <v>0.40570165953645798</v>
      </c>
      <c r="D1197" s="2">
        <v>0.133554954557592</v>
      </c>
      <c r="E1197" s="2">
        <v>0.30063956958124999</v>
      </c>
      <c r="F1197" s="2">
        <v>1.15160558232002</v>
      </c>
      <c r="G1197" s="2">
        <v>134</v>
      </c>
      <c r="H1197" s="2" t="s">
        <v>1384</v>
      </c>
    </row>
    <row r="1198" spans="1:8" x14ac:dyDescent="0.2">
      <c r="A1198" s="1" t="s">
        <v>4858</v>
      </c>
      <c r="B1198" s="2">
        <v>0.184269662921348</v>
      </c>
      <c r="C1198" s="2">
        <v>0.40570165953645798</v>
      </c>
      <c r="D1198" s="2">
        <v>0.15315880868307299</v>
      </c>
      <c r="E1198" s="2">
        <v>-0.34816815747873398</v>
      </c>
      <c r="F1198" s="2">
        <v>-1.18896953265315</v>
      </c>
      <c r="G1198" s="2">
        <v>57</v>
      </c>
      <c r="H1198" s="2" t="s">
        <v>4859</v>
      </c>
    </row>
    <row r="1199" spans="1:8" x14ac:dyDescent="0.2">
      <c r="A1199" s="1" t="s">
        <v>5566</v>
      </c>
      <c r="B1199" s="2">
        <v>0.18421052631578899</v>
      </c>
      <c r="C1199" s="2">
        <v>0.40570165953645798</v>
      </c>
      <c r="D1199" s="2">
        <v>0.13880510939113999</v>
      </c>
      <c r="E1199" s="2">
        <v>0.39293597499370803</v>
      </c>
      <c r="F1199" s="2">
        <v>1.22298668096395</v>
      </c>
      <c r="G1199" s="2">
        <v>44</v>
      </c>
      <c r="H1199" s="2" t="s">
        <v>5567</v>
      </c>
    </row>
    <row r="1200" spans="1:8" x14ac:dyDescent="0.2">
      <c r="A1200" s="1" t="s">
        <v>1923</v>
      </c>
      <c r="B1200" s="2">
        <v>0.184643510054845</v>
      </c>
      <c r="C1200" s="2">
        <v>0.40584550956916998</v>
      </c>
      <c r="D1200" s="2">
        <v>0.136490437780413</v>
      </c>
      <c r="E1200" s="2">
        <v>0.36881092065085103</v>
      </c>
      <c r="F1200" s="2">
        <v>1.1925788890076601</v>
      </c>
      <c r="G1200" s="2">
        <v>52</v>
      </c>
      <c r="H1200" s="2" t="s">
        <v>1924</v>
      </c>
    </row>
    <row r="1201" spans="1:8" x14ac:dyDescent="0.2">
      <c r="A1201" s="1" t="s">
        <v>4221</v>
      </c>
      <c r="B1201" s="2">
        <v>0.18453427065026401</v>
      </c>
      <c r="C1201" s="2">
        <v>0.40584550956916998</v>
      </c>
      <c r="D1201" s="2">
        <v>0.133554954557592</v>
      </c>
      <c r="E1201" s="2">
        <v>0.297151437057047</v>
      </c>
      <c r="F1201" s="2">
        <v>1.1396391489161399</v>
      </c>
      <c r="G1201" s="2">
        <v>137</v>
      </c>
      <c r="H1201" s="2" t="s">
        <v>4222</v>
      </c>
    </row>
    <row r="1202" spans="1:8" x14ac:dyDescent="0.2">
      <c r="A1202" s="1" t="s">
        <v>1707</v>
      </c>
      <c r="B1202" s="2">
        <v>0.18498168498168499</v>
      </c>
      <c r="C1202" s="2">
        <v>0.40620965141852899</v>
      </c>
      <c r="D1202" s="2">
        <v>0.136490437780413</v>
      </c>
      <c r="E1202" s="2">
        <v>0.35045319603930197</v>
      </c>
      <c r="F1202" s="2">
        <v>1.18616892835657</v>
      </c>
      <c r="G1202" s="2">
        <v>65</v>
      </c>
      <c r="H1202" s="2" t="s">
        <v>1708</v>
      </c>
    </row>
    <row r="1203" spans="1:8" x14ac:dyDescent="0.2">
      <c r="A1203" s="1" t="s">
        <v>1899</v>
      </c>
      <c r="B1203" s="2">
        <v>0.18511796733212299</v>
      </c>
      <c r="C1203" s="2">
        <v>0.40620965141852899</v>
      </c>
      <c r="D1203" s="2">
        <v>0.13574094381042501</v>
      </c>
      <c r="E1203" s="2">
        <v>0.35357863077476698</v>
      </c>
      <c r="F1203" s="2">
        <v>1.18643940637963</v>
      </c>
      <c r="G1203" s="2">
        <v>62</v>
      </c>
      <c r="H1203" s="2" t="s">
        <v>1900</v>
      </c>
    </row>
    <row r="1204" spans="1:8" x14ac:dyDescent="0.2">
      <c r="A1204" s="1" t="s">
        <v>3508</v>
      </c>
      <c r="B1204" s="2">
        <v>0.185497470489039</v>
      </c>
      <c r="C1204" s="2">
        <v>0.40670320404721699</v>
      </c>
      <c r="D1204" s="2">
        <v>0.13010563075112899</v>
      </c>
      <c r="E1204" s="2">
        <v>0.251010391993371</v>
      </c>
      <c r="F1204" s="2">
        <v>1.08817339020209</v>
      </c>
      <c r="G1204" s="2">
        <v>469</v>
      </c>
      <c r="H1204" s="2" t="s">
        <v>3509</v>
      </c>
    </row>
    <row r="1205" spans="1:8" x14ac:dyDescent="0.2">
      <c r="A1205" s="1" t="s">
        <v>5030</v>
      </c>
      <c r="B1205" s="2">
        <v>0.18576388888888901</v>
      </c>
      <c r="C1205" s="2">
        <v>0.40694820288648398</v>
      </c>
      <c r="D1205" s="2">
        <v>0.13214726060877399</v>
      </c>
      <c r="E1205" s="2">
        <v>0.30491141890426798</v>
      </c>
      <c r="F1205" s="2">
        <v>1.1468633106921899</v>
      </c>
      <c r="G1205" s="2">
        <v>121</v>
      </c>
      <c r="H1205" s="2" t="s">
        <v>5031</v>
      </c>
    </row>
    <row r="1206" spans="1:8" x14ac:dyDescent="0.2">
      <c r="A1206" s="1" t="s">
        <v>5406</v>
      </c>
      <c r="B1206" s="2">
        <v>0.185920577617329</v>
      </c>
      <c r="C1206" s="2">
        <v>0.40695261207253902</v>
      </c>
      <c r="D1206" s="2">
        <v>0.13500203382863099</v>
      </c>
      <c r="E1206" s="2">
        <v>0.34001911033121102</v>
      </c>
      <c r="F1206" s="2">
        <v>1.17513423292568</v>
      </c>
      <c r="G1206" s="2">
        <v>73</v>
      </c>
      <c r="H1206" s="2" t="s">
        <v>5407</v>
      </c>
    </row>
    <row r="1207" spans="1:8" x14ac:dyDescent="0.2">
      <c r="A1207" s="1" t="s">
        <v>2457</v>
      </c>
      <c r="B1207" s="2">
        <v>0.186851211072664</v>
      </c>
      <c r="C1207" s="2">
        <v>0.40864965613647503</v>
      </c>
      <c r="D1207" s="2">
        <v>0.13145761164276301</v>
      </c>
      <c r="E1207" s="2">
        <v>0.25083605494085898</v>
      </c>
      <c r="F1207" s="2">
        <v>1.0857982090728899</v>
      </c>
      <c r="G1207" s="2">
        <v>480</v>
      </c>
      <c r="H1207" s="2" t="s">
        <v>2458</v>
      </c>
    </row>
    <row r="1208" spans="1:8" x14ac:dyDescent="0.2">
      <c r="A1208" s="1" t="s">
        <v>5416</v>
      </c>
      <c r="B1208" s="2">
        <v>0.18771331058020499</v>
      </c>
      <c r="C1208" s="2">
        <v>0.41019411971471698</v>
      </c>
      <c r="D1208" s="2">
        <v>0.13010563075112899</v>
      </c>
      <c r="E1208" s="2">
        <v>0.257701077347049</v>
      </c>
      <c r="F1208" s="2">
        <v>1.0949729111947699</v>
      </c>
      <c r="G1208" s="2">
        <v>367</v>
      </c>
      <c r="H1208" s="2" t="s">
        <v>5417</v>
      </c>
    </row>
    <row r="1209" spans="1:8" x14ac:dyDescent="0.2">
      <c r="A1209" s="1" t="s">
        <v>2763</v>
      </c>
      <c r="B1209" s="2">
        <v>0.18796992481203001</v>
      </c>
      <c r="C1209" s="2">
        <v>0.41041400180950299</v>
      </c>
      <c r="D1209" s="2">
        <v>0.13725077961013299</v>
      </c>
      <c r="E1209" s="2">
        <v>0.48385848677108501</v>
      </c>
      <c r="F1209" s="2">
        <v>1.24168324770347</v>
      </c>
      <c r="G1209" s="2">
        <v>18</v>
      </c>
      <c r="H1209" s="2" t="s">
        <v>2764</v>
      </c>
    </row>
    <row r="1210" spans="1:8" x14ac:dyDescent="0.2">
      <c r="A1210" s="1" t="s">
        <v>2985</v>
      </c>
      <c r="B1210" s="2">
        <v>0.188539741219963</v>
      </c>
      <c r="C1210" s="2">
        <v>0.41097602249355603</v>
      </c>
      <c r="D1210" s="2">
        <v>0.13574094381042501</v>
      </c>
      <c r="E1210" s="2">
        <v>0.35266830185454601</v>
      </c>
      <c r="F1210" s="2">
        <v>1.18367268909978</v>
      </c>
      <c r="G1210" s="2">
        <v>63</v>
      </c>
      <c r="H1210" s="2" t="s">
        <v>2986</v>
      </c>
    </row>
    <row r="1211" spans="1:8" x14ac:dyDescent="0.2">
      <c r="A1211" s="1" t="s">
        <v>5572</v>
      </c>
      <c r="B1211" s="2">
        <v>0.188539741219963</v>
      </c>
      <c r="C1211" s="2">
        <v>0.41097602249355603</v>
      </c>
      <c r="D1211" s="2">
        <v>0.13574094381042501</v>
      </c>
      <c r="E1211" s="2">
        <v>0.38172182952050598</v>
      </c>
      <c r="F1211" s="2">
        <v>1.2145991308699799</v>
      </c>
      <c r="G1211" s="2">
        <v>47</v>
      </c>
      <c r="H1211" s="2" t="s">
        <v>5573</v>
      </c>
    </row>
    <row r="1212" spans="1:8" x14ac:dyDescent="0.2">
      <c r="A1212" s="1" t="s">
        <v>1235</v>
      </c>
      <c r="B1212" s="2">
        <v>0.19082568807339501</v>
      </c>
      <c r="C1212" s="2">
        <v>0.41561455738501701</v>
      </c>
      <c r="D1212" s="2">
        <v>0.134273452883202</v>
      </c>
      <c r="E1212" s="2">
        <v>0.39016448502208301</v>
      </c>
      <c r="F1212" s="2">
        <v>1.2069576053833999</v>
      </c>
      <c r="G1212" s="2">
        <v>41</v>
      </c>
      <c r="H1212" s="2" t="s">
        <v>1236</v>
      </c>
    </row>
    <row r="1213" spans="1:8" x14ac:dyDescent="0.2">
      <c r="A1213" s="1" t="s">
        <v>4670</v>
      </c>
      <c r="B1213" s="2">
        <v>0.191369606003752</v>
      </c>
      <c r="C1213" s="2">
        <v>0.41628467848474598</v>
      </c>
      <c r="D1213" s="2">
        <v>0.13574094381042501</v>
      </c>
      <c r="E1213" s="2">
        <v>0.38461220699271798</v>
      </c>
      <c r="F1213" s="2">
        <v>1.2051104346936701</v>
      </c>
      <c r="G1213" s="2">
        <v>45</v>
      </c>
      <c r="H1213" s="2" t="s">
        <v>4671</v>
      </c>
    </row>
    <row r="1214" spans="1:8" x14ac:dyDescent="0.2">
      <c r="A1214" s="1" t="s">
        <v>5354</v>
      </c>
      <c r="B1214" s="2">
        <v>0.191449814126394</v>
      </c>
      <c r="C1214" s="2">
        <v>0.41628467848474598</v>
      </c>
      <c r="D1214" s="2">
        <v>0.13500203382863099</v>
      </c>
      <c r="E1214" s="2">
        <v>0.50057518793887801</v>
      </c>
      <c r="F1214" s="2">
        <v>1.23175854204522</v>
      </c>
      <c r="G1214" s="2">
        <v>16</v>
      </c>
      <c r="H1214" s="2" t="s">
        <v>5355</v>
      </c>
    </row>
    <row r="1215" spans="1:8" x14ac:dyDescent="0.2">
      <c r="A1215" s="1" t="s">
        <v>3437</v>
      </c>
      <c r="B1215" s="2">
        <v>0.191729323308271</v>
      </c>
      <c r="C1215" s="2">
        <v>0.41654818300913299</v>
      </c>
      <c r="D1215" s="2">
        <v>0.13574094381042501</v>
      </c>
      <c r="E1215" s="2">
        <v>0.38999938236732801</v>
      </c>
      <c r="F1215" s="2">
        <v>1.21384673476906</v>
      </c>
      <c r="G1215" s="2">
        <v>44</v>
      </c>
      <c r="H1215" s="2" t="s">
        <v>3438</v>
      </c>
    </row>
    <row r="1216" spans="1:8" x14ac:dyDescent="0.2">
      <c r="A1216" s="1" t="s">
        <v>1955</v>
      </c>
      <c r="B1216" s="2">
        <v>0.192949907235622</v>
      </c>
      <c r="C1216" s="2">
        <v>0.416665346936061</v>
      </c>
      <c r="D1216" s="2">
        <v>0.134273452883202</v>
      </c>
      <c r="E1216" s="2">
        <v>0.45319225470693902</v>
      </c>
      <c r="F1216" s="2">
        <v>1.2585114157016299</v>
      </c>
      <c r="G1216" s="2">
        <v>26</v>
      </c>
      <c r="H1216" s="2" t="s">
        <v>1956</v>
      </c>
    </row>
    <row r="1217" spans="1:8" x14ac:dyDescent="0.2">
      <c r="A1217" s="1" t="s">
        <v>1981</v>
      </c>
      <c r="B1217" s="2">
        <v>0.19279279279279299</v>
      </c>
      <c r="C1217" s="2">
        <v>0.416665346936061</v>
      </c>
      <c r="D1217" s="2">
        <v>0.13214726060877399</v>
      </c>
      <c r="E1217" s="2">
        <v>0.35341363911335699</v>
      </c>
      <c r="F1217" s="2">
        <v>1.17237312435667</v>
      </c>
      <c r="G1217" s="2">
        <v>59</v>
      </c>
      <c r="H1217" s="2" t="s">
        <v>1982</v>
      </c>
    </row>
    <row r="1218" spans="1:8" x14ac:dyDescent="0.2">
      <c r="A1218" s="1" t="s">
        <v>2791</v>
      </c>
      <c r="B1218" s="2">
        <v>0.19289340101522801</v>
      </c>
      <c r="C1218" s="2">
        <v>0.416665346936061</v>
      </c>
      <c r="D1218" s="2">
        <v>0.127505315300183</v>
      </c>
      <c r="E1218" s="2">
        <v>0.27509513740411201</v>
      </c>
      <c r="F1218" s="2">
        <v>1.11471046729595</v>
      </c>
      <c r="G1218" s="2">
        <v>230</v>
      </c>
      <c r="H1218" s="2" t="s">
        <v>2792</v>
      </c>
    </row>
    <row r="1219" spans="1:8" x14ac:dyDescent="0.2">
      <c r="A1219" s="1" t="s">
        <v>3666</v>
      </c>
      <c r="B1219" s="2">
        <v>0.192949907235622</v>
      </c>
      <c r="C1219" s="2">
        <v>0.416665346936061</v>
      </c>
      <c r="D1219" s="2">
        <v>0.134273452883202</v>
      </c>
      <c r="E1219" s="2">
        <v>0.41543004095549002</v>
      </c>
      <c r="F1219" s="2">
        <v>1.2179292516744999</v>
      </c>
      <c r="G1219" s="2">
        <v>32</v>
      </c>
      <c r="H1219" s="2" t="s">
        <v>3667</v>
      </c>
    </row>
    <row r="1220" spans="1:8" x14ac:dyDescent="0.2">
      <c r="A1220" s="1" t="s">
        <v>4133</v>
      </c>
      <c r="B1220" s="2">
        <v>0.192949907235622</v>
      </c>
      <c r="C1220" s="2">
        <v>0.416665346936061</v>
      </c>
      <c r="D1220" s="2">
        <v>0.134273452883202</v>
      </c>
      <c r="E1220" s="2">
        <v>0.45068954997057098</v>
      </c>
      <c r="F1220" s="2">
        <v>1.2515614238424699</v>
      </c>
      <c r="G1220" s="2">
        <v>26</v>
      </c>
      <c r="H1220" s="2" t="s">
        <v>4134</v>
      </c>
    </row>
    <row r="1221" spans="1:8" x14ac:dyDescent="0.2">
      <c r="A1221" s="1" t="s">
        <v>4199</v>
      </c>
      <c r="B1221" s="2">
        <v>0.192949907235622</v>
      </c>
      <c r="C1221" s="2">
        <v>0.416665346936061</v>
      </c>
      <c r="D1221" s="2">
        <v>0.134273452883202</v>
      </c>
      <c r="E1221" s="2">
        <v>0.44894987487008298</v>
      </c>
      <c r="F1221" s="2">
        <v>1.2467303594303201</v>
      </c>
      <c r="G1221" s="2">
        <v>26</v>
      </c>
      <c r="H1221" s="2" t="s">
        <v>4200</v>
      </c>
    </row>
    <row r="1222" spans="1:8" x14ac:dyDescent="0.2">
      <c r="A1222" s="1" t="s">
        <v>5258</v>
      </c>
      <c r="B1222" s="2">
        <v>0.193050193050193</v>
      </c>
      <c r="C1222" s="2">
        <v>0.416665346936061</v>
      </c>
      <c r="D1222" s="2">
        <v>0.13725077961013299</v>
      </c>
      <c r="E1222" s="2">
        <v>0.47112127280951399</v>
      </c>
      <c r="F1222" s="2">
        <v>1.2266553458960801</v>
      </c>
      <c r="G1222" s="2">
        <v>20</v>
      </c>
      <c r="H1222" s="2" t="s">
        <v>5259</v>
      </c>
    </row>
    <row r="1223" spans="1:8" x14ac:dyDescent="0.2">
      <c r="A1223" s="1" t="s">
        <v>5412</v>
      </c>
      <c r="B1223" s="2">
        <v>0.19251336898395699</v>
      </c>
      <c r="C1223" s="2">
        <v>0.416665346936061</v>
      </c>
      <c r="D1223" s="2">
        <v>0.13145761164276301</v>
      </c>
      <c r="E1223" s="2">
        <v>0.31395795064172299</v>
      </c>
      <c r="F1223" s="2">
        <v>1.16419614925542</v>
      </c>
      <c r="G1223" s="2">
        <v>110</v>
      </c>
      <c r="H1223" s="2" t="s">
        <v>5413</v>
      </c>
    </row>
    <row r="1224" spans="1:8" x14ac:dyDescent="0.2">
      <c r="A1224" s="1" t="s">
        <v>2829</v>
      </c>
      <c r="B1224" s="2">
        <v>0.19366852886406</v>
      </c>
      <c r="C1224" s="2">
        <v>0.41765729462404999</v>
      </c>
      <c r="D1224" s="2">
        <v>0.134273452883202</v>
      </c>
      <c r="E1224" s="2">
        <v>0.41039378798347997</v>
      </c>
      <c r="F1224" s="2">
        <v>1.22542287365271</v>
      </c>
      <c r="G1224" s="2">
        <v>34</v>
      </c>
      <c r="H1224" s="2" t="s">
        <v>2830</v>
      </c>
    </row>
    <row r="1225" spans="1:8" x14ac:dyDescent="0.2">
      <c r="A1225" s="1" t="s">
        <v>1945</v>
      </c>
      <c r="B1225" s="2">
        <v>0.19402985074626899</v>
      </c>
      <c r="C1225" s="2">
        <v>0.418093806153508</v>
      </c>
      <c r="D1225" s="2">
        <v>0.14463052803448401</v>
      </c>
      <c r="E1225" s="2">
        <v>-0.443545090200202</v>
      </c>
      <c r="F1225" s="2">
        <v>-1.23539957858695</v>
      </c>
      <c r="G1225" s="2">
        <v>22</v>
      </c>
      <c r="H1225" s="2" t="s">
        <v>1946</v>
      </c>
    </row>
    <row r="1226" spans="1:8" x14ac:dyDescent="0.2">
      <c r="A1226" s="1" t="s">
        <v>649</v>
      </c>
      <c r="B1226" s="2">
        <v>0.19439252336448601</v>
      </c>
      <c r="C1226" s="2">
        <v>0.41853251143368497</v>
      </c>
      <c r="D1226" s="2">
        <v>0.134273452883202</v>
      </c>
      <c r="E1226" s="2">
        <v>0.41759476801085099</v>
      </c>
      <c r="F1226" s="2">
        <v>1.2320699779214299</v>
      </c>
      <c r="G1226" s="2">
        <v>33</v>
      </c>
      <c r="H1226" s="2" t="s">
        <v>650</v>
      </c>
    </row>
    <row r="1227" spans="1:8" x14ac:dyDescent="0.2">
      <c r="A1227" s="1" t="s">
        <v>1535</v>
      </c>
      <c r="B1227" s="2">
        <v>0.19480519480519501</v>
      </c>
      <c r="C1227" s="2">
        <v>0.41869594047005099</v>
      </c>
      <c r="D1227" s="2">
        <v>0.133554954557592</v>
      </c>
      <c r="E1227" s="2">
        <v>0.44726599716438298</v>
      </c>
      <c r="F1227" s="2">
        <v>1.24205424395558</v>
      </c>
      <c r="G1227" s="2">
        <v>26</v>
      </c>
      <c r="H1227" s="2" t="s">
        <v>1536</v>
      </c>
    </row>
    <row r="1228" spans="1:8" x14ac:dyDescent="0.2">
      <c r="A1228" s="1" t="s">
        <v>4288</v>
      </c>
      <c r="B1228" s="2">
        <v>0.194782608695652</v>
      </c>
      <c r="C1228" s="2">
        <v>0.41869594047005099</v>
      </c>
      <c r="D1228" s="2">
        <v>0.12878871306171399</v>
      </c>
      <c r="E1228" s="2">
        <v>0.29427409251874398</v>
      </c>
      <c r="F1228" s="2">
        <v>1.1371370932134099</v>
      </c>
      <c r="G1228" s="2">
        <v>147</v>
      </c>
      <c r="H1228" s="2" t="s">
        <v>4289</v>
      </c>
    </row>
    <row r="1229" spans="1:8" x14ac:dyDescent="0.2">
      <c r="A1229" s="1" t="s">
        <v>5650</v>
      </c>
      <c r="B1229" s="2">
        <v>0.19494584837545101</v>
      </c>
      <c r="C1229" s="2">
        <v>0.41869594047005099</v>
      </c>
      <c r="D1229" s="2">
        <v>0.13145761164276301</v>
      </c>
      <c r="E1229" s="2">
        <v>0.33864022488341899</v>
      </c>
      <c r="F1229" s="2">
        <v>1.1703686905083599</v>
      </c>
      <c r="G1229" s="2">
        <v>73</v>
      </c>
      <c r="H1229" s="2" t="s">
        <v>5651</v>
      </c>
    </row>
    <row r="1230" spans="1:8" x14ac:dyDescent="0.2">
      <c r="A1230" s="1" t="s">
        <v>731</v>
      </c>
      <c r="B1230" s="2">
        <v>0.19561551433389501</v>
      </c>
      <c r="C1230" s="2">
        <v>0.41944940359615202</v>
      </c>
      <c r="D1230" s="2">
        <v>0.12625398784911501</v>
      </c>
      <c r="E1230" s="2">
        <v>0.29014072922774298</v>
      </c>
      <c r="F1230" s="2">
        <v>1.1326197063093399</v>
      </c>
      <c r="G1230" s="2">
        <v>155</v>
      </c>
      <c r="H1230" s="2" t="s">
        <v>732</v>
      </c>
    </row>
    <row r="1231" spans="1:8" x14ac:dyDescent="0.2">
      <c r="A1231" s="1" t="s">
        <v>3458</v>
      </c>
      <c r="B1231" s="2">
        <v>0.19561551433389501</v>
      </c>
      <c r="C1231" s="2">
        <v>0.41944940359615202</v>
      </c>
      <c r="D1231" s="2">
        <v>0.12625398784911501</v>
      </c>
      <c r="E1231" s="2">
        <v>0.25001908502348102</v>
      </c>
      <c r="F1231" s="2">
        <v>1.08164056575598</v>
      </c>
      <c r="G1231" s="2">
        <v>447</v>
      </c>
      <c r="H1231" s="2" t="s">
        <v>3459</v>
      </c>
    </row>
    <row r="1232" spans="1:8" x14ac:dyDescent="0.2">
      <c r="A1232" s="1" t="s">
        <v>1943</v>
      </c>
      <c r="B1232" s="2">
        <v>0.196836555360281</v>
      </c>
      <c r="C1232" s="2">
        <v>0.42138077880626501</v>
      </c>
      <c r="D1232" s="2">
        <v>0.12878871306171399</v>
      </c>
      <c r="E1232" s="2">
        <v>0.306927926727389</v>
      </c>
      <c r="F1232" s="2">
        <v>1.14686332528861</v>
      </c>
      <c r="G1232" s="2">
        <v>118</v>
      </c>
      <c r="H1232" s="2" t="s">
        <v>1944</v>
      </c>
    </row>
    <row r="1233" spans="1:8" x14ac:dyDescent="0.2">
      <c r="A1233" s="1" t="s">
        <v>4406</v>
      </c>
      <c r="B1233" s="2">
        <v>0.19669117647058801</v>
      </c>
      <c r="C1233" s="2">
        <v>0.42138077880626501</v>
      </c>
      <c r="D1233" s="2">
        <v>0.13214726060877399</v>
      </c>
      <c r="E1233" s="2">
        <v>0.36840558634446702</v>
      </c>
      <c r="F1233" s="2">
        <v>1.1832630126027399</v>
      </c>
      <c r="G1233" s="2">
        <v>51</v>
      </c>
      <c r="H1233" s="2" t="s">
        <v>4407</v>
      </c>
    </row>
    <row r="1234" spans="1:8" x14ac:dyDescent="0.2">
      <c r="A1234" s="1" t="s">
        <v>5608</v>
      </c>
      <c r="B1234" s="2">
        <v>0.19814814814814799</v>
      </c>
      <c r="C1234" s="2">
        <v>0.42384372177055102</v>
      </c>
      <c r="D1234" s="2">
        <v>0.13214726060877399</v>
      </c>
      <c r="E1234" s="2">
        <v>0.404096199804172</v>
      </c>
      <c r="F1234" s="2">
        <v>1.2264035821836401</v>
      </c>
      <c r="G1234" s="2">
        <v>36</v>
      </c>
      <c r="H1234" s="2" t="s">
        <v>5609</v>
      </c>
    </row>
    <row r="1235" spans="1:8" x14ac:dyDescent="0.2">
      <c r="A1235" s="1" t="s">
        <v>1523</v>
      </c>
      <c r="B1235" s="2">
        <v>0.198515769944341</v>
      </c>
      <c r="C1235" s="2">
        <v>0.42428512650167499</v>
      </c>
      <c r="D1235" s="2">
        <v>0.13214726060877399</v>
      </c>
      <c r="E1235" s="2">
        <v>0.44475241950877298</v>
      </c>
      <c r="F1235" s="2">
        <v>1.2350740580830599</v>
      </c>
      <c r="G1235" s="2">
        <v>26</v>
      </c>
      <c r="H1235" s="2" t="s">
        <v>1524</v>
      </c>
    </row>
    <row r="1236" spans="1:8" x14ac:dyDescent="0.2">
      <c r="A1236" s="1" t="s">
        <v>2249</v>
      </c>
      <c r="B1236" s="2">
        <v>0.199637023593466</v>
      </c>
      <c r="C1236" s="2">
        <v>0.42633523463832002</v>
      </c>
      <c r="D1236" s="2">
        <v>0.13010563075112899</v>
      </c>
      <c r="E1236" s="2">
        <v>0.34820400992183997</v>
      </c>
      <c r="F1236" s="2">
        <v>1.16840477017922</v>
      </c>
      <c r="G1236" s="2">
        <v>62</v>
      </c>
      <c r="H1236" s="2" t="s">
        <v>2250</v>
      </c>
    </row>
    <row r="1237" spans="1:8" x14ac:dyDescent="0.2">
      <c r="A1237" s="1" t="s">
        <v>4239</v>
      </c>
      <c r="B1237" s="2">
        <v>0.2</v>
      </c>
      <c r="C1237" s="2">
        <v>0.42676399026764</v>
      </c>
      <c r="D1237" s="2">
        <v>0.148261500475107</v>
      </c>
      <c r="E1237" s="2">
        <v>-0.31546325074918502</v>
      </c>
      <c r="F1237" s="2">
        <v>-1.1465920923394901</v>
      </c>
      <c r="G1237" s="2">
        <v>83</v>
      </c>
      <c r="H1237" s="2" t="s">
        <v>4240</v>
      </c>
    </row>
    <row r="1238" spans="1:8" x14ac:dyDescent="0.2">
      <c r="A1238" s="1" t="s">
        <v>3295</v>
      </c>
      <c r="B1238" s="2">
        <v>0.20109689213894</v>
      </c>
      <c r="C1238" s="2">
        <v>0.42847554107941899</v>
      </c>
      <c r="D1238" s="2">
        <v>0.13010563075112899</v>
      </c>
      <c r="E1238" s="2">
        <v>0.36453228401575299</v>
      </c>
      <c r="F1238" s="2">
        <v>1.1787435836003599</v>
      </c>
      <c r="G1238" s="2">
        <v>52</v>
      </c>
      <c r="H1238" s="2" t="s">
        <v>3296</v>
      </c>
    </row>
    <row r="1239" spans="1:8" x14ac:dyDescent="0.2">
      <c r="A1239" s="1" t="s">
        <v>4940</v>
      </c>
      <c r="B1239" s="2">
        <v>0.20112781954887199</v>
      </c>
      <c r="C1239" s="2">
        <v>0.42847554107941899</v>
      </c>
      <c r="D1239" s="2">
        <v>0.13214726060877399</v>
      </c>
      <c r="E1239" s="2">
        <v>0.47927028448560099</v>
      </c>
      <c r="F1239" s="2">
        <v>1.2299089499062399</v>
      </c>
      <c r="G1239" s="2">
        <v>18</v>
      </c>
      <c r="H1239" s="2" t="s">
        <v>4941</v>
      </c>
    </row>
    <row r="1240" spans="1:8" x14ac:dyDescent="0.2">
      <c r="A1240" s="1" t="s">
        <v>2721</v>
      </c>
      <c r="B1240" s="2">
        <v>0.201478743068392</v>
      </c>
      <c r="C1240" s="2">
        <v>0.42887586813344603</v>
      </c>
      <c r="D1240" s="2">
        <v>0.13077713797197399</v>
      </c>
      <c r="E1240" s="2">
        <v>0.34905372815956298</v>
      </c>
      <c r="F1240" s="2">
        <v>1.1715409717240199</v>
      </c>
      <c r="G1240" s="2">
        <v>63</v>
      </c>
      <c r="H1240" s="2" t="s">
        <v>2722</v>
      </c>
    </row>
    <row r="1241" spans="1:8" x14ac:dyDescent="0.2">
      <c r="A1241" s="1" t="s">
        <v>867</v>
      </c>
      <c r="B1241" s="2">
        <v>0.20180180180180199</v>
      </c>
      <c r="C1241" s="2">
        <v>0.429216281762765</v>
      </c>
      <c r="D1241" s="2">
        <v>0.12878871306171399</v>
      </c>
      <c r="E1241" s="2">
        <v>0.357933552410509</v>
      </c>
      <c r="F1241" s="2">
        <v>1.1728510541546899</v>
      </c>
      <c r="G1241" s="2">
        <v>55</v>
      </c>
      <c r="H1241" s="2" t="s">
        <v>868</v>
      </c>
    </row>
    <row r="1242" spans="1:8" x14ac:dyDescent="0.2">
      <c r="A1242" s="1" t="s">
        <v>443</v>
      </c>
      <c r="B1242" s="2">
        <v>0.202166064981949</v>
      </c>
      <c r="C1242" s="2">
        <v>0.42942495069786701</v>
      </c>
      <c r="D1242" s="2">
        <v>0.12878871306171399</v>
      </c>
      <c r="E1242" s="2">
        <v>0.33742307789479697</v>
      </c>
      <c r="F1242" s="2">
        <v>1.1661621296140601</v>
      </c>
      <c r="G1242" s="2">
        <v>73</v>
      </c>
      <c r="H1242" s="2" t="s">
        <v>519</v>
      </c>
    </row>
    <row r="1243" spans="1:8" x14ac:dyDescent="0.2">
      <c r="A1243" s="1" t="s">
        <v>4360</v>
      </c>
      <c r="B1243" s="2">
        <v>0.202226345083488</v>
      </c>
      <c r="C1243" s="2">
        <v>0.42942495069786701</v>
      </c>
      <c r="D1243" s="2">
        <v>0.13077713797197399</v>
      </c>
      <c r="E1243" s="2">
        <v>0.442015493061853</v>
      </c>
      <c r="F1243" s="2">
        <v>1.2274736343299899</v>
      </c>
      <c r="G1243" s="2">
        <v>26</v>
      </c>
      <c r="H1243" s="2" t="s">
        <v>4361</v>
      </c>
    </row>
    <row r="1244" spans="1:8" x14ac:dyDescent="0.2">
      <c r="A1244" s="1" t="s">
        <v>2351</v>
      </c>
      <c r="B1244" s="2">
        <v>0.20240963855421701</v>
      </c>
      <c r="C1244" s="2">
        <v>0.429467547609794</v>
      </c>
      <c r="D1244" s="2">
        <v>0.151148761385484</v>
      </c>
      <c r="E1244" s="2">
        <v>-0.26813153729071698</v>
      </c>
      <c r="F1244" s="2">
        <v>-1.10481047735867</v>
      </c>
      <c r="G1244" s="2">
        <v>204</v>
      </c>
      <c r="H1244" s="2" t="s">
        <v>2352</v>
      </c>
    </row>
    <row r="1245" spans="1:8" x14ac:dyDescent="0.2">
      <c r="A1245" s="1" t="s">
        <v>492</v>
      </c>
      <c r="B1245" s="2">
        <v>0.20305676855895199</v>
      </c>
      <c r="C1245" s="2">
        <v>0.429800770779246</v>
      </c>
      <c r="D1245" s="2">
        <v>0.14290114938694801</v>
      </c>
      <c r="E1245" s="2">
        <v>-0.351472648090841</v>
      </c>
      <c r="F1245" s="2">
        <v>-1.17298678595064</v>
      </c>
      <c r="G1245" s="2">
        <v>51</v>
      </c>
      <c r="H1245" s="2" t="s">
        <v>568</v>
      </c>
    </row>
    <row r="1246" spans="1:8" x14ac:dyDescent="0.2">
      <c r="A1246" s="1" t="s">
        <v>1629</v>
      </c>
      <c r="B1246" s="2">
        <v>0.20274914089347101</v>
      </c>
      <c r="C1246" s="2">
        <v>0.429800770779246</v>
      </c>
      <c r="D1246" s="2">
        <v>0.125033367555272</v>
      </c>
      <c r="E1246" s="2">
        <v>0.26028882705418799</v>
      </c>
      <c r="F1246" s="2">
        <v>1.09016655306916</v>
      </c>
      <c r="G1246" s="2">
        <v>321</v>
      </c>
      <c r="H1246" s="2" t="s">
        <v>1630</v>
      </c>
    </row>
    <row r="1247" spans="1:8" x14ac:dyDescent="0.2">
      <c r="A1247" s="1" t="s">
        <v>2385</v>
      </c>
      <c r="B1247" s="2">
        <v>0.20295202952029501</v>
      </c>
      <c r="C1247" s="2">
        <v>0.429800770779246</v>
      </c>
      <c r="D1247" s="2">
        <v>0.13010563075112899</v>
      </c>
      <c r="E1247" s="2">
        <v>0.36993012533320102</v>
      </c>
      <c r="F1247" s="2">
        <v>1.1896598127675</v>
      </c>
      <c r="G1247" s="2">
        <v>50</v>
      </c>
      <c r="H1247" s="2" t="s">
        <v>2386</v>
      </c>
    </row>
    <row r="1248" spans="1:8" x14ac:dyDescent="0.2">
      <c r="A1248" s="1" t="s">
        <v>3484</v>
      </c>
      <c r="B1248" s="2">
        <v>0.203508771929825</v>
      </c>
      <c r="C1248" s="2">
        <v>0.42992061081948701</v>
      </c>
      <c r="D1248" s="2">
        <v>0.12625398784911501</v>
      </c>
      <c r="E1248" s="2">
        <v>0.30329316686483498</v>
      </c>
      <c r="F1248" s="2">
        <v>1.13654697406617</v>
      </c>
      <c r="G1248" s="2">
        <v>120</v>
      </c>
      <c r="H1248" s="2" t="s">
        <v>3485</v>
      </c>
    </row>
    <row r="1249" spans="1:8" x14ac:dyDescent="0.2">
      <c r="A1249" s="1" t="s">
        <v>3624</v>
      </c>
      <c r="B1249" s="2">
        <v>0.20360360360360399</v>
      </c>
      <c r="C1249" s="2">
        <v>0.42992061081948701</v>
      </c>
      <c r="D1249" s="2">
        <v>0.128142916898415</v>
      </c>
      <c r="E1249" s="2">
        <v>0.33844174020726697</v>
      </c>
      <c r="F1249" s="2">
        <v>1.16768705601648</v>
      </c>
      <c r="G1249" s="2">
        <v>72</v>
      </c>
      <c r="H1249" s="2" t="s">
        <v>3625</v>
      </c>
    </row>
    <row r="1250" spans="1:8" x14ac:dyDescent="0.2">
      <c r="A1250" s="1" t="s">
        <v>4099</v>
      </c>
      <c r="B1250" s="2">
        <v>0.20333333333333301</v>
      </c>
      <c r="C1250" s="2">
        <v>0.42992061081948701</v>
      </c>
      <c r="D1250" s="2">
        <v>0.12267918956880799</v>
      </c>
      <c r="E1250" s="2">
        <v>0.27885142735937901</v>
      </c>
      <c r="F1250" s="2">
        <v>1.1127356916275</v>
      </c>
      <c r="G1250" s="2">
        <v>195</v>
      </c>
      <c r="H1250" s="2" t="s">
        <v>4100</v>
      </c>
    </row>
    <row r="1251" spans="1:8" x14ac:dyDescent="0.2">
      <c r="A1251" s="1" t="s">
        <v>2969</v>
      </c>
      <c r="B1251" s="2">
        <v>0.20400728597449899</v>
      </c>
      <c r="C1251" s="2">
        <v>0.43042756166712698</v>
      </c>
      <c r="D1251" s="2">
        <v>0.12878871306171399</v>
      </c>
      <c r="E1251" s="2">
        <v>0.36212739107611702</v>
      </c>
      <c r="F1251" s="2">
        <v>1.17703561181588</v>
      </c>
      <c r="G1251" s="2">
        <v>53</v>
      </c>
      <c r="H1251" s="2" t="s">
        <v>2970</v>
      </c>
    </row>
    <row r="1252" spans="1:8" x14ac:dyDescent="0.2">
      <c r="A1252" s="1" t="s">
        <v>1851</v>
      </c>
      <c r="B1252" s="2">
        <v>0.204545454545455</v>
      </c>
      <c r="C1252" s="2">
        <v>0.43121722027971998</v>
      </c>
      <c r="D1252" s="2">
        <v>0.12563992130984</v>
      </c>
      <c r="E1252" s="2">
        <v>0.28322387054120401</v>
      </c>
      <c r="F1252" s="2">
        <v>1.1128292970518601</v>
      </c>
      <c r="G1252" s="2">
        <v>180</v>
      </c>
      <c r="H1252" s="2" t="s">
        <v>1852</v>
      </c>
    </row>
    <row r="1253" spans="1:8" x14ac:dyDescent="0.2">
      <c r="A1253" s="1" t="s">
        <v>4816</v>
      </c>
      <c r="B1253" s="2">
        <v>0.20481927710843401</v>
      </c>
      <c r="C1253" s="2">
        <v>0.43144877347661298</v>
      </c>
      <c r="D1253" s="2">
        <v>0.124434168630393</v>
      </c>
      <c r="E1253" s="2">
        <v>0.27700731942689699</v>
      </c>
      <c r="F1253" s="2">
        <v>1.1116914988807201</v>
      </c>
      <c r="G1253" s="2">
        <v>213</v>
      </c>
      <c r="H1253" s="2" t="s">
        <v>4817</v>
      </c>
    </row>
    <row r="1254" spans="1:8" x14ac:dyDescent="0.2">
      <c r="A1254" s="1" t="s">
        <v>1529</v>
      </c>
      <c r="B1254" s="2">
        <v>0.20517560073937199</v>
      </c>
      <c r="C1254" s="2">
        <v>0.43150839771805499</v>
      </c>
      <c r="D1254" s="2">
        <v>0.129442887745046</v>
      </c>
      <c r="E1254" s="2">
        <v>0.39210890113131303</v>
      </c>
      <c r="F1254" s="2">
        <v>1.2086880038738701</v>
      </c>
      <c r="G1254" s="2">
        <v>39</v>
      </c>
      <c r="H1254" s="2" t="s">
        <v>1530</v>
      </c>
    </row>
    <row r="1255" spans="1:8" x14ac:dyDescent="0.2">
      <c r="A1255" s="1" t="s">
        <v>3566</v>
      </c>
      <c r="B1255" s="2">
        <v>0.20517560073937199</v>
      </c>
      <c r="C1255" s="2">
        <v>0.43150839771805499</v>
      </c>
      <c r="D1255" s="2">
        <v>0.129442887745046</v>
      </c>
      <c r="E1255" s="2">
        <v>0.346670791056369</v>
      </c>
      <c r="F1255" s="2">
        <v>1.16354303838535</v>
      </c>
      <c r="G1255" s="2">
        <v>63</v>
      </c>
      <c r="H1255" s="2" t="s">
        <v>3567</v>
      </c>
    </row>
    <row r="1256" spans="1:8" x14ac:dyDescent="0.2">
      <c r="A1256" s="1" t="s">
        <v>939</v>
      </c>
      <c r="B1256" s="2">
        <v>0.20642978003384099</v>
      </c>
      <c r="C1256" s="2">
        <v>0.43347330044257398</v>
      </c>
      <c r="D1256" s="2">
        <v>0.12267918956880799</v>
      </c>
      <c r="E1256" s="2">
        <v>0.272932481163073</v>
      </c>
      <c r="F1256" s="2">
        <v>1.1059471879017899</v>
      </c>
      <c r="G1256" s="2">
        <v>230</v>
      </c>
      <c r="H1256" s="2" t="s">
        <v>940</v>
      </c>
    </row>
    <row r="1257" spans="1:8" x14ac:dyDescent="0.2">
      <c r="A1257" s="1" t="s">
        <v>1133</v>
      </c>
      <c r="B1257" s="2">
        <v>0.20643939393939401</v>
      </c>
      <c r="C1257" s="2">
        <v>0.43347330044257398</v>
      </c>
      <c r="D1257" s="2">
        <v>0.13077713797197399</v>
      </c>
      <c r="E1257" s="2">
        <v>0.46701978290031099</v>
      </c>
      <c r="F1257" s="2">
        <v>1.20981214089416</v>
      </c>
      <c r="G1257" s="2">
        <v>19</v>
      </c>
      <c r="H1257" s="2" t="s">
        <v>1134</v>
      </c>
    </row>
    <row r="1258" spans="1:8" x14ac:dyDescent="0.2">
      <c r="A1258" s="1" t="s">
        <v>801</v>
      </c>
      <c r="B1258" s="2">
        <v>0.20677361853832399</v>
      </c>
      <c r="C1258" s="2">
        <v>0.43366259698364701</v>
      </c>
      <c r="D1258" s="2">
        <v>0.12625398784911501</v>
      </c>
      <c r="E1258" s="2">
        <v>0.326258785547903</v>
      </c>
      <c r="F1258" s="2">
        <v>1.15924647592484</v>
      </c>
      <c r="G1258" s="2">
        <v>85</v>
      </c>
      <c r="H1258" s="2" t="s">
        <v>802</v>
      </c>
    </row>
    <row r="1259" spans="1:8" x14ac:dyDescent="0.2">
      <c r="A1259" s="1" t="s">
        <v>3937</v>
      </c>
      <c r="B1259" s="2">
        <v>0.20702402957486099</v>
      </c>
      <c r="C1259" s="2">
        <v>0.43366259698364701</v>
      </c>
      <c r="D1259" s="2">
        <v>0.12878871306171399</v>
      </c>
      <c r="E1259" s="2">
        <v>0.37459619734097399</v>
      </c>
      <c r="F1259" s="2">
        <v>1.1919261109302199</v>
      </c>
      <c r="G1259" s="2">
        <v>47</v>
      </c>
      <c r="H1259" s="2" t="s">
        <v>3938</v>
      </c>
    </row>
    <row r="1260" spans="1:8" x14ac:dyDescent="0.2">
      <c r="A1260" s="1" t="s">
        <v>4996</v>
      </c>
      <c r="B1260" s="2">
        <v>0.20689655172413801</v>
      </c>
      <c r="C1260" s="2">
        <v>0.43366259698364701</v>
      </c>
      <c r="D1260" s="2">
        <v>0.140406238523342</v>
      </c>
      <c r="E1260" s="2">
        <v>-0.47887035875804201</v>
      </c>
      <c r="F1260" s="2">
        <v>-1.2301216804119199</v>
      </c>
      <c r="G1260" s="2">
        <v>16</v>
      </c>
      <c r="H1260" s="2" t="s">
        <v>4997</v>
      </c>
    </row>
    <row r="1261" spans="1:8" x14ac:dyDescent="0.2">
      <c r="A1261" s="1" t="s">
        <v>1533</v>
      </c>
      <c r="B1261" s="2">
        <v>0.207792207792208</v>
      </c>
      <c r="C1261" s="2">
        <v>0.43492545640517</v>
      </c>
      <c r="D1261" s="2">
        <v>0.12878871306171399</v>
      </c>
      <c r="E1261" s="2">
        <v>0.41308391592654697</v>
      </c>
      <c r="F1261" s="2">
        <v>1.2110510435067401</v>
      </c>
      <c r="G1261" s="2">
        <v>32</v>
      </c>
      <c r="H1261" s="2" t="s">
        <v>1534</v>
      </c>
    </row>
    <row r="1262" spans="1:8" x14ac:dyDescent="0.2">
      <c r="A1262" s="1" t="s">
        <v>5356</v>
      </c>
      <c r="B1262" s="2">
        <v>0.20863309352518</v>
      </c>
      <c r="C1262" s="2">
        <v>0.43633836968580902</v>
      </c>
      <c r="D1262" s="2">
        <v>0.12625398784911501</v>
      </c>
      <c r="E1262" s="2">
        <v>0.340212688669143</v>
      </c>
      <c r="F1262" s="2">
        <v>1.1631412177739799</v>
      </c>
      <c r="G1262" s="2">
        <v>67</v>
      </c>
      <c r="H1262" s="2" t="s">
        <v>5357</v>
      </c>
    </row>
    <row r="1263" spans="1:8" x14ac:dyDescent="0.2">
      <c r="A1263" s="1" t="s">
        <v>3085</v>
      </c>
      <c r="B1263" s="2">
        <v>0.20882852292020401</v>
      </c>
      <c r="C1263" s="2">
        <v>0.436400193648178</v>
      </c>
      <c r="D1263" s="2">
        <v>0.12210792028708101</v>
      </c>
      <c r="E1263" s="2">
        <v>0.28672179479202697</v>
      </c>
      <c r="F1263" s="2">
        <v>1.12197656481907</v>
      </c>
      <c r="G1263" s="2">
        <v>164</v>
      </c>
      <c r="H1263" s="2" t="s">
        <v>3086</v>
      </c>
    </row>
    <row r="1264" spans="1:8" x14ac:dyDescent="0.2">
      <c r="A1264" s="1" t="s">
        <v>2309</v>
      </c>
      <c r="B1264" s="2">
        <v>0.21003717472118999</v>
      </c>
      <c r="C1264" s="2">
        <v>0.438577624358294</v>
      </c>
      <c r="D1264" s="2">
        <v>0.128142916898415</v>
      </c>
      <c r="E1264" s="2">
        <v>0.49029716338300999</v>
      </c>
      <c r="F1264" s="2">
        <v>1.20646754711163</v>
      </c>
      <c r="G1264" s="2">
        <v>16</v>
      </c>
      <c r="H1264" s="2" t="s">
        <v>2310</v>
      </c>
    </row>
    <row r="1265" spans="1:8" x14ac:dyDescent="0.2">
      <c r="A1265" s="1" t="s">
        <v>3253</v>
      </c>
      <c r="B1265" s="2">
        <v>0.210648148148148</v>
      </c>
      <c r="C1265" s="2">
        <v>0.439504581901489</v>
      </c>
      <c r="D1265" s="2">
        <v>0.14463052803448401</v>
      </c>
      <c r="E1265" s="2">
        <v>-0.288230360589319</v>
      </c>
      <c r="F1265" s="2">
        <v>-1.1096248920377501</v>
      </c>
      <c r="G1265" s="2">
        <v>123</v>
      </c>
      <c r="H1265" s="2" t="s">
        <v>3254</v>
      </c>
    </row>
    <row r="1266" spans="1:8" x14ac:dyDescent="0.2">
      <c r="A1266" s="1" t="s">
        <v>4143</v>
      </c>
      <c r="B1266" s="2">
        <v>0.21119133574007201</v>
      </c>
      <c r="C1266" s="2">
        <v>0.44028875145176699</v>
      </c>
      <c r="D1266" s="2">
        <v>0.12563992130984</v>
      </c>
      <c r="E1266" s="2">
        <v>0.33412921991803202</v>
      </c>
      <c r="F1266" s="2">
        <v>1.1547782833851801</v>
      </c>
      <c r="G1266" s="2">
        <v>73</v>
      </c>
      <c r="H1266" s="2" t="s">
        <v>4144</v>
      </c>
    </row>
    <row r="1267" spans="1:8" x14ac:dyDescent="0.2">
      <c r="A1267" s="1" t="s">
        <v>4608</v>
      </c>
      <c r="B1267" s="2">
        <v>0.21150278293135399</v>
      </c>
      <c r="C1267" s="2">
        <v>0.44058893261472198</v>
      </c>
      <c r="D1267" s="2">
        <v>0.127505315300183</v>
      </c>
      <c r="E1267" s="2">
        <v>0.48389164714745803</v>
      </c>
      <c r="F1267" s="2">
        <v>1.2168870447051701</v>
      </c>
      <c r="G1267" s="2">
        <v>17</v>
      </c>
      <c r="H1267" s="2" t="s">
        <v>4609</v>
      </c>
    </row>
    <row r="1268" spans="1:8" x14ac:dyDescent="0.2">
      <c r="A1268" s="1" t="s">
        <v>3353</v>
      </c>
      <c r="B1268" s="2">
        <v>0.212007504690432</v>
      </c>
      <c r="C1268" s="2">
        <v>0.44117858426158801</v>
      </c>
      <c r="D1268" s="2">
        <v>0.128142916898415</v>
      </c>
      <c r="E1268" s="2">
        <v>0.45700216567767998</v>
      </c>
      <c r="F1268" s="2">
        <v>1.2308072599647799</v>
      </c>
      <c r="G1268" s="2">
        <v>22</v>
      </c>
      <c r="H1268" s="2" t="s">
        <v>3354</v>
      </c>
    </row>
    <row r="1269" spans="1:8" x14ac:dyDescent="0.2">
      <c r="A1269" s="1" t="s">
        <v>5234</v>
      </c>
      <c r="B1269" s="2">
        <v>0.21212121212121199</v>
      </c>
      <c r="C1269" s="2">
        <v>0.44117858426158801</v>
      </c>
      <c r="D1269" s="2">
        <v>0.12043337164225899</v>
      </c>
      <c r="E1269" s="2">
        <v>0.27932591105190702</v>
      </c>
      <c r="F1269" s="2">
        <v>1.11067215909637</v>
      </c>
      <c r="G1269" s="2">
        <v>190</v>
      </c>
      <c r="H1269" s="2" t="s">
        <v>5235</v>
      </c>
    </row>
    <row r="1270" spans="1:8" x14ac:dyDescent="0.2">
      <c r="A1270" s="1" t="s">
        <v>2651</v>
      </c>
      <c r="B1270" s="2">
        <v>0.21272727272727299</v>
      </c>
      <c r="C1270" s="2">
        <v>0.442089616544593</v>
      </c>
      <c r="D1270" s="2">
        <v>0.12563992130984</v>
      </c>
      <c r="E1270" s="2">
        <v>0.31100621359749098</v>
      </c>
      <c r="F1270" s="2">
        <v>1.1457535782297401</v>
      </c>
      <c r="G1270" s="2">
        <v>107</v>
      </c>
      <c r="H1270" s="2" t="s">
        <v>2652</v>
      </c>
    </row>
    <row r="1271" spans="1:8" x14ac:dyDescent="0.2">
      <c r="A1271" s="1" t="s">
        <v>3025</v>
      </c>
      <c r="B1271" s="2">
        <v>0.212996389891697</v>
      </c>
      <c r="C1271" s="2">
        <v>0.44229952786507798</v>
      </c>
      <c r="D1271" s="2">
        <v>0.125033367555272</v>
      </c>
      <c r="E1271" s="2">
        <v>0.33377423731904199</v>
      </c>
      <c r="F1271" s="2">
        <v>1.15355143409497</v>
      </c>
      <c r="G1271" s="2">
        <v>73</v>
      </c>
      <c r="H1271" s="2" t="s">
        <v>3026</v>
      </c>
    </row>
    <row r="1272" spans="1:8" x14ac:dyDescent="0.2">
      <c r="A1272" s="1" t="s">
        <v>4163</v>
      </c>
      <c r="B1272" s="2">
        <v>0.213675213675214</v>
      </c>
      <c r="C1272" s="2">
        <v>0.44335921701852299</v>
      </c>
      <c r="D1272" s="2">
        <v>0.12098514214525199</v>
      </c>
      <c r="E1272" s="2">
        <v>0.257381005939881</v>
      </c>
      <c r="F1272" s="2">
        <v>1.0824928610912601</v>
      </c>
      <c r="G1272" s="2">
        <v>330</v>
      </c>
      <c r="H1272" s="2" t="s">
        <v>4164</v>
      </c>
    </row>
    <row r="1273" spans="1:8" x14ac:dyDescent="0.2">
      <c r="A1273" s="1" t="s">
        <v>4157</v>
      </c>
      <c r="B1273" s="2">
        <v>0.214285714285714</v>
      </c>
      <c r="C1273" s="2">
        <v>0.44427558257345501</v>
      </c>
      <c r="D1273" s="2">
        <v>0.12563992130984</v>
      </c>
      <c r="E1273" s="2">
        <v>0.34503574101616402</v>
      </c>
      <c r="F1273" s="2">
        <v>1.16333897306121</v>
      </c>
      <c r="G1273" s="2">
        <v>64</v>
      </c>
      <c r="H1273" s="2" t="s">
        <v>4158</v>
      </c>
    </row>
    <row r="1274" spans="1:8" x14ac:dyDescent="0.2">
      <c r="A1274" s="1" t="s">
        <v>2169</v>
      </c>
      <c r="B1274" s="2">
        <v>0.21481481481481501</v>
      </c>
      <c r="C1274" s="2">
        <v>0.44502187226596701</v>
      </c>
      <c r="D1274" s="2">
        <v>0.12625398784911501</v>
      </c>
      <c r="E1274" s="2">
        <v>0.395553961223094</v>
      </c>
      <c r="F1274" s="2">
        <v>1.2050726479403999</v>
      </c>
      <c r="G1274" s="2">
        <v>37</v>
      </c>
      <c r="H1274" s="2" t="s">
        <v>2170</v>
      </c>
    </row>
    <row r="1275" spans="1:8" x14ac:dyDescent="0.2">
      <c r="A1275" s="1" t="s">
        <v>490</v>
      </c>
      <c r="B1275" s="2">
        <v>0.21575984990619099</v>
      </c>
      <c r="C1275" s="2">
        <v>0.44623473541384001</v>
      </c>
      <c r="D1275" s="2">
        <v>0.12687572992985699</v>
      </c>
      <c r="E1275" s="2">
        <v>0.37366614064859699</v>
      </c>
      <c r="F1275" s="2">
        <v>1.17081298253194</v>
      </c>
      <c r="G1275" s="2">
        <v>45</v>
      </c>
      <c r="H1275" s="2" t="s">
        <v>566</v>
      </c>
    </row>
    <row r="1276" spans="1:8" x14ac:dyDescent="0.2">
      <c r="A1276" s="1" t="s">
        <v>494</v>
      </c>
      <c r="B1276" s="2">
        <v>0.21575984990619099</v>
      </c>
      <c r="C1276" s="2">
        <v>0.44623473541384001</v>
      </c>
      <c r="D1276" s="2">
        <v>0.12687572992985699</v>
      </c>
      <c r="E1276" s="2">
        <v>0.37355004844233602</v>
      </c>
      <c r="F1276" s="2">
        <v>1.1704492293108799</v>
      </c>
      <c r="G1276" s="2">
        <v>45</v>
      </c>
      <c r="H1276" s="2" t="s">
        <v>570</v>
      </c>
    </row>
    <row r="1277" spans="1:8" x14ac:dyDescent="0.2">
      <c r="A1277" s="1" t="s">
        <v>1425</v>
      </c>
      <c r="B1277" s="2">
        <v>0.21590909090909099</v>
      </c>
      <c r="C1277" s="2">
        <v>0.44623473541384001</v>
      </c>
      <c r="D1277" s="2">
        <v>0.127505315300183</v>
      </c>
      <c r="E1277" s="2">
        <v>0.46115264505035802</v>
      </c>
      <c r="F1277" s="2">
        <v>1.19461335304177</v>
      </c>
      <c r="G1277" s="2">
        <v>19</v>
      </c>
      <c r="H1277" s="2" t="s">
        <v>1426</v>
      </c>
    </row>
    <row r="1278" spans="1:8" x14ac:dyDescent="0.2">
      <c r="A1278" s="1" t="s">
        <v>945</v>
      </c>
      <c r="B1278" s="2">
        <v>0.216266173752311</v>
      </c>
      <c r="C1278" s="2">
        <v>0.44662190199554902</v>
      </c>
      <c r="D1278" s="2">
        <v>0.12563992130984</v>
      </c>
      <c r="E1278" s="2">
        <v>0.36898420237249702</v>
      </c>
      <c r="F1278" s="2">
        <v>1.17406932705249</v>
      </c>
      <c r="G1278" s="2">
        <v>47</v>
      </c>
      <c r="H1278" s="2" t="s">
        <v>946</v>
      </c>
    </row>
    <row r="1279" spans="1:8" x14ac:dyDescent="0.2">
      <c r="A1279" s="1" t="s">
        <v>5044</v>
      </c>
      <c r="B1279" s="2">
        <v>0.216442953020134</v>
      </c>
      <c r="C1279" s="2">
        <v>0.446636399526253</v>
      </c>
      <c r="D1279" s="2">
        <v>0.118815039412263</v>
      </c>
      <c r="E1279" s="2">
        <v>0.28497067053335201</v>
      </c>
      <c r="F1279" s="2">
        <v>1.1151662015596</v>
      </c>
      <c r="G1279" s="2">
        <v>161</v>
      </c>
      <c r="H1279" s="2" t="s">
        <v>5045</v>
      </c>
    </row>
    <row r="1280" spans="1:8" x14ac:dyDescent="0.2">
      <c r="A1280" s="1" t="s">
        <v>3530</v>
      </c>
      <c r="B1280" s="2">
        <v>0.217391304347826</v>
      </c>
      <c r="C1280" s="2">
        <v>0.44824178819681099</v>
      </c>
      <c r="D1280" s="2">
        <v>0.14551614609036001</v>
      </c>
      <c r="E1280" s="2">
        <v>-0.240390345566525</v>
      </c>
      <c r="F1280" s="2">
        <v>-1.0692698608779001</v>
      </c>
      <c r="G1280" s="2">
        <v>419</v>
      </c>
      <c r="H1280" s="2" t="s">
        <v>3531</v>
      </c>
    </row>
    <row r="1281" spans="1:8" x14ac:dyDescent="0.2">
      <c r="A1281" s="1" t="s">
        <v>2443</v>
      </c>
      <c r="B1281" s="2">
        <v>0.21811460258779999</v>
      </c>
      <c r="C1281" s="2">
        <v>0.44867827944370797</v>
      </c>
      <c r="D1281" s="2">
        <v>0.125033367555272</v>
      </c>
      <c r="E1281" s="2">
        <v>0.34279214608756797</v>
      </c>
      <c r="F1281" s="2">
        <v>1.1505250095573001</v>
      </c>
      <c r="G1281" s="2">
        <v>63</v>
      </c>
      <c r="H1281" s="2" t="s">
        <v>2444</v>
      </c>
    </row>
    <row r="1282" spans="1:8" x14ac:dyDescent="0.2">
      <c r="A1282" s="1" t="s">
        <v>4698</v>
      </c>
      <c r="B1282" s="2">
        <v>0.21811460258779999</v>
      </c>
      <c r="C1282" s="2">
        <v>0.44867827944370797</v>
      </c>
      <c r="D1282" s="2">
        <v>0.125033367555272</v>
      </c>
      <c r="E1282" s="2">
        <v>0.38648403759569999</v>
      </c>
      <c r="F1282" s="2">
        <v>1.1913491853484299</v>
      </c>
      <c r="G1282" s="2">
        <v>39</v>
      </c>
      <c r="H1282" s="2" t="s">
        <v>4699</v>
      </c>
    </row>
    <row r="1283" spans="1:8" x14ac:dyDescent="0.2">
      <c r="A1283" s="1" t="s">
        <v>5062</v>
      </c>
      <c r="B1283" s="2">
        <v>0.21804511278195499</v>
      </c>
      <c r="C1283" s="2">
        <v>0.44867827944370797</v>
      </c>
      <c r="D1283" s="2">
        <v>0.12625398784911501</v>
      </c>
      <c r="E1283" s="2">
        <v>0.47360603454510197</v>
      </c>
      <c r="F1283" s="2">
        <v>1.21537328616526</v>
      </c>
      <c r="G1283" s="2">
        <v>18</v>
      </c>
      <c r="H1283" s="2" t="s">
        <v>5063</v>
      </c>
    </row>
    <row r="1284" spans="1:8" x14ac:dyDescent="0.2">
      <c r="A1284" s="1" t="s">
        <v>1207</v>
      </c>
      <c r="B1284" s="2">
        <v>0.219512195121951</v>
      </c>
      <c r="C1284" s="2">
        <v>0.44990978849205499</v>
      </c>
      <c r="D1284" s="2">
        <v>0.12043337164225899</v>
      </c>
      <c r="E1284" s="2">
        <v>0.288899106755928</v>
      </c>
      <c r="F1284" s="2">
        <v>1.11203848630437</v>
      </c>
      <c r="G1284" s="2">
        <v>139</v>
      </c>
      <c r="H1284" s="2" t="s">
        <v>1208</v>
      </c>
    </row>
    <row r="1285" spans="1:8" x14ac:dyDescent="0.2">
      <c r="A1285" s="1" t="s">
        <v>1603</v>
      </c>
      <c r="B1285" s="2">
        <v>0.21904761904761899</v>
      </c>
      <c r="C1285" s="2">
        <v>0.44990978849205499</v>
      </c>
      <c r="D1285" s="2">
        <v>0.143758989039275</v>
      </c>
      <c r="E1285" s="2">
        <v>-0.237475205710073</v>
      </c>
      <c r="F1285" s="2">
        <v>-1.06399003632179</v>
      </c>
      <c r="G1285" s="2">
        <v>478</v>
      </c>
      <c r="H1285" s="2" t="s">
        <v>1604</v>
      </c>
    </row>
    <row r="1286" spans="1:8" x14ac:dyDescent="0.2">
      <c r="A1286" s="1" t="s">
        <v>1757</v>
      </c>
      <c r="B1286" s="2">
        <v>0.21969696969697</v>
      </c>
      <c r="C1286" s="2">
        <v>0.44990978849205499</v>
      </c>
      <c r="D1286" s="2">
        <v>0.12625398784911501</v>
      </c>
      <c r="E1286" s="2">
        <v>0.46083328569981802</v>
      </c>
      <c r="F1286" s="2">
        <v>1.19378605442672</v>
      </c>
      <c r="G1286" s="2">
        <v>19</v>
      </c>
      <c r="H1286" s="2" t="s">
        <v>1758</v>
      </c>
    </row>
    <row r="1287" spans="1:8" x14ac:dyDescent="0.2">
      <c r="A1287" s="1" t="s">
        <v>3808</v>
      </c>
      <c r="B1287" s="2">
        <v>0.21937842778793401</v>
      </c>
      <c r="C1287" s="2">
        <v>0.44990978849205499</v>
      </c>
      <c r="D1287" s="2">
        <v>0.12384217120105</v>
      </c>
      <c r="E1287" s="2">
        <v>0.42342613222334002</v>
      </c>
      <c r="F1287" s="2">
        <v>1.2230208736864301</v>
      </c>
      <c r="G1287" s="2">
        <v>29</v>
      </c>
      <c r="H1287" s="2" t="s">
        <v>3809</v>
      </c>
    </row>
    <row r="1288" spans="1:8" x14ac:dyDescent="0.2">
      <c r="A1288" s="1" t="s">
        <v>4430</v>
      </c>
      <c r="B1288" s="2">
        <v>0.21973929236499101</v>
      </c>
      <c r="C1288" s="2">
        <v>0.44990978849205499</v>
      </c>
      <c r="D1288" s="2">
        <v>0.125033367555272</v>
      </c>
      <c r="E1288" s="2">
        <v>0.442514531061243</v>
      </c>
      <c r="F1288" s="2">
        <v>1.2170781658696099</v>
      </c>
      <c r="G1288" s="2">
        <v>25</v>
      </c>
      <c r="H1288" s="2" t="s">
        <v>4431</v>
      </c>
    </row>
    <row r="1289" spans="1:8" x14ac:dyDescent="0.2">
      <c r="A1289" s="1" t="s">
        <v>5184</v>
      </c>
      <c r="B1289" s="2">
        <v>0.21910112359550599</v>
      </c>
      <c r="C1289" s="2">
        <v>0.44990978849205499</v>
      </c>
      <c r="D1289" s="2">
        <v>0.12563992130984</v>
      </c>
      <c r="E1289" s="2">
        <v>0.37777356674731499</v>
      </c>
      <c r="F1289" s="2">
        <v>1.17437418295819</v>
      </c>
      <c r="G1289" s="2">
        <v>43</v>
      </c>
      <c r="H1289" s="2" t="s">
        <v>5185</v>
      </c>
    </row>
    <row r="1290" spans="1:8" x14ac:dyDescent="0.2">
      <c r="A1290" s="1" t="s">
        <v>3754</v>
      </c>
      <c r="B1290" s="2">
        <v>0.219924812030075</v>
      </c>
      <c r="C1290" s="2">
        <v>0.44993948713151499</v>
      </c>
      <c r="D1290" s="2">
        <v>0.12563992130984</v>
      </c>
      <c r="E1290" s="2">
        <v>0.37453299663080603</v>
      </c>
      <c r="F1290" s="2">
        <v>1.1657086538546799</v>
      </c>
      <c r="G1290" s="2">
        <v>44</v>
      </c>
      <c r="H1290" s="2" t="s">
        <v>3755</v>
      </c>
    </row>
    <row r="1291" spans="1:8" x14ac:dyDescent="0.2">
      <c r="A1291" s="1" t="s">
        <v>2995</v>
      </c>
      <c r="B1291" s="2">
        <v>0.22103386809269199</v>
      </c>
      <c r="C1291" s="2">
        <v>0.451857114958719</v>
      </c>
      <c r="D1291" s="2">
        <v>0.12154328203546901</v>
      </c>
      <c r="E1291" s="2">
        <v>0.29653109274770001</v>
      </c>
      <c r="F1291" s="2">
        <v>1.1171233469547299</v>
      </c>
      <c r="G1291" s="2">
        <v>128</v>
      </c>
      <c r="H1291" s="2" t="s">
        <v>2996</v>
      </c>
    </row>
    <row r="1292" spans="1:8" x14ac:dyDescent="0.2">
      <c r="A1292" s="1" t="s">
        <v>1963</v>
      </c>
      <c r="B1292" s="2">
        <v>0.22181146025878001</v>
      </c>
      <c r="C1292" s="2">
        <v>0.45239221080686098</v>
      </c>
      <c r="D1292" s="2">
        <v>0.12384217120105</v>
      </c>
      <c r="E1292" s="2">
        <v>0.34167958573177898</v>
      </c>
      <c r="F1292" s="2">
        <v>1.1467908851656301</v>
      </c>
      <c r="G1292" s="2">
        <v>63</v>
      </c>
      <c r="H1292" s="2" t="s">
        <v>1964</v>
      </c>
    </row>
    <row r="1293" spans="1:8" x14ac:dyDescent="0.2">
      <c r="A1293" s="1" t="s">
        <v>3311</v>
      </c>
      <c r="B1293" s="2">
        <v>0.22165820642978001</v>
      </c>
      <c r="C1293" s="2">
        <v>0.45239221080686098</v>
      </c>
      <c r="D1293" s="2">
        <v>0.11776578836269</v>
      </c>
      <c r="E1293" s="2">
        <v>0.27226068023143701</v>
      </c>
      <c r="F1293" s="2">
        <v>1.0944867413066499</v>
      </c>
      <c r="G1293" s="2">
        <v>211</v>
      </c>
      <c r="H1293" s="2" t="s">
        <v>3312</v>
      </c>
    </row>
    <row r="1294" spans="1:8" x14ac:dyDescent="0.2">
      <c r="A1294" s="1" t="s">
        <v>4928</v>
      </c>
      <c r="B1294" s="2">
        <v>0.22162162162162199</v>
      </c>
      <c r="C1294" s="2">
        <v>0.45239221080686098</v>
      </c>
      <c r="D1294" s="2">
        <v>0.12210792028708101</v>
      </c>
      <c r="E1294" s="2">
        <v>0.34435157465578498</v>
      </c>
      <c r="F1294" s="2">
        <v>1.14669462196594</v>
      </c>
      <c r="G1294" s="2">
        <v>60</v>
      </c>
      <c r="H1294" s="2" t="s">
        <v>4929</v>
      </c>
    </row>
    <row r="1295" spans="1:8" x14ac:dyDescent="0.2">
      <c r="A1295" s="1" t="s">
        <v>1321</v>
      </c>
      <c r="B1295" s="2">
        <v>0.22222222222222199</v>
      </c>
      <c r="C1295" s="2">
        <v>0.452878905241415</v>
      </c>
      <c r="D1295" s="2">
        <v>0.12384217120105</v>
      </c>
      <c r="E1295" s="2">
        <v>0.394823901049768</v>
      </c>
      <c r="F1295" s="2">
        <v>1.1982628067618799</v>
      </c>
      <c r="G1295" s="2">
        <v>36</v>
      </c>
      <c r="H1295" s="2" t="s">
        <v>1322</v>
      </c>
    </row>
    <row r="1296" spans="1:8" x14ac:dyDescent="0.2">
      <c r="A1296" s="1" t="s">
        <v>5144</v>
      </c>
      <c r="B1296" s="2">
        <v>0.222972972972973</v>
      </c>
      <c r="C1296" s="2">
        <v>0.454057191866789</v>
      </c>
      <c r="D1296" s="2">
        <v>0.117249716749792</v>
      </c>
      <c r="E1296" s="2">
        <v>0.25561753379186197</v>
      </c>
      <c r="F1296" s="2">
        <v>1.07660325908452</v>
      </c>
      <c r="G1296" s="2">
        <v>332</v>
      </c>
      <c r="H1296" s="2" t="s">
        <v>5145</v>
      </c>
    </row>
    <row r="1297" spans="1:8" x14ac:dyDescent="0.2">
      <c r="A1297" s="1" t="s">
        <v>5186</v>
      </c>
      <c r="B1297" s="2">
        <v>0.22319474835886199</v>
      </c>
      <c r="C1297" s="2">
        <v>0.454157295384506</v>
      </c>
      <c r="D1297" s="2">
        <v>0.13574094381042501</v>
      </c>
      <c r="E1297" s="2">
        <v>-0.36243142572225301</v>
      </c>
      <c r="F1297" s="2">
        <v>-1.15977514197716</v>
      </c>
      <c r="G1297" s="2">
        <v>41</v>
      </c>
      <c r="H1297" s="2" t="s">
        <v>5187</v>
      </c>
    </row>
    <row r="1298" spans="1:8" x14ac:dyDescent="0.2">
      <c r="A1298" s="1" t="s">
        <v>3363</v>
      </c>
      <c r="B1298" s="2">
        <v>0.22407407407407401</v>
      </c>
      <c r="C1298" s="2">
        <v>0.45524238524238497</v>
      </c>
      <c r="D1298" s="2">
        <v>0.123257226381337</v>
      </c>
      <c r="E1298" s="2">
        <v>0.39402674993397102</v>
      </c>
      <c r="F1298" s="2">
        <v>1.1958435091183299</v>
      </c>
      <c r="G1298" s="2">
        <v>36</v>
      </c>
      <c r="H1298" s="2" t="s">
        <v>3364</v>
      </c>
    </row>
    <row r="1299" spans="1:8" x14ac:dyDescent="0.2">
      <c r="A1299" s="1" t="s">
        <v>3700</v>
      </c>
      <c r="B1299" s="2">
        <v>0.22407407407407401</v>
      </c>
      <c r="C1299" s="2">
        <v>0.45524238524238497</v>
      </c>
      <c r="D1299" s="2">
        <v>0.123257226381337</v>
      </c>
      <c r="E1299" s="2">
        <v>0.39460978417567899</v>
      </c>
      <c r="F1299" s="2">
        <v>1.1976129770888599</v>
      </c>
      <c r="G1299" s="2">
        <v>36</v>
      </c>
      <c r="H1299" s="2" t="s">
        <v>3701</v>
      </c>
    </row>
    <row r="1300" spans="1:8" x14ac:dyDescent="0.2">
      <c r="A1300" s="1" t="s">
        <v>4201</v>
      </c>
      <c r="B1300" s="2">
        <v>0.22448979591836701</v>
      </c>
      <c r="C1300" s="2">
        <v>0.45538369549824598</v>
      </c>
      <c r="D1300" s="2">
        <v>0.123257226381337</v>
      </c>
      <c r="E1300" s="2">
        <v>0.47982391589860102</v>
      </c>
      <c r="F1300" s="2">
        <v>1.2066575450077599</v>
      </c>
      <c r="G1300" s="2">
        <v>17</v>
      </c>
      <c r="H1300" s="2" t="s">
        <v>4202</v>
      </c>
    </row>
    <row r="1301" spans="1:8" x14ac:dyDescent="0.2">
      <c r="A1301" s="1" t="s">
        <v>4426</v>
      </c>
      <c r="B1301" s="2">
        <v>0.22448979591836701</v>
      </c>
      <c r="C1301" s="2">
        <v>0.45538369549824598</v>
      </c>
      <c r="D1301" s="2">
        <v>0.13802224249664299</v>
      </c>
      <c r="E1301" s="2">
        <v>-0.30105372935611202</v>
      </c>
      <c r="F1301" s="2">
        <v>-1.1228872400533201</v>
      </c>
      <c r="G1301" s="2">
        <v>96</v>
      </c>
      <c r="H1301" s="2" t="s">
        <v>4427</v>
      </c>
    </row>
    <row r="1302" spans="1:8" x14ac:dyDescent="0.2">
      <c r="A1302" s="1" t="s">
        <v>5620</v>
      </c>
      <c r="B1302" s="2">
        <v>0.22509225092250901</v>
      </c>
      <c r="C1302" s="2">
        <v>0.45625401554477801</v>
      </c>
      <c r="D1302" s="2">
        <v>0.12267918956880799</v>
      </c>
      <c r="E1302" s="2">
        <v>0.33839290081826401</v>
      </c>
      <c r="F1302" s="2">
        <v>1.1565706061702801</v>
      </c>
      <c r="G1302" s="2">
        <v>70</v>
      </c>
      <c r="H1302" s="2" t="s">
        <v>5621</v>
      </c>
    </row>
    <row r="1303" spans="1:8" x14ac:dyDescent="0.2">
      <c r="A1303" s="1" t="s">
        <v>3686</v>
      </c>
      <c r="B1303" s="2">
        <v>0.22568807339449501</v>
      </c>
      <c r="C1303" s="2">
        <v>0.457109562048435</v>
      </c>
      <c r="D1303" s="2">
        <v>0.12210792028708101</v>
      </c>
      <c r="E1303" s="2">
        <v>0.36380454256028999</v>
      </c>
      <c r="F1303" s="2">
        <v>1.1676267263690701</v>
      </c>
      <c r="G1303" s="2">
        <v>49</v>
      </c>
      <c r="H1303" s="2" t="s">
        <v>3687</v>
      </c>
    </row>
    <row r="1304" spans="1:8" x14ac:dyDescent="0.2">
      <c r="A1304" s="1" t="s">
        <v>5388</v>
      </c>
      <c r="B1304" s="2">
        <v>0.22614840989399301</v>
      </c>
      <c r="C1304" s="2">
        <v>0.45768958956238098</v>
      </c>
      <c r="D1304" s="2">
        <v>0.119348440591015</v>
      </c>
      <c r="E1304" s="2">
        <v>0.295797990133286</v>
      </c>
      <c r="F1304" s="2">
        <v>1.1152090686562199</v>
      </c>
      <c r="G1304" s="2">
        <v>127</v>
      </c>
      <c r="H1304" s="2" t="s">
        <v>5389</v>
      </c>
    </row>
    <row r="1305" spans="1:8" x14ac:dyDescent="0.2">
      <c r="A1305" s="1" t="s">
        <v>4326</v>
      </c>
      <c r="B1305" s="2">
        <v>0.226345083487941</v>
      </c>
      <c r="C1305" s="2">
        <v>0.45773552241104698</v>
      </c>
      <c r="D1305" s="2">
        <v>0.12267918956880799</v>
      </c>
      <c r="E1305" s="2">
        <v>0.43206107248289399</v>
      </c>
      <c r="F1305" s="2">
        <v>1.1998302847246101</v>
      </c>
      <c r="G1305" s="2">
        <v>26</v>
      </c>
      <c r="H1305" s="2" t="s">
        <v>4327</v>
      </c>
    </row>
    <row r="1306" spans="1:8" x14ac:dyDescent="0.2">
      <c r="A1306" s="1" t="s">
        <v>4956</v>
      </c>
      <c r="B1306" s="2">
        <v>0.226579520697168</v>
      </c>
      <c r="C1306" s="2">
        <v>0.45785769504934598</v>
      </c>
      <c r="D1306" s="2">
        <v>0.134273452883202</v>
      </c>
      <c r="E1306" s="2">
        <v>-0.39786926309809301</v>
      </c>
      <c r="F1306" s="2">
        <v>-1.1818593754326301</v>
      </c>
      <c r="G1306" s="2">
        <v>30</v>
      </c>
      <c r="H1306" s="2" t="s">
        <v>4957</v>
      </c>
    </row>
    <row r="1307" spans="1:8" x14ac:dyDescent="0.2">
      <c r="A1307" s="1" t="s">
        <v>2779</v>
      </c>
      <c r="B1307" s="2">
        <v>0.22765957446808499</v>
      </c>
      <c r="C1307" s="2">
        <v>0.45968713770186598</v>
      </c>
      <c r="D1307" s="2">
        <v>0.13214726060877399</v>
      </c>
      <c r="E1307" s="2">
        <v>-0.35255183022282699</v>
      </c>
      <c r="F1307" s="2">
        <v>-1.1456608730314199</v>
      </c>
      <c r="G1307" s="2">
        <v>44</v>
      </c>
      <c r="H1307" s="2" t="s">
        <v>2780</v>
      </c>
    </row>
    <row r="1308" spans="1:8" x14ac:dyDescent="0.2">
      <c r="A1308" s="1" t="s">
        <v>2431</v>
      </c>
      <c r="B1308" s="2">
        <v>0.22820037105751401</v>
      </c>
      <c r="C1308" s="2">
        <v>0.46007293199411398</v>
      </c>
      <c r="D1308" s="2">
        <v>0.12210792028708101</v>
      </c>
      <c r="E1308" s="2">
        <v>0.47817756867269801</v>
      </c>
      <c r="F1308" s="2">
        <v>1.2025173234889599</v>
      </c>
      <c r="G1308" s="2">
        <v>17</v>
      </c>
      <c r="H1308" s="2" t="s">
        <v>2432</v>
      </c>
    </row>
    <row r="1309" spans="1:8" x14ac:dyDescent="0.2">
      <c r="A1309" s="1" t="s">
        <v>4356</v>
      </c>
      <c r="B1309" s="2">
        <v>0.22820037105751401</v>
      </c>
      <c r="C1309" s="2">
        <v>0.46007293199411398</v>
      </c>
      <c r="D1309" s="2">
        <v>0.12210792028708101</v>
      </c>
      <c r="E1309" s="2">
        <v>0.47784011392368902</v>
      </c>
      <c r="F1309" s="2">
        <v>1.2016686948452</v>
      </c>
      <c r="G1309" s="2">
        <v>17</v>
      </c>
      <c r="H1309" s="2" t="s">
        <v>4357</v>
      </c>
    </row>
    <row r="1310" spans="1:8" x14ac:dyDescent="0.2">
      <c r="A1310" s="1" t="s">
        <v>1525</v>
      </c>
      <c r="B1310" s="2">
        <v>0.229050279329609</v>
      </c>
      <c r="C1310" s="2">
        <v>0.46107978953037598</v>
      </c>
      <c r="D1310" s="2">
        <v>0.12210792028708101</v>
      </c>
      <c r="E1310" s="2">
        <v>0.37629318778877802</v>
      </c>
      <c r="F1310" s="2">
        <v>1.16179566269655</v>
      </c>
      <c r="G1310" s="2">
        <v>42</v>
      </c>
      <c r="H1310" s="2" t="s">
        <v>1526</v>
      </c>
    </row>
    <row r="1311" spans="1:8" x14ac:dyDescent="0.2">
      <c r="A1311" s="1" t="s">
        <v>3470</v>
      </c>
      <c r="B1311" s="2">
        <v>0.228893058161351</v>
      </c>
      <c r="C1311" s="2">
        <v>0.46107978953037598</v>
      </c>
      <c r="D1311" s="2">
        <v>0.12267918956880799</v>
      </c>
      <c r="E1311" s="2">
        <v>0.36752159278075403</v>
      </c>
      <c r="F1311" s="2">
        <v>1.1515601907136299</v>
      </c>
      <c r="G1311" s="2">
        <v>45</v>
      </c>
      <c r="H1311" s="2" t="s">
        <v>3471</v>
      </c>
    </row>
    <row r="1312" spans="1:8" x14ac:dyDescent="0.2">
      <c r="A1312" s="1" t="s">
        <v>434</v>
      </c>
      <c r="B1312" s="2">
        <v>0.23102866779089401</v>
      </c>
      <c r="C1312" s="2">
        <v>0.46223032886166798</v>
      </c>
      <c r="D1312" s="2">
        <v>0.114750719227023</v>
      </c>
      <c r="E1312" s="2">
        <v>0.28624223102408197</v>
      </c>
      <c r="F1312" s="2">
        <v>1.11740117459119</v>
      </c>
      <c r="G1312" s="2">
        <v>155</v>
      </c>
      <c r="H1312" s="2" t="s">
        <v>510</v>
      </c>
    </row>
    <row r="1313" spans="1:8" x14ac:dyDescent="0.2">
      <c r="A1313" s="1" t="s">
        <v>633</v>
      </c>
      <c r="B1313" s="2">
        <v>0.23062730627306299</v>
      </c>
      <c r="C1313" s="2">
        <v>0.46223032886166798</v>
      </c>
      <c r="D1313" s="2">
        <v>0.12098514214525199</v>
      </c>
      <c r="E1313" s="2">
        <v>0.36176650135261101</v>
      </c>
      <c r="F1313" s="2">
        <v>1.16340638080516</v>
      </c>
      <c r="G1313" s="2">
        <v>50</v>
      </c>
      <c r="H1313" s="2" t="s">
        <v>634</v>
      </c>
    </row>
    <row r="1314" spans="1:8" x14ac:dyDescent="0.2">
      <c r="A1314" s="1" t="s">
        <v>685</v>
      </c>
      <c r="B1314" s="2">
        <v>0.23024830699774301</v>
      </c>
      <c r="C1314" s="2">
        <v>0.46223032886166798</v>
      </c>
      <c r="D1314" s="2">
        <v>0.13574094381042501</v>
      </c>
      <c r="E1314" s="2">
        <v>-0.290194528182454</v>
      </c>
      <c r="F1314" s="2">
        <v>-1.1033823135613099</v>
      </c>
      <c r="G1314" s="2">
        <v>109</v>
      </c>
      <c r="H1314" s="2" t="s">
        <v>686</v>
      </c>
    </row>
    <row r="1315" spans="1:8" x14ac:dyDescent="0.2">
      <c r="A1315" s="1" t="s">
        <v>1503</v>
      </c>
      <c r="B1315" s="2">
        <v>0.23105360443622899</v>
      </c>
      <c r="C1315" s="2">
        <v>0.46223032886166798</v>
      </c>
      <c r="D1315" s="2">
        <v>0.12098514214525199</v>
      </c>
      <c r="E1315" s="2">
        <v>0.33778790596909603</v>
      </c>
      <c r="F1315" s="2">
        <v>1.1337291072128499</v>
      </c>
      <c r="G1315" s="2">
        <v>63</v>
      </c>
      <c r="H1315" s="2" t="s">
        <v>1504</v>
      </c>
    </row>
    <row r="1316" spans="1:8" x14ac:dyDescent="0.2">
      <c r="A1316" s="1" t="s">
        <v>3281</v>
      </c>
      <c r="B1316" s="2">
        <v>0.23062381852552</v>
      </c>
      <c r="C1316" s="2">
        <v>0.46223032886166798</v>
      </c>
      <c r="D1316" s="2">
        <v>0.12267918956880799</v>
      </c>
      <c r="E1316" s="2">
        <v>0.45668339706295402</v>
      </c>
      <c r="F1316" s="2">
        <v>1.20900737022737</v>
      </c>
      <c r="G1316" s="2">
        <v>21</v>
      </c>
      <c r="H1316" s="2" t="s">
        <v>3282</v>
      </c>
    </row>
    <row r="1317" spans="1:8" x14ac:dyDescent="0.2">
      <c r="A1317" s="1" t="s">
        <v>3642</v>
      </c>
      <c r="B1317" s="2">
        <v>0.23114355231143599</v>
      </c>
      <c r="C1317" s="2">
        <v>0.46223032886166798</v>
      </c>
      <c r="D1317" s="2">
        <v>0.14122511964253101</v>
      </c>
      <c r="E1317" s="2">
        <v>-0.24697892415640099</v>
      </c>
      <c r="F1317" s="2">
        <v>-1.0735520017414</v>
      </c>
      <c r="G1317" s="2">
        <v>345</v>
      </c>
      <c r="H1317" s="2" t="s">
        <v>3643</v>
      </c>
    </row>
    <row r="1318" spans="1:8" x14ac:dyDescent="0.2">
      <c r="A1318" s="1" t="s">
        <v>3718</v>
      </c>
      <c r="B1318" s="2">
        <v>0.23059866962306</v>
      </c>
      <c r="C1318" s="2">
        <v>0.46223032886166798</v>
      </c>
      <c r="D1318" s="2">
        <v>0.134273452883202</v>
      </c>
      <c r="E1318" s="2">
        <v>-0.31705222705972702</v>
      </c>
      <c r="F1318" s="2">
        <v>-1.12170839467412</v>
      </c>
      <c r="G1318" s="2">
        <v>68</v>
      </c>
      <c r="H1318" s="2" t="s">
        <v>3719</v>
      </c>
    </row>
    <row r="1319" spans="1:8" x14ac:dyDescent="0.2">
      <c r="A1319" s="1" t="s">
        <v>5510</v>
      </c>
      <c r="B1319" s="2">
        <v>0.23110151187905001</v>
      </c>
      <c r="C1319" s="2">
        <v>0.46223032886166798</v>
      </c>
      <c r="D1319" s="2">
        <v>0.13214726060877399</v>
      </c>
      <c r="E1319" s="2">
        <v>-0.42311168145174399</v>
      </c>
      <c r="F1319" s="2">
        <v>-1.20058180182456</v>
      </c>
      <c r="G1319" s="2">
        <v>24</v>
      </c>
      <c r="H1319" s="2" t="s">
        <v>5511</v>
      </c>
    </row>
    <row r="1320" spans="1:8" x14ac:dyDescent="0.2">
      <c r="A1320" s="1" t="s">
        <v>5668</v>
      </c>
      <c r="B1320" s="2">
        <v>0.23120300751879699</v>
      </c>
      <c r="C1320" s="2">
        <v>0.46223032886166798</v>
      </c>
      <c r="D1320" s="2">
        <v>0.12210792028708101</v>
      </c>
      <c r="E1320" s="2">
        <v>0.37002721102306402</v>
      </c>
      <c r="F1320" s="2">
        <v>1.1516847004978099</v>
      </c>
      <c r="G1320" s="2">
        <v>44</v>
      </c>
      <c r="H1320" s="2" t="s">
        <v>5669</v>
      </c>
    </row>
    <row r="1321" spans="1:8" x14ac:dyDescent="0.2">
      <c r="A1321" s="1" t="s">
        <v>432</v>
      </c>
      <c r="B1321" s="2">
        <v>0.231947483588621</v>
      </c>
      <c r="C1321" s="2">
        <v>0.46301504500884899</v>
      </c>
      <c r="D1321" s="2">
        <v>0.13284630060618299</v>
      </c>
      <c r="E1321" s="2">
        <v>-0.35783001205617598</v>
      </c>
      <c r="F1321" s="2">
        <v>-1.1450506870620401</v>
      </c>
      <c r="G1321" s="2">
        <v>41</v>
      </c>
      <c r="H1321" s="2" t="s">
        <v>508</v>
      </c>
    </row>
    <row r="1322" spans="1:8" x14ac:dyDescent="0.2">
      <c r="A1322" s="1" t="s">
        <v>1827</v>
      </c>
      <c r="B1322" s="2">
        <v>0.23191094619666</v>
      </c>
      <c r="C1322" s="2">
        <v>0.46301504500884899</v>
      </c>
      <c r="D1322" s="2">
        <v>0.12098514214525199</v>
      </c>
      <c r="E1322" s="2">
        <v>0.40844578011366001</v>
      </c>
      <c r="F1322" s="2">
        <v>1.19745327559674</v>
      </c>
      <c r="G1322" s="2">
        <v>32</v>
      </c>
      <c r="H1322" s="2" t="s">
        <v>1828</v>
      </c>
    </row>
    <row r="1323" spans="1:8" x14ac:dyDescent="0.2">
      <c r="A1323" s="1" t="s">
        <v>3219</v>
      </c>
      <c r="B1323" s="2">
        <v>0.23220973782771501</v>
      </c>
      <c r="C1323" s="2">
        <v>0.46318712678143997</v>
      </c>
      <c r="D1323" s="2">
        <v>0.12154328203546901</v>
      </c>
      <c r="E1323" s="2">
        <v>0.37271105196436899</v>
      </c>
      <c r="F1323" s="2">
        <v>1.1586364840156</v>
      </c>
      <c r="G1323" s="2">
        <v>43</v>
      </c>
      <c r="H1323" s="2" t="s">
        <v>3220</v>
      </c>
    </row>
    <row r="1324" spans="1:8" x14ac:dyDescent="0.2">
      <c r="A1324" s="1" t="s">
        <v>3935</v>
      </c>
      <c r="B1324" s="2">
        <v>0.23290203327171899</v>
      </c>
      <c r="C1324" s="2">
        <v>0.464216098134767</v>
      </c>
      <c r="D1324" s="2">
        <v>0.12043337164225899</v>
      </c>
      <c r="E1324" s="2">
        <v>0.337027435540317</v>
      </c>
      <c r="F1324" s="2">
        <v>1.1311767142910001</v>
      </c>
      <c r="G1324" s="2">
        <v>63</v>
      </c>
      <c r="H1324" s="2" t="s">
        <v>3936</v>
      </c>
    </row>
    <row r="1325" spans="1:8" x14ac:dyDescent="0.2">
      <c r="A1325" s="1" t="s">
        <v>1041</v>
      </c>
      <c r="B1325" s="2">
        <v>0.23443223443223399</v>
      </c>
      <c r="C1325" s="2">
        <v>0.46585438730453799</v>
      </c>
      <c r="D1325" s="2">
        <v>0.119348440591015</v>
      </c>
      <c r="E1325" s="2">
        <v>0.33758590019267798</v>
      </c>
      <c r="F1325" s="2">
        <v>1.1382207341577899</v>
      </c>
      <c r="G1325" s="2">
        <v>64</v>
      </c>
      <c r="H1325" s="2" t="s">
        <v>1042</v>
      </c>
    </row>
    <row r="1326" spans="1:8" x14ac:dyDescent="0.2">
      <c r="A1326" s="1" t="s">
        <v>1241</v>
      </c>
      <c r="B1326" s="2">
        <v>0.234317343173432</v>
      </c>
      <c r="C1326" s="2">
        <v>0.46585438730453799</v>
      </c>
      <c r="D1326" s="2">
        <v>0.119887845115423</v>
      </c>
      <c r="E1326" s="2">
        <v>0.42649443262117298</v>
      </c>
      <c r="F1326" s="2">
        <v>1.19931244487425</v>
      </c>
      <c r="G1326" s="2">
        <v>27</v>
      </c>
      <c r="H1326" s="2" t="s">
        <v>1242</v>
      </c>
    </row>
    <row r="1327" spans="1:8" x14ac:dyDescent="0.2">
      <c r="A1327" s="1" t="s">
        <v>2909</v>
      </c>
      <c r="B1327" s="2">
        <v>0.234317343173432</v>
      </c>
      <c r="C1327" s="2">
        <v>0.46585438730453799</v>
      </c>
      <c r="D1327" s="2">
        <v>0.119887845115423</v>
      </c>
      <c r="E1327" s="2">
        <v>0.42646534857897</v>
      </c>
      <c r="F1327" s="2">
        <v>1.1992306598588001</v>
      </c>
      <c r="G1327" s="2">
        <v>27</v>
      </c>
      <c r="H1327" s="2" t="s">
        <v>2910</v>
      </c>
    </row>
    <row r="1328" spans="1:8" x14ac:dyDescent="0.2">
      <c r="A1328" s="1" t="s">
        <v>3742</v>
      </c>
      <c r="B1328" s="2">
        <v>0.234317343173432</v>
      </c>
      <c r="C1328" s="2">
        <v>0.46585438730453799</v>
      </c>
      <c r="D1328" s="2">
        <v>0.119887845115423</v>
      </c>
      <c r="E1328" s="2">
        <v>0.43971438138447999</v>
      </c>
      <c r="F1328" s="2">
        <v>1.2041216542992199</v>
      </c>
      <c r="G1328" s="2">
        <v>23</v>
      </c>
      <c r="H1328" s="2" t="s">
        <v>3743</v>
      </c>
    </row>
    <row r="1329" spans="1:8" x14ac:dyDescent="0.2">
      <c r="A1329" s="1" t="s">
        <v>1073</v>
      </c>
      <c r="B1329" s="2">
        <v>0.23469387755102</v>
      </c>
      <c r="C1329" s="2">
        <v>0.46602233346168698</v>
      </c>
      <c r="D1329" s="2">
        <v>0.114266502484433</v>
      </c>
      <c r="E1329" s="2">
        <v>0.28138017889419398</v>
      </c>
      <c r="F1329" s="2">
        <v>1.09846018417159</v>
      </c>
      <c r="G1329" s="2">
        <v>162</v>
      </c>
      <c r="H1329" s="2" t="s">
        <v>1074</v>
      </c>
    </row>
    <row r="1330" spans="1:8" x14ac:dyDescent="0.2">
      <c r="A1330" s="1" t="s">
        <v>5458</v>
      </c>
      <c r="B1330" s="2">
        <v>0.23489932885906001</v>
      </c>
      <c r="C1330" s="2">
        <v>0.46607853260044302</v>
      </c>
      <c r="D1330" s="2">
        <v>0.133554954557592</v>
      </c>
      <c r="E1330" s="2">
        <v>-0.31881170371954298</v>
      </c>
      <c r="F1330" s="2">
        <v>-1.11945315015201</v>
      </c>
      <c r="G1330" s="2">
        <v>66</v>
      </c>
      <c r="H1330" s="2" t="s">
        <v>5459</v>
      </c>
    </row>
    <row r="1331" spans="1:8" x14ac:dyDescent="0.2">
      <c r="A1331" s="1" t="s">
        <v>4690</v>
      </c>
      <c r="B1331" s="2">
        <v>0.23553719008264501</v>
      </c>
      <c r="C1331" s="2">
        <v>0.46699197219852101</v>
      </c>
      <c r="D1331" s="2">
        <v>0.127505315300183</v>
      </c>
      <c r="E1331" s="2">
        <v>-0.43029694819443798</v>
      </c>
      <c r="F1331" s="2">
        <v>-1.18412616500485</v>
      </c>
      <c r="G1331" s="2">
        <v>20</v>
      </c>
      <c r="H1331" s="2" t="s">
        <v>4691</v>
      </c>
    </row>
    <row r="1332" spans="1:8" x14ac:dyDescent="0.2">
      <c r="A1332" s="1" t="s">
        <v>2907</v>
      </c>
      <c r="B1332" s="2">
        <v>0.23618090452261301</v>
      </c>
      <c r="C1332" s="2">
        <v>0.46791563237876099</v>
      </c>
      <c r="D1332" s="2">
        <v>0.112843355675562</v>
      </c>
      <c r="E1332" s="2">
        <v>0.27391119405155001</v>
      </c>
      <c r="F1332" s="2">
        <v>1.0900052557030899</v>
      </c>
      <c r="G1332" s="2">
        <v>188</v>
      </c>
      <c r="H1332" s="2" t="s">
        <v>2908</v>
      </c>
    </row>
    <row r="1333" spans="1:8" x14ac:dyDescent="0.2">
      <c r="A1333" s="1" t="s">
        <v>3812</v>
      </c>
      <c r="B1333" s="2">
        <v>0.23639774859287099</v>
      </c>
      <c r="C1333" s="2">
        <v>0.467992834121778</v>
      </c>
      <c r="D1333" s="2">
        <v>0.12043337164225899</v>
      </c>
      <c r="E1333" s="2">
        <v>0.36571560101570499</v>
      </c>
      <c r="F1333" s="2">
        <v>1.14590145320748</v>
      </c>
      <c r="G1333" s="2">
        <v>45</v>
      </c>
      <c r="H1333" s="2" t="s">
        <v>3813</v>
      </c>
    </row>
    <row r="1334" spans="1:8" x14ac:dyDescent="0.2">
      <c r="A1334" s="1" t="s">
        <v>3636</v>
      </c>
      <c r="B1334" s="2">
        <v>0.23688663282571901</v>
      </c>
      <c r="C1334" s="2">
        <v>0.468608068394336</v>
      </c>
      <c r="D1334" s="2">
        <v>0.11331290842208</v>
      </c>
      <c r="E1334" s="2">
        <v>0.26251064274468999</v>
      </c>
      <c r="F1334" s="2">
        <v>1.0852314274741099</v>
      </c>
      <c r="G1334" s="2">
        <v>280</v>
      </c>
      <c r="H1334" s="2" t="s">
        <v>3637</v>
      </c>
    </row>
    <row r="1335" spans="1:8" x14ac:dyDescent="0.2">
      <c r="A1335" s="1" t="s">
        <v>1729</v>
      </c>
      <c r="B1335" s="2">
        <v>0.237383177570093</v>
      </c>
      <c r="C1335" s="2">
        <v>0.46923752080158998</v>
      </c>
      <c r="D1335" s="2">
        <v>0.119887845115423</v>
      </c>
      <c r="E1335" s="2">
        <v>0.39824390857356201</v>
      </c>
      <c r="F1335" s="2">
        <v>1.1749772775669001</v>
      </c>
      <c r="G1335" s="2">
        <v>33</v>
      </c>
      <c r="H1335" s="2" t="s">
        <v>1730</v>
      </c>
    </row>
    <row r="1336" spans="1:8" x14ac:dyDescent="0.2">
      <c r="A1336" s="1" t="s">
        <v>2469</v>
      </c>
      <c r="B1336" s="2">
        <v>0.237924865831843</v>
      </c>
      <c r="C1336" s="2">
        <v>0.46995519669938302</v>
      </c>
      <c r="D1336" s="2">
        <v>0.116739204791222</v>
      </c>
      <c r="E1336" s="2">
        <v>0.305048917222834</v>
      </c>
      <c r="F1336" s="2">
        <v>1.13178761586995</v>
      </c>
      <c r="G1336" s="2">
        <v>109</v>
      </c>
      <c r="H1336" s="2" t="s">
        <v>2470</v>
      </c>
    </row>
    <row r="1337" spans="1:8" x14ac:dyDescent="0.2">
      <c r="A1337" s="1" t="s">
        <v>4710</v>
      </c>
      <c r="B1337" s="2">
        <v>0.23863636363636401</v>
      </c>
      <c r="C1337" s="2">
        <v>0.47100695628452599</v>
      </c>
      <c r="D1337" s="2">
        <v>0.12043337164225899</v>
      </c>
      <c r="E1337" s="2">
        <v>0.456248753438112</v>
      </c>
      <c r="F1337" s="2">
        <v>1.1819098491917199</v>
      </c>
      <c r="G1337" s="2">
        <v>19</v>
      </c>
      <c r="H1337" s="2" t="s">
        <v>4711</v>
      </c>
    </row>
    <row r="1338" spans="1:8" x14ac:dyDescent="0.2">
      <c r="A1338" s="1" t="s">
        <v>4752</v>
      </c>
      <c r="B1338" s="2">
        <v>0.24007220216606501</v>
      </c>
      <c r="C1338" s="2">
        <v>0.47348573005915801</v>
      </c>
      <c r="D1338" s="2">
        <v>0.116739204791222</v>
      </c>
      <c r="E1338" s="2">
        <v>0.311801404784951</v>
      </c>
      <c r="F1338" s="2">
        <v>1.12473075519537</v>
      </c>
      <c r="G1338" s="2">
        <v>94</v>
      </c>
      <c r="H1338" s="2" t="s">
        <v>4753</v>
      </c>
    </row>
    <row r="1339" spans="1:8" x14ac:dyDescent="0.2">
      <c r="A1339" s="1" t="s">
        <v>1377</v>
      </c>
      <c r="B1339" s="2">
        <v>0.24108658743633299</v>
      </c>
      <c r="C1339" s="2">
        <v>0.47475822606712698</v>
      </c>
      <c r="D1339" s="2">
        <v>0.112378519110475</v>
      </c>
      <c r="E1339" s="2">
        <v>0.28128397163621899</v>
      </c>
      <c r="F1339" s="2">
        <v>1.1006977145354</v>
      </c>
      <c r="G1339" s="2">
        <v>164</v>
      </c>
      <c r="H1339" s="2" t="s">
        <v>1378</v>
      </c>
    </row>
    <row r="1340" spans="1:8" x14ac:dyDescent="0.2">
      <c r="A1340" s="1" t="s">
        <v>2021</v>
      </c>
      <c r="B1340" s="2">
        <v>0.241258741258741</v>
      </c>
      <c r="C1340" s="2">
        <v>0.47475822606712698</v>
      </c>
      <c r="D1340" s="2">
        <v>0.114266502484433</v>
      </c>
      <c r="E1340" s="2">
        <v>0.32060021464725802</v>
      </c>
      <c r="F1340" s="2">
        <v>1.13488567656136</v>
      </c>
      <c r="G1340" s="2">
        <v>81</v>
      </c>
      <c r="H1340" s="2" t="s">
        <v>2022</v>
      </c>
    </row>
    <row r="1341" spans="1:8" x14ac:dyDescent="0.2">
      <c r="A1341" s="1" t="s">
        <v>2833</v>
      </c>
      <c r="B1341" s="2">
        <v>0.24094202898550701</v>
      </c>
      <c r="C1341" s="2">
        <v>0.47475822606712698</v>
      </c>
      <c r="D1341" s="2">
        <v>0.116739204791222</v>
      </c>
      <c r="E1341" s="2">
        <v>0.35316562164751097</v>
      </c>
      <c r="F1341" s="2">
        <v>1.153201308519</v>
      </c>
      <c r="G1341" s="2">
        <v>54</v>
      </c>
      <c r="H1341" s="2" t="s">
        <v>2834</v>
      </c>
    </row>
    <row r="1342" spans="1:8" x14ac:dyDescent="0.2">
      <c r="A1342" s="1" t="s">
        <v>971</v>
      </c>
      <c r="B1342" s="2">
        <v>0.242049469964664</v>
      </c>
      <c r="C1342" s="2">
        <v>0.475958262688365</v>
      </c>
      <c r="D1342" s="2">
        <v>0.114750719227023</v>
      </c>
      <c r="E1342" s="2">
        <v>0.293368354186133</v>
      </c>
      <c r="F1342" s="2">
        <v>1.10604892513876</v>
      </c>
      <c r="G1342" s="2">
        <v>127</v>
      </c>
      <c r="H1342" s="2" t="s">
        <v>972</v>
      </c>
    </row>
    <row r="1343" spans="1:8" x14ac:dyDescent="0.2">
      <c r="A1343" s="1" t="s">
        <v>797</v>
      </c>
      <c r="B1343" s="2">
        <v>0.242592592592593</v>
      </c>
      <c r="C1343" s="2">
        <v>0.47666998589328702</v>
      </c>
      <c r="D1343" s="2">
        <v>0.11776578836269</v>
      </c>
      <c r="E1343" s="2">
        <v>0.385105917093719</v>
      </c>
      <c r="F1343" s="2">
        <v>1.17324221912645</v>
      </c>
      <c r="G1343" s="2">
        <v>37</v>
      </c>
      <c r="H1343" s="2" t="s">
        <v>798</v>
      </c>
    </row>
    <row r="1344" spans="1:8" x14ac:dyDescent="0.2">
      <c r="A1344" s="1" t="s">
        <v>4906</v>
      </c>
      <c r="B1344" s="2">
        <v>0.24295010845987</v>
      </c>
      <c r="C1344" s="2">
        <v>0.477016220416356</v>
      </c>
      <c r="D1344" s="2">
        <v>0.12878871306171399</v>
      </c>
      <c r="E1344" s="2">
        <v>-0.34036017408715102</v>
      </c>
      <c r="F1344" s="2">
        <v>-1.1157317495802499</v>
      </c>
      <c r="G1344" s="2">
        <v>47</v>
      </c>
      <c r="H1344" s="2" t="s">
        <v>4907</v>
      </c>
    </row>
    <row r="1345" spans="1:8" x14ac:dyDescent="0.2">
      <c r="A1345" s="1" t="s">
        <v>2539</v>
      </c>
      <c r="B1345" s="2">
        <v>0.243181818181818</v>
      </c>
      <c r="C1345" s="2">
        <v>0.47711511083994301</v>
      </c>
      <c r="D1345" s="2">
        <v>0.13214726060877399</v>
      </c>
      <c r="E1345" s="2">
        <v>-0.30404391381961898</v>
      </c>
      <c r="F1345" s="2">
        <v>-1.1119926076222599</v>
      </c>
      <c r="G1345" s="2">
        <v>84</v>
      </c>
      <c r="H1345" s="2" t="s">
        <v>2540</v>
      </c>
    </row>
    <row r="1346" spans="1:8" x14ac:dyDescent="0.2">
      <c r="A1346" s="1" t="s">
        <v>3143</v>
      </c>
      <c r="B1346" s="2">
        <v>0.24349442379182201</v>
      </c>
      <c r="C1346" s="2">
        <v>0.47737245081690199</v>
      </c>
      <c r="D1346" s="2">
        <v>0.11776578836269</v>
      </c>
      <c r="E1346" s="2">
        <v>0.47815841153368899</v>
      </c>
      <c r="F1346" s="2">
        <v>1.17659788588904</v>
      </c>
      <c r="G1346" s="2">
        <v>16</v>
      </c>
      <c r="H1346" s="2" t="s">
        <v>3144</v>
      </c>
    </row>
    <row r="1347" spans="1:8" x14ac:dyDescent="0.2">
      <c r="A1347" s="1" t="s">
        <v>765</v>
      </c>
      <c r="B1347" s="2">
        <v>0.24390243902438999</v>
      </c>
      <c r="C1347" s="2">
        <v>0.47781631948858599</v>
      </c>
      <c r="D1347" s="2">
        <v>0.11331290842208</v>
      </c>
      <c r="E1347" s="2">
        <v>0.28661452050500402</v>
      </c>
      <c r="F1347" s="2">
        <v>1.1048459578244501</v>
      </c>
      <c r="G1347" s="2">
        <v>144</v>
      </c>
      <c r="H1347" s="2" t="s">
        <v>766</v>
      </c>
    </row>
    <row r="1348" spans="1:8" x14ac:dyDescent="0.2">
      <c r="A1348" s="1" t="s">
        <v>3794</v>
      </c>
      <c r="B1348" s="2">
        <v>0.24489795918367299</v>
      </c>
      <c r="C1348" s="2">
        <v>0.47912670212984498</v>
      </c>
      <c r="D1348" s="2">
        <v>0.117249716749792</v>
      </c>
      <c r="E1348" s="2">
        <v>0.46744030700907402</v>
      </c>
      <c r="F1348" s="2">
        <v>1.17551533928217</v>
      </c>
      <c r="G1348" s="2">
        <v>17</v>
      </c>
      <c r="H1348" s="2" t="s">
        <v>3795</v>
      </c>
    </row>
    <row r="1349" spans="1:8" x14ac:dyDescent="0.2">
      <c r="A1349" s="1" t="s">
        <v>5410</v>
      </c>
      <c r="B1349" s="2">
        <v>0.24493554327808501</v>
      </c>
      <c r="C1349" s="2">
        <v>0.47912670212984498</v>
      </c>
      <c r="D1349" s="2">
        <v>0.116739204791222</v>
      </c>
      <c r="E1349" s="2">
        <v>0.40567635753157599</v>
      </c>
      <c r="F1349" s="2">
        <v>1.17220181720215</v>
      </c>
      <c r="G1349" s="2">
        <v>30</v>
      </c>
      <c r="H1349" s="2" t="s">
        <v>5411</v>
      </c>
    </row>
    <row r="1350" spans="1:8" x14ac:dyDescent="0.2">
      <c r="A1350" s="1" t="s">
        <v>4071</v>
      </c>
      <c r="B1350" s="2">
        <v>0.245283018867925</v>
      </c>
      <c r="C1350" s="2">
        <v>0.47944994252712397</v>
      </c>
      <c r="D1350" s="2">
        <v>0.111918316325105</v>
      </c>
      <c r="E1350" s="2">
        <v>0.26411593641577902</v>
      </c>
      <c r="F1350" s="2">
        <v>1.0824438418818201</v>
      </c>
      <c r="G1350" s="2">
        <v>266</v>
      </c>
      <c r="H1350" s="2" t="s">
        <v>4072</v>
      </c>
    </row>
    <row r="1351" spans="1:8" x14ac:dyDescent="0.2">
      <c r="A1351" s="1" t="s">
        <v>4976</v>
      </c>
      <c r="B1351" s="2">
        <v>0.24629629629629601</v>
      </c>
      <c r="C1351" s="2">
        <v>0.481073166707911</v>
      </c>
      <c r="D1351" s="2">
        <v>0.116739204791222</v>
      </c>
      <c r="E1351" s="2">
        <v>0.38403562887447101</v>
      </c>
      <c r="F1351" s="2">
        <v>1.1699815387013599</v>
      </c>
      <c r="G1351" s="2">
        <v>37</v>
      </c>
      <c r="H1351" s="2" t="s">
        <v>4977</v>
      </c>
    </row>
    <row r="1352" spans="1:8" x14ac:dyDescent="0.2">
      <c r="A1352" s="1" t="s">
        <v>4696</v>
      </c>
      <c r="B1352" s="2">
        <v>0.246606334841629</v>
      </c>
      <c r="C1352" s="2">
        <v>0.48132141466493</v>
      </c>
      <c r="D1352" s="2">
        <v>0.13077713797197399</v>
      </c>
      <c r="E1352" s="2">
        <v>-0.29196126178086801</v>
      </c>
      <c r="F1352" s="2">
        <v>-1.0980125084626</v>
      </c>
      <c r="G1352" s="2">
        <v>101</v>
      </c>
      <c r="H1352" s="2" t="s">
        <v>4697</v>
      </c>
    </row>
    <row r="1353" spans="1:8" x14ac:dyDescent="0.2">
      <c r="A1353" s="1" t="s">
        <v>2073</v>
      </c>
      <c r="B1353" s="2">
        <v>0.24723247232472301</v>
      </c>
      <c r="C1353" s="2">
        <v>0.48182861828618301</v>
      </c>
      <c r="D1353" s="2">
        <v>0.116234148779716</v>
      </c>
      <c r="E1353" s="2">
        <v>0.42060575154417801</v>
      </c>
      <c r="F1353" s="2">
        <v>1.1827533342285801</v>
      </c>
      <c r="G1353" s="2">
        <v>27</v>
      </c>
      <c r="H1353" s="2" t="s">
        <v>2074</v>
      </c>
    </row>
    <row r="1354" spans="1:8" x14ac:dyDescent="0.2">
      <c r="A1354" s="1" t="s">
        <v>4049</v>
      </c>
      <c r="B1354" s="2">
        <v>0.247058823529412</v>
      </c>
      <c r="C1354" s="2">
        <v>0.48182861828618301</v>
      </c>
      <c r="D1354" s="2">
        <v>0.110122263835536</v>
      </c>
      <c r="E1354" s="2">
        <v>0.27355192330366301</v>
      </c>
      <c r="F1354" s="2">
        <v>1.0866311090223899</v>
      </c>
      <c r="G1354" s="2">
        <v>187</v>
      </c>
      <c r="H1354" s="2" t="s">
        <v>4050</v>
      </c>
    </row>
    <row r="1355" spans="1:8" x14ac:dyDescent="0.2">
      <c r="A1355" s="1" t="s">
        <v>4632</v>
      </c>
      <c r="B1355" s="2">
        <v>0.24775583482944299</v>
      </c>
      <c r="C1355" s="2">
        <v>0.48249119277295799</v>
      </c>
      <c r="D1355" s="2">
        <v>0.114266502484433</v>
      </c>
      <c r="E1355" s="2">
        <v>0.343555241879343</v>
      </c>
      <c r="F1355" s="2">
        <v>1.13108833023565</v>
      </c>
      <c r="G1355" s="2">
        <v>57</v>
      </c>
      <c r="H1355" s="2" t="s">
        <v>4633</v>
      </c>
    </row>
    <row r="1356" spans="1:8" x14ac:dyDescent="0.2">
      <c r="A1356" s="1" t="s">
        <v>1467</v>
      </c>
      <c r="B1356" s="2">
        <v>0.24823943661971801</v>
      </c>
      <c r="C1356" s="2">
        <v>0.482718372318166</v>
      </c>
      <c r="D1356" s="2">
        <v>0.112843355675562</v>
      </c>
      <c r="E1356" s="2">
        <v>0.32206793196838401</v>
      </c>
      <c r="F1356" s="2">
        <v>1.13454773342754</v>
      </c>
      <c r="G1356" s="2">
        <v>78</v>
      </c>
      <c r="H1356" s="2" t="s">
        <v>1468</v>
      </c>
    </row>
    <row r="1357" spans="1:8" x14ac:dyDescent="0.2">
      <c r="A1357" s="1" t="s">
        <v>3660</v>
      </c>
      <c r="B1357" s="2">
        <v>0.24820143884892101</v>
      </c>
      <c r="C1357" s="2">
        <v>0.482718372318166</v>
      </c>
      <c r="D1357" s="2">
        <v>0.114266502484433</v>
      </c>
      <c r="E1357" s="2">
        <v>0.333080497496549</v>
      </c>
      <c r="F1357" s="2">
        <v>1.13875721975692</v>
      </c>
      <c r="G1357" s="2">
        <v>67</v>
      </c>
      <c r="H1357" s="2" t="s">
        <v>3661</v>
      </c>
    </row>
    <row r="1358" spans="1:8" x14ac:dyDescent="0.2">
      <c r="A1358" s="1" t="s">
        <v>1739</v>
      </c>
      <c r="B1358" s="2">
        <v>0.24886877828054299</v>
      </c>
      <c r="C1358" s="2">
        <v>0.48291052114061001</v>
      </c>
      <c r="D1358" s="2">
        <v>0.13010563075112899</v>
      </c>
      <c r="E1358" s="2">
        <v>-0.28969601271401502</v>
      </c>
      <c r="F1358" s="2">
        <v>-1.08949332411939</v>
      </c>
      <c r="G1358" s="2">
        <v>101</v>
      </c>
      <c r="H1358" s="2" t="s">
        <v>1740</v>
      </c>
    </row>
    <row r="1359" spans="1:8" x14ac:dyDescent="0.2">
      <c r="A1359" s="1" t="s">
        <v>3586</v>
      </c>
      <c r="B1359" s="2">
        <v>0.248638838475499</v>
      </c>
      <c r="C1359" s="2">
        <v>0.48291052114061001</v>
      </c>
      <c r="D1359" s="2">
        <v>0.114750719227023</v>
      </c>
      <c r="E1359" s="2">
        <v>0.33420638778454098</v>
      </c>
      <c r="F1359" s="2">
        <v>1.1428422225277901</v>
      </c>
      <c r="G1359" s="2">
        <v>69</v>
      </c>
      <c r="H1359" s="2" t="s">
        <v>3587</v>
      </c>
    </row>
    <row r="1360" spans="1:8" x14ac:dyDescent="0.2">
      <c r="A1360" s="1" t="s">
        <v>4904</v>
      </c>
      <c r="B1360" s="2">
        <v>0.24888888888888899</v>
      </c>
      <c r="C1360" s="2">
        <v>0.48291052114061001</v>
      </c>
      <c r="D1360" s="2">
        <v>0.12878871306171399</v>
      </c>
      <c r="E1360" s="2">
        <v>-0.28756888177418199</v>
      </c>
      <c r="F1360" s="2">
        <v>-1.0903891760425399</v>
      </c>
      <c r="G1360" s="2">
        <v>105</v>
      </c>
      <c r="H1360" s="2" t="s">
        <v>4905</v>
      </c>
    </row>
    <row r="1361" spans="1:8" x14ac:dyDescent="0.2">
      <c r="A1361" s="1" t="s">
        <v>5428</v>
      </c>
      <c r="B1361" s="2">
        <v>0.24907749077490801</v>
      </c>
      <c r="C1361" s="2">
        <v>0.48292032293941201</v>
      </c>
      <c r="D1361" s="2">
        <v>0.115734447701689</v>
      </c>
      <c r="E1361" s="2">
        <v>0.355590815378165</v>
      </c>
      <c r="F1361" s="2">
        <v>1.1395735203106001</v>
      </c>
      <c r="G1361" s="2">
        <v>48</v>
      </c>
      <c r="H1361" s="2" t="s">
        <v>5429</v>
      </c>
    </row>
    <row r="1362" spans="1:8" x14ac:dyDescent="0.2">
      <c r="A1362" s="1" t="s">
        <v>5140</v>
      </c>
      <c r="B1362" s="2">
        <v>0.24953445065176899</v>
      </c>
      <c r="C1362" s="2">
        <v>0.48345002920825098</v>
      </c>
      <c r="D1362" s="2">
        <v>0.116234148779716</v>
      </c>
      <c r="E1362" s="2">
        <v>0.428240523442526</v>
      </c>
      <c r="F1362" s="2">
        <v>1.17781938046762</v>
      </c>
      <c r="G1362" s="2">
        <v>25</v>
      </c>
      <c r="H1362" s="2" t="s">
        <v>5141</v>
      </c>
    </row>
    <row r="1363" spans="1:8" x14ac:dyDescent="0.2">
      <c r="A1363" s="1" t="s">
        <v>3031</v>
      </c>
      <c r="B1363" s="2">
        <v>0.25046382189239302</v>
      </c>
      <c r="C1363" s="2">
        <v>0.48489353598152102</v>
      </c>
      <c r="D1363" s="2">
        <v>0.115734447701689</v>
      </c>
      <c r="E1363" s="2">
        <v>0.40402291716116201</v>
      </c>
      <c r="F1363" s="2">
        <v>1.1844866298683601</v>
      </c>
      <c r="G1363" s="2">
        <v>32</v>
      </c>
      <c r="H1363" s="2" t="s">
        <v>3032</v>
      </c>
    </row>
    <row r="1364" spans="1:8" x14ac:dyDescent="0.2">
      <c r="A1364" s="1" t="s">
        <v>4306</v>
      </c>
      <c r="B1364" s="2">
        <v>0.25105485232067498</v>
      </c>
      <c r="C1364" s="2">
        <v>0.48568037974683498</v>
      </c>
      <c r="D1364" s="2">
        <v>0.124434168630393</v>
      </c>
      <c r="E1364" s="2">
        <v>-0.43279153948675197</v>
      </c>
      <c r="F1364" s="2">
        <v>-1.17095475866438</v>
      </c>
      <c r="G1364" s="2">
        <v>19</v>
      </c>
      <c r="H1364" s="2" t="s">
        <v>4307</v>
      </c>
    </row>
    <row r="1365" spans="1:8" x14ac:dyDescent="0.2">
      <c r="A1365" s="1" t="s">
        <v>2155</v>
      </c>
      <c r="B1365" s="2">
        <v>0.251893939393939</v>
      </c>
      <c r="C1365" s="2">
        <v>0.486588072353491</v>
      </c>
      <c r="D1365" s="2">
        <v>0.116739204791222</v>
      </c>
      <c r="E1365" s="2">
        <v>0.44728261786568702</v>
      </c>
      <c r="F1365" s="2">
        <v>1.1586831250365699</v>
      </c>
      <c r="G1365" s="2">
        <v>19</v>
      </c>
      <c r="H1365" s="2" t="s">
        <v>2156</v>
      </c>
    </row>
    <row r="1366" spans="1:8" x14ac:dyDescent="0.2">
      <c r="A1366" s="1" t="s">
        <v>4864</v>
      </c>
      <c r="B1366" s="2">
        <v>0.251811594202899</v>
      </c>
      <c r="C1366" s="2">
        <v>0.486588072353491</v>
      </c>
      <c r="D1366" s="2">
        <v>0.11378726182188</v>
      </c>
      <c r="E1366" s="2">
        <v>0.35136640745190301</v>
      </c>
      <c r="F1366" s="2">
        <v>1.1473262854774</v>
      </c>
      <c r="G1366" s="2">
        <v>54</v>
      </c>
      <c r="H1366" s="2" t="s">
        <v>4865</v>
      </c>
    </row>
    <row r="1367" spans="1:8" x14ac:dyDescent="0.2">
      <c r="A1367" s="1" t="s">
        <v>4808</v>
      </c>
      <c r="B1367" s="2">
        <v>0.25231910946196701</v>
      </c>
      <c r="C1367" s="2">
        <v>0.48705178062687798</v>
      </c>
      <c r="D1367" s="2">
        <v>0.115240003147781</v>
      </c>
      <c r="E1367" s="2">
        <v>0.46569030111051302</v>
      </c>
      <c r="F1367" s="2">
        <v>1.17111443771945</v>
      </c>
      <c r="G1367" s="2">
        <v>17</v>
      </c>
      <c r="H1367" s="2" t="s">
        <v>4809</v>
      </c>
    </row>
    <row r="1368" spans="1:8" x14ac:dyDescent="0.2">
      <c r="A1368" s="1" t="s">
        <v>3097</v>
      </c>
      <c r="B1368" s="2">
        <v>0.25272331154684102</v>
      </c>
      <c r="C1368" s="2">
        <v>0.48724212590383598</v>
      </c>
      <c r="D1368" s="2">
        <v>0.12625398784911501</v>
      </c>
      <c r="E1368" s="2">
        <v>-0.38725987796715899</v>
      </c>
      <c r="F1368" s="2">
        <v>-1.1503444974374399</v>
      </c>
      <c r="G1368" s="2">
        <v>30</v>
      </c>
      <c r="H1368" s="2" t="s">
        <v>3098</v>
      </c>
    </row>
    <row r="1369" spans="1:8" x14ac:dyDescent="0.2">
      <c r="A1369" s="1" t="s">
        <v>5372</v>
      </c>
      <c r="B1369" s="2">
        <v>0.25278810408921898</v>
      </c>
      <c r="C1369" s="2">
        <v>0.48724212590383598</v>
      </c>
      <c r="D1369" s="2">
        <v>0.115240003147781</v>
      </c>
      <c r="E1369" s="2">
        <v>0.47365244841885901</v>
      </c>
      <c r="F1369" s="2">
        <v>1.1655101238693399</v>
      </c>
      <c r="G1369" s="2">
        <v>16</v>
      </c>
      <c r="H1369" s="2" t="s">
        <v>5373</v>
      </c>
    </row>
    <row r="1370" spans="1:8" x14ac:dyDescent="0.2">
      <c r="A1370" s="1" t="s">
        <v>2955</v>
      </c>
      <c r="B1370" s="2">
        <v>0.253303964757709</v>
      </c>
      <c r="C1370" s="2">
        <v>0.48752211505305998</v>
      </c>
      <c r="D1370" s="2">
        <v>0.12687572992985699</v>
      </c>
      <c r="E1370" s="2">
        <v>-0.4774114741587</v>
      </c>
      <c r="F1370" s="2">
        <v>-1.20011456168496</v>
      </c>
      <c r="G1370" s="2">
        <v>15</v>
      </c>
      <c r="H1370" s="2" t="s">
        <v>2956</v>
      </c>
    </row>
    <row r="1371" spans="1:8" x14ac:dyDescent="0.2">
      <c r="A1371" s="1" t="s">
        <v>4932</v>
      </c>
      <c r="B1371" s="2">
        <v>0.25311942959001799</v>
      </c>
      <c r="C1371" s="2">
        <v>0.48752211505305998</v>
      </c>
      <c r="D1371" s="2">
        <v>0.112378519110475</v>
      </c>
      <c r="E1371" s="2">
        <v>0.29273415536995001</v>
      </c>
      <c r="F1371" s="2">
        <v>1.10281912221962</v>
      </c>
      <c r="G1371" s="2">
        <v>128</v>
      </c>
      <c r="H1371" s="2" t="s">
        <v>4933</v>
      </c>
    </row>
    <row r="1372" spans="1:8" x14ac:dyDescent="0.2">
      <c r="A1372" s="1" t="s">
        <v>1841</v>
      </c>
      <c r="B1372" s="2">
        <v>0.25417439703153999</v>
      </c>
      <c r="C1372" s="2">
        <v>0.488839794290922</v>
      </c>
      <c r="D1372" s="2">
        <v>0.114750719227023</v>
      </c>
      <c r="E1372" s="2">
        <v>0.40099306861978401</v>
      </c>
      <c r="F1372" s="2">
        <v>1.1756039280825199</v>
      </c>
      <c r="G1372" s="2">
        <v>32</v>
      </c>
      <c r="H1372" s="2" t="s">
        <v>1842</v>
      </c>
    </row>
    <row r="1373" spans="1:8" x14ac:dyDescent="0.2">
      <c r="A1373" s="1" t="s">
        <v>5470</v>
      </c>
      <c r="B1373" s="2">
        <v>0.25512104283053999</v>
      </c>
      <c r="C1373" s="2">
        <v>0.49030201876344098</v>
      </c>
      <c r="D1373" s="2">
        <v>0.114750719227023</v>
      </c>
      <c r="E1373" s="2">
        <v>0.39331070471034202</v>
      </c>
      <c r="F1373" s="2">
        <v>1.17441332719178</v>
      </c>
      <c r="G1373" s="2">
        <v>34</v>
      </c>
      <c r="H1373" s="2" t="s">
        <v>5471</v>
      </c>
    </row>
    <row r="1374" spans="1:8" x14ac:dyDescent="0.2">
      <c r="A1374" s="1" t="s">
        <v>1093</v>
      </c>
      <c r="B1374" s="2">
        <v>0.25531914893617003</v>
      </c>
      <c r="C1374" s="2">
        <v>0.49032458456282002</v>
      </c>
      <c r="D1374" s="2">
        <v>0.11146266692298</v>
      </c>
      <c r="E1374" s="2">
        <v>0.299665060298274</v>
      </c>
      <c r="F1374" s="2">
        <v>1.1137601478780399</v>
      </c>
      <c r="G1374" s="2">
        <v>114</v>
      </c>
      <c r="H1374" s="2" t="s">
        <v>1094</v>
      </c>
    </row>
    <row r="1375" spans="1:8" x14ac:dyDescent="0.2">
      <c r="A1375" s="1" t="s">
        <v>983</v>
      </c>
      <c r="B1375" s="2">
        <v>0.25609756097560998</v>
      </c>
      <c r="C1375" s="2">
        <v>0.49093798342292</v>
      </c>
      <c r="D1375" s="2">
        <v>0.110122263835536</v>
      </c>
      <c r="E1375" s="2">
        <v>0.31702118423597297</v>
      </c>
      <c r="F1375" s="2">
        <v>1.1245057920857999</v>
      </c>
      <c r="G1375" s="2">
        <v>82</v>
      </c>
      <c r="H1375" s="2" t="s">
        <v>984</v>
      </c>
    </row>
    <row r="1376" spans="1:8" x14ac:dyDescent="0.2">
      <c r="A1376" s="1" t="s">
        <v>2277</v>
      </c>
      <c r="B1376" s="2">
        <v>0.256198347107438</v>
      </c>
      <c r="C1376" s="2">
        <v>0.49093798342292</v>
      </c>
      <c r="D1376" s="2">
        <v>0.12154328203546901</v>
      </c>
      <c r="E1376" s="2">
        <v>-0.42275936845794398</v>
      </c>
      <c r="F1376" s="2">
        <v>-1.16338363958317</v>
      </c>
      <c r="G1376" s="2">
        <v>20</v>
      </c>
      <c r="H1376" s="2" t="s">
        <v>2278</v>
      </c>
    </row>
    <row r="1377" spans="1:8" x14ac:dyDescent="0.2">
      <c r="A1377" s="1" t="s">
        <v>2627</v>
      </c>
      <c r="B1377" s="2">
        <v>0.25602968460111297</v>
      </c>
      <c r="C1377" s="2">
        <v>0.49093798342292</v>
      </c>
      <c r="D1377" s="2">
        <v>0.114266502484433</v>
      </c>
      <c r="E1377" s="2">
        <v>0.461870907235578</v>
      </c>
      <c r="F1377" s="2">
        <v>1.16150945496674</v>
      </c>
      <c r="G1377" s="2">
        <v>17</v>
      </c>
      <c r="H1377" s="2" t="s">
        <v>2628</v>
      </c>
    </row>
    <row r="1378" spans="1:8" x14ac:dyDescent="0.2">
      <c r="A1378" s="1" t="s">
        <v>5310</v>
      </c>
      <c r="B1378" s="2">
        <v>0.257088846880907</v>
      </c>
      <c r="C1378" s="2">
        <v>0.49228584872173697</v>
      </c>
      <c r="D1378" s="2">
        <v>0.115240003147781</v>
      </c>
      <c r="E1378" s="2">
        <v>0.44663797413435802</v>
      </c>
      <c r="F1378" s="2">
        <v>1.1824134751222899</v>
      </c>
      <c r="G1378" s="2">
        <v>21</v>
      </c>
      <c r="H1378" s="2" t="s">
        <v>5311</v>
      </c>
    </row>
    <row r="1379" spans="1:8" x14ac:dyDescent="0.2">
      <c r="A1379" s="1" t="s">
        <v>3540</v>
      </c>
      <c r="B1379" s="2">
        <v>0.25800711743772198</v>
      </c>
      <c r="C1379" s="2">
        <v>0.49368489162083501</v>
      </c>
      <c r="D1379" s="2">
        <v>0.11101149245045</v>
      </c>
      <c r="E1379" s="2">
        <v>0.29942981369896698</v>
      </c>
      <c r="F1379" s="2">
        <v>1.1131903111827499</v>
      </c>
      <c r="G1379" s="2">
        <v>112</v>
      </c>
      <c r="H1379" s="2" t="s">
        <v>3541</v>
      </c>
    </row>
    <row r="1380" spans="1:8" x14ac:dyDescent="0.2">
      <c r="A1380" s="1" t="s">
        <v>1667</v>
      </c>
      <c r="B1380" s="2">
        <v>0.25880281690140799</v>
      </c>
      <c r="C1380" s="2">
        <v>0.49448817085519697</v>
      </c>
      <c r="D1380" s="2">
        <v>0.110122263835536</v>
      </c>
      <c r="E1380" s="2">
        <v>0.28697193128613502</v>
      </c>
      <c r="F1380" s="2">
        <v>1.0999630083288501</v>
      </c>
      <c r="G1380" s="2">
        <v>135</v>
      </c>
      <c r="H1380" s="2" t="s">
        <v>1668</v>
      </c>
    </row>
    <row r="1381" spans="1:8" x14ac:dyDescent="0.2">
      <c r="A1381" s="1" t="s">
        <v>5190</v>
      </c>
      <c r="B1381" s="2">
        <v>0.258687258687259</v>
      </c>
      <c r="C1381" s="2">
        <v>0.49448817085519697</v>
      </c>
      <c r="D1381" s="2">
        <v>0.116234148779716</v>
      </c>
      <c r="E1381" s="2">
        <v>0.44959024245272999</v>
      </c>
      <c r="F1381" s="2">
        <v>1.1705951443851299</v>
      </c>
      <c r="G1381" s="2">
        <v>20</v>
      </c>
      <c r="H1381" s="2" t="s">
        <v>5191</v>
      </c>
    </row>
    <row r="1382" spans="1:8" x14ac:dyDescent="0.2">
      <c r="A1382" s="1" t="s">
        <v>1575</v>
      </c>
      <c r="B1382" s="2">
        <v>0.25974025974025999</v>
      </c>
      <c r="C1382" s="2">
        <v>0.49588701510703298</v>
      </c>
      <c r="D1382" s="2">
        <v>0.12384217120105</v>
      </c>
      <c r="E1382" s="2">
        <v>-0.363852940588342</v>
      </c>
      <c r="F1382" s="2">
        <v>-1.13822289685984</v>
      </c>
      <c r="G1382" s="2">
        <v>37</v>
      </c>
      <c r="H1382" s="2" t="s">
        <v>1576</v>
      </c>
    </row>
    <row r="1383" spans="1:8" x14ac:dyDescent="0.2">
      <c r="A1383" s="1" t="s">
        <v>2611</v>
      </c>
      <c r="B1383" s="2">
        <v>0.259911894273128</v>
      </c>
      <c r="C1383" s="2">
        <v>0.49588701510703298</v>
      </c>
      <c r="D1383" s="2">
        <v>0.125033367555272</v>
      </c>
      <c r="E1383" s="2">
        <v>-0.471932156331199</v>
      </c>
      <c r="F1383" s="2">
        <v>-1.18634068009891</v>
      </c>
      <c r="G1383" s="2">
        <v>15</v>
      </c>
      <c r="H1383" s="2" t="s">
        <v>2612</v>
      </c>
    </row>
    <row r="1384" spans="1:8" x14ac:dyDescent="0.2">
      <c r="A1384" s="1" t="s">
        <v>475</v>
      </c>
      <c r="B1384" s="2">
        <v>0.26094890510948898</v>
      </c>
      <c r="C1384" s="2">
        <v>0.49705201180826297</v>
      </c>
      <c r="D1384" s="2">
        <v>0.111918316325105</v>
      </c>
      <c r="E1384" s="2">
        <v>0.48179934496307503</v>
      </c>
      <c r="F1384" s="2">
        <v>1.1765920342732801</v>
      </c>
      <c r="G1384" s="2">
        <v>15</v>
      </c>
      <c r="H1384" s="2" t="s">
        <v>551</v>
      </c>
    </row>
    <row r="1385" spans="1:8" x14ac:dyDescent="0.2">
      <c r="A1385" s="1" t="s">
        <v>2089</v>
      </c>
      <c r="B1385" s="2">
        <v>0.26111111111111102</v>
      </c>
      <c r="C1385" s="2">
        <v>0.49705201180826297</v>
      </c>
      <c r="D1385" s="2">
        <v>0.112843355675562</v>
      </c>
      <c r="E1385" s="2">
        <v>0.38036335398314502</v>
      </c>
      <c r="F1385" s="2">
        <v>1.15437606214157</v>
      </c>
      <c r="G1385" s="2">
        <v>36</v>
      </c>
      <c r="H1385" s="2" t="s">
        <v>2090</v>
      </c>
    </row>
    <row r="1386" spans="1:8" x14ac:dyDescent="0.2">
      <c r="A1386" s="1" t="s">
        <v>3985</v>
      </c>
      <c r="B1386" s="2">
        <v>0.261278195488722</v>
      </c>
      <c r="C1386" s="2">
        <v>0.49705201180826297</v>
      </c>
      <c r="D1386" s="2">
        <v>0.11378726182188</v>
      </c>
      <c r="E1386" s="2">
        <v>0.45692826267319803</v>
      </c>
      <c r="F1386" s="2">
        <v>1.17257459500132</v>
      </c>
      <c r="G1386" s="2">
        <v>18</v>
      </c>
      <c r="H1386" s="2" t="s">
        <v>3986</v>
      </c>
    </row>
    <row r="1387" spans="1:8" x14ac:dyDescent="0.2">
      <c r="A1387" s="1" t="s">
        <v>4580</v>
      </c>
      <c r="B1387" s="2">
        <v>0.26111111111111102</v>
      </c>
      <c r="C1387" s="2">
        <v>0.49705201180826297</v>
      </c>
      <c r="D1387" s="2">
        <v>0.112843355675562</v>
      </c>
      <c r="E1387" s="2">
        <v>0.38048313021680402</v>
      </c>
      <c r="F1387" s="2">
        <v>1.15473957459749</v>
      </c>
      <c r="G1387" s="2">
        <v>36</v>
      </c>
      <c r="H1387" s="2" t="s">
        <v>4581</v>
      </c>
    </row>
    <row r="1388" spans="1:8" x14ac:dyDescent="0.2">
      <c r="A1388" s="1" t="s">
        <v>4261</v>
      </c>
      <c r="B1388" s="2">
        <v>0.26254826254826302</v>
      </c>
      <c r="C1388" s="2">
        <v>0.49910728234427598</v>
      </c>
      <c r="D1388" s="2">
        <v>0.115240003147781</v>
      </c>
      <c r="E1388" s="2">
        <v>0.44850870584846902</v>
      </c>
      <c r="F1388" s="2">
        <v>1.1677791546729901</v>
      </c>
      <c r="G1388" s="2">
        <v>20</v>
      </c>
      <c r="H1388" s="2" t="s">
        <v>4262</v>
      </c>
    </row>
    <row r="1389" spans="1:8" x14ac:dyDescent="0.2">
      <c r="A1389" s="1" t="s">
        <v>1967</v>
      </c>
      <c r="B1389" s="2">
        <v>0.26383763837638402</v>
      </c>
      <c r="C1389" s="2">
        <v>0.50119626467022804</v>
      </c>
      <c r="D1389" s="2">
        <v>0.111918316325105</v>
      </c>
      <c r="E1389" s="2">
        <v>0.37244321885968801</v>
      </c>
      <c r="F1389" s="2">
        <v>1.1505710297784599</v>
      </c>
      <c r="G1389" s="2">
        <v>40</v>
      </c>
      <c r="H1389" s="2" t="s">
        <v>1968</v>
      </c>
    </row>
    <row r="1390" spans="1:8" x14ac:dyDescent="0.2">
      <c r="A1390" s="1" t="s">
        <v>1977</v>
      </c>
      <c r="B1390" s="2">
        <v>0.264478764478765</v>
      </c>
      <c r="C1390" s="2">
        <v>0.50205168062310901</v>
      </c>
      <c r="D1390" s="2">
        <v>0.114750719227023</v>
      </c>
      <c r="E1390" s="2">
        <v>0.44734724952437099</v>
      </c>
      <c r="F1390" s="2">
        <v>1.16475507851425</v>
      </c>
      <c r="G1390" s="2">
        <v>20</v>
      </c>
      <c r="H1390" s="2" t="s">
        <v>1978</v>
      </c>
    </row>
    <row r="1391" spans="1:8" x14ac:dyDescent="0.2">
      <c r="A1391" s="1" t="s">
        <v>1147</v>
      </c>
      <c r="B1391" s="2">
        <v>0.26623376623376599</v>
      </c>
      <c r="C1391" s="2">
        <v>0.50501877358402203</v>
      </c>
      <c r="D1391" s="2">
        <v>0.12210792028708101</v>
      </c>
      <c r="E1391" s="2">
        <v>-0.361619889502521</v>
      </c>
      <c r="F1391" s="2">
        <v>-1.1312373551966901</v>
      </c>
      <c r="G1391" s="2">
        <v>37</v>
      </c>
      <c r="H1391" s="2" t="s">
        <v>1148</v>
      </c>
    </row>
    <row r="1392" spans="1:8" x14ac:dyDescent="0.2">
      <c r="A1392" s="1" t="s">
        <v>2535</v>
      </c>
      <c r="B1392" s="2">
        <v>0.26652892561983499</v>
      </c>
      <c r="C1392" s="2">
        <v>0.50521441160359204</v>
      </c>
      <c r="D1392" s="2">
        <v>0.118815039412263</v>
      </c>
      <c r="E1392" s="2">
        <v>-0.41865928860700902</v>
      </c>
      <c r="F1392" s="2">
        <v>-1.1521007061334401</v>
      </c>
      <c r="G1392" s="2">
        <v>20</v>
      </c>
      <c r="H1392" s="2" t="s">
        <v>2536</v>
      </c>
    </row>
    <row r="1393" spans="1:8" x14ac:dyDescent="0.2">
      <c r="A1393" s="1" t="s">
        <v>5596</v>
      </c>
      <c r="B1393" s="2">
        <v>0.26678765880217797</v>
      </c>
      <c r="C1393" s="2">
        <v>0.50534077056049698</v>
      </c>
      <c r="D1393" s="2">
        <v>0.110122263835536</v>
      </c>
      <c r="E1393" s="2">
        <v>0.32997552757744703</v>
      </c>
      <c r="F1393" s="2">
        <v>1.10723877232326</v>
      </c>
      <c r="G1393" s="2">
        <v>62</v>
      </c>
      <c r="H1393" s="2" t="s">
        <v>5597</v>
      </c>
    </row>
    <row r="1394" spans="1:8" x14ac:dyDescent="0.2">
      <c r="A1394" s="1" t="s">
        <v>5494</v>
      </c>
      <c r="B1394" s="2">
        <v>0.267123287671233</v>
      </c>
      <c r="C1394" s="2">
        <v>0.50561249630432603</v>
      </c>
      <c r="D1394" s="2">
        <v>0.12563992130984</v>
      </c>
      <c r="E1394" s="2">
        <v>-0.28501325980192799</v>
      </c>
      <c r="F1394" s="2">
        <v>-1.0852599860214001</v>
      </c>
      <c r="G1394" s="2">
        <v>114</v>
      </c>
      <c r="H1394" s="2" t="s">
        <v>5495</v>
      </c>
    </row>
    <row r="1395" spans="1:8" x14ac:dyDescent="0.2">
      <c r="A1395" s="1" t="s">
        <v>997</v>
      </c>
      <c r="B1395" s="2">
        <v>0.26781857451403901</v>
      </c>
      <c r="C1395" s="2">
        <v>0.50656410463438994</v>
      </c>
      <c r="D1395" s="2">
        <v>0.12154328203546901</v>
      </c>
      <c r="E1395" s="2">
        <v>-0.37866310925837299</v>
      </c>
      <c r="F1395" s="2">
        <v>-1.14810421841034</v>
      </c>
      <c r="G1395" s="2">
        <v>32</v>
      </c>
      <c r="H1395" s="2" t="s">
        <v>998</v>
      </c>
    </row>
    <row r="1396" spans="1:8" x14ac:dyDescent="0.2">
      <c r="A1396" s="1" t="s">
        <v>651</v>
      </c>
      <c r="B1396" s="2">
        <v>0.26881720430107497</v>
      </c>
      <c r="C1396" s="2">
        <v>0.50737127695653095</v>
      </c>
      <c r="D1396" s="2">
        <v>0.108820126769161</v>
      </c>
      <c r="E1396" s="2">
        <v>0.30548847913747001</v>
      </c>
      <c r="F1396" s="2">
        <v>1.1116954406461499</v>
      </c>
      <c r="G1396" s="2">
        <v>98</v>
      </c>
      <c r="H1396" s="2" t="s">
        <v>652</v>
      </c>
    </row>
    <row r="1397" spans="1:8" x14ac:dyDescent="0.2">
      <c r="A1397" s="1" t="s">
        <v>981</v>
      </c>
      <c r="B1397" s="2">
        <v>0.2686230248307</v>
      </c>
      <c r="C1397" s="2">
        <v>0.50737127695653095</v>
      </c>
      <c r="D1397" s="2">
        <v>0.124434168630393</v>
      </c>
      <c r="E1397" s="2">
        <v>-0.29349200512117102</v>
      </c>
      <c r="F1397" s="2">
        <v>-1.0865068596052001</v>
      </c>
      <c r="G1397" s="2">
        <v>92</v>
      </c>
      <c r="H1397" s="2" t="s">
        <v>982</v>
      </c>
    </row>
    <row r="1398" spans="1:8" x14ac:dyDescent="0.2">
      <c r="A1398" s="1" t="s">
        <v>3321</v>
      </c>
      <c r="B1398" s="2">
        <v>0.26893939393939398</v>
      </c>
      <c r="C1398" s="2">
        <v>0.50737127695653095</v>
      </c>
      <c r="D1398" s="2">
        <v>0.112378519110475</v>
      </c>
      <c r="E1398" s="2">
        <v>0.441385926465029</v>
      </c>
      <c r="F1398" s="2">
        <v>1.14340777887603</v>
      </c>
      <c r="G1398" s="2">
        <v>19</v>
      </c>
      <c r="H1398" s="2" t="s">
        <v>3322</v>
      </c>
    </row>
    <row r="1399" spans="1:8" x14ac:dyDescent="0.2">
      <c r="A1399" s="1" t="s">
        <v>3502</v>
      </c>
      <c r="B1399" s="2">
        <v>0.26901669758812602</v>
      </c>
      <c r="C1399" s="2">
        <v>0.50737127695653095</v>
      </c>
      <c r="D1399" s="2">
        <v>0.11101149245045</v>
      </c>
      <c r="E1399" s="2">
        <v>0.39801299847736099</v>
      </c>
      <c r="F1399" s="2">
        <v>1.16686716318668</v>
      </c>
      <c r="G1399" s="2">
        <v>32</v>
      </c>
      <c r="H1399" s="2" t="s">
        <v>3503</v>
      </c>
    </row>
    <row r="1400" spans="1:8" x14ac:dyDescent="0.2">
      <c r="A1400" s="1" t="s">
        <v>1635</v>
      </c>
      <c r="B1400" s="2">
        <v>0.26951672862453502</v>
      </c>
      <c r="C1400" s="2">
        <v>0.50795022422002301</v>
      </c>
      <c r="D1400" s="2">
        <v>0.11101149245045</v>
      </c>
      <c r="E1400" s="2">
        <v>0.46349281915333601</v>
      </c>
      <c r="F1400" s="2">
        <v>1.1405104626129701</v>
      </c>
      <c r="G1400" s="2">
        <v>16</v>
      </c>
      <c r="H1400" s="2" t="s">
        <v>1636</v>
      </c>
    </row>
    <row r="1401" spans="1:8" x14ac:dyDescent="0.2">
      <c r="A1401" s="1" t="s">
        <v>3522</v>
      </c>
      <c r="B1401" s="2">
        <v>0.27008547008547001</v>
      </c>
      <c r="C1401" s="2">
        <v>0.508293899710209</v>
      </c>
      <c r="D1401" s="2">
        <v>0.10552093684319799</v>
      </c>
      <c r="E1401" s="2">
        <v>0.27399296934314799</v>
      </c>
      <c r="F1401" s="2">
        <v>1.08391468599273</v>
      </c>
      <c r="G1401" s="2">
        <v>183</v>
      </c>
      <c r="H1401" s="2" t="s">
        <v>3523</v>
      </c>
    </row>
    <row r="1402" spans="1:8" x14ac:dyDescent="0.2">
      <c r="A1402" s="1" t="s">
        <v>4810</v>
      </c>
      <c r="B1402" s="2">
        <v>0.27001862197392901</v>
      </c>
      <c r="C1402" s="2">
        <v>0.508293899710209</v>
      </c>
      <c r="D1402" s="2">
        <v>0.11101149245045</v>
      </c>
      <c r="E1402" s="2">
        <v>0.42088299414383301</v>
      </c>
      <c r="F1402" s="2">
        <v>1.15758346133812</v>
      </c>
      <c r="G1402" s="2">
        <v>25</v>
      </c>
      <c r="H1402" s="2" t="s">
        <v>4811</v>
      </c>
    </row>
    <row r="1403" spans="1:8" x14ac:dyDescent="0.2">
      <c r="A1403" s="1" t="s">
        <v>1611</v>
      </c>
      <c r="B1403" s="2">
        <v>0.27046263345195698</v>
      </c>
      <c r="C1403" s="2">
        <v>0.50863987749256601</v>
      </c>
      <c r="D1403" s="2">
        <v>0.107972360317345</v>
      </c>
      <c r="E1403" s="2">
        <v>0.28604789527716801</v>
      </c>
      <c r="F1403" s="2">
        <v>1.0931779448077901</v>
      </c>
      <c r="G1403" s="2">
        <v>136</v>
      </c>
      <c r="H1403" s="2" t="s">
        <v>1612</v>
      </c>
    </row>
    <row r="1404" spans="1:8" x14ac:dyDescent="0.2">
      <c r="A1404" s="1" t="s">
        <v>1633</v>
      </c>
      <c r="B1404" s="2">
        <v>0.27074235807860297</v>
      </c>
      <c r="C1404" s="2">
        <v>0.50880224578914501</v>
      </c>
      <c r="D1404" s="2">
        <v>0.12154328203546901</v>
      </c>
      <c r="E1404" s="2">
        <v>-0.380463825890969</v>
      </c>
      <c r="F1404" s="2">
        <v>-1.13765077519941</v>
      </c>
      <c r="G1404" s="2">
        <v>31</v>
      </c>
      <c r="H1404" s="2" t="s">
        <v>1634</v>
      </c>
    </row>
    <row r="1405" spans="1:8" x14ac:dyDescent="0.2">
      <c r="A1405" s="1" t="s">
        <v>1487</v>
      </c>
      <c r="B1405" s="2">
        <v>0.27175843694493801</v>
      </c>
      <c r="C1405" s="2">
        <v>0.51034721456254895</v>
      </c>
      <c r="D1405" s="2">
        <v>0.10755437526516901</v>
      </c>
      <c r="E1405" s="2">
        <v>0.29736347091041399</v>
      </c>
      <c r="F1405" s="2">
        <v>1.10383116806049</v>
      </c>
      <c r="G1405" s="2">
        <v>111</v>
      </c>
      <c r="H1405" s="2" t="s">
        <v>1488</v>
      </c>
    </row>
    <row r="1406" spans="1:8" x14ac:dyDescent="0.2">
      <c r="A1406" s="1" t="s">
        <v>791</v>
      </c>
      <c r="B1406" s="2">
        <v>0.27228915662650599</v>
      </c>
      <c r="C1406" s="2">
        <v>0.51097915198597499</v>
      </c>
      <c r="D1406" s="2">
        <v>0.128142916898415</v>
      </c>
      <c r="E1406" s="2">
        <v>-0.237749850074293</v>
      </c>
      <c r="F1406" s="2">
        <v>-1.0444128168727</v>
      </c>
      <c r="G1406" s="2">
        <v>380</v>
      </c>
      <c r="H1406" s="2" t="s">
        <v>792</v>
      </c>
    </row>
    <row r="1407" spans="1:8" x14ac:dyDescent="0.2">
      <c r="A1407" s="1" t="s">
        <v>5208</v>
      </c>
      <c r="B1407" s="2">
        <v>0.27272727272727298</v>
      </c>
      <c r="C1407" s="2">
        <v>0.51143653210652495</v>
      </c>
      <c r="D1407" s="2">
        <v>0.110122263835536</v>
      </c>
      <c r="E1407" s="2">
        <v>0.45782332529700698</v>
      </c>
      <c r="F1407" s="2">
        <v>1.15133062660203</v>
      </c>
      <c r="G1407" s="2">
        <v>17</v>
      </c>
      <c r="H1407" s="2" t="s">
        <v>5209</v>
      </c>
    </row>
    <row r="1408" spans="1:8" x14ac:dyDescent="0.2">
      <c r="A1408" s="1" t="s">
        <v>2893</v>
      </c>
      <c r="B1408" s="2">
        <v>0.27374301675977702</v>
      </c>
      <c r="C1408" s="2">
        <v>0.512534254455694</v>
      </c>
      <c r="D1408" s="2">
        <v>0.110122263835536</v>
      </c>
      <c r="E1408" s="2">
        <v>0.38865910585832802</v>
      </c>
      <c r="F1408" s="2">
        <v>1.1605238001101901</v>
      </c>
      <c r="G1408" s="2">
        <v>34</v>
      </c>
      <c r="H1408" s="2" t="s">
        <v>2894</v>
      </c>
    </row>
    <row r="1409" spans="1:8" x14ac:dyDescent="0.2">
      <c r="A1409" s="1" t="s">
        <v>3139</v>
      </c>
      <c r="B1409" s="2">
        <v>0.27389705882352899</v>
      </c>
      <c r="C1409" s="2">
        <v>0.512534254455694</v>
      </c>
      <c r="D1409" s="2">
        <v>0.10925003948071101</v>
      </c>
      <c r="E1409" s="2">
        <v>0.397497977173355</v>
      </c>
      <c r="F1409" s="2">
        <v>1.15781415097992</v>
      </c>
      <c r="G1409" s="2">
        <v>31</v>
      </c>
      <c r="H1409" s="2" t="s">
        <v>3140</v>
      </c>
    </row>
    <row r="1410" spans="1:8" x14ac:dyDescent="0.2">
      <c r="A1410" s="1" t="s">
        <v>4656</v>
      </c>
      <c r="B1410" s="2">
        <v>0.27383863080684601</v>
      </c>
      <c r="C1410" s="2">
        <v>0.512534254455694</v>
      </c>
      <c r="D1410" s="2">
        <v>0.12878871306171399</v>
      </c>
      <c r="E1410" s="2">
        <v>-0.23380825181628301</v>
      </c>
      <c r="F1410" s="2">
        <v>-1.04395245791911</v>
      </c>
      <c r="G1410" s="2">
        <v>442</v>
      </c>
      <c r="H1410" s="2" t="s">
        <v>4657</v>
      </c>
    </row>
    <row r="1411" spans="1:8" x14ac:dyDescent="0.2">
      <c r="A1411" s="1" t="s">
        <v>4137</v>
      </c>
      <c r="B1411" s="2">
        <v>0.27490774907749099</v>
      </c>
      <c r="C1411" s="2">
        <v>0.51369480669238499</v>
      </c>
      <c r="D1411" s="2">
        <v>0.10925003948071101</v>
      </c>
      <c r="E1411" s="2">
        <v>0.30946637498713198</v>
      </c>
      <c r="F1411" s="2">
        <v>1.1013424770990901</v>
      </c>
      <c r="G1411" s="2">
        <v>89</v>
      </c>
      <c r="H1411" s="2" t="s">
        <v>4138</v>
      </c>
    </row>
    <row r="1412" spans="1:8" x14ac:dyDescent="0.2">
      <c r="A1412" s="1" t="s">
        <v>5148</v>
      </c>
      <c r="B1412" s="2">
        <v>0.27479338842975198</v>
      </c>
      <c r="C1412" s="2">
        <v>0.51369480669238499</v>
      </c>
      <c r="D1412" s="2">
        <v>0.116739204791222</v>
      </c>
      <c r="E1412" s="2">
        <v>-0.41434739472552401</v>
      </c>
      <c r="F1412" s="2">
        <v>-1.14023488559436</v>
      </c>
      <c r="G1412" s="2">
        <v>20</v>
      </c>
      <c r="H1412" s="2" t="s">
        <v>5149</v>
      </c>
    </row>
    <row r="1413" spans="1:8" x14ac:dyDescent="0.2">
      <c r="A1413" s="1" t="s">
        <v>1571</v>
      </c>
      <c r="B1413" s="2">
        <v>0.27541589648798498</v>
      </c>
      <c r="C1413" s="2">
        <v>0.51427907995733801</v>
      </c>
      <c r="D1413" s="2">
        <v>0.10925003948071101</v>
      </c>
      <c r="E1413" s="2">
        <v>0.37062766404998898</v>
      </c>
      <c r="F1413" s="2">
        <v>1.14247141584525</v>
      </c>
      <c r="G1413" s="2">
        <v>39</v>
      </c>
      <c r="H1413" s="2" t="s">
        <v>1572</v>
      </c>
    </row>
    <row r="1414" spans="1:8" x14ac:dyDescent="0.2">
      <c r="A1414" s="1" t="s">
        <v>1527</v>
      </c>
      <c r="B1414" s="2">
        <v>0.27579737335834897</v>
      </c>
      <c r="C1414" s="2">
        <v>0.51462616262823802</v>
      </c>
      <c r="D1414" s="2">
        <v>0.110122263835536</v>
      </c>
      <c r="E1414" s="2">
        <v>0.37480976273970601</v>
      </c>
      <c r="F1414" s="2">
        <v>1.14446057882523</v>
      </c>
      <c r="G1414" s="2">
        <v>38</v>
      </c>
      <c r="H1414" s="2" t="s">
        <v>1528</v>
      </c>
    </row>
    <row r="1415" spans="1:8" x14ac:dyDescent="0.2">
      <c r="A1415" s="1" t="s">
        <v>1033</v>
      </c>
      <c r="B1415" s="2">
        <v>0.27740492170022402</v>
      </c>
      <c r="C1415" s="2">
        <v>0.51501830457147602</v>
      </c>
      <c r="D1415" s="2">
        <v>0.12154328203546901</v>
      </c>
      <c r="E1415" s="2">
        <v>-0.32259263216414702</v>
      </c>
      <c r="F1415" s="2">
        <v>-1.11344679060698</v>
      </c>
      <c r="G1415" s="2">
        <v>59</v>
      </c>
      <c r="H1415" s="2" t="s">
        <v>1034</v>
      </c>
    </row>
    <row r="1416" spans="1:8" x14ac:dyDescent="0.2">
      <c r="A1416" s="1" t="s">
        <v>1239</v>
      </c>
      <c r="B1416" s="2">
        <v>0.27643784786641901</v>
      </c>
      <c r="C1416" s="2">
        <v>0.51501830457147602</v>
      </c>
      <c r="D1416" s="2">
        <v>0.10925003948071101</v>
      </c>
      <c r="E1416" s="2">
        <v>0.42324238756839699</v>
      </c>
      <c r="F1416" s="2">
        <v>1.1602887366905199</v>
      </c>
      <c r="G1416" s="2">
        <v>24</v>
      </c>
      <c r="H1416" s="2" t="s">
        <v>1240</v>
      </c>
    </row>
    <row r="1417" spans="1:8" x14ac:dyDescent="0.2">
      <c r="A1417" s="1" t="s">
        <v>1589</v>
      </c>
      <c r="B1417" s="2">
        <v>0.277272727272727</v>
      </c>
      <c r="C1417" s="2">
        <v>0.51501830457147602</v>
      </c>
      <c r="D1417" s="2">
        <v>0.12267918956880799</v>
      </c>
      <c r="E1417" s="2">
        <v>-0.27474855315461799</v>
      </c>
      <c r="F1417" s="2">
        <v>-1.07417834566473</v>
      </c>
      <c r="G1417" s="2">
        <v>136</v>
      </c>
      <c r="H1417" s="2" t="s">
        <v>1590</v>
      </c>
    </row>
    <row r="1418" spans="1:8" x14ac:dyDescent="0.2">
      <c r="A1418" s="1" t="s">
        <v>2111</v>
      </c>
      <c r="B1418" s="2">
        <v>0.277573529411765</v>
      </c>
      <c r="C1418" s="2">
        <v>0.51501830457147602</v>
      </c>
      <c r="D1418" s="2">
        <v>0.108394255853397</v>
      </c>
      <c r="E1418" s="2">
        <v>0.39575136932898702</v>
      </c>
      <c r="F1418" s="2">
        <v>1.15272671055368</v>
      </c>
      <c r="G1418" s="2">
        <v>31</v>
      </c>
      <c r="H1418" s="2" t="s">
        <v>2112</v>
      </c>
    </row>
    <row r="1419" spans="1:8" x14ac:dyDescent="0.2">
      <c r="A1419" s="1" t="s">
        <v>2383</v>
      </c>
      <c r="B1419" s="2">
        <v>0.27740492170022402</v>
      </c>
      <c r="C1419" s="2">
        <v>0.51501830457147602</v>
      </c>
      <c r="D1419" s="2">
        <v>0.12154328203546901</v>
      </c>
      <c r="E1419" s="2">
        <v>-0.32194963790667402</v>
      </c>
      <c r="F1419" s="2">
        <v>-1.1112274594103699</v>
      </c>
      <c r="G1419" s="2">
        <v>59</v>
      </c>
      <c r="H1419" s="2" t="s">
        <v>2384</v>
      </c>
    </row>
    <row r="1420" spans="1:8" x14ac:dyDescent="0.2">
      <c r="A1420" s="1" t="s">
        <v>3313</v>
      </c>
      <c r="B1420" s="2">
        <v>0.27729636048526901</v>
      </c>
      <c r="C1420" s="2">
        <v>0.51501830457147602</v>
      </c>
      <c r="D1420" s="2">
        <v>0.104732821580651</v>
      </c>
      <c r="E1420" s="2">
        <v>0.27922792141236402</v>
      </c>
      <c r="F1420" s="2">
        <v>1.0771888166200101</v>
      </c>
      <c r="G1420" s="2">
        <v>141</v>
      </c>
      <c r="H1420" s="2" t="s">
        <v>3314</v>
      </c>
    </row>
    <row r="1421" spans="1:8" x14ac:dyDescent="0.2">
      <c r="A1421" s="1" t="s">
        <v>4920</v>
      </c>
      <c r="B1421" s="2">
        <v>0.27664399092970499</v>
      </c>
      <c r="C1421" s="2">
        <v>0.51501830457147602</v>
      </c>
      <c r="D1421" s="2">
        <v>0.12267918956880799</v>
      </c>
      <c r="E1421" s="2">
        <v>-0.29608992604954798</v>
      </c>
      <c r="F1421" s="2">
        <v>-1.08600779163219</v>
      </c>
      <c r="G1421" s="2">
        <v>85</v>
      </c>
      <c r="H1421" s="2" t="s">
        <v>4921</v>
      </c>
    </row>
    <row r="1422" spans="1:8" x14ac:dyDescent="0.2">
      <c r="A1422" s="1" t="s">
        <v>5616</v>
      </c>
      <c r="B1422" s="2">
        <v>0.277573529411765</v>
      </c>
      <c r="C1422" s="2">
        <v>0.51501830457147602</v>
      </c>
      <c r="D1422" s="2">
        <v>0.108394255853397</v>
      </c>
      <c r="E1422" s="2">
        <v>0.39583665087705699</v>
      </c>
      <c r="F1422" s="2">
        <v>1.1529751147943099</v>
      </c>
      <c r="G1422" s="2">
        <v>31</v>
      </c>
      <c r="H1422" s="2" t="s">
        <v>5617</v>
      </c>
    </row>
    <row r="1423" spans="1:8" x14ac:dyDescent="0.2">
      <c r="A1423" s="1" t="s">
        <v>947</v>
      </c>
      <c r="B1423" s="2">
        <v>0.27962962962963001</v>
      </c>
      <c r="C1423" s="2">
        <v>0.51773789975760398</v>
      </c>
      <c r="D1423" s="2">
        <v>0.108394255853397</v>
      </c>
      <c r="E1423" s="2">
        <v>0.37488802226262402</v>
      </c>
      <c r="F1423" s="2">
        <v>1.1421129503348799</v>
      </c>
      <c r="G1423" s="2">
        <v>37</v>
      </c>
      <c r="H1423" s="2" t="s">
        <v>948</v>
      </c>
    </row>
    <row r="1424" spans="1:8" x14ac:dyDescent="0.2">
      <c r="A1424" s="1" t="s">
        <v>1069</v>
      </c>
      <c r="B1424" s="2">
        <v>0.27927927927927898</v>
      </c>
      <c r="C1424" s="2">
        <v>0.51773789975760398</v>
      </c>
      <c r="D1424" s="2">
        <v>0.106729884364606</v>
      </c>
      <c r="E1424" s="2">
        <v>0.32406422011448099</v>
      </c>
      <c r="F1424" s="2">
        <v>1.10543966659909</v>
      </c>
      <c r="G1424" s="2">
        <v>66</v>
      </c>
      <c r="H1424" s="2" t="s">
        <v>1070</v>
      </c>
    </row>
    <row r="1425" spans="1:8" x14ac:dyDescent="0.2">
      <c r="A1425" s="1" t="s">
        <v>4894</v>
      </c>
      <c r="B1425" s="2">
        <v>0.27943760984182803</v>
      </c>
      <c r="C1425" s="2">
        <v>0.51773789975760398</v>
      </c>
      <c r="D1425" s="2">
        <v>0.105125131597001</v>
      </c>
      <c r="E1425" s="2">
        <v>0.28250467511162097</v>
      </c>
      <c r="F1425" s="2">
        <v>1.08346569243489</v>
      </c>
      <c r="G1425" s="2">
        <v>137</v>
      </c>
      <c r="H1425" s="2" t="s">
        <v>4895</v>
      </c>
    </row>
    <row r="1426" spans="1:8" x14ac:dyDescent="0.2">
      <c r="A1426" s="1" t="s">
        <v>4550</v>
      </c>
      <c r="B1426" s="2">
        <v>0.28044280442804398</v>
      </c>
      <c r="C1426" s="2">
        <v>0.51887835334049504</v>
      </c>
      <c r="D1426" s="2">
        <v>0.107972360317345</v>
      </c>
      <c r="E1426" s="2">
        <v>0.325833153952719</v>
      </c>
      <c r="F1426" s="2">
        <v>1.1136434820772501</v>
      </c>
      <c r="G1426" s="2">
        <v>70</v>
      </c>
      <c r="H1426" s="2" t="s">
        <v>4551</v>
      </c>
    </row>
    <row r="1427" spans="1:8" x14ac:dyDescent="0.2">
      <c r="A1427" s="1" t="s">
        <v>1217</v>
      </c>
      <c r="B1427" s="2">
        <v>0.28119180633147101</v>
      </c>
      <c r="C1427" s="2">
        <v>0.51989855408158903</v>
      </c>
      <c r="D1427" s="2">
        <v>0.108394255853397</v>
      </c>
      <c r="E1427" s="2">
        <v>0.36179172622885297</v>
      </c>
      <c r="F1427" s="2">
        <v>1.1170227683423299</v>
      </c>
      <c r="G1427" s="2">
        <v>42</v>
      </c>
      <c r="H1427" s="2" t="s">
        <v>1218</v>
      </c>
    </row>
    <row r="1428" spans="1:8" x14ac:dyDescent="0.2">
      <c r="A1428" s="1" t="s">
        <v>3929</v>
      </c>
      <c r="B1428" s="2">
        <v>0.28158844765343</v>
      </c>
      <c r="C1428" s="2">
        <v>0.52026629619113296</v>
      </c>
      <c r="D1428" s="2">
        <v>0.106323255932708</v>
      </c>
      <c r="E1428" s="2">
        <v>0.30540531167157597</v>
      </c>
      <c r="F1428" s="2">
        <v>1.10165875318606</v>
      </c>
      <c r="G1428" s="2">
        <v>94</v>
      </c>
      <c r="H1428" s="2" t="s">
        <v>3930</v>
      </c>
    </row>
    <row r="1429" spans="1:8" x14ac:dyDescent="0.2">
      <c r="A1429" s="1" t="s">
        <v>4588</v>
      </c>
      <c r="B1429" s="2">
        <v>0.28195488721804501</v>
      </c>
      <c r="C1429" s="2">
        <v>0.52046199158557804</v>
      </c>
      <c r="D1429" s="2">
        <v>0.108820126769161</v>
      </c>
      <c r="E1429" s="2">
        <v>0.35698486968041898</v>
      </c>
      <c r="F1429" s="2">
        <v>1.11109129402517</v>
      </c>
      <c r="G1429" s="2">
        <v>44</v>
      </c>
      <c r="H1429" s="2" t="s">
        <v>4589</v>
      </c>
    </row>
    <row r="1430" spans="1:8" x14ac:dyDescent="0.2">
      <c r="A1430" s="1" t="s">
        <v>5384</v>
      </c>
      <c r="B1430" s="2">
        <v>0.28224299065420599</v>
      </c>
      <c r="C1430" s="2">
        <v>0.52046199158557804</v>
      </c>
      <c r="D1430" s="2">
        <v>0.108394255853397</v>
      </c>
      <c r="E1430" s="2">
        <v>0.38762114477287701</v>
      </c>
      <c r="F1430" s="2">
        <v>1.14363591660178</v>
      </c>
      <c r="G1430" s="2">
        <v>33</v>
      </c>
      <c r="H1430" s="2" t="s">
        <v>5385</v>
      </c>
    </row>
    <row r="1431" spans="1:8" x14ac:dyDescent="0.2">
      <c r="A1431" s="1" t="s">
        <v>5392</v>
      </c>
      <c r="B1431" s="2">
        <v>0.28228782287822901</v>
      </c>
      <c r="C1431" s="2">
        <v>0.52046199158557804</v>
      </c>
      <c r="D1431" s="2">
        <v>0.10755437526516901</v>
      </c>
      <c r="E1431" s="2">
        <v>0.30824443983636102</v>
      </c>
      <c r="F1431" s="2">
        <v>1.09699380081444</v>
      </c>
      <c r="G1431" s="2">
        <v>89</v>
      </c>
      <c r="H1431" s="2" t="s">
        <v>5393</v>
      </c>
    </row>
    <row r="1432" spans="1:8" x14ac:dyDescent="0.2">
      <c r="A1432" s="1" t="s">
        <v>1025</v>
      </c>
      <c r="B1432" s="2">
        <v>0.28387096774193499</v>
      </c>
      <c r="C1432" s="2">
        <v>0.52191790085886203</v>
      </c>
      <c r="D1432" s="2">
        <v>0.117249716749792</v>
      </c>
      <c r="E1432" s="2">
        <v>-0.33423118241664002</v>
      </c>
      <c r="F1432" s="2">
        <v>-1.0909086432358099</v>
      </c>
      <c r="G1432" s="2">
        <v>46</v>
      </c>
      <c r="H1432" s="2" t="s">
        <v>1026</v>
      </c>
    </row>
    <row r="1433" spans="1:8" x14ac:dyDescent="0.2">
      <c r="A1433" s="1" t="s">
        <v>2425</v>
      </c>
      <c r="B1433" s="2">
        <v>0.28385899814471199</v>
      </c>
      <c r="C1433" s="2">
        <v>0.52191790085886203</v>
      </c>
      <c r="D1433" s="2">
        <v>0.10755437526516901</v>
      </c>
      <c r="E1433" s="2">
        <v>0.41966842232319002</v>
      </c>
      <c r="F1433" s="2">
        <v>1.15049096656839</v>
      </c>
      <c r="G1433" s="2">
        <v>24</v>
      </c>
      <c r="H1433" s="2" t="s">
        <v>2426</v>
      </c>
    </row>
    <row r="1434" spans="1:8" x14ac:dyDescent="0.2">
      <c r="A1434" s="1" t="s">
        <v>4586</v>
      </c>
      <c r="B1434" s="2">
        <v>0.28385899814471199</v>
      </c>
      <c r="C1434" s="2">
        <v>0.52191790085886203</v>
      </c>
      <c r="D1434" s="2">
        <v>0.10755437526516901</v>
      </c>
      <c r="E1434" s="2">
        <v>0.41942769690062398</v>
      </c>
      <c r="F1434" s="2">
        <v>1.1498310350382701</v>
      </c>
      <c r="G1434" s="2">
        <v>24</v>
      </c>
      <c r="H1434" s="2" t="s">
        <v>4587</v>
      </c>
    </row>
    <row r="1435" spans="1:8" x14ac:dyDescent="0.2">
      <c r="A1435" s="1" t="s">
        <v>4938</v>
      </c>
      <c r="B1435" s="2">
        <v>0.28387096774193499</v>
      </c>
      <c r="C1435" s="2">
        <v>0.52191790085886203</v>
      </c>
      <c r="D1435" s="2">
        <v>0.117249716749792</v>
      </c>
      <c r="E1435" s="2">
        <v>-0.34295961550891302</v>
      </c>
      <c r="F1435" s="2">
        <v>-1.10331561238313</v>
      </c>
      <c r="G1435" s="2">
        <v>42</v>
      </c>
      <c r="H1435" s="2" t="s">
        <v>4939</v>
      </c>
    </row>
    <row r="1436" spans="1:8" x14ac:dyDescent="0.2">
      <c r="A1436" s="1" t="s">
        <v>4946</v>
      </c>
      <c r="B1436" s="2">
        <v>0.284386617100372</v>
      </c>
      <c r="C1436" s="2">
        <v>0.52250083072002695</v>
      </c>
      <c r="D1436" s="2">
        <v>0.10755437526516901</v>
      </c>
      <c r="E1436" s="2">
        <v>0.38091178029237499</v>
      </c>
      <c r="F1436" s="2">
        <v>1.1461323331229101</v>
      </c>
      <c r="G1436" s="2">
        <v>35</v>
      </c>
      <c r="H1436" s="2" t="s">
        <v>4947</v>
      </c>
    </row>
    <row r="1437" spans="1:8" x14ac:dyDescent="0.2">
      <c r="A1437" s="1" t="s">
        <v>4866</v>
      </c>
      <c r="B1437" s="2">
        <v>0.28502415458937203</v>
      </c>
      <c r="C1437" s="2">
        <v>0.52322450485528305</v>
      </c>
      <c r="D1437" s="2">
        <v>0.125033367555272</v>
      </c>
      <c r="E1437" s="2">
        <v>-0.26398797938319801</v>
      </c>
      <c r="F1437" s="2">
        <v>-1.05840745605013</v>
      </c>
      <c r="G1437" s="2">
        <v>169</v>
      </c>
      <c r="H1437" s="2" t="s">
        <v>4867</v>
      </c>
    </row>
    <row r="1438" spans="1:8" x14ac:dyDescent="0.2">
      <c r="A1438" s="1" t="s">
        <v>5174</v>
      </c>
      <c r="B1438" s="2">
        <v>0.28517823639774897</v>
      </c>
      <c r="C1438" s="2">
        <v>0.52322450485528305</v>
      </c>
      <c r="D1438" s="2">
        <v>0.107972360317345</v>
      </c>
      <c r="E1438" s="2">
        <v>0.43164909473677698</v>
      </c>
      <c r="F1438" s="2">
        <v>1.16252586849655</v>
      </c>
      <c r="G1438" s="2">
        <v>22</v>
      </c>
      <c r="H1438" s="2" t="s">
        <v>5175</v>
      </c>
    </row>
    <row r="1439" spans="1:8" x14ac:dyDescent="0.2">
      <c r="A1439" s="1" t="s">
        <v>2375</v>
      </c>
      <c r="B1439" s="2">
        <v>0.28571428571428598</v>
      </c>
      <c r="C1439" s="2">
        <v>0.523842707814833</v>
      </c>
      <c r="D1439" s="2">
        <v>0.107140237276725</v>
      </c>
      <c r="E1439" s="2">
        <v>0.45391052430655798</v>
      </c>
      <c r="F1439" s="2">
        <v>1.14149074434356</v>
      </c>
      <c r="G1439" s="2">
        <v>17</v>
      </c>
      <c r="H1439" s="2" t="s">
        <v>2376</v>
      </c>
    </row>
    <row r="1440" spans="1:8" x14ac:dyDescent="0.2">
      <c r="A1440" s="1" t="s">
        <v>889</v>
      </c>
      <c r="B1440" s="2">
        <v>0.28677839851024201</v>
      </c>
      <c r="C1440" s="2">
        <v>0.52513901849257405</v>
      </c>
      <c r="D1440" s="2">
        <v>0.107140237276725</v>
      </c>
      <c r="E1440" s="2">
        <v>0.36011164597804801</v>
      </c>
      <c r="F1440" s="2">
        <v>1.1118355632275101</v>
      </c>
      <c r="G1440" s="2">
        <v>42</v>
      </c>
      <c r="H1440" s="2" t="s">
        <v>890</v>
      </c>
    </row>
    <row r="1441" spans="1:8" x14ac:dyDescent="0.2">
      <c r="A1441" s="1" t="s">
        <v>3287</v>
      </c>
      <c r="B1441" s="2">
        <v>0.28702010968921399</v>
      </c>
      <c r="C1441" s="2">
        <v>0.52513901849257405</v>
      </c>
      <c r="D1441" s="2">
        <v>0.105920292736253</v>
      </c>
      <c r="E1441" s="2">
        <v>0.34643402342320401</v>
      </c>
      <c r="F1441" s="2">
        <v>1.1202214458275801</v>
      </c>
      <c r="G1441" s="2">
        <v>52</v>
      </c>
      <c r="H1441" s="2" t="s">
        <v>3288</v>
      </c>
    </row>
    <row r="1442" spans="1:8" x14ac:dyDescent="0.2">
      <c r="A1442" s="1" t="s">
        <v>5626</v>
      </c>
      <c r="B1442" s="2">
        <v>0.28698752228163998</v>
      </c>
      <c r="C1442" s="2">
        <v>0.52513901849257405</v>
      </c>
      <c r="D1442" s="2">
        <v>0.10434395258194901</v>
      </c>
      <c r="E1442" s="2">
        <v>0.28628851273293099</v>
      </c>
      <c r="F1442" s="2">
        <v>1.0785364144292899</v>
      </c>
      <c r="G1442" s="2">
        <v>128</v>
      </c>
      <c r="H1442" s="2" t="s">
        <v>5627</v>
      </c>
    </row>
    <row r="1443" spans="1:8" x14ac:dyDescent="0.2">
      <c r="A1443" s="1" t="s">
        <v>979</v>
      </c>
      <c r="B1443" s="2">
        <v>0.28787878787878801</v>
      </c>
      <c r="C1443" s="2">
        <v>0.52561352596050703</v>
      </c>
      <c r="D1443" s="2">
        <v>0.100633389423036</v>
      </c>
      <c r="E1443" s="2">
        <v>0.25500998010966103</v>
      </c>
      <c r="F1443" s="2">
        <v>1.0599549927601599</v>
      </c>
      <c r="G1443" s="2">
        <v>296</v>
      </c>
      <c r="H1443" s="2" t="s">
        <v>980</v>
      </c>
    </row>
    <row r="1444" spans="1:8" x14ac:dyDescent="0.2">
      <c r="A1444" s="1" t="s">
        <v>2999</v>
      </c>
      <c r="B1444" s="2">
        <v>0.28787878787878801</v>
      </c>
      <c r="C1444" s="2">
        <v>0.52561352596050703</v>
      </c>
      <c r="D1444" s="2">
        <v>0.116739204791222</v>
      </c>
      <c r="E1444" s="2">
        <v>-0.35179227792504603</v>
      </c>
      <c r="F1444" s="2">
        <v>-1.10049413102255</v>
      </c>
      <c r="G1444" s="2">
        <v>37</v>
      </c>
      <c r="H1444" s="2" t="s">
        <v>3000</v>
      </c>
    </row>
    <row r="1445" spans="1:8" x14ac:dyDescent="0.2">
      <c r="A1445" s="1" t="s">
        <v>4151</v>
      </c>
      <c r="B1445" s="2">
        <v>0.28759398496240601</v>
      </c>
      <c r="C1445" s="2">
        <v>0.52561352596050703</v>
      </c>
      <c r="D1445" s="2">
        <v>0.10755437526516901</v>
      </c>
      <c r="E1445" s="2">
        <v>0.35576860175560898</v>
      </c>
      <c r="F1445" s="2">
        <v>1.1073057422630801</v>
      </c>
      <c r="G1445" s="2">
        <v>44</v>
      </c>
      <c r="H1445" s="2" t="s">
        <v>4152</v>
      </c>
    </row>
    <row r="1446" spans="1:8" x14ac:dyDescent="0.2">
      <c r="A1446" s="1" t="s">
        <v>1445</v>
      </c>
      <c r="B1446" s="2">
        <v>0.28893058161350799</v>
      </c>
      <c r="C1446" s="2">
        <v>0.52680274443876696</v>
      </c>
      <c r="D1446" s="2">
        <v>0.107140237276725</v>
      </c>
      <c r="E1446" s="2">
        <v>0.35164736246148398</v>
      </c>
      <c r="F1446" s="2">
        <v>1.10182125821832</v>
      </c>
      <c r="G1446" s="2">
        <v>45</v>
      </c>
      <c r="H1446" s="2" t="s">
        <v>1446</v>
      </c>
    </row>
    <row r="1447" spans="1:8" x14ac:dyDescent="0.2">
      <c r="A1447" s="1" t="s">
        <v>4870</v>
      </c>
      <c r="B1447" s="2">
        <v>0.28880866425992802</v>
      </c>
      <c r="C1447" s="2">
        <v>0.52680274443876696</v>
      </c>
      <c r="D1447" s="2">
        <v>0.104732821580651</v>
      </c>
      <c r="E1447" s="2">
        <v>0.33572467482643797</v>
      </c>
      <c r="F1447" s="2">
        <v>1.1081735963549799</v>
      </c>
      <c r="G1447" s="2">
        <v>58</v>
      </c>
      <c r="H1447" s="2" t="s">
        <v>4871</v>
      </c>
    </row>
    <row r="1448" spans="1:8" x14ac:dyDescent="0.2">
      <c r="A1448" s="1" t="s">
        <v>4187</v>
      </c>
      <c r="B1448" s="2">
        <v>0.28947368421052599</v>
      </c>
      <c r="C1448" s="2">
        <v>0.527427467560869</v>
      </c>
      <c r="D1448" s="2">
        <v>0.117249716749792</v>
      </c>
      <c r="E1448" s="2">
        <v>-0.307697636083821</v>
      </c>
      <c r="F1448" s="2">
        <v>-1.0856057617158199</v>
      </c>
      <c r="G1448" s="2">
        <v>65</v>
      </c>
      <c r="H1448" s="2" t="s">
        <v>4188</v>
      </c>
    </row>
    <row r="1449" spans="1:8" x14ac:dyDescent="0.2">
      <c r="A1449" s="1" t="s">
        <v>4328</v>
      </c>
      <c r="B1449" s="2">
        <v>0.29084380610412902</v>
      </c>
      <c r="C1449" s="2">
        <v>0.52955713069893695</v>
      </c>
      <c r="D1449" s="2">
        <v>0.10395847155995699</v>
      </c>
      <c r="E1449" s="2">
        <v>0.33590728406632098</v>
      </c>
      <c r="F1449" s="2">
        <v>1.10590892739748</v>
      </c>
      <c r="G1449" s="2">
        <v>57</v>
      </c>
      <c r="H1449" s="2" t="s">
        <v>4329</v>
      </c>
    </row>
    <row r="1450" spans="1:8" x14ac:dyDescent="0.2">
      <c r="A1450" s="1" t="s">
        <v>1409</v>
      </c>
      <c r="B1450" s="2">
        <v>0.29151291512915101</v>
      </c>
      <c r="C1450" s="2">
        <v>0.53011516942520398</v>
      </c>
      <c r="D1450" s="2">
        <v>0.10552093684319799</v>
      </c>
      <c r="E1450" s="2">
        <v>0.34276102457148</v>
      </c>
      <c r="F1450" s="2">
        <v>1.10228658979427</v>
      </c>
      <c r="G1450" s="2">
        <v>50</v>
      </c>
      <c r="H1450" s="2" t="s">
        <v>1410</v>
      </c>
    </row>
    <row r="1451" spans="1:8" x14ac:dyDescent="0.2">
      <c r="A1451" s="1" t="s">
        <v>1423</v>
      </c>
      <c r="B1451" s="2">
        <v>0.29166666666666702</v>
      </c>
      <c r="C1451" s="2">
        <v>0.53011516942520398</v>
      </c>
      <c r="D1451" s="2">
        <v>0.107140237276725</v>
      </c>
      <c r="E1451" s="2">
        <v>0.435964415187928</v>
      </c>
      <c r="F1451" s="2">
        <v>1.1293633841733099</v>
      </c>
      <c r="G1451" s="2">
        <v>19</v>
      </c>
      <c r="H1451" s="2" t="s">
        <v>1424</v>
      </c>
    </row>
    <row r="1452" spans="1:8" x14ac:dyDescent="0.2">
      <c r="A1452" s="1" t="s">
        <v>3836</v>
      </c>
      <c r="B1452" s="2">
        <v>0.29175475687103603</v>
      </c>
      <c r="C1452" s="2">
        <v>0.53011516942520398</v>
      </c>
      <c r="D1452" s="2">
        <v>0.114266502484433</v>
      </c>
      <c r="E1452" s="2">
        <v>-0.41420718632015102</v>
      </c>
      <c r="F1452" s="2">
        <v>-1.1417713344679199</v>
      </c>
      <c r="G1452" s="2">
        <v>21</v>
      </c>
      <c r="H1452" s="2" t="s">
        <v>3837</v>
      </c>
    </row>
    <row r="1453" spans="1:8" x14ac:dyDescent="0.2">
      <c r="A1453" s="1" t="s">
        <v>424</v>
      </c>
      <c r="B1453" s="2">
        <v>0.292682926829268</v>
      </c>
      <c r="C1453" s="2">
        <v>0.53070212301020303</v>
      </c>
      <c r="D1453" s="2">
        <v>0.106323255932708</v>
      </c>
      <c r="E1453" s="2">
        <v>0.36710359174615897</v>
      </c>
      <c r="F1453" s="2">
        <v>1.12093021811281</v>
      </c>
      <c r="G1453" s="2">
        <v>38</v>
      </c>
      <c r="H1453" s="2" t="s">
        <v>500</v>
      </c>
    </row>
    <row r="1454" spans="1:8" x14ac:dyDescent="0.2">
      <c r="A1454" s="1" t="s">
        <v>429</v>
      </c>
      <c r="B1454" s="2">
        <v>0.29230769230769199</v>
      </c>
      <c r="C1454" s="2">
        <v>0.53070212301020303</v>
      </c>
      <c r="D1454" s="2">
        <v>0.116739204791222</v>
      </c>
      <c r="E1454" s="2">
        <v>-0.37553649674238598</v>
      </c>
      <c r="F1454" s="2">
        <v>-1.10740689009007</v>
      </c>
      <c r="G1454" s="2">
        <v>29</v>
      </c>
      <c r="H1454" s="2" t="s">
        <v>505</v>
      </c>
    </row>
    <row r="1455" spans="1:8" x14ac:dyDescent="0.2">
      <c r="A1455" s="1" t="s">
        <v>5326</v>
      </c>
      <c r="B1455" s="2">
        <v>0.292682926829268</v>
      </c>
      <c r="C1455" s="2">
        <v>0.53070212301020303</v>
      </c>
      <c r="D1455" s="2">
        <v>0.101713902282311</v>
      </c>
      <c r="E1455" s="2">
        <v>0.30859796605591699</v>
      </c>
      <c r="F1455" s="2">
        <v>1.09462779622157</v>
      </c>
      <c r="G1455" s="2">
        <v>82</v>
      </c>
      <c r="H1455" s="2" t="s">
        <v>5327</v>
      </c>
    </row>
    <row r="1456" spans="1:8" x14ac:dyDescent="0.2">
      <c r="A1456" s="1" t="s">
        <v>4964</v>
      </c>
      <c r="B1456" s="2">
        <v>0.29465930018416198</v>
      </c>
      <c r="C1456" s="2">
        <v>0.53391778153204605</v>
      </c>
      <c r="D1456" s="2">
        <v>0.104732821580651</v>
      </c>
      <c r="E1456" s="2">
        <v>0.39032154071914099</v>
      </c>
      <c r="F1456" s="2">
        <v>1.1278340746995801</v>
      </c>
      <c r="G1456" s="2">
        <v>30</v>
      </c>
      <c r="H1456" s="2" t="s">
        <v>4965</v>
      </c>
    </row>
    <row r="1457" spans="1:8" x14ac:dyDescent="0.2">
      <c r="A1457" s="1" t="s">
        <v>4400</v>
      </c>
      <c r="B1457" s="2">
        <v>0.29511278195488699</v>
      </c>
      <c r="C1457" s="2">
        <v>0.53437145858452095</v>
      </c>
      <c r="D1457" s="2">
        <v>0.105920292736253</v>
      </c>
      <c r="E1457" s="2">
        <v>0.35504340624219699</v>
      </c>
      <c r="F1457" s="2">
        <v>1.1050486202115499</v>
      </c>
      <c r="G1457" s="2">
        <v>44</v>
      </c>
      <c r="H1457" s="2" t="s">
        <v>4401</v>
      </c>
    </row>
    <row r="1458" spans="1:8" x14ac:dyDescent="0.2">
      <c r="A1458" s="1" t="s">
        <v>2823</v>
      </c>
      <c r="B1458" s="2">
        <v>0.29684601113172498</v>
      </c>
      <c r="C1458" s="2">
        <v>0.53714020308636101</v>
      </c>
      <c r="D1458" s="2">
        <v>0.104732821580651</v>
      </c>
      <c r="E1458" s="2">
        <v>0.45078302131134401</v>
      </c>
      <c r="F1458" s="2">
        <v>1.1336257235282801</v>
      </c>
      <c r="G1458" s="2">
        <v>17</v>
      </c>
      <c r="H1458" s="2" t="s">
        <v>2824</v>
      </c>
    </row>
    <row r="1459" spans="1:8" x14ac:dyDescent="0.2">
      <c r="A1459" s="1" t="s">
        <v>5130</v>
      </c>
      <c r="B1459" s="2">
        <v>0.29716981132075498</v>
      </c>
      <c r="C1459" s="2">
        <v>0.53735654541917899</v>
      </c>
      <c r="D1459" s="2">
        <v>0.12043337164225899</v>
      </c>
      <c r="E1459" s="2">
        <v>-0.251823731014441</v>
      </c>
      <c r="F1459" s="2">
        <v>-1.0541997433194401</v>
      </c>
      <c r="G1459" s="2">
        <v>236</v>
      </c>
      <c r="H1459" s="2" t="s">
        <v>5131</v>
      </c>
    </row>
    <row r="1460" spans="1:8" x14ac:dyDescent="0.2">
      <c r="A1460" s="1" t="s">
        <v>719</v>
      </c>
      <c r="B1460" s="2">
        <v>0.29759704251386299</v>
      </c>
      <c r="C1460" s="2">
        <v>0.53739040415509498</v>
      </c>
      <c r="D1460" s="2">
        <v>0.10434395258194901</v>
      </c>
      <c r="E1460" s="2">
        <v>0.325416339893632</v>
      </c>
      <c r="F1460" s="2">
        <v>1.09220599666417</v>
      </c>
      <c r="G1460" s="2">
        <v>63</v>
      </c>
      <c r="H1460" s="2" t="s">
        <v>720</v>
      </c>
    </row>
    <row r="1461" spans="1:8" x14ac:dyDescent="0.2">
      <c r="A1461" s="1" t="s">
        <v>2925</v>
      </c>
      <c r="B1461" s="2">
        <v>0.29753914988814301</v>
      </c>
      <c r="C1461" s="2">
        <v>0.53739040415509498</v>
      </c>
      <c r="D1461" s="2">
        <v>0.116739204791222</v>
      </c>
      <c r="E1461" s="2">
        <v>-0.31528494775861698</v>
      </c>
      <c r="F1461" s="2">
        <v>-1.0882239028630201</v>
      </c>
      <c r="G1461" s="2">
        <v>59</v>
      </c>
      <c r="H1461" s="2" t="s">
        <v>2926</v>
      </c>
    </row>
    <row r="1462" spans="1:8" x14ac:dyDescent="0.2">
      <c r="A1462" s="1" t="s">
        <v>5230</v>
      </c>
      <c r="B1462" s="2">
        <v>0.29782608695652202</v>
      </c>
      <c r="C1462" s="2">
        <v>0.53743514045446406</v>
      </c>
      <c r="D1462" s="2">
        <v>0.114750719227023</v>
      </c>
      <c r="E1462" s="2">
        <v>-0.40376555098910699</v>
      </c>
      <c r="F1462" s="2">
        <v>-1.12616274884343</v>
      </c>
      <c r="G1462" s="2">
        <v>23</v>
      </c>
      <c r="H1462" s="2" t="s">
        <v>5231</v>
      </c>
    </row>
    <row r="1463" spans="1:8" x14ac:dyDescent="0.2">
      <c r="A1463" s="1" t="s">
        <v>905</v>
      </c>
      <c r="B1463" s="2">
        <v>0.29908256880733902</v>
      </c>
      <c r="C1463" s="2">
        <v>0.539332582955524</v>
      </c>
      <c r="D1463" s="2">
        <v>0.103576326612592</v>
      </c>
      <c r="E1463" s="2">
        <v>0.34494658914381998</v>
      </c>
      <c r="F1463" s="2">
        <v>1.10710232978311</v>
      </c>
      <c r="G1463" s="2">
        <v>49</v>
      </c>
      <c r="H1463" s="2" t="s">
        <v>906</v>
      </c>
    </row>
    <row r="1464" spans="1:8" x14ac:dyDescent="0.2">
      <c r="A1464" s="1" t="s">
        <v>955</v>
      </c>
      <c r="B1464" s="2">
        <v>0.3</v>
      </c>
      <c r="C1464" s="2">
        <v>0.53987688098495201</v>
      </c>
      <c r="D1464" s="2">
        <v>9.85499803531691E-2</v>
      </c>
      <c r="E1464" s="2">
        <v>0.26991868672909203</v>
      </c>
      <c r="F1464" s="2">
        <v>1.0617181150361199</v>
      </c>
      <c r="G1464" s="2">
        <v>171</v>
      </c>
      <c r="H1464" s="2" t="s">
        <v>956</v>
      </c>
    </row>
    <row r="1465" spans="1:8" x14ac:dyDescent="0.2">
      <c r="A1465" s="1" t="s">
        <v>1055</v>
      </c>
      <c r="B1465" s="2">
        <v>0.29982964224872199</v>
      </c>
      <c r="C1465" s="2">
        <v>0.53987688098495201</v>
      </c>
      <c r="D1465" s="2">
        <v>9.8890300752063606E-2</v>
      </c>
      <c r="E1465" s="2">
        <v>0.26505094162778697</v>
      </c>
      <c r="F1465" s="2">
        <v>1.0598337235115101</v>
      </c>
      <c r="G1465" s="2">
        <v>204</v>
      </c>
      <c r="H1465" s="2" t="s">
        <v>1056</v>
      </c>
    </row>
    <row r="1466" spans="1:8" x14ac:dyDescent="0.2">
      <c r="A1466" s="1" t="s">
        <v>2501</v>
      </c>
      <c r="B1466" s="2">
        <v>0.29978118161925599</v>
      </c>
      <c r="C1466" s="2">
        <v>0.53987688098495201</v>
      </c>
      <c r="D1466" s="2">
        <v>0.114750719227023</v>
      </c>
      <c r="E1466" s="2">
        <v>-0.32864016575528399</v>
      </c>
      <c r="F1466" s="2">
        <v>-1.08203894517099</v>
      </c>
      <c r="G1466" s="2">
        <v>49</v>
      </c>
      <c r="H1466" s="2" t="s">
        <v>2502</v>
      </c>
    </row>
    <row r="1467" spans="1:8" x14ac:dyDescent="0.2">
      <c r="A1467" s="1" t="s">
        <v>1019</v>
      </c>
      <c r="B1467" s="2">
        <v>0.303249097472924</v>
      </c>
      <c r="C1467" s="2">
        <v>0.544187515481793</v>
      </c>
      <c r="D1467" s="2">
        <v>0.101713902282311</v>
      </c>
      <c r="E1467" s="2">
        <v>0.33202901169742599</v>
      </c>
      <c r="F1467" s="2">
        <v>1.0959748019032101</v>
      </c>
      <c r="G1467" s="2">
        <v>58</v>
      </c>
      <c r="H1467" s="2" t="s">
        <v>1020</v>
      </c>
    </row>
    <row r="1468" spans="1:8" x14ac:dyDescent="0.2">
      <c r="A1468" s="1" t="s">
        <v>1049</v>
      </c>
      <c r="B1468" s="2">
        <v>0.30291970802919699</v>
      </c>
      <c r="C1468" s="2">
        <v>0.544187515481793</v>
      </c>
      <c r="D1468" s="2">
        <v>0.102449405629826</v>
      </c>
      <c r="E1468" s="2">
        <v>0.46230587835210801</v>
      </c>
      <c r="F1468" s="2">
        <v>1.1289874499694299</v>
      </c>
      <c r="G1468" s="2">
        <v>15</v>
      </c>
      <c r="H1468" s="2" t="s">
        <v>1050</v>
      </c>
    </row>
    <row r="1469" spans="1:8" x14ac:dyDescent="0.2">
      <c r="A1469" s="1" t="s">
        <v>1353</v>
      </c>
      <c r="B1469" s="2">
        <v>0.30363636363636398</v>
      </c>
      <c r="C1469" s="2">
        <v>0.544187515481793</v>
      </c>
      <c r="D1469" s="2">
        <v>0.102080107662747</v>
      </c>
      <c r="E1469" s="2">
        <v>0.29663846227699697</v>
      </c>
      <c r="F1469" s="2">
        <v>1.09282247342591</v>
      </c>
      <c r="G1469" s="2">
        <v>107</v>
      </c>
      <c r="H1469" s="2" t="s">
        <v>1354</v>
      </c>
    </row>
    <row r="1470" spans="1:8" x14ac:dyDescent="0.2">
      <c r="A1470" s="1" t="s">
        <v>1675</v>
      </c>
      <c r="B1470" s="2">
        <v>0.30350877192982501</v>
      </c>
      <c r="C1470" s="2">
        <v>0.544187515481793</v>
      </c>
      <c r="D1470" s="2">
        <v>9.9927697373109206E-2</v>
      </c>
      <c r="E1470" s="2">
        <v>0.28580032500764802</v>
      </c>
      <c r="F1470" s="2">
        <v>1.07099509669907</v>
      </c>
      <c r="G1470" s="2">
        <v>120</v>
      </c>
      <c r="H1470" s="2" t="s">
        <v>1676</v>
      </c>
    </row>
    <row r="1471" spans="1:8" x14ac:dyDescent="0.2">
      <c r="A1471" s="1" t="s">
        <v>2071</v>
      </c>
      <c r="B1471" s="2">
        <v>0.30303030303030298</v>
      </c>
      <c r="C1471" s="2">
        <v>0.544187515481793</v>
      </c>
      <c r="D1471" s="2">
        <v>0.104732821580651</v>
      </c>
      <c r="E1471" s="2">
        <v>0.43349152606949098</v>
      </c>
      <c r="F1471" s="2">
        <v>1.1229573787146301</v>
      </c>
      <c r="G1471" s="2">
        <v>19</v>
      </c>
      <c r="H1471" s="2" t="s">
        <v>2072</v>
      </c>
    </row>
    <row r="1472" spans="1:8" x14ac:dyDescent="0.2">
      <c r="A1472" s="1" t="s">
        <v>2723</v>
      </c>
      <c r="B1472" s="2">
        <v>0.30277185501066101</v>
      </c>
      <c r="C1472" s="2">
        <v>0.544187515481793</v>
      </c>
      <c r="D1472" s="2">
        <v>0.112378519110475</v>
      </c>
      <c r="E1472" s="2">
        <v>-0.33046773566929799</v>
      </c>
      <c r="F1472" s="2">
        <v>-1.07892546195191</v>
      </c>
      <c r="G1472" s="2">
        <v>45</v>
      </c>
      <c r="H1472" s="2" t="s">
        <v>2724</v>
      </c>
    </row>
    <row r="1473" spans="1:8" x14ac:dyDescent="0.2">
      <c r="A1473" s="1" t="s">
        <v>841</v>
      </c>
      <c r="B1473" s="2">
        <v>0.30442804428044301</v>
      </c>
      <c r="C1473" s="2">
        <v>0.54449366723442905</v>
      </c>
      <c r="D1473" s="2">
        <v>0.102821842840815</v>
      </c>
      <c r="E1473" s="2">
        <v>0.35944909139588999</v>
      </c>
      <c r="F1473" s="2">
        <v>1.1104288930445201</v>
      </c>
      <c r="G1473" s="2">
        <v>40</v>
      </c>
      <c r="H1473" s="2" t="s">
        <v>842</v>
      </c>
    </row>
    <row r="1474" spans="1:8" x14ac:dyDescent="0.2">
      <c r="A1474" s="1" t="s">
        <v>1373</v>
      </c>
      <c r="B1474" s="2">
        <v>0.30434782608695699</v>
      </c>
      <c r="C1474" s="2">
        <v>0.54449366723442905</v>
      </c>
      <c r="D1474" s="2">
        <v>0.12043337164225899</v>
      </c>
      <c r="E1474" s="2">
        <v>-0.264451304968085</v>
      </c>
      <c r="F1474" s="2">
        <v>-1.05141645375573</v>
      </c>
      <c r="G1474" s="2">
        <v>154</v>
      </c>
      <c r="H1474" s="2" t="s">
        <v>1374</v>
      </c>
    </row>
    <row r="1475" spans="1:8" x14ac:dyDescent="0.2">
      <c r="A1475" s="1" t="s">
        <v>3973</v>
      </c>
      <c r="B1475" s="2">
        <v>0.30434782608695699</v>
      </c>
      <c r="C1475" s="2">
        <v>0.54449366723442905</v>
      </c>
      <c r="D1475" s="2">
        <v>0.11331290842208</v>
      </c>
      <c r="E1475" s="2">
        <v>-0.400567372917497</v>
      </c>
      <c r="F1475" s="2">
        <v>-1.11724254998151</v>
      </c>
      <c r="G1475" s="2">
        <v>23</v>
      </c>
      <c r="H1475" s="2" t="s">
        <v>3974</v>
      </c>
    </row>
    <row r="1476" spans="1:8" x14ac:dyDescent="0.2">
      <c r="A1476" s="1" t="s">
        <v>2335</v>
      </c>
      <c r="B1476" s="2">
        <v>0.30505415162454902</v>
      </c>
      <c r="C1476" s="2">
        <v>0.54512391885100597</v>
      </c>
      <c r="D1476" s="2">
        <v>0.101350743797099</v>
      </c>
      <c r="E1476" s="2">
        <v>0.31666271252251799</v>
      </c>
      <c r="F1476" s="2">
        <v>1.0944125858509299</v>
      </c>
      <c r="G1476" s="2">
        <v>73</v>
      </c>
      <c r="H1476" s="2" t="s">
        <v>2336</v>
      </c>
    </row>
    <row r="1477" spans="1:8" x14ac:dyDescent="0.2">
      <c r="A1477" s="1" t="s">
        <v>4081</v>
      </c>
      <c r="B1477" s="2">
        <v>0.30519480519480502</v>
      </c>
      <c r="C1477" s="2">
        <v>0.54512391885100597</v>
      </c>
      <c r="D1477" s="2">
        <v>0.112843355675562</v>
      </c>
      <c r="E1477" s="2">
        <v>-0.35617664615299899</v>
      </c>
      <c r="F1477" s="2">
        <v>-1.1035864976326599</v>
      </c>
      <c r="G1477" s="2">
        <v>36</v>
      </c>
      <c r="H1477" s="2" t="s">
        <v>4082</v>
      </c>
    </row>
    <row r="1478" spans="1:8" x14ac:dyDescent="0.2">
      <c r="A1478" s="1" t="s">
        <v>4155</v>
      </c>
      <c r="B1478" s="2">
        <v>0.30555555555555602</v>
      </c>
      <c r="C1478" s="2">
        <v>0.54539800995024901</v>
      </c>
      <c r="D1478" s="2">
        <v>0.102821842840815</v>
      </c>
      <c r="E1478" s="2">
        <v>0.36670712061739003</v>
      </c>
      <c r="F1478" s="2">
        <v>1.1171894714303201</v>
      </c>
      <c r="G1478" s="2">
        <v>37</v>
      </c>
      <c r="H1478" s="2" t="s">
        <v>4156</v>
      </c>
    </row>
    <row r="1479" spans="1:8" x14ac:dyDescent="0.2">
      <c r="A1479" s="1" t="s">
        <v>1709</v>
      </c>
      <c r="B1479" s="2">
        <v>0.30627306273062699</v>
      </c>
      <c r="C1479" s="2">
        <v>0.54630808680968201</v>
      </c>
      <c r="D1479" s="2">
        <v>0.102449405629826</v>
      </c>
      <c r="E1479" s="2">
        <v>0.399980625783591</v>
      </c>
      <c r="F1479" s="2">
        <v>1.1247549921406299</v>
      </c>
      <c r="G1479" s="2">
        <v>27</v>
      </c>
      <c r="H1479" s="2" t="s">
        <v>1710</v>
      </c>
    </row>
    <row r="1480" spans="1:8" x14ac:dyDescent="0.2">
      <c r="A1480" s="1" t="s">
        <v>1653</v>
      </c>
      <c r="B1480" s="2">
        <v>0.30769230769230799</v>
      </c>
      <c r="C1480" s="2">
        <v>0.54846779237023102</v>
      </c>
      <c r="D1480" s="2">
        <v>0.103197466945307</v>
      </c>
      <c r="E1480" s="2">
        <v>0.42169654551743202</v>
      </c>
      <c r="F1480" s="2">
        <v>1.1357214663420001</v>
      </c>
      <c r="G1480" s="2">
        <v>22</v>
      </c>
      <c r="H1480" s="2" t="s">
        <v>1654</v>
      </c>
    </row>
    <row r="1481" spans="1:8" x14ac:dyDescent="0.2">
      <c r="A1481" s="1" t="s">
        <v>661</v>
      </c>
      <c r="B1481" s="2">
        <v>0.30868761552680202</v>
      </c>
      <c r="C1481" s="2">
        <v>0.54986940856534605</v>
      </c>
      <c r="D1481" s="2">
        <v>0.102080107662747</v>
      </c>
      <c r="E1481" s="2">
        <v>0.34432772319372101</v>
      </c>
      <c r="F1481" s="2">
        <v>1.0956149766202099</v>
      </c>
      <c r="G1481" s="2">
        <v>47</v>
      </c>
      <c r="H1481" s="2" t="s">
        <v>662</v>
      </c>
    </row>
    <row r="1482" spans="1:8" x14ac:dyDescent="0.2">
      <c r="A1482" s="1" t="s">
        <v>4514</v>
      </c>
      <c r="B1482" s="2">
        <v>0.309677419354839</v>
      </c>
      <c r="C1482" s="2">
        <v>0.55125933039416797</v>
      </c>
      <c r="D1482" s="2">
        <v>0.11146266692298</v>
      </c>
      <c r="E1482" s="2">
        <v>-0.36420116832004601</v>
      </c>
      <c r="F1482" s="2">
        <v>-1.1139015570564299</v>
      </c>
      <c r="G1482" s="2">
        <v>34</v>
      </c>
      <c r="H1482" s="2" t="s">
        <v>4515</v>
      </c>
    </row>
    <row r="1483" spans="1:8" x14ac:dyDescent="0.2">
      <c r="A1483" s="1" t="s">
        <v>963</v>
      </c>
      <c r="B1483" s="2">
        <v>0.31096196868008902</v>
      </c>
      <c r="C1483" s="2">
        <v>0.552797932160348</v>
      </c>
      <c r="D1483" s="2">
        <v>0.11378726182188</v>
      </c>
      <c r="E1483" s="2">
        <v>-0.31213451168644302</v>
      </c>
      <c r="F1483" s="2">
        <v>-1.07830877417376</v>
      </c>
      <c r="G1483" s="2">
        <v>60</v>
      </c>
      <c r="H1483" s="2" t="s">
        <v>964</v>
      </c>
    </row>
    <row r="1484" spans="1:8" x14ac:dyDescent="0.2">
      <c r="A1484" s="1" t="s">
        <v>5104</v>
      </c>
      <c r="B1484" s="2">
        <v>0.31090909090909102</v>
      </c>
      <c r="C1484" s="2">
        <v>0.552797932160348</v>
      </c>
      <c r="D1484" s="2">
        <v>0.100633389423036</v>
      </c>
      <c r="E1484" s="2">
        <v>0.31869651656440301</v>
      </c>
      <c r="F1484" s="2">
        <v>1.0948201181712101</v>
      </c>
      <c r="G1484" s="2">
        <v>71</v>
      </c>
      <c r="H1484" s="2" t="s">
        <v>5105</v>
      </c>
    </row>
    <row r="1485" spans="1:8" x14ac:dyDescent="0.2">
      <c r="A1485" s="1" t="s">
        <v>4896</v>
      </c>
      <c r="B1485" s="2">
        <v>0.3125</v>
      </c>
      <c r="C1485" s="2">
        <v>0.55515698852126905</v>
      </c>
      <c r="D1485" s="2">
        <v>0.100990587455923</v>
      </c>
      <c r="E1485" s="2">
        <v>0.38621767432866699</v>
      </c>
      <c r="F1485" s="2">
        <v>1.1249573944404501</v>
      </c>
      <c r="G1485" s="2">
        <v>31</v>
      </c>
      <c r="H1485" s="2" t="s">
        <v>4897</v>
      </c>
    </row>
    <row r="1486" spans="1:8" x14ac:dyDescent="0.2">
      <c r="A1486" s="1" t="s">
        <v>3806</v>
      </c>
      <c r="B1486" s="2">
        <v>0.312741312741313</v>
      </c>
      <c r="C1486" s="2">
        <v>0.55521079205289703</v>
      </c>
      <c r="D1486" s="2">
        <v>0.10395847155995699</v>
      </c>
      <c r="E1486" s="2">
        <v>0.43007522936408998</v>
      </c>
      <c r="F1486" s="2">
        <v>1.1197840337178899</v>
      </c>
      <c r="G1486" s="2">
        <v>20</v>
      </c>
      <c r="H1486" s="2" t="s">
        <v>3807</v>
      </c>
    </row>
    <row r="1487" spans="1:8" x14ac:dyDescent="0.2">
      <c r="A1487" s="1" t="s">
        <v>4988</v>
      </c>
      <c r="B1487" s="2">
        <v>0.31365313653136501</v>
      </c>
      <c r="C1487" s="2">
        <v>0.55645408106137695</v>
      </c>
      <c r="D1487" s="2">
        <v>0.100990587455923</v>
      </c>
      <c r="E1487" s="2">
        <v>0.397734131753612</v>
      </c>
      <c r="F1487" s="2">
        <v>1.11843779772632</v>
      </c>
      <c r="G1487" s="2">
        <v>27</v>
      </c>
      <c r="H1487" s="2" t="s">
        <v>4989</v>
      </c>
    </row>
    <row r="1488" spans="1:8" x14ac:dyDescent="0.2">
      <c r="A1488" s="1" t="s">
        <v>5302</v>
      </c>
      <c r="B1488" s="2">
        <v>0.31390977443609003</v>
      </c>
      <c r="C1488" s="2">
        <v>0.55653410818150495</v>
      </c>
      <c r="D1488" s="2">
        <v>0.102080107662747</v>
      </c>
      <c r="E1488" s="2">
        <v>0.43825310620628799</v>
      </c>
      <c r="F1488" s="2">
        <v>1.12465019237702</v>
      </c>
      <c r="G1488" s="2">
        <v>18</v>
      </c>
      <c r="H1488" s="2" t="s">
        <v>5303</v>
      </c>
    </row>
    <row r="1489" spans="1:8" x14ac:dyDescent="0.2">
      <c r="A1489" s="1" t="s">
        <v>1385</v>
      </c>
      <c r="B1489" s="2">
        <v>0.31444241316270599</v>
      </c>
      <c r="C1489" s="2">
        <v>0.55710302291655101</v>
      </c>
      <c r="D1489" s="2">
        <v>0.10027910675413</v>
      </c>
      <c r="E1489" s="2">
        <v>0.38699502125049101</v>
      </c>
      <c r="F1489" s="2">
        <v>1.11779352520554</v>
      </c>
      <c r="G1489" s="2">
        <v>29</v>
      </c>
      <c r="H1489" s="2" t="s">
        <v>1386</v>
      </c>
    </row>
    <row r="1490" spans="1:8" x14ac:dyDescent="0.2">
      <c r="A1490" s="1" t="s">
        <v>2761</v>
      </c>
      <c r="B1490" s="2">
        <v>0.31467181467181499</v>
      </c>
      <c r="C1490" s="2">
        <v>0.55713428290817202</v>
      </c>
      <c r="D1490" s="2">
        <v>0.103576326612592</v>
      </c>
      <c r="E1490" s="2">
        <v>0.428454612896918</v>
      </c>
      <c r="F1490" s="2">
        <v>1.11556444532773</v>
      </c>
      <c r="G1490" s="2">
        <v>20</v>
      </c>
      <c r="H1490" s="2" t="s">
        <v>2762</v>
      </c>
    </row>
    <row r="1491" spans="1:8" x14ac:dyDescent="0.2">
      <c r="A1491" s="1" t="s">
        <v>1283</v>
      </c>
      <c r="B1491" s="2">
        <v>0.31549815498154998</v>
      </c>
      <c r="C1491" s="2">
        <v>0.55747189103858796</v>
      </c>
      <c r="D1491" s="2">
        <v>0.100633389423036</v>
      </c>
      <c r="E1491" s="2">
        <v>0.35455531375267502</v>
      </c>
      <c r="F1491" s="2">
        <v>1.09531077973936</v>
      </c>
      <c r="G1491" s="2">
        <v>40</v>
      </c>
      <c r="H1491" s="2" t="s">
        <v>1284</v>
      </c>
    </row>
    <row r="1492" spans="1:8" x14ac:dyDescent="0.2">
      <c r="A1492" s="1" t="s">
        <v>1933</v>
      </c>
      <c r="B1492" s="2">
        <v>0.31539888682745798</v>
      </c>
      <c r="C1492" s="2">
        <v>0.55747189103858796</v>
      </c>
      <c r="D1492" s="2">
        <v>0.100990587455923</v>
      </c>
      <c r="E1492" s="2">
        <v>0.40045145353440598</v>
      </c>
      <c r="F1492" s="2">
        <v>1.1120506153249701</v>
      </c>
      <c r="G1492" s="2">
        <v>26</v>
      </c>
      <c r="H1492" s="2" t="s">
        <v>1934</v>
      </c>
    </row>
    <row r="1493" spans="1:8" x14ac:dyDescent="0.2">
      <c r="A1493" s="1" t="s">
        <v>3736</v>
      </c>
      <c r="B1493" s="2">
        <v>0.31539888682745798</v>
      </c>
      <c r="C1493" s="2">
        <v>0.55747189103858796</v>
      </c>
      <c r="D1493" s="2">
        <v>0.100990587455923</v>
      </c>
      <c r="E1493" s="2">
        <v>0.40072715833131001</v>
      </c>
      <c r="F1493" s="2">
        <v>1.11281624543154</v>
      </c>
      <c r="G1493" s="2">
        <v>26</v>
      </c>
      <c r="H1493" s="2" t="s">
        <v>3737</v>
      </c>
    </row>
    <row r="1494" spans="1:8" x14ac:dyDescent="0.2">
      <c r="A1494" s="1" t="s">
        <v>4209</v>
      </c>
      <c r="B1494" s="2">
        <v>0.31663685152057203</v>
      </c>
      <c r="C1494" s="2">
        <v>0.55910842708095698</v>
      </c>
      <c r="D1494" s="2">
        <v>9.85499803531691E-2</v>
      </c>
      <c r="E1494" s="2">
        <v>0.290512154072947</v>
      </c>
      <c r="F1494" s="2">
        <v>1.07785354963014</v>
      </c>
      <c r="G1494" s="2">
        <v>109</v>
      </c>
      <c r="H1494" s="2" t="s">
        <v>4210</v>
      </c>
    </row>
    <row r="1495" spans="1:8" x14ac:dyDescent="0.2">
      <c r="A1495" s="1" t="s">
        <v>643</v>
      </c>
      <c r="B1495" s="2">
        <v>0.31702127659574503</v>
      </c>
      <c r="C1495" s="2">
        <v>0.55941178988826601</v>
      </c>
      <c r="D1495" s="2">
        <v>0.10925003948071101</v>
      </c>
      <c r="E1495" s="2">
        <v>-0.33001812247859402</v>
      </c>
      <c r="F1495" s="2">
        <v>-1.0724347965405501</v>
      </c>
      <c r="G1495" s="2">
        <v>44</v>
      </c>
      <c r="H1495" s="2" t="s">
        <v>644</v>
      </c>
    </row>
    <row r="1496" spans="1:8" x14ac:dyDescent="0.2">
      <c r="A1496" s="1" t="s">
        <v>3175</v>
      </c>
      <c r="B1496" s="2">
        <v>0.31739130434782598</v>
      </c>
      <c r="C1496" s="2">
        <v>0.55968935773400197</v>
      </c>
      <c r="D1496" s="2">
        <v>0.110564716336619</v>
      </c>
      <c r="E1496" s="2">
        <v>-0.39582484711317201</v>
      </c>
      <c r="F1496" s="2">
        <v>-1.1040149334025899</v>
      </c>
      <c r="G1496" s="2">
        <v>23</v>
      </c>
      <c r="H1496" s="2" t="s">
        <v>3176</v>
      </c>
    </row>
    <row r="1497" spans="1:8" x14ac:dyDescent="0.2">
      <c r="A1497" s="1" t="s">
        <v>2487</v>
      </c>
      <c r="B1497" s="2">
        <v>0.31818181818181801</v>
      </c>
      <c r="C1497" s="2">
        <v>0.56033223804308097</v>
      </c>
      <c r="D1497" s="2">
        <v>0.101713902282311</v>
      </c>
      <c r="E1497" s="2">
        <v>0.42500868950696902</v>
      </c>
      <c r="F1497" s="2">
        <v>1.10098263794706</v>
      </c>
      <c r="G1497" s="2">
        <v>19</v>
      </c>
      <c r="H1497" s="2" t="s">
        <v>2488</v>
      </c>
    </row>
    <row r="1498" spans="1:8" x14ac:dyDescent="0.2">
      <c r="A1498" s="1" t="s">
        <v>4790</v>
      </c>
      <c r="B1498" s="2">
        <v>0.31801470588235298</v>
      </c>
      <c r="C1498" s="2">
        <v>0.56033223804308097</v>
      </c>
      <c r="D1498" s="2">
        <v>9.9927697373109206E-2</v>
      </c>
      <c r="E1498" s="2">
        <v>0.30272485266693899</v>
      </c>
      <c r="F1498" s="2">
        <v>1.07980093473432</v>
      </c>
      <c r="G1498" s="2">
        <v>90</v>
      </c>
      <c r="H1498" s="2" t="s">
        <v>4791</v>
      </c>
    </row>
    <row r="1499" spans="1:8" x14ac:dyDescent="0.2">
      <c r="A1499" s="1" t="s">
        <v>2581</v>
      </c>
      <c r="B1499" s="2">
        <v>0.319109461966605</v>
      </c>
      <c r="C1499" s="2">
        <v>0.56083967564070603</v>
      </c>
      <c r="D1499" s="2">
        <v>0.10027910675413</v>
      </c>
      <c r="E1499" s="2">
        <v>0.39868239454876198</v>
      </c>
      <c r="F1499" s="2">
        <v>1.10713795208909</v>
      </c>
      <c r="G1499" s="2">
        <v>26</v>
      </c>
      <c r="H1499" s="2" t="s">
        <v>2582</v>
      </c>
    </row>
    <row r="1500" spans="1:8" x14ac:dyDescent="0.2">
      <c r="A1500" s="1" t="s">
        <v>3259</v>
      </c>
      <c r="B1500" s="2">
        <v>0.319109461966605</v>
      </c>
      <c r="C1500" s="2">
        <v>0.56083967564070603</v>
      </c>
      <c r="D1500" s="2">
        <v>0.10027910675413</v>
      </c>
      <c r="E1500" s="2">
        <v>0.44123435120562898</v>
      </c>
      <c r="F1500" s="2">
        <v>1.1096128003577601</v>
      </c>
      <c r="G1500" s="2">
        <v>17</v>
      </c>
      <c r="H1500" s="2" t="s">
        <v>3260</v>
      </c>
    </row>
    <row r="1501" spans="1:8" x14ac:dyDescent="0.2">
      <c r="A1501" s="1" t="s">
        <v>3357</v>
      </c>
      <c r="B1501" s="2">
        <v>0.31891891891891899</v>
      </c>
      <c r="C1501" s="2">
        <v>0.56083967564070603</v>
      </c>
      <c r="D1501" s="2">
        <v>9.85499803531691E-2</v>
      </c>
      <c r="E1501" s="2">
        <v>0.33304283316655597</v>
      </c>
      <c r="F1501" s="2">
        <v>1.0912909262836401</v>
      </c>
      <c r="G1501" s="2">
        <v>55</v>
      </c>
      <c r="H1501" s="2" t="s">
        <v>3358</v>
      </c>
    </row>
    <row r="1502" spans="1:8" x14ac:dyDescent="0.2">
      <c r="A1502" s="1" t="s">
        <v>3600</v>
      </c>
      <c r="B1502" s="2">
        <v>0.31934306569343102</v>
      </c>
      <c r="C1502" s="2">
        <v>0.560875571321373</v>
      </c>
      <c r="D1502" s="2">
        <v>9.9233334377119106E-2</v>
      </c>
      <c r="E1502" s="2">
        <v>0.45722011714426197</v>
      </c>
      <c r="F1502" s="2">
        <v>1.1165676196231999</v>
      </c>
      <c r="G1502" s="2">
        <v>15</v>
      </c>
      <c r="H1502" s="2" t="s">
        <v>3601</v>
      </c>
    </row>
    <row r="1503" spans="1:8" x14ac:dyDescent="0.2">
      <c r="A1503" s="1" t="s">
        <v>4638</v>
      </c>
      <c r="B1503" s="2">
        <v>0.31986531986532002</v>
      </c>
      <c r="C1503" s="2">
        <v>0.56141804974359999</v>
      </c>
      <c r="D1503" s="2">
        <v>9.4356363542177898E-2</v>
      </c>
      <c r="E1503" s="2">
        <v>0.268910126780536</v>
      </c>
      <c r="F1503" s="2">
        <v>1.0506459288966301</v>
      </c>
      <c r="G1503" s="2">
        <v>159</v>
      </c>
      <c r="H1503" s="2" t="s">
        <v>4639</v>
      </c>
    </row>
    <row r="1504" spans="1:8" x14ac:dyDescent="0.2">
      <c r="A1504" s="1" t="s">
        <v>3261</v>
      </c>
      <c r="B1504" s="2">
        <v>0.32067510548523198</v>
      </c>
      <c r="C1504" s="2">
        <v>0.56246413502109704</v>
      </c>
      <c r="D1504" s="2">
        <v>0.107972360317345</v>
      </c>
      <c r="E1504" s="2">
        <v>-0.40850111418001001</v>
      </c>
      <c r="F1504" s="2">
        <v>-1.10523492242026</v>
      </c>
      <c r="G1504" s="2">
        <v>19</v>
      </c>
      <c r="H1504" s="2" t="s">
        <v>3262</v>
      </c>
    </row>
    <row r="1505" spans="1:8" x14ac:dyDescent="0.2">
      <c r="A1505" s="1" t="s">
        <v>1805</v>
      </c>
      <c r="B1505" s="2">
        <v>0.32127659574468098</v>
      </c>
      <c r="C1505" s="2">
        <v>0.56314371978964395</v>
      </c>
      <c r="D1505" s="2">
        <v>0.108394255853397</v>
      </c>
      <c r="E1505" s="2">
        <v>-0.32914275860337699</v>
      </c>
      <c r="F1505" s="2">
        <v>-1.0695901931219001</v>
      </c>
      <c r="G1505" s="2">
        <v>44</v>
      </c>
      <c r="H1505" s="2" t="s">
        <v>1806</v>
      </c>
    </row>
    <row r="1506" spans="1:8" x14ac:dyDescent="0.2">
      <c r="A1506" s="1" t="s">
        <v>2765</v>
      </c>
      <c r="B1506" s="2">
        <v>0.32222222222222202</v>
      </c>
      <c r="C1506" s="2">
        <v>0.56388823942015398</v>
      </c>
      <c r="D1506" s="2">
        <v>9.9579120049590394E-2</v>
      </c>
      <c r="E1506" s="2">
        <v>0.36195652141164197</v>
      </c>
      <c r="F1506" s="2">
        <v>1.0985126182059799</v>
      </c>
      <c r="G1506" s="2">
        <v>36</v>
      </c>
      <c r="H1506" s="2" t="s">
        <v>2766</v>
      </c>
    </row>
    <row r="1507" spans="1:8" x14ac:dyDescent="0.2">
      <c r="A1507" s="1" t="s">
        <v>3229</v>
      </c>
      <c r="B1507" s="2">
        <v>0.32234432234432198</v>
      </c>
      <c r="C1507" s="2">
        <v>0.56388823942015398</v>
      </c>
      <c r="D1507" s="2">
        <v>9.8890300752063606E-2</v>
      </c>
      <c r="E1507" s="2">
        <v>0.31730449189999499</v>
      </c>
      <c r="F1507" s="2">
        <v>1.07397145574194</v>
      </c>
      <c r="G1507" s="2">
        <v>65</v>
      </c>
      <c r="H1507" s="2" t="s">
        <v>3230</v>
      </c>
    </row>
    <row r="1508" spans="1:8" x14ac:dyDescent="0.2">
      <c r="A1508" s="1" t="s">
        <v>3652</v>
      </c>
      <c r="B1508" s="2">
        <v>0.322147651006711</v>
      </c>
      <c r="C1508" s="2">
        <v>0.56388823942015398</v>
      </c>
      <c r="D1508" s="2">
        <v>0.11146266692298</v>
      </c>
      <c r="E1508" s="2">
        <v>-0.29802251218805698</v>
      </c>
      <c r="F1508" s="2">
        <v>-1.05983359672011</v>
      </c>
      <c r="G1508" s="2">
        <v>72</v>
      </c>
      <c r="H1508" s="2" t="s">
        <v>3653</v>
      </c>
    </row>
    <row r="1509" spans="1:8" x14ac:dyDescent="0.2">
      <c r="A1509" s="1" t="s">
        <v>2283</v>
      </c>
      <c r="B1509" s="2">
        <v>0.32258064516128998</v>
      </c>
      <c r="C1509" s="2">
        <v>0.56392669595970402</v>
      </c>
      <c r="D1509" s="2">
        <v>0.108820126769161</v>
      </c>
      <c r="E1509" s="2">
        <v>-0.38389475686917601</v>
      </c>
      <c r="F1509" s="2">
        <v>-1.1019835615905</v>
      </c>
      <c r="G1509" s="2">
        <v>25</v>
      </c>
      <c r="H1509" s="2" t="s">
        <v>2284</v>
      </c>
    </row>
    <row r="1510" spans="1:8" x14ac:dyDescent="0.2">
      <c r="A1510" s="1" t="s">
        <v>5570</v>
      </c>
      <c r="B1510" s="2">
        <v>0.32402234636871502</v>
      </c>
      <c r="C1510" s="2">
        <v>0.56607091188319303</v>
      </c>
      <c r="D1510" s="2">
        <v>9.9579120049590394E-2</v>
      </c>
      <c r="E1510" s="2">
        <v>0.369294737019918</v>
      </c>
      <c r="F1510" s="2">
        <v>1.1027024070890299</v>
      </c>
      <c r="G1510" s="2">
        <v>34</v>
      </c>
      <c r="H1510" s="2" t="s">
        <v>5571</v>
      </c>
    </row>
    <row r="1511" spans="1:8" x14ac:dyDescent="0.2">
      <c r="A1511" s="1" t="s">
        <v>1949</v>
      </c>
      <c r="B1511" s="2">
        <v>0.32467532467532501</v>
      </c>
      <c r="C1511" s="2">
        <v>0.56645940266629902</v>
      </c>
      <c r="D1511" s="2">
        <v>0.108820126769161</v>
      </c>
      <c r="E1511" s="2">
        <v>-0.34315772747210099</v>
      </c>
      <c r="F1511" s="2">
        <v>-1.0734831000996099</v>
      </c>
      <c r="G1511" s="2">
        <v>37</v>
      </c>
      <c r="H1511" s="2" t="s">
        <v>1950</v>
      </c>
    </row>
    <row r="1512" spans="1:8" x14ac:dyDescent="0.2">
      <c r="A1512" s="1" t="s">
        <v>2525</v>
      </c>
      <c r="B1512" s="2">
        <v>0.32467532467532501</v>
      </c>
      <c r="C1512" s="2">
        <v>0.56645940266629902</v>
      </c>
      <c r="D1512" s="2">
        <v>0.108820126769161</v>
      </c>
      <c r="E1512" s="2">
        <v>-0.34979408524172401</v>
      </c>
      <c r="F1512" s="2">
        <v>-1.08381061362095</v>
      </c>
      <c r="G1512" s="2">
        <v>36</v>
      </c>
      <c r="H1512" s="2" t="s">
        <v>2526</v>
      </c>
    </row>
    <row r="1513" spans="1:8" x14ac:dyDescent="0.2">
      <c r="A1513" s="1" t="s">
        <v>1329</v>
      </c>
      <c r="B1513" s="2">
        <v>0.32527881040892198</v>
      </c>
      <c r="C1513" s="2">
        <v>0.56676062926216797</v>
      </c>
      <c r="D1513" s="2">
        <v>9.9233334377119106E-2</v>
      </c>
      <c r="E1513" s="2">
        <v>0.36609303017074901</v>
      </c>
      <c r="F1513" s="2">
        <v>1.1015439283279</v>
      </c>
      <c r="G1513" s="2">
        <v>35</v>
      </c>
      <c r="H1513" s="2" t="s">
        <v>1330</v>
      </c>
    </row>
    <row r="1514" spans="1:8" x14ac:dyDescent="0.2">
      <c r="A1514" s="1" t="s">
        <v>4804</v>
      </c>
      <c r="B1514" s="2">
        <v>0.32527881040892198</v>
      </c>
      <c r="C1514" s="2">
        <v>0.56676062926216797</v>
      </c>
      <c r="D1514" s="2">
        <v>9.9233334377119106E-2</v>
      </c>
      <c r="E1514" s="2">
        <v>0.44844881243226298</v>
      </c>
      <c r="F1514" s="2">
        <v>1.1034918803265199</v>
      </c>
      <c r="G1514" s="2">
        <v>16</v>
      </c>
      <c r="H1514" s="2" t="s">
        <v>4805</v>
      </c>
    </row>
    <row r="1515" spans="1:8" x14ac:dyDescent="0.2">
      <c r="A1515" s="1" t="s">
        <v>467</v>
      </c>
      <c r="B1515" s="2">
        <v>0.32703213610586002</v>
      </c>
      <c r="C1515" s="2">
        <v>0.56756038924440499</v>
      </c>
      <c r="D1515" s="2">
        <v>9.9927697373109206E-2</v>
      </c>
      <c r="E1515" s="2">
        <v>0.42121939894181998</v>
      </c>
      <c r="F1515" s="2">
        <v>1.1151212439045599</v>
      </c>
      <c r="G1515" s="2">
        <v>21</v>
      </c>
      <c r="H1515" s="2" t="s">
        <v>543</v>
      </c>
    </row>
    <row r="1516" spans="1:8" x14ac:dyDescent="0.2">
      <c r="A1516" s="1" t="s">
        <v>1065</v>
      </c>
      <c r="B1516" s="2">
        <v>0.32703213610586002</v>
      </c>
      <c r="C1516" s="2">
        <v>0.56756038924440499</v>
      </c>
      <c r="D1516" s="2">
        <v>9.9927697373109206E-2</v>
      </c>
      <c r="E1516" s="2">
        <v>0.422884552465362</v>
      </c>
      <c r="F1516" s="2">
        <v>1.1195295120734301</v>
      </c>
      <c r="G1516" s="2">
        <v>21</v>
      </c>
      <c r="H1516" s="2" t="s">
        <v>1066</v>
      </c>
    </row>
    <row r="1517" spans="1:8" x14ac:dyDescent="0.2">
      <c r="A1517" s="1" t="s">
        <v>2291</v>
      </c>
      <c r="B1517" s="2">
        <v>0.32638888888888901</v>
      </c>
      <c r="C1517" s="2">
        <v>0.56756038924440499</v>
      </c>
      <c r="D1517" s="2">
        <v>0.112843355675562</v>
      </c>
      <c r="E1517" s="2">
        <v>-0.277096053125507</v>
      </c>
      <c r="F1517" s="2">
        <v>-1.0624087557636901</v>
      </c>
      <c r="G1517" s="2">
        <v>120</v>
      </c>
      <c r="H1517" s="2" t="s">
        <v>2292</v>
      </c>
    </row>
    <row r="1518" spans="1:8" x14ac:dyDescent="0.2">
      <c r="A1518" s="1" t="s">
        <v>3077</v>
      </c>
      <c r="B1518" s="2">
        <v>0.32662192393736</v>
      </c>
      <c r="C1518" s="2">
        <v>0.56756038924440499</v>
      </c>
      <c r="D1518" s="2">
        <v>0.110564716336619</v>
      </c>
      <c r="E1518" s="2">
        <v>-0.30383114177482001</v>
      </c>
      <c r="F1518" s="2">
        <v>-1.0668514512042799</v>
      </c>
      <c r="G1518" s="2">
        <v>66</v>
      </c>
      <c r="H1518" s="2" t="s">
        <v>3078</v>
      </c>
    </row>
    <row r="1519" spans="1:8" x14ac:dyDescent="0.2">
      <c r="A1519" s="1" t="s">
        <v>4384</v>
      </c>
      <c r="B1519" s="2">
        <v>0.32660550458715598</v>
      </c>
      <c r="C1519" s="2">
        <v>0.56756038924440499</v>
      </c>
      <c r="D1519" s="2">
        <v>9.8212335121743793E-2</v>
      </c>
      <c r="E1519" s="2">
        <v>0.34835008088833602</v>
      </c>
      <c r="F1519" s="2">
        <v>1.07760648548087</v>
      </c>
      <c r="G1519" s="2">
        <v>41</v>
      </c>
      <c r="H1519" s="2" t="s">
        <v>4385</v>
      </c>
    </row>
    <row r="1520" spans="1:8" x14ac:dyDescent="0.2">
      <c r="A1520" s="1" t="s">
        <v>4504</v>
      </c>
      <c r="B1520" s="2">
        <v>0.32600732600732601</v>
      </c>
      <c r="C1520" s="2">
        <v>0.56756038924440499</v>
      </c>
      <c r="D1520" s="2">
        <v>9.8212335121743793E-2</v>
      </c>
      <c r="E1520" s="2">
        <v>0.31720935099713499</v>
      </c>
      <c r="F1520" s="2">
        <v>1.07364943504398</v>
      </c>
      <c r="G1520" s="2">
        <v>65</v>
      </c>
      <c r="H1520" s="2" t="s">
        <v>4505</v>
      </c>
    </row>
    <row r="1521" spans="1:8" x14ac:dyDescent="0.2">
      <c r="A1521" s="1" t="s">
        <v>641</v>
      </c>
      <c r="B1521" s="2">
        <v>0.33024118738404501</v>
      </c>
      <c r="C1521" s="2">
        <v>0.57246256599636502</v>
      </c>
      <c r="D1521" s="2">
        <v>9.8212335121743793E-2</v>
      </c>
      <c r="E1521" s="2">
        <v>0.374460555956657</v>
      </c>
      <c r="F1521" s="2">
        <v>1.0978177303907899</v>
      </c>
      <c r="G1521" s="2">
        <v>32</v>
      </c>
      <c r="H1521" s="2" t="s">
        <v>642</v>
      </c>
    </row>
    <row r="1522" spans="1:8" x14ac:dyDescent="0.2">
      <c r="A1522" s="1" t="s">
        <v>2115</v>
      </c>
      <c r="B1522" s="2">
        <v>0.33029197080292</v>
      </c>
      <c r="C1522" s="2">
        <v>0.57246256599636502</v>
      </c>
      <c r="D1522" s="2">
        <v>9.7215080884646601E-2</v>
      </c>
      <c r="E1522" s="2">
        <v>0.45213685267724502</v>
      </c>
      <c r="F1522" s="2">
        <v>1.1041538865151601</v>
      </c>
      <c r="G1522" s="2">
        <v>15</v>
      </c>
      <c r="H1522" s="2" t="s">
        <v>2116</v>
      </c>
    </row>
    <row r="1523" spans="1:8" x14ac:dyDescent="0.2">
      <c r="A1523" s="1" t="s">
        <v>925</v>
      </c>
      <c r="B1523" s="2">
        <v>0.33103448275862102</v>
      </c>
      <c r="C1523" s="2">
        <v>0.57267859474990201</v>
      </c>
      <c r="D1523" s="2">
        <v>0.11146266692298</v>
      </c>
      <c r="E1523" s="2">
        <v>-0.29294512103248299</v>
      </c>
      <c r="F1523" s="2">
        <v>-1.0485098972631199</v>
      </c>
      <c r="G1523" s="2">
        <v>77</v>
      </c>
      <c r="H1523" s="2" t="s">
        <v>926</v>
      </c>
    </row>
    <row r="1524" spans="1:8" x14ac:dyDescent="0.2">
      <c r="A1524" s="1" t="s">
        <v>3121</v>
      </c>
      <c r="B1524" s="2">
        <v>0.33106960950763997</v>
      </c>
      <c r="C1524" s="2">
        <v>0.57267859474990201</v>
      </c>
      <c r="D1524" s="2">
        <v>9.2848121415987805E-2</v>
      </c>
      <c r="E1524" s="2">
        <v>0.26775678496130001</v>
      </c>
      <c r="F1524" s="2">
        <v>1.0507875839431899</v>
      </c>
      <c r="G1524" s="2">
        <v>168</v>
      </c>
      <c r="H1524" s="2" t="s">
        <v>3122</v>
      </c>
    </row>
    <row r="1525" spans="1:8" x14ac:dyDescent="0.2">
      <c r="A1525" s="1" t="s">
        <v>4123</v>
      </c>
      <c r="B1525" s="2">
        <v>0.33096926713947999</v>
      </c>
      <c r="C1525" s="2">
        <v>0.57267859474990201</v>
      </c>
      <c r="D1525" s="2">
        <v>0.11331290842208</v>
      </c>
      <c r="E1525" s="2">
        <v>-0.27630021467249</v>
      </c>
      <c r="F1525" s="2">
        <v>-1.05803541367545</v>
      </c>
      <c r="G1525" s="2">
        <v>122</v>
      </c>
      <c r="H1525" s="2" t="s">
        <v>4124</v>
      </c>
    </row>
    <row r="1526" spans="1:8" x14ac:dyDescent="0.2">
      <c r="A1526" s="1" t="s">
        <v>3315</v>
      </c>
      <c r="B1526" s="2">
        <v>0.33221476510067099</v>
      </c>
      <c r="C1526" s="2">
        <v>0.574281896833026</v>
      </c>
      <c r="D1526" s="2">
        <v>9.1968614000042706E-2</v>
      </c>
      <c r="E1526" s="2">
        <v>0.26781221580912101</v>
      </c>
      <c r="F1526" s="2">
        <v>1.04753322113439</v>
      </c>
      <c r="G1526" s="2">
        <v>160</v>
      </c>
      <c r="H1526" s="2" t="s">
        <v>3316</v>
      </c>
    </row>
    <row r="1527" spans="1:8" x14ac:dyDescent="0.2">
      <c r="A1527" s="1" t="s">
        <v>3299</v>
      </c>
      <c r="B1527" s="2">
        <v>0.33271719038816999</v>
      </c>
      <c r="C1527" s="2">
        <v>0.574772769475558</v>
      </c>
      <c r="D1527" s="2">
        <v>9.7544921624720005E-2</v>
      </c>
      <c r="E1527" s="2">
        <v>0.315758503170741</v>
      </c>
      <c r="F1527" s="2">
        <v>1.05979106879978</v>
      </c>
      <c r="G1527" s="2">
        <v>63</v>
      </c>
      <c r="H1527" s="2" t="s">
        <v>3300</v>
      </c>
    </row>
    <row r="1528" spans="1:8" x14ac:dyDescent="0.2">
      <c r="A1528" s="1" t="s">
        <v>426</v>
      </c>
      <c r="B1528" s="2">
        <v>0.33478260869565202</v>
      </c>
      <c r="C1528" s="2">
        <v>0.57763221983933699</v>
      </c>
      <c r="D1528" s="2">
        <v>0.107140237276725</v>
      </c>
      <c r="E1528" s="2">
        <v>-0.334704499206049</v>
      </c>
      <c r="F1528" s="2">
        <v>-1.0684277203236201</v>
      </c>
      <c r="G1528" s="2">
        <v>40</v>
      </c>
      <c r="H1528" s="2" t="s">
        <v>502</v>
      </c>
    </row>
    <row r="1529" spans="1:8" x14ac:dyDescent="0.2">
      <c r="A1529" s="1" t="s">
        <v>1339</v>
      </c>
      <c r="B1529" s="2">
        <v>0.33481152993348101</v>
      </c>
      <c r="C1529" s="2">
        <v>0.57763221983933699</v>
      </c>
      <c r="D1529" s="2">
        <v>0.108394255853397</v>
      </c>
      <c r="E1529" s="2">
        <v>-0.29975370262114598</v>
      </c>
      <c r="F1529" s="2">
        <v>-1.06050743652858</v>
      </c>
      <c r="G1529" s="2">
        <v>68</v>
      </c>
      <c r="H1529" s="2" t="s">
        <v>1340</v>
      </c>
    </row>
    <row r="1530" spans="1:8" x14ac:dyDescent="0.2">
      <c r="A1530" s="1" t="s">
        <v>5316</v>
      </c>
      <c r="B1530" s="2">
        <v>0.33522727272727298</v>
      </c>
      <c r="C1530" s="2">
        <v>0.57797048135350904</v>
      </c>
      <c r="D1530" s="2">
        <v>9.85499803531691E-2</v>
      </c>
      <c r="E1530" s="2">
        <v>0.42124410263873302</v>
      </c>
      <c r="F1530" s="2">
        <v>1.0912304966772499</v>
      </c>
      <c r="G1530" s="2">
        <v>19</v>
      </c>
      <c r="H1530" s="2" t="s">
        <v>5317</v>
      </c>
    </row>
    <row r="1531" spans="1:8" x14ac:dyDescent="0.2">
      <c r="A1531" s="1" t="s">
        <v>4378</v>
      </c>
      <c r="B1531" s="2">
        <v>0.33579335793357901</v>
      </c>
      <c r="C1531" s="2">
        <v>0.57856733773624602</v>
      </c>
      <c r="D1531" s="2">
        <v>9.6887770327544004E-2</v>
      </c>
      <c r="E1531" s="2">
        <v>0.34846447605928099</v>
      </c>
      <c r="F1531" s="2">
        <v>1.0764946460517599</v>
      </c>
      <c r="G1531" s="2">
        <v>40</v>
      </c>
      <c r="H1531" s="2" t="s">
        <v>4379</v>
      </c>
    </row>
    <row r="1532" spans="1:8" x14ac:dyDescent="0.2">
      <c r="A1532" s="1" t="s">
        <v>1403</v>
      </c>
      <c r="B1532" s="2">
        <v>0.33695652173912999</v>
      </c>
      <c r="C1532" s="2">
        <v>0.57960711286376698</v>
      </c>
      <c r="D1532" s="2">
        <v>9.5603149220430103E-2</v>
      </c>
      <c r="E1532" s="2">
        <v>0.31721155348890501</v>
      </c>
      <c r="F1532" s="2">
        <v>1.0607276574234801</v>
      </c>
      <c r="G1532" s="2">
        <v>61</v>
      </c>
      <c r="H1532" s="2" t="s">
        <v>1404</v>
      </c>
    </row>
    <row r="1533" spans="1:8" x14ac:dyDescent="0.2">
      <c r="A1533" s="1" t="s">
        <v>1451</v>
      </c>
      <c r="B1533" s="2">
        <v>0.33695652173912999</v>
      </c>
      <c r="C1533" s="2">
        <v>0.57960711286376698</v>
      </c>
      <c r="D1533" s="2">
        <v>0.106729884364606</v>
      </c>
      <c r="E1533" s="2">
        <v>-0.38850051897842303</v>
      </c>
      <c r="F1533" s="2">
        <v>-1.0835862824553899</v>
      </c>
      <c r="G1533" s="2">
        <v>23</v>
      </c>
      <c r="H1533" s="2" t="s">
        <v>1452</v>
      </c>
    </row>
    <row r="1534" spans="1:8" x14ac:dyDescent="0.2">
      <c r="A1534" s="1" t="s">
        <v>5118</v>
      </c>
      <c r="B1534" s="2">
        <v>0.337057728119181</v>
      </c>
      <c r="C1534" s="2">
        <v>0.57960711286376698</v>
      </c>
      <c r="D1534" s="2">
        <v>9.7215080884646601E-2</v>
      </c>
      <c r="E1534" s="2">
        <v>0.39941533312097399</v>
      </c>
      <c r="F1534" s="2">
        <v>1.0985394759563201</v>
      </c>
      <c r="G1534" s="2">
        <v>25</v>
      </c>
      <c r="H1534" s="2" t="s">
        <v>5119</v>
      </c>
    </row>
    <row r="1535" spans="1:8" x14ac:dyDescent="0.2">
      <c r="A1535" s="1" t="s">
        <v>2617</v>
      </c>
      <c r="B1535" s="2">
        <v>0.33810375670840798</v>
      </c>
      <c r="C1535" s="2">
        <v>0.58102611619844602</v>
      </c>
      <c r="D1535" s="2">
        <v>9.4664622315334193E-2</v>
      </c>
      <c r="E1535" s="2">
        <v>0.29639226877185898</v>
      </c>
      <c r="F1535" s="2">
        <v>1.06551044243995</v>
      </c>
      <c r="G1535" s="2">
        <v>92</v>
      </c>
      <c r="H1535" s="2" t="s">
        <v>2618</v>
      </c>
    </row>
    <row r="1536" spans="1:8" x14ac:dyDescent="0.2">
      <c r="A1536" s="1" t="s">
        <v>2215</v>
      </c>
      <c r="B1536" s="2">
        <v>0.33862433862433899</v>
      </c>
      <c r="C1536" s="2">
        <v>0.58102927838557905</v>
      </c>
      <c r="D1536" s="2">
        <v>9.3746542249171894E-2</v>
      </c>
      <c r="E1536" s="2">
        <v>0.30426388253427999</v>
      </c>
      <c r="F1536" s="2">
        <v>1.0695808543674401</v>
      </c>
      <c r="G1536" s="2">
        <v>77</v>
      </c>
      <c r="H1536" s="2" t="s">
        <v>2216</v>
      </c>
    </row>
    <row r="1537" spans="1:8" x14ac:dyDescent="0.2">
      <c r="A1537" s="1" t="s">
        <v>2417</v>
      </c>
      <c r="B1537" s="2">
        <v>0.338394793926247</v>
      </c>
      <c r="C1537" s="2">
        <v>0.58102927838557905</v>
      </c>
      <c r="D1537" s="2">
        <v>0.106323255932708</v>
      </c>
      <c r="E1537" s="2">
        <v>-0.33946502686609198</v>
      </c>
      <c r="F1537" s="2">
        <v>-1.0740168381341599</v>
      </c>
      <c r="G1537" s="2">
        <v>39</v>
      </c>
      <c r="H1537" s="2" t="s">
        <v>2418</v>
      </c>
    </row>
    <row r="1538" spans="1:8" x14ac:dyDescent="0.2">
      <c r="A1538" s="1" t="s">
        <v>4948</v>
      </c>
      <c r="B1538" s="2">
        <v>0.33876811594202899</v>
      </c>
      <c r="C1538" s="2">
        <v>0.58102927838557905</v>
      </c>
      <c r="D1538" s="2">
        <v>9.52879846194844E-2</v>
      </c>
      <c r="E1538" s="2">
        <v>0.38290445081126701</v>
      </c>
      <c r="F1538" s="2">
        <v>1.0943647233043099</v>
      </c>
      <c r="G1538" s="2">
        <v>28</v>
      </c>
      <c r="H1538" s="2" t="s">
        <v>4949</v>
      </c>
    </row>
    <row r="1539" spans="1:8" x14ac:dyDescent="0.2">
      <c r="A1539" s="1" t="s">
        <v>4796</v>
      </c>
      <c r="B1539" s="2">
        <v>0.34038800705467398</v>
      </c>
      <c r="C1539" s="2">
        <v>0.58296933062548295</v>
      </c>
      <c r="D1539" s="2">
        <v>9.3444921941099393E-2</v>
      </c>
      <c r="E1539" s="2">
        <v>0.30366813903791601</v>
      </c>
      <c r="F1539" s="2">
        <v>1.0674866332837001</v>
      </c>
      <c r="G1539" s="2">
        <v>77</v>
      </c>
      <c r="H1539" s="2" t="s">
        <v>4797</v>
      </c>
    </row>
    <row r="1540" spans="1:8" x14ac:dyDescent="0.2">
      <c r="A1540" s="1" t="s">
        <v>5422</v>
      </c>
      <c r="B1540" s="2">
        <v>0.340540540540541</v>
      </c>
      <c r="C1540" s="2">
        <v>0.58296933062548295</v>
      </c>
      <c r="D1540" s="2">
        <v>9.4664622315334193E-2</v>
      </c>
      <c r="E1540" s="2">
        <v>0.31969756652431303</v>
      </c>
      <c r="F1540" s="2">
        <v>1.0645964972150299</v>
      </c>
      <c r="G1540" s="2">
        <v>60</v>
      </c>
      <c r="H1540" s="2" t="s">
        <v>5423</v>
      </c>
    </row>
    <row r="1541" spans="1:8" x14ac:dyDescent="0.2">
      <c r="A1541" s="1" t="s">
        <v>5538</v>
      </c>
      <c r="B1541" s="2">
        <v>0.34056399132321002</v>
      </c>
      <c r="C1541" s="2">
        <v>0.58296933062548295</v>
      </c>
      <c r="D1541" s="2">
        <v>0.105920292736253</v>
      </c>
      <c r="E1541" s="2">
        <v>-0.302369621867428</v>
      </c>
      <c r="F1541" s="2">
        <v>-1.0631812444012301</v>
      </c>
      <c r="G1541" s="2">
        <v>63</v>
      </c>
      <c r="H1541" s="2" t="s">
        <v>5539</v>
      </c>
    </row>
    <row r="1542" spans="1:8" x14ac:dyDescent="0.2">
      <c r="A1542" s="1" t="s">
        <v>489</v>
      </c>
      <c r="B1542" s="2">
        <v>0.34132841328413299</v>
      </c>
      <c r="C1542" s="2">
        <v>0.58351855448378998</v>
      </c>
      <c r="D1542" s="2">
        <v>9.5920677792174502E-2</v>
      </c>
      <c r="E1542" s="2">
        <v>0.34645164254342298</v>
      </c>
      <c r="F1542" s="2">
        <v>1.0702764957033599</v>
      </c>
      <c r="G1542" s="2">
        <v>40</v>
      </c>
      <c r="H1542" s="2" t="s">
        <v>565</v>
      </c>
    </row>
    <row r="1543" spans="1:8" x14ac:dyDescent="0.2">
      <c r="A1543" s="1" t="s">
        <v>749</v>
      </c>
      <c r="B1543" s="2">
        <v>0.34130434782608698</v>
      </c>
      <c r="C1543" s="2">
        <v>0.58351855448378998</v>
      </c>
      <c r="D1543" s="2">
        <v>0.105920292736253</v>
      </c>
      <c r="E1543" s="2">
        <v>-0.28185970399849097</v>
      </c>
      <c r="F1543" s="2">
        <v>-1.04601350060968</v>
      </c>
      <c r="G1543" s="2">
        <v>89</v>
      </c>
      <c r="H1543" s="2" t="s">
        <v>750</v>
      </c>
    </row>
    <row r="1544" spans="1:8" x14ac:dyDescent="0.2">
      <c r="A1544" s="1" t="s">
        <v>587</v>
      </c>
      <c r="B1544" s="2">
        <v>0.34236453201970402</v>
      </c>
      <c r="C1544" s="2">
        <v>0.58490979463885895</v>
      </c>
      <c r="D1544" s="2">
        <v>0.11378726182188</v>
      </c>
      <c r="E1544" s="2">
        <v>-0.26039385158225797</v>
      </c>
      <c r="F1544" s="2">
        <v>-1.03714766734053</v>
      </c>
      <c r="G1544" s="2">
        <v>160</v>
      </c>
      <c r="H1544" s="2" t="s">
        <v>588</v>
      </c>
    </row>
    <row r="1545" spans="1:8" x14ac:dyDescent="0.2">
      <c r="A1545" s="1" t="s">
        <v>4998</v>
      </c>
      <c r="B1545" s="2">
        <v>0.34267241379310298</v>
      </c>
      <c r="C1545" s="2">
        <v>0.58505588623598603</v>
      </c>
      <c r="D1545" s="2">
        <v>0.105125131597001</v>
      </c>
      <c r="E1545" s="2">
        <v>-0.42374881921058799</v>
      </c>
      <c r="F1545" s="2">
        <v>-1.0885255268498899</v>
      </c>
      <c r="G1545" s="2">
        <v>16</v>
      </c>
      <c r="H1545" s="2" t="s">
        <v>4999</v>
      </c>
    </row>
    <row r="1546" spans="1:8" x14ac:dyDescent="0.2">
      <c r="A1546" s="1" t="s">
        <v>4073</v>
      </c>
      <c r="B1546" s="2">
        <v>0.343984962406015</v>
      </c>
      <c r="C1546" s="2">
        <v>0.58691597671220896</v>
      </c>
      <c r="D1546" s="2">
        <v>9.6562955430942204E-2</v>
      </c>
      <c r="E1546" s="2">
        <v>0.425096142902889</v>
      </c>
      <c r="F1546" s="2">
        <v>1.0908866409025</v>
      </c>
      <c r="G1546" s="2">
        <v>18</v>
      </c>
      <c r="H1546" s="2" t="s">
        <v>4074</v>
      </c>
    </row>
    <row r="1547" spans="1:8" x14ac:dyDescent="0.2">
      <c r="A1547" s="1" t="s">
        <v>2887</v>
      </c>
      <c r="B1547" s="2">
        <v>0.34429824561403499</v>
      </c>
      <c r="C1547" s="2">
        <v>0.58706978885970595</v>
      </c>
      <c r="D1547" s="2">
        <v>0.105920292736253</v>
      </c>
      <c r="E1547" s="2">
        <v>-0.30026654036752098</v>
      </c>
      <c r="F1547" s="2">
        <v>-1.0593876846835999</v>
      </c>
      <c r="G1547" s="2">
        <v>65</v>
      </c>
      <c r="H1547" s="2" t="s">
        <v>2888</v>
      </c>
    </row>
    <row r="1548" spans="1:8" x14ac:dyDescent="0.2">
      <c r="A1548" s="1" t="s">
        <v>3490</v>
      </c>
      <c r="B1548" s="2">
        <v>0.34541577825159903</v>
      </c>
      <c r="C1548" s="2">
        <v>0.58859385529789998</v>
      </c>
      <c r="D1548" s="2">
        <v>0.10395847155995699</v>
      </c>
      <c r="E1548" s="2">
        <v>-0.32297976382826898</v>
      </c>
      <c r="F1548" s="2">
        <v>-1.05447840523304</v>
      </c>
      <c r="G1548" s="2">
        <v>45</v>
      </c>
      <c r="H1548" s="2" t="s">
        <v>3491</v>
      </c>
    </row>
    <row r="1549" spans="1:8" x14ac:dyDescent="0.2">
      <c r="A1549" s="1" t="s">
        <v>5464</v>
      </c>
      <c r="B1549" s="2">
        <v>0.34594594594594602</v>
      </c>
      <c r="C1549" s="2">
        <v>0.58911571765940696</v>
      </c>
      <c r="D1549" s="2">
        <v>9.3746542249171894E-2</v>
      </c>
      <c r="E1549" s="2">
        <v>0.30867059732851798</v>
      </c>
      <c r="F1549" s="2">
        <v>1.06497106666764</v>
      </c>
      <c r="G1549" s="2">
        <v>72</v>
      </c>
      <c r="H1549" s="2" t="s">
        <v>5465</v>
      </c>
    </row>
    <row r="1550" spans="1:8" x14ac:dyDescent="0.2">
      <c r="A1550" s="1" t="s">
        <v>3814</v>
      </c>
      <c r="B1550" s="2">
        <v>0.34686346863468598</v>
      </c>
      <c r="C1550" s="2">
        <v>0.58966144597373804</v>
      </c>
      <c r="D1550" s="2">
        <v>9.4975152590559497E-2</v>
      </c>
      <c r="E1550" s="2">
        <v>0.39869776386368999</v>
      </c>
      <c r="F1550" s="2">
        <v>1.09180102201199</v>
      </c>
      <c r="G1550" s="2">
        <v>23</v>
      </c>
      <c r="H1550" s="2" t="s">
        <v>3815</v>
      </c>
    </row>
    <row r="1551" spans="1:8" x14ac:dyDescent="0.2">
      <c r="A1551" s="1" t="s">
        <v>3915</v>
      </c>
      <c r="B1551" s="2">
        <v>0.34686346863468598</v>
      </c>
      <c r="C1551" s="2">
        <v>0.58966144597373804</v>
      </c>
      <c r="D1551" s="2">
        <v>9.4975152590559497E-2</v>
      </c>
      <c r="E1551" s="2">
        <v>0.34426537280604003</v>
      </c>
      <c r="F1551" s="2">
        <v>1.0635225571276601</v>
      </c>
      <c r="G1551" s="2">
        <v>40</v>
      </c>
      <c r="H1551" s="2" t="s">
        <v>3916</v>
      </c>
    </row>
    <row r="1552" spans="1:8" x14ac:dyDescent="0.2">
      <c r="A1552" s="1" t="s">
        <v>4688</v>
      </c>
      <c r="B1552" s="2">
        <v>0.34693877551020402</v>
      </c>
      <c r="C1552" s="2">
        <v>0.58966144597373804</v>
      </c>
      <c r="D1552" s="2">
        <v>9.52879846194844E-2</v>
      </c>
      <c r="E1552" s="2">
        <v>0.39647004890895199</v>
      </c>
      <c r="F1552" s="2">
        <v>1.0868942849204899</v>
      </c>
      <c r="G1552" s="2">
        <v>24</v>
      </c>
      <c r="H1552" s="2" t="s">
        <v>4689</v>
      </c>
    </row>
    <row r="1553" spans="1:8" x14ac:dyDescent="0.2">
      <c r="A1553" s="1" t="s">
        <v>2363</v>
      </c>
      <c r="B1553" s="2">
        <v>0.34736842105263199</v>
      </c>
      <c r="C1553" s="2">
        <v>0.58999520326178201</v>
      </c>
      <c r="D1553" s="2">
        <v>9.1968614000042706E-2</v>
      </c>
      <c r="E1553" s="2">
        <v>0.27372199172630202</v>
      </c>
      <c r="F1553" s="2">
        <v>1.0484972890122899</v>
      </c>
      <c r="G1553" s="2">
        <v>134</v>
      </c>
      <c r="H1553" s="2" t="s">
        <v>2364</v>
      </c>
    </row>
    <row r="1554" spans="1:8" x14ac:dyDescent="0.2">
      <c r="A1554" s="1" t="s">
        <v>3862</v>
      </c>
      <c r="B1554" s="2">
        <v>0.34758364312267698</v>
      </c>
      <c r="C1554" s="2">
        <v>0.58999520326178201</v>
      </c>
      <c r="D1554" s="2">
        <v>9.52879846194844E-2</v>
      </c>
      <c r="E1554" s="2">
        <v>0.35921400278925403</v>
      </c>
      <c r="F1554" s="2">
        <v>1.0808454986381799</v>
      </c>
      <c r="G1554" s="2">
        <v>35</v>
      </c>
      <c r="H1554" s="2" t="s">
        <v>3863</v>
      </c>
    </row>
    <row r="1555" spans="1:8" x14ac:dyDescent="0.2">
      <c r="A1555" s="1" t="s">
        <v>4840</v>
      </c>
      <c r="B1555" s="2">
        <v>0.34782608695652201</v>
      </c>
      <c r="C1555" s="2">
        <v>0.59002607013707797</v>
      </c>
      <c r="D1555" s="2">
        <v>0.104732821580651</v>
      </c>
      <c r="E1555" s="2">
        <v>-0.37075644621562598</v>
      </c>
      <c r="F1555" s="2">
        <v>-1.08293856095435</v>
      </c>
      <c r="G1555" s="2">
        <v>27</v>
      </c>
      <c r="H1555" s="2" t="s">
        <v>4841</v>
      </c>
    </row>
    <row r="1556" spans="1:8" x14ac:dyDescent="0.2">
      <c r="A1556" s="1" t="s">
        <v>1645</v>
      </c>
      <c r="B1556" s="2">
        <v>0.34971644612476399</v>
      </c>
      <c r="C1556" s="2">
        <v>0.59056737468180598</v>
      </c>
      <c r="D1556" s="2">
        <v>9.5920677792174502E-2</v>
      </c>
      <c r="E1556" s="2">
        <v>0.41239508391337498</v>
      </c>
      <c r="F1556" s="2">
        <v>1.09176006639031</v>
      </c>
      <c r="G1556" s="2">
        <v>21</v>
      </c>
      <c r="H1556" s="2" t="s">
        <v>1646</v>
      </c>
    </row>
    <row r="1557" spans="1:8" x14ac:dyDescent="0.2">
      <c r="A1557" s="1" t="s">
        <v>1839</v>
      </c>
      <c r="B1557" s="2">
        <v>0.348968105065666</v>
      </c>
      <c r="C1557" s="2">
        <v>0.59056737468180598</v>
      </c>
      <c r="D1557" s="2">
        <v>9.5603149220430103E-2</v>
      </c>
      <c r="E1557" s="2">
        <v>0.41086471044137601</v>
      </c>
      <c r="F1557" s="2">
        <v>1.1065489541492299</v>
      </c>
      <c r="G1557" s="2">
        <v>22</v>
      </c>
      <c r="H1557" s="2" t="s">
        <v>1840</v>
      </c>
    </row>
    <row r="1558" spans="1:8" x14ac:dyDescent="0.2">
      <c r="A1558" s="1" t="s">
        <v>3923</v>
      </c>
      <c r="B1558" s="2">
        <v>0.34945054945054899</v>
      </c>
      <c r="C1558" s="2">
        <v>0.59056737468180598</v>
      </c>
      <c r="D1558" s="2">
        <v>0.105125131597001</v>
      </c>
      <c r="E1558" s="2">
        <v>-0.36640778461510198</v>
      </c>
      <c r="F1558" s="2">
        <v>-1.08048753925441</v>
      </c>
      <c r="G1558" s="2">
        <v>29</v>
      </c>
      <c r="H1558" s="2" t="s">
        <v>3924</v>
      </c>
    </row>
    <row r="1559" spans="1:8" x14ac:dyDescent="0.2">
      <c r="A1559" s="1" t="s">
        <v>4091</v>
      </c>
      <c r="B1559" s="2">
        <v>0.34954954954954998</v>
      </c>
      <c r="C1559" s="2">
        <v>0.59056737468180598</v>
      </c>
      <c r="D1559" s="2">
        <v>9.3145457533780396E-2</v>
      </c>
      <c r="E1559" s="2">
        <v>0.30815878550001102</v>
      </c>
      <c r="F1559" s="2">
        <v>1.06320522050783</v>
      </c>
      <c r="G1559" s="2">
        <v>72</v>
      </c>
      <c r="H1559" s="2" t="s">
        <v>4092</v>
      </c>
    </row>
    <row r="1560" spans="1:8" x14ac:dyDescent="0.2">
      <c r="A1560" s="1" t="s">
        <v>4498</v>
      </c>
      <c r="B1560" s="2">
        <v>0.348432055749129</v>
      </c>
      <c r="C1560" s="2">
        <v>0.59056737468180598</v>
      </c>
      <c r="D1560" s="2">
        <v>9.1392432594376793E-2</v>
      </c>
      <c r="E1560" s="2">
        <v>0.27236230988943</v>
      </c>
      <c r="F1560" s="2">
        <v>1.04838458732822</v>
      </c>
      <c r="G1560" s="2">
        <v>139</v>
      </c>
      <c r="H1560" s="2" t="s">
        <v>4499</v>
      </c>
    </row>
    <row r="1561" spans="1:8" x14ac:dyDescent="0.2">
      <c r="A1561" s="1" t="s">
        <v>4936</v>
      </c>
      <c r="B1561" s="2">
        <v>0.34899328859060402</v>
      </c>
      <c r="C1561" s="2">
        <v>0.59056737468180598</v>
      </c>
      <c r="D1561" s="2">
        <v>8.9164711782067793E-2</v>
      </c>
      <c r="E1561" s="2">
        <v>0.265860939313325</v>
      </c>
      <c r="F1561" s="2">
        <v>1.0399009070265799</v>
      </c>
      <c r="G1561" s="2">
        <v>160</v>
      </c>
      <c r="H1561" s="2" t="s">
        <v>4937</v>
      </c>
    </row>
    <row r="1562" spans="1:8" x14ac:dyDescent="0.2">
      <c r="A1562" s="1" t="s">
        <v>5082</v>
      </c>
      <c r="B1562" s="2">
        <v>0.349420849420849</v>
      </c>
      <c r="C1562" s="2">
        <v>0.59056737468180598</v>
      </c>
      <c r="D1562" s="2">
        <v>9.7215080884646601E-2</v>
      </c>
      <c r="E1562" s="2">
        <v>0.41992650872897302</v>
      </c>
      <c r="F1562" s="2">
        <v>1.0933598768403401</v>
      </c>
      <c r="G1562" s="2">
        <v>20</v>
      </c>
      <c r="H1562" s="2" t="s">
        <v>5083</v>
      </c>
    </row>
    <row r="1563" spans="1:8" x14ac:dyDescent="0.2">
      <c r="A1563" s="1" t="s">
        <v>3702</v>
      </c>
      <c r="B1563" s="2">
        <v>0.35267857142857101</v>
      </c>
      <c r="C1563" s="2">
        <v>0.59489892823226198</v>
      </c>
      <c r="D1563" s="2">
        <v>0.10552093684319799</v>
      </c>
      <c r="E1563" s="2">
        <v>-0.27760564410310401</v>
      </c>
      <c r="F1563" s="2">
        <v>-1.0362501815490399</v>
      </c>
      <c r="G1563" s="2">
        <v>94</v>
      </c>
      <c r="H1563" s="2" t="s">
        <v>3703</v>
      </c>
    </row>
    <row r="1564" spans="1:8" x14ac:dyDescent="0.2">
      <c r="A1564" s="1" t="s">
        <v>4412</v>
      </c>
      <c r="B1564" s="2">
        <v>0.35273368606701899</v>
      </c>
      <c r="C1564" s="2">
        <v>0.59489892823226198</v>
      </c>
      <c r="D1564" s="2">
        <v>9.1392432594376793E-2</v>
      </c>
      <c r="E1564" s="2">
        <v>0.29816908532994102</v>
      </c>
      <c r="F1564" s="2">
        <v>1.05715868662504</v>
      </c>
      <c r="G1564" s="2">
        <v>83</v>
      </c>
      <c r="H1564" s="2" t="s">
        <v>4413</v>
      </c>
    </row>
    <row r="1565" spans="1:8" x14ac:dyDescent="0.2">
      <c r="A1565" s="1" t="s">
        <v>845</v>
      </c>
      <c r="B1565" s="2">
        <v>0.35398230088495602</v>
      </c>
      <c r="C1565" s="2">
        <v>0.59647274210152601</v>
      </c>
      <c r="D1565" s="2">
        <v>9.1392432594376793E-2</v>
      </c>
      <c r="E1565" s="2">
        <v>0.28318274963909101</v>
      </c>
      <c r="F1565" s="2">
        <v>1.0535529257929299</v>
      </c>
      <c r="G1565" s="2">
        <v>113</v>
      </c>
      <c r="H1565" s="2" t="s">
        <v>846</v>
      </c>
    </row>
    <row r="1566" spans="1:8" x14ac:dyDescent="0.2">
      <c r="A1566" s="1" t="s">
        <v>1557</v>
      </c>
      <c r="B1566" s="2">
        <v>0.35412026726057899</v>
      </c>
      <c r="C1566" s="2">
        <v>0.59647274210152601</v>
      </c>
      <c r="D1566" s="2">
        <v>0.105125131597001</v>
      </c>
      <c r="E1566" s="2">
        <v>-0.27957648444553002</v>
      </c>
      <c r="F1566" s="2">
        <v>-1.02839966744839</v>
      </c>
      <c r="G1566" s="2">
        <v>87</v>
      </c>
      <c r="H1566" s="2" t="s">
        <v>1558</v>
      </c>
    </row>
    <row r="1567" spans="1:8" x14ac:dyDescent="0.2">
      <c r="A1567" s="1" t="s">
        <v>779</v>
      </c>
      <c r="B1567" s="2">
        <v>0.35459662288930599</v>
      </c>
      <c r="C1567" s="2">
        <v>0.59651132661238104</v>
      </c>
      <c r="D1567" s="2">
        <v>9.4664622315334193E-2</v>
      </c>
      <c r="E1567" s="2">
        <v>0.35120117437870202</v>
      </c>
      <c r="F1567" s="2">
        <v>1.0723730790136401</v>
      </c>
      <c r="G1567" s="2">
        <v>38</v>
      </c>
      <c r="H1567" s="2" t="s">
        <v>780</v>
      </c>
    </row>
    <row r="1568" spans="1:8" x14ac:dyDescent="0.2">
      <c r="A1568" s="1" t="s">
        <v>2171</v>
      </c>
      <c r="B1568" s="2">
        <v>0.35459662288930599</v>
      </c>
      <c r="C1568" s="2">
        <v>0.59651132661238104</v>
      </c>
      <c r="D1568" s="2">
        <v>9.4664622315334193E-2</v>
      </c>
      <c r="E1568" s="2">
        <v>0.351216920119309</v>
      </c>
      <c r="F1568" s="2">
        <v>1.0724211577490499</v>
      </c>
      <c r="G1568" s="2">
        <v>38</v>
      </c>
      <c r="H1568" s="2" t="s">
        <v>2172</v>
      </c>
    </row>
    <row r="1569" spans="1:8" x14ac:dyDescent="0.2">
      <c r="A1569" s="1" t="s">
        <v>1593</v>
      </c>
      <c r="B1569" s="2">
        <v>0.35574837310195201</v>
      </c>
      <c r="C1569" s="2">
        <v>0.59730310761406302</v>
      </c>
      <c r="D1569" s="2">
        <v>0.103197466945307</v>
      </c>
      <c r="E1569" s="2">
        <v>-0.29911727217648598</v>
      </c>
      <c r="F1569" s="2">
        <v>-1.0517454488001801</v>
      </c>
      <c r="G1569" s="2">
        <v>63</v>
      </c>
      <c r="H1569" s="2" t="s">
        <v>1594</v>
      </c>
    </row>
    <row r="1570" spans="1:8" x14ac:dyDescent="0.2">
      <c r="A1570" s="1" t="s">
        <v>3690</v>
      </c>
      <c r="B1570" s="2">
        <v>0.35531914893617</v>
      </c>
      <c r="C1570" s="2">
        <v>0.59730310761406302</v>
      </c>
      <c r="D1570" s="2">
        <v>0.102080107662747</v>
      </c>
      <c r="E1570" s="2">
        <v>-0.40880037006884101</v>
      </c>
      <c r="F1570" s="2">
        <v>-1.08648990464061</v>
      </c>
      <c r="G1570" s="2">
        <v>18</v>
      </c>
      <c r="H1570" s="2" t="s">
        <v>3691</v>
      </c>
    </row>
    <row r="1571" spans="1:8" x14ac:dyDescent="0.2">
      <c r="A1571" s="1" t="s">
        <v>5582</v>
      </c>
      <c r="B1571" s="2">
        <v>0.35574837310195201</v>
      </c>
      <c r="C1571" s="2">
        <v>0.59730310761406302</v>
      </c>
      <c r="D1571" s="2">
        <v>0.103197466945307</v>
      </c>
      <c r="E1571" s="2">
        <v>-0.31516825584403002</v>
      </c>
      <c r="F1571" s="2">
        <v>-1.03315033977793</v>
      </c>
      <c r="G1571" s="2">
        <v>47</v>
      </c>
      <c r="H1571" s="2" t="s">
        <v>5583</v>
      </c>
    </row>
    <row r="1572" spans="1:8" x14ac:dyDescent="0.2">
      <c r="A1572" s="1" t="s">
        <v>2143</v>
      </c>
      <c r="B1572" s="2">
        <v>0.35638297872340402</v>
      </c>
      <c r="C1572" s="2">
        <v>0.59780586303577998</v>
      </c>
      <c r="D1572" s="2">
        <v>9.1107313158673306E-2</v>
      </c>
      <c r="E1572" s="2">
        <v>0.30026889790031103</v>
      </c>
      <c r="F1572" s="2">
        <v>1.05099976552147</v>
      </c>
      <c r="G1572" s="2">
        <v>76</v>
      </c>
      <c r="H1572" s="2" t="s">
        <v>2144</v>
      </c>
    </row>
    <row r="1573" spans="1:8" x14ac:dyDescent="0.2">
      <c r="A1573" s="1" t="s">
        <v>3103</v>
      </c>
      <c r="B1573" s="2">
        <v>0.35650224215246601</v>
      </c>
      <c r="C1573" s="2">
        <v>0.59780586303577998</v>
      </c>
      <c r="D1573" s="2">
        <v>0.105125131597001</v>
      </c>
      <c r="E1573" s="2">
        <v>-0.27862989223253698</v>
      </c>
      <c r="F1573" s="2">
        <v>-1.03631850518129</v>
      </c>
      <c r="G1573" s="2">
        <v>93</v>
      </c>
      <c r="H1573" s="2" t="s">
        <v>3104</v>
      </c>
    </row>
    <row r="1574" spans="1:8" x14ac:dyDescent="0.2">
      <c r="A1574" s="1" t="s">
        <v>4442</v>
      </c>
      <c r="B1574" s="2">
        <v>0.35698447893569801</v>
      </c>
      <c r="C1574" s="2">
        <v>0.59823322552854896</v>
      </c>
      <c r="D1574" s="2">
        <v>0.10434395258194901</v>
      </c>
      <c r="E1574" s="2">
        <v>-0.295159192422705</v>
      </c>
      <c r="F1574" s="2">
        <v>-1.0485727523407899</v>
      </c>
      <c r="G1574" s="2">
        <v>69</v>
      </c>
      <c r="H1574" s="2" t="s">
        <v>4443</v>
      </c>
    </row>
    <row r="1575" spans="1:8" x14ac:dyDescent="0.2">
      <c r="A1575" s="1" t="s">
        <v>721</v>
      </c>
      <c r="B1575" s="2">
        <v>0.35739436619718301</v>
      </c>
      <c r="C1575" s="2">
        <v>0.59831471032931405</v>
      </c>
      <c r="D1575" s="2">
        <v>9.05428948469474E-2</v>
      </c>
      <c r="E1575" s="2">
        <v>0.30006873866449302</v>
      </c>
      <c r="F1575" s="2">
        <v>1.0570512414681501</v>
      </c>
      <c r="G1575" s="2">
        <v>78</v>
      </c>
      <c r="H1575" s="2" t="s">
        <v>722</v>
      </c>
    </row>
    <row r="1576" spans="1:8" x14ac:dyDescent="0.2">
      <c r="A1576" s="1" t="s">
        <v>2575</v>
      </c>
      <c r="B1576" s="2">
        <v>0.35748792270531399</v>
      </c>
      <c r="C1576" s="2">
        <v>0.59831471032931405</v>
      </c>
      <c r="D1576" s="2">
        <v>0.109684061970549</v>
      </c>
      <c r="E1576" s="2">
        <v>-0.26235381551786402</v>
      </c>
      <c r="F1576" s="2">
        <v>-1.0340653277801699</v>
      </c>
      <c r="G1576" s="2">
        <v>149</v>
      </c>
      <c r="H1576" s="2" t="s">
        <v>2576</v>
      </c>
    </row>
    <row r="1577" spans="1:8" x14ac:dyDescent="0.2">
      <c r="A1577" s="1" t="s">
        <v>855</v>
      </c>
      <c r="B1577" s="2">
        <v>0.35775862068965503</v>
      </c>
      <c r="C1577" s="2">
        <v>0.59838711445294501</v>
      </c>
      <c r="D1577" s="2">
        <v>0.102449405629826</v>
      </c>
      <c r="E1577" s="2">
        <v>-0.41591102104809502</v>
      </c>
      <c r="F1577" s="2">
        <v>-1.06839179906732</v>
      </c>
      <c r="G1577" s="2">
        <v>16</v>
      </c>
      <c r="H1577" s="2" t="s">
        <v>856</v>
      </c>
    </row>
    <row r="1578" spans="1:8" x14ac:dyDescent="0.2">
      <c r="A1578" s="1" t="s">
        <v>1257</v>
      </c>
      <c r="B1578" s="2">
        <v>0.35869565217391303</v>
      </c>
      <c r="C1578" s="2">
        <v>0.598421581165404</v>
      </c>
      <c r="D1578" s="2">
        <v>0.102821842840815</v>
      </c>
      <c r="E1578" s="2">
        <v>-0.379970796406221</v>
      </c>
      <c r="F1578" s="2">
        <v>-1.0597956054269699</v>
      </c>
      <c r="G1578" s="2">
        <v>23</v>
      </c>
      <c r="H1578" s="2" t="s">
        <v>1258</v>
      </c>
    </row>
    <row r="1579" spans="1:8" x14ac:dyDescent="0.2">
      <c r="A1579" s="1" t="s">
        <v>1853</v>
      </c>
      <c r="B1579" s="2">
        <v>0.35853131749459999</v>
      </c>
      <c r="C1579" s="2">
        <v>0.598421581165404</v>
      </c>
      <c r="D1579" s="2">
        <v>0.102449405629826</v>
      </c>
      <c r="E1579" s="2">
        <v>-0.37827137395160498</v>
      </c>
      <c r="F1579" s="2">
        <v>-1.0733471743423499</v>
      </c>
      <c r="G1579" s="2">
        <v>24</v>
      </c>
      <c r="H1579" s="2" t="s">
        <v>1854</v>
      </c>
    </row>
    <row r="1580" spans="1:8" x14ac:dyDescent="0.2">
      <c r="A1580" s="1" t="s">
        <v>2159</v>
      </c>
      <c r="B1580" s="2">
        <v>0.35872235872235902</v>
      </c>
      <c r="C1580" s="2">
        <v>0.598421581165404</v>
      </c>
      <c r="D1580" s="2">
        <v>0.110564716336619</v>
      </c>
      <c r="E1580" s="2">
        <v>-0.23988465921619401</v>
      </c>
      <c r="F1580" s="2">
        <v>-1.03712953636687</v>
      </c>
      <c r="G1580" s="2">
        <v>326</v>
      </c>
      <c r="H1580" s="2" t="s">
        <v>2160</v>
      </c>
    </row>
    <row r="1581" spans="1:8" x14ac:dyDescent="0.2">
      <c r="A1581" s="1" t="s">
        <v>3001</v>
      </c>
      <c r="B1581" s="2">
        <v>0.35891647855530501</v>
      </c>
      <c r="C1581" s="2">
        <v>0.598421581165404</v>
      </c>
      <c r="D1581" s="2">
        <v>0.105125131597001</v>
      </c>
      <c r="E1581" s="2">
        <v>-0.27235978367814201</v>
      </c>
      <c r="F1581" s="2">
        <v>-1.0231961780498999</v>
      </c>
      <c r="G1581" s="2">
        <v>100</v>
      </c>
      <c r="H1581" s="2" t="s">
        <v>3002</v>
      </c>
    </row>
    <row r="1582" spans="1:8" x14ac:dyDescent="0.2">
      <c r="A1582" s="1" t="s">
        <v>3778</v>
      </c>
      <c r="B1582" s="2">
        <v>0.35869565217391303</v>
      </c>
      <c r="C1582" s="2">
        <v>0.598421581165404</v>
      </c>
      <c r="D1582" s="2">
        <v>0.102821842840815</v>
      </c>
      <c r="E1582" s="2">
        <v>-0.38109854308871799</v>
      </c>
      <c r="F1582" s="2">
        <v>-1.0629410602604701</v>
      </c>
      <c r="G1582" s="2">
        <v>23</v>
      </c>
      <c r="H1582" s="2" t="s">
        <v>3779</v>
      </c>
    </row>
    <row r="1583" spans="1:8" x14ac:dyDescent="0.2">
      <c r="A1583" s="1" t="s">
        <v>1505</v>
      </c>
      <c r="B1583" s="2">
        <v>0.36007130124777198</v>
      </c>
      <c r="C1583" s="2">
        <v>0.59996681037548305</v>
      </c>
      <c r="D1583" s="2">
        <v>9.0824141900715499E-2</v>
      </c>
      <c r="E1583" s="2">
        <v>0.284328503132393</v>
      </c>
      <c r="F1583" s="2">
        <v>1.05432637648993</v>
      </c>
      <c r="G1583" s="2">
        <v>110</v>
      </c>
      <c r="H1583" s="2" t="s">
        <v>1506</v>
      </c>
    </row>
    <row r="1584" spans="1:8" x14ac:dyDescent="0.2">
      <c r="A1584" s="1" t="s">
        <v>5646</v>
      </c>
      <c r="B1584" s="2">
        <v>0.36044362292051801</v>
      </c>
      <c r="C1584" s="2">
        <v>0.60020707082524205</v>
      </c>
      <c r="D1584" s="2">
        <v>9.2848121415987805E-2</v>
      </c>
      <c r="E1584" s="2">
        <v>0.333381354902067</v>
      </c>
      <c r="F1584" s="2">
        <v>1.0607847720444601</v>
      </c>
      <c r="G1584" s="2">
        <v>47</v>
      </c>
      <c r="H1584" s="2" t="s">
        <v>5647</v>
      </c>
    </row>
    <row r="1585" spans="1:8" x14ac:dyDescent="0.2">
      <c r="A1585" s="1" t="s">
        <v>2901</v>
      </c>
      <c r="B1585" s="2">
        <v>0.36129032258064497</v>
      </c>
      <c r="C1585" s="2">
        <v>0.60123645712187102</v>
      </c>
      <c r="D1585" s="2">
        <v>0.101713902282311</v>
      </c>
      <c r="E1585" s="2">
        <v>-0.37411980759796998</v>
      </c>
      <c r="F1585" s="2">
        <v>-1.07392422183786</v>
      </c>
      <c r="G1585" s="2">
        <v>25</v>
      </c>
      <c r="H1585" s="2" t="s">
        <v>2902</v>
      </c>
    </row>
    <row r="1586" spans="1:8" x14ac:dyDescent="0.2">
      <c r="A1586" s="1" t="s">
        <v>4314</v>
      </c>
      <c r="B1586" s="2">
        <v>0.36162361623616202</v>
      </c>
      <c r="C1586" s="2">
        <v>0.60141070437252997</v>
      </c>
      <c r="D1586" s="2">
        <v>9.2552886468477299E-2</v>
      </c>
      <c r="E1586" s="2">
        <v>0.39540436186738398</v>
      </c>
      <c r="F1586" s="2">
        <v>1.0827823116219</v>
      </c>
      <c r="G1586" s="2">
        <v>23</v>
      </c>
      <c r="H1586" s="2" t="s">
        <v>4315</v>
      </c>
    </row>
    <row r="1587" spans="1:8" x14ac:dyDescent="0.2">
      <c r="A1587" s="1" t="s">
        <v>2393</v>
      </c>
      <c r="B1587" s="2">
        <v>0.36293436293436299</v>
      </c>
      <c r="C1587" s="2">
        <v>0.60316785556292896</v>
      </c>
      <c r="D1587" s="2">
        <v>9.4975152590559497E-2</v>
      </c>
      <c r="E1587" s="2">
        <v>0.41480329123640602</v>
      </c>
      <c r="F1587" s="2">
        <v>1.0800205892977299</v>
      </c>
      <c r="G1587" s="2">
        <v>20</v>
      </c>
      <c r="H1587" s="2" t="s">
        <v>2394</v>
      </c>
    </row>
    <row r="1588" spans="1:8" x14ac:dyDescent="0.2">
      <c r="A1588" s="1" t="s">
        <v>3181</v>
      </c>
      <c r="B1588" s="2">
        <v>0.363138686131387</v>
      </c>
      <c r="C1588" s="2">
        <v>0.60316785556292896</v>
      </c>
      <c r="D1588" s="2">
        <v>9.1679524600837906E-2</v>
      </c>
      <c r="E1588" s="2">
        <v>0.44337854670826699</v>
      </c>
      <c r="F1588" s="2">
        <v>1.08276541194674</v>
      </c>
      <c r="G1588" s="2">
        <v>15</v>
      </c>
      <c r="H1588" s="2" t="s">
        <v>3182</v>
      </c>
    </row>
    <row r="1589" spans="1:8" x14ac:dyDescent="0.2">
      <c r="A1589" s="1" t="s">
        <v>1215</v>
      </c>
      <c r="B1589" s="2">
        <v>0.36486486486486502</v>
      </c>
      <c r="C1589" s="2">
        <v>0.60391130698250906</v>
      </c>
      <c r="D1589" s="2">
        <v>9.4664622315334193E-2</v>
      </c>
      <c r="E1589" s="2">
        <v>0.413764048179046</v>
      </c>
      <c r="F1589" s="2">
        <v>1.07731471901428</v>
      </c>
      <c r="G1589" s="2">
        <v>20</v>
      </c>
      <c r="H1589" s="2" t="s">
        <v>1216</v>
      </c>
    </row>
    <row r="1590" spans="1:8" x14ac:dyDescent="0.2">
      <c r="A1590" s="1" t="s">
        <v>1813</v>
      </c>
      <c r="B1590" s="2">
        <v>0.36496350364963498</v>
      </c>
      <c r="C1590" s="2">
        <v>0.60391130698250906</v>
      </c>
      <c r="D1590" s="2">
        <v>9.1392432594376793E-2</v>
      </c>
      <c r="E1590" s="2">
        <v>0.44144324826588599</v>
      </c>
      <c r="F1590" s="2">
        <v>1.0780392603754401</v>
      </c>
      <c r="G1590" s="2">
        <v>15</v>
      </c>
      <c r="H1590" s="2" t="s">
        <v>1814</v>
      </c>
    </row>
    <row r="1591" spans="1:8" x14ac:dyDescent="0.2">
      <c r="A1591" s="1" t="s">
        <v>3213</v>
      </c>
      <c r="B1591" s="2">
        <v>0.36397748592870499</v>
      </c>
      <c r="C1591" s="2">
        <v>0.60391130698250906</v>
      </c>
      <c r="D1591" s="2">
        <v>9.3145457533780396E-2</v>
      </c>
      <c r="E1591" s="2">
        <v>0.40389705366199402</v>
      </c>
      <c r="F1591" s="2">
        <v>1.0877835232758599</v>
      </c>
      <c r="G1591" s="2">
        <v>22</v>
      </c>
      <c r="H1591" s="2" t="s">
        <v>3214</v>
      </c>
    </row>
    <row r="1592" spans="1:8" x14ac:dyDescent="0.2">
      <c r="A1592" s="1" t="s">
        <v>3371</v>
      </c>
      <c r="B1592" s="2">
        <v>0.36424957841484001</v>
      </c>
      <c r="C1592" s="2">
        <v>0.60391130698250906</v>
      </c>
      <c r="D1592" s="2">
        <v>8.7051586794673494E-2</v>
      </c>
      <c r="E1592" s="2">
        <v>0.25292308136331898</v>
      </c>
      <c r="F1592" s="2">
        <v>1.03255989644585</v>
      </c>
      <c r="G1592" s="2">
        <v>254</v>
      </c>
      <c r="H1592" s="2" t="s">
        <v>3372</v>
      </c>
    </row>
    <row r="1593" spans="1:8" x14ac:dyDescent="0.2">
      <c r="A1593" s="1" t="s">
        <v>4466</v>
      </c>
      <c r="B1593" s="2">
        <v>0.36462093862815897</v>
      </c>
      <c r="C1593" s="2">
        <v>0.60391130698250906</v>
      </c>
      <c r="D1593" s="2">
        <v>9.0824141900715499E-2</v>
      </c>
      <c r="E1593" s="2">
        <v>0.30352130826620499</v>
      </c>
      <c r="F1593" s="2">
        <v>1.04899480331728</v>
      </c>
      <c r="G1593" s="2">
        <v>73</v>
      </c>
      <c r="H1593" s="2" t="s">
        <v>4467</v>
      </c>
    </row>
    <row r="1594" spans="1:8" x14ac:dyDescent="0.2">
      <c r="A1594" s="1" t="s">
        <v>5216</v>
      </c>
      <c r="B1594" s="2">
        <v>0.36481481481481498</v>
      </c>
      <c r="C1594" s="2">
        <v>0.60391130698250906</v>
      </c>
      <c r="D1594" s="2">
        <v>9.22597260527354E-2</v>
      </c>
      <c r="E1594" s="2">
        <v>0.35015310665214899</v>
      </c>
      <c r="F1594" s="2">
        <v>1.0626900834975199</v>
      </c>
      <c r="G1594" s="2">
        <v>36</v>
      </c>
      <c r="H1594" s="2" t="s">
        <v>5217</v>
      </c>
    </row>
    <row r="1595" spans="1:8" x14ac:dyDescent="0.2">
      <c r="A1595" s="1" t="s">
        <v>5492</v>
      </c>
      <c r="B1595" s="2">
        <v>0.36541889483065998</v>
      </c>
      <c r="C1595" s="2">
        <v>0.60428479717125405</v>
      </c>
      <c r="D1595" s="2">
        <v>8.9986079499713698E-2</v>
      </c>
      <c r="E1595" s="2">
        <v>0.27677432693702902</v>
      </c>
      <c r="F1595" s="2">
        <v>1.0450009819591499</v>
      </c>
      <c r="G1595" s="2">
        <v>129</v>
      </c>
      <c r="H1595" s="2" t="s">
        <v>5493</v>
      </c>
    </row>
    <row r="1596" spans="1:8" x14ac:dyDescent="0.2">
      <c r="A1596" s="1" t="s">
        <v>1437</v>
      </c>
      <c r="B1596" s="2">
        <v>0.36678832116788301</v>
      </c>
      <c r="C1596" s="2">
        <v>0.60578786754092995</v>
      </c>
      <c r="D1596" s="2">
        <v>9.1107313158673306E-2</v>
      </c>
      <c r="E1596" s="2">
        <v>0.440377841331617</v>
      </c>
      <c r="F1596" s="2">
        <v>1.07543745253733</v>
      </c>
      <c r="G1596" s="2">
        <v>15</v>
      </c>
      <c r="H1596" s="2" t="s">
        <v>1438</v>
      </c>
    </row>
    <row r="1597" spans="1:8" x14ac:dyDescent="0.2">
      <c r="A1597" s="1" t="s">
        <v>4079</v>
      </c>
      <c r="B1597" s="2">
        <v>0.36666666666666697</v>
      </c>
      <c r="C1597" s="2">
        <v>0.60578786754092995</v>
      </c>
      <c r="D1597" s="2">
        <v>8.8894528862044894E-2</v>
      </c>
      <c r="E1597" s="2">
        <v>0.27717211438107298</v>
      </c>
      <c r="F1597" s="2">
        <v>1.0386621339072899</v>
      </c>
      <c r="G1597" s="2">
        <v>120</v>
      </c>
      <c r="H1597" s="2" t="s">
        <v>4080</v>
      </c>
    </row>
    <row r="1598" spans="1:8" x14ac:dyDescent="0.2">
      <c r="A1598" s="1" t="s">
        <v>3744</v>
      </c>
      <c r="B1598" s="2">
        <v>0.36861313868613099</v>
      </c>
      <c r="C1598" s="2">
        <v>0.60841980419273001</v>
      </c>
      <c r="D1598" s="2">
        <v>9.0824141900715499E-2</v>
      </c>
      <c r="E1598" s="2">
        <v>0.43906682514527701</v>
      </c>
      <c r="F1598" s="2">
        <v>1.07223584751695</v>
      </c>
      <c r="G1598" s="2">
        <v>15</v>
      </c>
      <c r="H1598" s="2" t="s">
        <v>3745</v>
      </c>
    </row>
    <row r="1599" spans="1:8" x14ac:dyDescent="0.2">
      <c r="A1599" s="1" t="s">
        <v>2813</v>
      </c>
      <c r="B1599" s="2">
        <v>0.36909090909090903</v>
      </c>
      <c r="C1599" s="2">
        <v>0.60844497607655501</v>
      </c>
      <c r="D1599" s="2">
        <v>9.05428948469474E-2</v>
      </c>
      <c r="E1599" s="2">
        <v>0.30907460912144302</v>
      </c>
      <c r="F1599" s="2">
        <v>1.0617659199098199</v>
      </c>
      <c r="G1599" s="2">
        <v>71</v>
      </c>
      <c r="H1599" s="2" t="s">
        <v>2814</v>
      </c>
    </row>
    <row r="1600" spans="1:8" x14ac:dyDescent="0.2">
      <c r="A1600" s="1" t="s">
        <v>3355</v>
      </c>
      <c r="B1600" s="2">
        <v>0.36898395721925098</v>
      </c>
      <c r="C1600" s="2">
        <v>0.60844497607655501</v>
      </c>
      <c r="D1600" s="2">
        <v>8.94366833718621E-2</v>
      </c>
      <c r="E1600" s="2">
        <v>0.29029332077651598</v>
      </c>
      <c r="F1600" s="2">
        <v>1.0531019959885899</v>
      </c>
      <c r="G1600" s="2">
        <v>96</v>
      </c>
      <c r="H1600" s="2" t="s">
        <v>3356</v>
      </c>
    </row>
    <row r="1601" spans="1:8" x14ac:dyDescent="0.2">
      <c r="A1601" s="1" t="s">
        <v>2679</v>
      </c>
      <c r="B1601" s="2">
        <v>0.36956521739130399</v>
      </c>
      <c r="C1601" s="2">
        <v>0.608845389453051</v>
      </c>
      <c r="D1601" s="2">
        <v>9.0263548434006802E-2</v>
      </c>
      <c r="E1601" s="2">
        <v>0.31111693942700303</v>
      </c>
      <c r="F1601" s="2">
        <v>1.0403478016909999</v>
      </c>
      <c r="G1601" s="2">
        <v>61</v>
      </c>
      <c r="H1601" s="2" t="s">
        <v>2680</v>
      </c>
    </row>
    <row r="1602" spans="1:8" x14ac:dyDescent="0.2">
      <c r="A1602" s="1" t="s">
        <v>583</v>
      </c>
      <c r="B1602" s="2">
        <v>0.371323529411765</v>
      </c>
      <c r="C1602" s="2">
        <v>0.60934596553971399</v>
      </c>
      <c r="D1602" s="2">
        <v>9.0824141900715499E-2</v>
      </c>
      <c r="E1602" s="2">
        <v>0.36701407585207502</v>
      </c>
      <c r="F1602" s="2">
        <v>1.06902202031844</v>
      </c>
      <c r="G1602" s="2">
        <v>31</v>
      </c>
      <c r="H1602" s="2" t="s">
        <v>584</v>
      </c>
    </row>
    <row r="1603" spans="1:8" x14ac:dyDescent="0.2">
      <c r="A1603" s="1" t="s">
        <v>1051</v>
      </c>
      <c r="B1603" s="2">
        <v>0.37111517367458902</v>
      </c>
      <c r="C1603" s="2">
        <v>0.60934596553971399</v>
      </c>
      <c r="D1603" s="2">
        <v>9.05428948469474E-2</v>
      </c>
      <c r="E1603" s="2">
        <v>0.37401929686901397</v>
      </c>
      <c r="F1603" s="2">
        <v>1.0803145399421099</v>
      </c>
      <c r="G1603" s="2">
        <v>29</v>
      </c>
      <c r="H1603" s="2" t="s">
        <v>1052</v>
      </c>
    </row>
    <row r="1604" spans="1:8" x14ac:dyDescent="0.2">
      <c r="A1604" s="1" t="s">
        <v>2633</v>
      </c>
      <c r="B1604" s="2">
        <v>0.37127845884413302</v>
      </c>
      <c r="C1604" s="2">
        <v>0.60934596553971399</v>
      </c>
      <c r="D1604" s="2">
        <v>8.8094501039851697E-2</v>
      </c>
      <c r="E1604" s="2">
        <v>0.279269347198565</v>
      </c>
      <c r="F1604" s="2">
        <v>1.0419361956639299</v>
      </c>
      <c r="G1604" s="2">
        <v>115</v>
      </c>
      <c r="H1604" s="2" t="s">
        <v>2634</v>
      </c>
    </row>
    <row r="1605" spans="1:8" x14ac:dyDescent="0.2">
      <c r="A1605" s="1" t="s">
        <v>5054</v>
      </c>
      <c r="B1605" s="2">
        <v>0.37051039697542498</v>
      </c>
      <c r="C1605" s="2">
        <v>0.60934596553971399</v>
      </c>
      <c r="D1605" s="2">
        <v>9.2552886468477299E-2</v>
      </c>
      <c r="E1605" s="2">
        <v>0.40452920269850601</v>
      </c>
      <c r="F1605" s="2">
        <v>1.0709362124396999</v>
      </c>
      <c r="G1605" s="2">
        <v>21</v>
      </c>
      <c r="H1605" s="2" t="s">
        <v>5055</v>
      </c>
    </row>
    <row r="1606" spans="1:8" x14ac:dyDescent="0.2">
      <c r="A1606" s="1" t="s">
        <v>5096</v>
      </c>
      <c r="B1606" s="2">
        <v>0.37149028077753798</v>
      </c>
      <c r="C1606" s="2">
        <v>0.60934596553971399</v>
      </c>
      <c r="D1606" s="2">
        <v>0.10027910675413</v>
      </c>
      <c r="E1606" s="2">
        <v>-0.37529435792384502</v>
      </c>
      <c r="F1606" s="2">
        <v>-1.0648998744370299</v>
      </c>
      <c r="G1606" s="2">
        <v>24</v>
      </c>
      <c r="H1606" s="2" t="s">
        <v>5097</v>
      </c>
    </row>
    <row r="1607" spans="1:8" x14ac:dyDescent="0.2">
      <c r="A1607" s="1" t="s">
        <v>5168</v>
      </c>
      <c r="B1607" s="2">
        <v>0.37137681159420299</v>
      </c>
      <c r="C1607" s="2">
        <v>0.60934596553971399</v>
      </c>
      <c r="D1607" s="2">
        <v>8.9986079499713698E-2</v>
      </c>
      <c r="E1607" s="2">
        <v>0.37444523376149802</v>
      </c>
      <c r="F1607" s="2">
        <v>1.07018775511701</v>
      </c>
      <c r="G1607" s="2">
        <v>28</v>
      </c>
      <c r="H1607" s="2" t="s">
        <v>5169</v>
      </c>
    </row>
    <row r="1608" spans="1:8" x14ac:dyDescent="0.2">
      <c r="A1608" s="1" t="s">
        <v>5664</v>
      </c>
      <c r="B1608" s="2">
        <v>0.37084870848708501</v>
      </c>
      <c r="C1608" s="2">
        <v>0.60934596553971399</v>
      </c>
      <c r="D1608" s="2">
        <v>9.1107313158673306E-2</v>
      </c>
      <c r="E1608" s="2">
        <v>0.39069771374393902</v>
      </c>
      <c r="F1608" s="2">
        <v>1.0698935429926799</v>
      </c>
      <c r="G1608" s="2">
        <v>23</v>
      </c>
      <c r="H1608" s="2" t="s">
        <v>5665</v>
      </c>
    </row>
    <row r="1609" spans="1:8" x14ac:dyDescent="0.2">
      <c r="A1609" s="1" t="s">
        <v>4243</v>
      </c>
      <c r="B1609" s="2">
        <v>0.37173913043478302</v>
      </c>
      <c r="C1609" s="2">
        <v>0.60937423811458802</v>
      </c>
      <c r="D1609" s="2">
        <v>0.100633389423036</v>
      </c>
      <c r="E1609" s="2">
        <v>-0.289665320831476</v>
      </c>
      <c r="F1609" s="2">
        <v>-1.0347144644490001</v>
      </c>
      <c r="G1609" s="2">
        <v>70</v>
      </c>
      <c r="H1609" s="2" t="s">
        <v>4244</v>
      </c>
    </row>
    <row r="1610" spans="1:8" x14ac:dyDescent="0.2">
      <c r="A1610" s="1" t="s">
        <v>1669</v>
      </c>
      <c r="B1610" s="2">
        <v>0.372093023255814</v>
      </c>
      <c r="C1610" s="2">
        <v>0.60957456051434999</v>
      </c>
      <c r="D1610" s="2">
        <v>8.9164711782067793E-2</v>
      </c>
      <c r="E1610" s="2">
        <v>0.28580659410392001</v>
      </c>
      <c r="F1610" s="2">
        <v>1.0466267450309701</v>
      </c>
      <c r="G1610" s="2">
        <v>102</v>
      </c>
      <c r="H1610" s="2" t="s">
        <v>1670</v>
      </c>
    </row>
    <row r="1611" spans="1:8" x14ac:dyDescent="0.2">
      <c r="A1611" s="1" t="s">
        <v>2643</v>
      </c>
      <c r="B1611" s="2">
        <v>0.374367622259696</v>
      </c>
      <c r="C1611" s="2">
        <v>0.612538068510735</v>
      </c>
      <c r="D1611" s="2">
        <v>8.5535694798788406E-2</v>
      </c>
      <c r="E1611" s="2">
        <v>0.262839929448064</v>
      </c>
      <c r="F1611" s="2">
        <v>1.0260458243494599</v>
      </c>
      <c r="G1611" s="2">
        <v>155</v>
      </c>
      <c r="H1611" s="2" t="s">
        <v>2644</v>
      </c>
    </row>
    <row r="1612" spans="1:8" x14ac:dyDescent="0.2">
      <c r="A1612" s="1" t="s">
        <v>4245</v>
      </c>
      <c r="B1612" s="2">
        <v>0.374311926605505</v>
      </c>
      <c r="C1612" s="2">
        <v>0.612538068510735</v>
      </c>
      <c r="D1612" s="2">
        <v>9.0263548434006802E-2</v>
      </c>
      <c r="E1612" s="2">
        <v>0.326982035578601</v>
      </c>
      <c r="F1612" s="2">
        <v>1.0494452903123499</v>
      </c>
      <c r="G1612" s="2">
        <v>49</v>
      </c>
      <c r="H1612" s="2" t="s">
        <v>4246</v>
      </c>
    </row>
    <row r="1613" spans="1:8" x14ac:dyDescent="0.2">
      <c r="A1613" s="1" t="s">
        <v>3874</v>
      </c>
      <c r="B1613" s="2">
        <v>0.37478705281090302</v>
      </c>
      <c r="C1613" s="2">
        <v>0.61284321687102905</v>
      </c>
      <c r="D1613" s="2">
        <v>8.6034724245560398E-2</v>
      </c>
      <c r="E1613" s="2">
        <v>0.23867021059027299</v>
      </c>
      <c r="F1613" s="2">
        <v>1.0208005447596</v>
      </c>
      <c r="G1613" s="2">
        <v>390</v>
      </c>
      <c r="H1613" s="2" t="s">
        <v>3875</v>
      </c>
    </row>
    <row r="1614" spans="1:8" x14ac:dyDescent="0.2">
      <c r="A1614" s="1" t="s">
        <v>623</v>
      </c>
      <c r="B1614" s="2">
        <v>0.37589928057554001</v>
      </c>
      <c r="C1614" s="2">
        <v>0.61373633697680596</v>
      </c>
      <c r="D1614" s="2">
        <v>8.8894528862044894E-2</v>
      </c>
      <c r="E1614" s="2">
        <v>0.30437671669222199</v>
      </c>
      <c r="F1614" s="2">
        <v>1.0406228712408001</v>
      </c>
      <c r="G1614" s="2">
        <v>67</v>
      </c>
      <c r="H1614" s="2" t="s">
        <v>624</v>
      </c>
    </row>
    <row r="1615" spans="1:8" x14ac:dyDescent="0.2">
      <c r="A1615" s="1" t="s">
        <v>2109</v>
      </c>
      <c r="B1615" s="2">
        <v>0.37603305785124003</v>
      </c>
      <c r="C1615" s="2">
        <v>0.61373633697680596</v>
      </c>
      <c r="D1615" s="2">
        <v>9.6887770327544004E-2</v>
      </c>
      <c r="E1615" s="2">
        <v>-0.38409939299413798</v>
      </c>
      <c r="F1615" s="2">
        <v>-1.0569959724681099</v>
      </c>
      <c r="G1615" s="2">
        <v>20</v>
      </c>
      <c r="H1615" s="2" t="s">
        <v>2110</v>
      </c>
    </row>
    <row r="1616" spans="1:8" x14ac:dyDescent="0.2">
      <c r="A1616" s="1" t="s">
        <v>2897</v>
      </c>
      <c r="B1616" s="2">
        <v>0.37589928057554001</v>
      </c>
      <c r="C1616" s="2">
        <v>0.61373633697680596</v>
      </c>
      <c r="D1616" s="2">
        <v>8.8894528862044894E-2</v>
      </c>
      <c r="E1616" s="2">
        <v>0.29865102891191098</v>
      </c>
      <c r="F1616" s="2">
        <v>1.04182115937801</v>
      </c>
      <c r="G1616" s="2">
        <v>75</v>
      </c>
      <c r="H1616" s="2" t="s">
        <v>2898</v>
      </c>
    </row>
    <row r="1617" spans="1:8" x14ac:dyDescent="0.2">
      <c r="A1617" s="1" t="s">
        <v>486</v>
      </c>
      <c r="B1617" s="2">
        <v>0.37662337662337703</v>
      </c>
      <c r="C1617" s="2">
        <v>0.61431872529206699</v>
      </c>
      <c r="D1617" s="2">
        <v>9.05428948469474E-2</v>
      </c>
      <c r="E1617" s="2">
        <v>0.36208725750500698</v>
      </c>
      <c r="F1617" s="2">
        <v>1.06154254410599</v>
      </c>
      <c r="G1617" s="2">
        <v>32</v>
      </c>
      <c r="H1617" s="2" t="s">
        <v>562</v>
      </c>
    </row>
    <row r="1618" spans="1:8" x14ac:dyDescent="0.2">
      <c r="A1618" s="1" t="s">
        <v>1915</v>
      </c>
      <c r="B1618" s="2">
        <v>0.37707948243992601</v>
      </c>
      <c r="C1618" s="2">
        <v>0.61458908473136498</v>
      </c>
      <c r="D1618" s="2">
        <v>9.0263548434006802E-2</v>
      </c>
      <c r="E1618" s="2">
        <v>0.308922484146474</v>
      </c>
      <c r="F1618" s="2">
        <v>1.0368471042340901</v>
      </c>
      <c r="G1618" s="2">
        <v>63</v>
      </c>
      <c r="H1618" s="2" t="s">
        <v>1916</v>
      </c>
    </row>
    <row r="1619" spans="1:8" x14ac:dyDescent="0.2">
      <c r="A1619" s="1" t="s">
        <v>3961</v>
      </c>
      <c r="B1619" s="2">
        <v>0.377256317689531</v>
      </c>
      <c r="C1619" s="2">
        <v>0.61458908473136498</v>
      </c>
      <c r="D1619" s="2">
        <v>8.8894528862044894E-2</v>
      </c>
      <c r="E1619" s="2">
        <v>0.31681515408448901</v>
      </c>
      <c r="F1619" s="2">
        <v>1.04575628485773</v>
      </c>
      <c r="G1619" s="2">
        <v>58</v>
      </c>
      <c r="H1619" s="2" t="s">
        <v>3962</v>
      </c>
    </row>
    <row r="1620" spans="1:8" x14ac:dyDescent="0.2">
      <c r="A1620" s="1" t="s">
        <v>1983</v>
      </c>
      <c r="B1620" s="2">
        <v>0.37878787878787901</v>
      </c>
      <c r="C1620" s="2">
        <v>0.61593999325766902</v>
      </c>
      <c r="D1620" s="2">
        <v>8.4798510281912404E-2</v>
      </c>
      <c r="E1620" s="2">
        <v>0.25932449813886199</v>
      </c>
      <c r="F1620" s="2">
        <v>1.0339439375205199</v>
      </c>
      <c r="G1620" s="2">
        <v>192</v>
      </c>
      <c r="H1620" s="2" t="s">
        <v>1984</v>
      </c>
    </row>
    <row r="1621" spans="1:8" x14ac:dyDescent="0.2">
      <c r="A1621" s="1" t="s">
        <v>2957</v>
      </c>
      <c r="B1621" s="2">
        <v>0.37878787878787901</v>
      </c>
      <c r="C1621" s="2">
        <v>0.61593999325766902</v>
      </c>
      <c r="D1621" s="2">
        <v>9.1392432594376793E-2</v>
      </c>
      <c r="E1621" s="2">
        <v>0.41165032748657399</v>
      </c>
      <c r="F1621" s="2">
        <v>1.0663778756940201</v>
      </c>
      <c r="G1621" s="2">
        <v>19</v>
      </c>
      <c r="H1621" s="2" t="s">
        <v>2958</v>
      </c>
    </row>
    <row r="1622" spans="1:8" x14ac:dyDescent="0.2">
      <c r="A1622" s="1" t="s">
        <v>3133</v>
      </c>
      <c r="B1622" s="2">
        <v>0.37844036697247702</v>
      </c>
      <c r="C1622" s="2">
        <v>0.61593999325766902</v>
      </c>
      <c r="D1622" s="2">
        <v>0.102821842840815</v>
      </c>
      <c r="E1622" s="2">
        <v>-0.26506711238908098</v>
      </c>
      <c r="F1622" s="2">
        <v>-1.0321617356735899</v>
      </c>
      <c r="G1622" s="2">
        <v>127</v>
      </c>
      <c r="H1622" s="2" t="s">
        <v>3134</v>
      </c>
    </row>
    <row r="1623" spans="1:8" x14ac:dyDescent="0.2">
      <c r="A1623" s="1" t="s">
        <v>965</v>
      </c>
      <c r="B1623" s="2">
        <v>0.38034188034187999</v>
      </c>
      <c r="C1623" s="2">
        <v>0.61679120879120897</v>
      </c>
      <c r="D1623" s="2">
        <v>9.8212335121743793E-2</v>
      </c>
      <c r="E1623" s="2">
        <v>-0.320428310345932</v>
      </c>
      <c r="F1623" s="2">
        <v>-1.03312911671319</v>
      </c>
      <c r="G1623" s="2">
        <v>43</v>
      </c>
      <c r="H1623" s="2" t="s">
        <v>966</v>
      </c>
    </row>
    <row r="1624" spans="1:8" x14ac:dyDescent="0.2">
      <c r="A1624" s="1" t="s">
        <v>2879</v>
      </c>
      <c r="B1624" s="2">
        <v>0.37988826815642501</v>
      </c>
      <c r="C1624" s="2">
        <v>0.61679120879120897</v>
      </c>
      <c r="D1624" s="2">
        <v>9.0263548434006802E-2</v>
      </c>
      <c r="E1624" s="2">
        <v>0.33500338567996102</v>
      </c>
      <c r="F1624" s="2">
        <v>1.03431444709041</v>
      </c>
      <c r="G1624" s="2">
        <v>42</v>
      </c>
      <c r="H1624" s="2" t="s">
        <v>2880</v>
      </c>
    </row>
    <row r="1625" spans="1:8" x14ac:dyDescent="0.2">
      <c r="A1625" s="1" t="s">
        <v>3305</v>
      </c>
      <c r="B1625" s="2">
        <v>0.380645161290323</v>
      </c>
      <c r="C1625" s="2">
        <v>0.61679120879120897</v>
      </c>
      <c r="D1625" s="2">
        <v>9.85499803531691E-2</v>
      </c>
      <c r="E1625" s="2">
        <v>-0.32070798847496002</v>
      </c>
      <c r="F1625" s="2">
        <v>-1.03173118553726</v>
      </c>
      <c r="G1625" s="2">
        <v>42</v>
      </c>
      <c r="H1625" s="2" t="s">
        <v>3306</v>
      </c>
    </row>
    <row r="1626" spans="1:8" x14ac:dyDescent="0.2">
      <c r="A1626" s="1" t="s">
        <v>4235</v>
      </c>
      <c r="B1626" s="2">
        <v>0.38033395176252299</v>
      </c>
      <c r="C1626" s="2">
        <v>0.61679120879120897</v>
      </c>
      <c r="D1626" s="2">
        <v>8.9986079499713698E-2</v>
      </c>
      <c r="E1626" s="2">
        <v>0.383077871305044</v>
      </c>
      <c r="F1626" s="2">
        <v>1.06380431071541</v>
      </c>
      <c r="G1626" s="2">
        <v>26</v>
      </c>
      <c r="H1626" s="2" t="s">
        <v>4236</v>
      </c>
    </row>
    <row r="1627" spans="1:8" x14ac:dyDescent="0.2">
      <c r="A1627" s="1" t="s">
        <v>4640</v>
      </c>
      <c r="B1627" s="2">
        <v>0.380776340110906</v>
      </c>
      <c r="C1627" s="2">
        <v>0.61679120879120897</v>
      </c>
      <c r="D1627" s="2">
        <v>8.9710465274298101E-2</v>
      </c>
      <c r="E1627" s="2">
        <v>0.32941226944304403</v>
      </c>
      <c r="F1627" s="2">
        <v>1.0481555552272499</v>
      </c>
      <c r="G1627" s="2">
        <v>47</v>
      </c>
      <c r="H1627" s="2" t="s">
        <v>4641</v>
      </c>
    </row>
    <row r="1628" spans="1:8" x14ac:dyDescent="0.2">
      <c r="A1628" s="1" t="s">
        <v>5162</v>
      </c>
      <c r="B1628" s="2">
        <v>0.38</v>
      </c>
      <c r="C1628" s="2">
        <v>0.61679120879120897</v>
      </c>
      <c r="D1628" s="2">
        <v>0.100633389423036</v>
      </c>
      <c r="E1628" s="2">
        <v>-0.29792906478731301</v>
      </c>
      <c r="F1628" s="2">
        <v>-1.0349982710116701</v>
      </c>
      <c r="G1628" s="2">
        <v>61</v>
      </c>
      <c r="H1628" s="2" t="s">
        <v>5163</v>
      </c>
    </row>
    <row r="1629" spans="1:8" x14ac:dyDescent="0.2">
      <c r="A1629" s="1" t="s">
        <v>5292</v>
      </c>
      <c r="B1629" s="2">
        <v>0.38095238095238099</v>
      </c>
      <c r="C1629" s="2">
        <v>0.61679120879120897</v>
      </c>
      <c r="D1629" s="2">
        <v>8.5042746376432193E-2</v>
      </c>
      <c r="E1629" s="2">
        <v>0.26105834054520499</v>
      </c>
      <c r="F1629" s="2">
        <v>1.0295382072670001</v>
      </c>
      <c r="G1629" s="2">
        <v>174</v>
      </c>
      <c r="H1629" s="2" t="s">
        <v>5293</v>
      </c>
    </row>
    <row r="1630" spans="1:8" x14ac:dyDescent="0.2">
      <c r="A1630" s="1" t="s">
        <v>3568</v>
      </c>
      <c r="B1630" s="2">
        <v>0.38135593220338998</v>
      </c>
      <c r="C1630" s="2">
        <v>0.61706485708924896</v>
      </c>
      <c r="D1630" s="2">
        <v>8.4798510281912404E-2</v>
      </c>
      <c r="E1630" s="2">
        <v>0.23978198552051899</v>
      </c>
      <c r="F1630" s="2">
        <v>1.01912563246411</v>
      </c>
      <c r="G1630" s="2">
        <v>363</v>
      </c>
      <c r="H1630" s="2" t="s">
        <v>3569</v>
      </c>
    </row>
    <row r="1631" spans="1:8" x14ac:dyDescent="0.2">
      <c r="A1631" s="1" t="s">
        <v>575</v>
      </c>
      <c r="B1631" s="2">
        <v>0.38191881918819198</v>
      </c>
      <c r="C1631" s="2">
        <v>0.61725788288288297</v>
      </c>
      <c r="D1631" s="2">
        <v>8.94366833718621E-2</v>
      </c>
      <c r="E1631" s="2">
        <v>0.32639929310611598</v>
      </c>
      <c r="F1631" s="2">
        <v>1.0460224937932101</v>
      </c>
      <c r="G1631" s="2">
        <v>48</v>
      </c>
      <c r="H1631" s="2" t="s">
        <v>576</v>
      </c>
    </row>
    <row r="1632" spans="1:8" x14ac:dyDescent="0.2">
      <c r="A1632" s="1" t="s">
        <v>1289</v>
      </c>
      <c r="B1632" s="2">
        <v>0.38194444444444398</v>
      </c>
      <c r="C1632" s="2">
        <v>0.61725788288288297</v>
      </c>
      <c r="D1632" s="2">
        <v>0.102821842840815</v>
      </c>
      <c r="E1632" s="2">
        <v>-0.26722300584863801</v>
      </c>
      <c r="F1632" s="2">
        <v>-1.02875109481366</v>
      </c>
      <c r="G1632" s="2">
        <v>123</v>
      </c>
      <c r="H1632" s="2" t="s">
        <v>1290</v>
      </c>
    </row>
    <row r="1633" spans="1:8" x14ac:dyDescent="0.2">
      <c r="A1633" s="1" t="s">
        <v>2289</v>
      </c>
      <c r="B1633" s="2">
        <v>0.38228941684665202</v>
      </c>
      <c r="C1633" s="2">
        <v>0.61743612997148101</v>
      </c>
      <c r="D1633" s="2">
        <v>9.85499803531691E-2</v>
      </c>
      <c r="E1633" s="2">
        <v>-0.40536193025116302</v>
      </c>
      <c r="F1633" s="2">
        <v>-1.0546812623238699</v>
      </c>
      <c r="G1633" s="2">
        <v>17</v>
      </c>
      <c r="H1633" s="2" t="s">
        <v>2290</v>
      </c>
    </row>
    <row r="1634" spans="1:8" x14ac:dyDescent="0.2">
      <c r="A1634" s="1" t="s">
        <v>5652</v>
      </c>
      <c r="B1634" s="2">
        <v>0.38260869565217398</v>
      </c>
      <c r="C1634" s="2">
        <v>0.61757268604961302</v>
      </c>
      <c r="D1634" s="2">
        <v>9.8890300752063606E-2</v>
      </c>
      <c r="E1634" s="2">
        <v>-0.31135011844528099</v>
      </c>
      <c r="F1634" s="2">
        <v>-1.0208287137541201</v>
      </c>
      <c r="G1634" s="2">
        <v>48</v>
      </c>
      <c r="H1634" s="2" t="s">
        <v>5653</v>
      </c>
    </row>
    <row r="1635" spans="1:8" x14ac:dyDescent="0.2">
      <c r="A1635" s="1" t="s">
        <v>4992</v>
      </c>
      <c r="B1635" s="2">
        <v>0.38317757009345799</v>
      </c>
      <c r="C1635" s="2">
        <v>0.61811170258484804</v>
      </c>
      <c r="D1635" s="2">
        <v>8.9986079499713698E-2</v>
      </c>
      <c r="E1635" s="2">
        <v>0.35976219327694497</v>
      </c>
      <c r="F1635" s="2">
        <v>1.0614409745578299</v>
      </c>
      <c r="G1635" s="2">
        <v>33</v>
      </c>
      <c r="H1635" s="2" t="s">
        <v>4993</v>
      </c>
    </row>
    <row r="1636" spans="1:8" x14ac:dyDescent="0.2">
      <c r="A1636" s="1" t="s">
        <v>3443</v>
      </c>
      <c r="B1636" s="2">
        <v>0.383458646616541</v>
      </c>
      <c r="C1636" s="2">
        <v>0.61818609022556403</v>
      </c>
      <c r="D1636" s="2">
        <v>9.0263548434006802E-2</v>
      </c>
      <c r="E1636" s="2">
        <v>0.41648358688201098</v>
      </c>
      <c r="F1636" s="2">
        <v>1.06878499998184</v>
      </c>
      <c r="G1636" s="2">
        <v>18</v>
      </c>
      <c r="H1636" s="2" t="s">
        <v>3444</v>
      </c>
    </row>
    <row r="1637" spans="1:8" x14ac:dyDescent="0.2">
      <c r="A1637" s="1" t="s">
        <v>4255</v>
      </c>
      <c r="B1637" s="2">
        <v>0.38376383763837602</v>
      </c>
      <c r="C1637" s="2">
        <v>0.61829923871804604</v>
      </c>
      <c r="D1637" s="2">
        <v>8.9164711782067793E-2</v>
      </c>
      <c r="E1637" s="2">
        <v>0.323060828010445</v>
      </c>
      <c r="F1637" s="2">
        <v>1.03893264658358</v>
      </c>
      <c r="G1637" s="2">
        <v>50</v>
      </c>
      <c r="H1637" s="2" t="s">
        <v>4256</v>
      </c>
    </row>
    <row r="1638" spans="1:8" x14ac:dyDescent="0.2">
      <c r="A1638" s="1" t="s">
        <v>3223</v>
      </c>
      <c r="B1638" s="2">
        <v>0.38446969696969702</v>
      </c>
      <c r="C1638" s="2">
        <v>0.61838683964910002</v>
      </c>
      <c r="D1638" s="2">
        <v>9.05428948469474E-2</v>
      </c>
      <c r="E1638" s="2">
        <v>0.40933570244977102</v>
      </c>
      <c r="F1638" s="2">
        <v>1.06038185245545</v>
      </c>
      <c r="G1638" s="2">
        <v>19</v>
      </c>
      <c r="H1638" s="2" t="s">
        <v>3224</v>
      </c>
    </row>
    <row r="1639" spans="1:8" x14ac:dyDescent="0.2">
      <c r="A1639" s="1" t="s">
        <v>3331</v>
      </c>
      <c r="B1639" s="2">
        <v>0.38475836431226801</v>
      </c>
      <c r="C1639" s="2">
        <v>0.61838683964910002</v>
      </c>
      <c r="D1639" s="2">
        <v>8.94366833718621E-2</v>
      </c>
      <c r="E1639" s="2">
        <v>0.43063055057530603</v>
      </c>
      <c r="F1639" s="2">
        <v>1.0596467262407301</v>
      </c>
      <c r="G1639" s="2">
        <v>16</v>
      </c>
      <c r="H1639" s="2" t="s">
        <v>3332</v>
      </c>
    </row>
    <row r="1640" spans="1:8" x14ac:dyDescent="0.2">
      <c r="A1640" s="1" t="s">
        <v>3592</v>
      </c>
      <c r="B1640" s="2">
        <v>0.38409475465312998</v>
      </c>
      <c r="C1640" s="2">
        <v>0.61838683964910002</v>
      </c>
      <c r="D1640" s="2">
        <v>8.4314432064265296E-2</v>
      </c>
      <c r="E1640" s="2">
        <v>0.26221353937269998</v>
      </c>
      <c r="F1640" s="2">
        <v>1.0255999620174501</v>
      </c>
      <c r="G1640" s="2">
        <v>163</v>
      </c>
      <c r="H1640" s="2" t="s">
        <v>3593</v>
      </c>
    </row>
    <row r="1641" spans="1:8" x14ac:dyDescent="0.2">
      <c r="A1641" s="1" t="s">
        <v>4446</v>
      </c>
      <c r="B1641" s="2">
        <v>0.38461538461538503</v>
      </c>
      <c r="C1641" s="2">
        <v>0.61838683964910002</v>
      </c>
      <c r="D1641" s="2">
        <v>8.9986079499713698E-2</v>
      </c>
      <c r="E1641" s="2">
        <v>0.39623386718378401</v>
      </c>
      <c r="F1641" s="2">
        <v>1.0671448780785</v>
      </c>
      <c r="G1641" s="2">
        <v>22</v>
      </c>
      <c r="H1641" s="2" t="s">
        <v>4447</v>
      </c>
    </row>
    <row r="1642" spans="1:8" x14ac:dyDescent="0.2">
      <c r="A1642" s="1" t="s">
        <v>1391</v>
      </c>
      <c r="B1642" s="2">
        <v>0.38547486033519601</v>
      </c>
      <c r="C1642" s="2">
        <v>0.61916016943949903</v>
      </c>
      <c r="D1642" s="2">
        <v>8.94366833718621E-2</v>
      </c>
      <c r="E1642" s="2">
        <v>0.333452627143832</v>
      </c>
      <c r="F1642" s="2">
        <v>1.05325543480453</v>
      </c>
      <c r="G1642" s="2">
        <v>46</v>
      </c>
      <c r="H1642" s="2" t="s">
        <v>1392</v>
      </c>
    </row>
    <row r="1643" spans="1:8" x14ac:dyDescent="0.2">
      <c r="A1643" s="1" t="s">
        <v>4798</v>
      </c>
      <c r="B1643" s="2">
        <v>0.38586956521739102</v>
      </c>
      <c r="C1643" s="2">
        <v>0.61941600127331098</v>
      </c>
      <c r="D1643" s="2">
        <v>8.7831263448012398E-2</v>
      </c>
      <c r="E1643" s="2">
        <v>0.36935822799528401</v>
      </c>
      <c r="F1643" s="2">
        <v>1.05564877640836</v>
      </c>
      <c r="G1643" s="2">
        <v>28</v>
      </c>
      <c r="H1643" s="2" t="s">
        <v>4799</v>
      </c>
    </row>
    <row r="1644" spans="1:8" x14ac:dyDescent="0.2">
      <c r="A1644" s="1" t="s">
        <v>5224</v>
      </c>
      <c r="B1644" s="2">
        <v>0.386491557223265</v>
      </c>
      <c r="C1644" s="2">
        <v>0.62003615064293205</v>
      </c>
      <c r="D1644" s="2">
        <v>8.9710465274298101E-2</v>
      </c>
      <c r="E1644" s="2">
        <v>0.340934023950761</v>
      </c>
      <c r="F1644" s="2">
        <v>1.04102291130254</v>
      </c>
      <c r="G1644" s="2">
        <v>38</v>
      </c>
      <c r="H1644" s="2" t="s">
        <v>5225</v>
      </c>
    </row>
    <row r="1645" spans="1:8" x14ac:dyDescent="0.2">
      <c r="A1645" s="1" t="s">
        <v>2429</v>
      </c>
      <c r="B1645" s="2">
        <v>0.38745387453874502</v>
      </c>
      <c r="C1645" s="2">
        <v>0.62120118458954299</v>
      </c>
      <c r="D1645" s="2">
        <v>8.8626113328509795E-2</v>
      </c>
      <c r="E1645" s="2">
        <v>0.38587811482034801</v>
      </c>
      <c r="F1645" s="2">
        <v>1.0566954678906999</v>
      </c>
      <c r="G1645" s="2">
        <v>23</v>
      </c>
      <c r="H1645" s="2" t="s">
        <v>2430</v>
      </c>
    </row>
    <row r="1646" spans="1:8" x14ac:dyDescent="0.2">
      <c r="A1646" s="1" t="s">
        <v>669</v>
      </c>
      <c r="B1646" s="2">
        <v>0.38825757575757602</v>
      </c>
      <c r="C1646" s="2">
        <v>0.621325182766296</v>
      </c>
      <c r="D1646" s="2">
        <v>8.9986079499713698E-2</v>
      </c>
      <c r="E1646" s="2">
        <v>0.40764064723601101</v>
      </c>
      <c r="F1646" s="2">
        <v>1.05599082138529</v>
      </c>
      <c r="G1646" s="2">
        <v>19</v>
      </c>
      <c r="H1646" s="2" t="s">
        <v>670</v>
      </c>
    </row>
    <row r="1647" spans="1:8" x14ac:dyDescent="0.2">
      <c r="A1647" s="1" t="s">
        <v>1877</v>
      </c>
      <c r="B1647" s="2">
        <v>0.38819320214669101</v>
      </c>
      <c r="C1647" s="2">
        <v>0.621325182766296</v>
      </c>
      <c r="D1647" s="2">
        <v>8.6794975677171995E-2</v>
      </c>
      <c r="E1647" s="2">
        <v>0.28196560627498202</v>
      </c>
      <c r="F1647" s="2">
        <v>1.03117830980781</v>
      </c>
      <c r="G1647" s="2">
        <v>100</v>
      </c>
      <c r="H1647" s="2" t="s">
        <v>1878</v>
      </c>
    </row>
    <row r="1648" spans="1:8" x14ac:dyDescent="0.2">
      <c r="A1648" s="1" t="s">
        <v>2211</v>
      </c>
      <c r="B1648" s="2">
        <v>0.38828633405639901</v>
      </c>
      <c r="C1648" s="2">
        <v>0.621325182766296</v>
      </c>
      <c r="D1648" s="2">
        <v>9.7877327742456097E-2</v>
      </c>
      <c r="E1648" s="2">
        <v>-0.29327977359240398</v>
      </c>
      <c r="F1648" s="2">
        <v>-1.03121984516816</v>
      </c>
      <c r="G1648" s="2">
        <v>63</v>
      </c>
      <c r="H1648" s="2" t="s">
        <v>2212</v>
      </c>
    </row>
    <row r="1649" spans="1:8" x14ac:dyDescent="0.2">
      <c r="A1649" s="1" t="s">
        <v>3634</v>
      </c>
      <c r="B1649" s="2">
        <v>0.38847583643122702</v>
      </c>
      <c r="C1649" s="2">
        <v>0.621325182766296</v>
      </c>
      <c r="D1649" s="2">
        <v>8.8894528862044894E-2</v>
      </c>
      <c r="E1649" s="2">
        <v>0.34941015273861198</v>
      </c>
      <c r="F1649" s="2">
        <v>1.0513465172112899</v>
      </c>
      <c r="G1649" s="2">
        <v>35</v>
      </c>
      <c r="H1649" s="2" t="s">
        <v>3635</v>
      </c>
    </row>
    <row r="1650" spans="1:8" x14ac:dyDescent="0.2">
      <c r="A1650" s="1" t="s">
        <v>2737</v>
      </c>
      <c r="B1650" s="2">
        <v>0.389261744966443</v>
      </c>
      <c r="C1650" s="2">
        <v>0.62220391920213303</v>
      </c>
      <c r="D1650" s="2">
        <v>9.9579120049590394E-2</v>
      </c>
      <c r="E1650" s="2">
        <v>-0.30727881569774501</v>
      </c>
      <c r="F1650" s="2">
        <v>-1.0362482529613</v>
      </c>
      <c r="G1650" s="2">
        <v>55</v>
      </c>
      <c r="H1650" s="2" t="s">
        <v>2738</v>
      </c>
    </row>
    <row r="1651" spans="1:8" x14ac:dyDescent="0.2">
      <c r="A1651" s="1" t="s">
        <v>5574</v>
      </c>
      <c r="B1651" s="2">
        <v>0.389513108614232</v>
      </c>
      <c r="C1651" s="2">
        <v>0.62222767988102301</v>
      </c>
      <c r="D1651" s="2">
        <v>8.9164711782067793E-2</v>
      </c>
      <c r="E1651" s="2">
        <v>0.33133935040061102</v>
      </c>
      <c r="F1651" s="2">
        <v>1.03002542570398</v>
      </c>
      <c r="G1651" s="2">
        <v>43</v>
      </c>
      <c r="H1651" s="2" t="s">
        <v>5575</v>
      </c>
    </row>
    <row r="1652" spans="1:8" x14ac:dyDescent="0.2">
      <c r="A1652" s="1" t="s">
        <v>5524</v>
      </c>
      <c r="B1652" s="2">
        <v>0.39106145251396601</v>
      </c>
      <c r="C1652" s="2">
        <v>0.62432201551228494</v>
      </c>
      <c r="D1652" s="2">
        <v>8.8626113328509795E-2</v>
      </c>
      <c r="E1652" s="2">
        <v>0.38620652624207202</v>
      </c>
      <c r="F1652" s="2">
        <v>1.06221038544952</v>
      </c>
      <c r="G1652" s="2">
        <v>25</v>
      </c>
      <c r="H1652" s="2" t="s">
        <v>5525</v>
      </c>
    </row>
    <row r="1653" spans="1:8" x14ac:dyDescent="0.2">
      <c r="A1653" s="1" t="s">
        <v>599</v>
      </c>
      <c r="B1653" s="2">
        <v>0.39311594202898598</v>
      </c>
      <c r="C1653" s="2">
        <v>0.62532529835445005</v>
      </c>
      <c r="D1653" s="2">
        <v>8.6794975677171995E-2</v>
      </c>
      <c r="E1653" s="2">
        <v>0.36835024589125198</v>
      </c>
      <c r="F1653" s="2">
        <v>1.0527679008948001</v>
      </c>
      <c r="G1653" s="2">
        <v>28</v>
      </c>
      <c r="H1653" s="2" t="s">
        <v>600</v>
      </c>
    </row>
    <row r="1654" spans="1:8" x14ac:dyDescent="0.2">
      <c r="A1654" s="1" t="s">
        <v>2857</v>
      </c>
      <c r="B1654" s="2">
        <v>0.392405063291139</v>
      </c>
      <c r="C1654" s="2">
        <v>0.62532529835445005</v>
      </c>
      <c r="D1654" s="2">
        <v>9.5603149220430103E-2</v>
      </c>
      <c r="E1654" s="2">
        <v>-0.38801561708405002</v>
      </c>
      <c r="F1654" s="2">
        <v>-1.0498096469248801</v>
      </c>
      <c r="G1654" s="2">
        <v>19</v>
      </c>
      <c r="H1654" s="2" t="s">
        <v>2858</v>
      </c>
    </row>
    <row r="1655" spans="1:8" x14ac:dyDescent="0.2">
      <c r="A1655" s="1" t="s">
        <v>3327</v>
      </c>
      <c r="B1655" s="2">
        <v>0.39285714285714302</v>
      </c>
      <c r="C1655" s="2">
        <v>0.62532529835445005</v>
      </c>
      <c r="D1655" s="2">
        <v>8.3363406511038601E-2</v>
      </c>
      <c r="E1655" s="2">
        <v>0.25131634522047402</v>
      </c>
      <c r="F1655" s="2">
        <v>1.01928937942133</v>
      </c>
      <c r="G1655" s="2">
        <v>244</v>
      </c>
      <c r="H1655" s="2" t="s">
        <v>3328</v>
      </c>
    </row>
    <row r="1656" spans="1:8" x14ac:dyDescent="0.2">
      <c r="A1656" s="1" t="s">
        <v>4217</v>
      </c>
      <c r="B1656" s="2">
        <v>0.39310344827586202</v>
      </c>
      <c r="C1656" s="2">
        <v>0.62532529835445005</v>
      </c>
      <c r="D1656" s="2">
        <v>8.4074557791072299E-2</v>
      </c>
      <c r="E1656" s="2">
        <v>0.23407433994422699</v>
      </c>
      <c r="F1656" s="2">
        <v>1.01635657297959</v>
      </c>
      <c r="G1656" s="2">
        <v>499</v>
      </c>
      <c r="H1656" s="2" t="s">
        <v>4218</v>
      </c>
    </row>
    <row r="1657" spans="1:8" x14ac:dyDescent="0.2">
      <c r="A1657" s="1" t="s">
        <v>4812</v>
      </c>
      <c r="B1657" s="2">
        <v>0.39204545454545497</v>
      </c>
      <c r="C1657" s="2">
        <v>0.62532529835445005</v>
      </c>
      <c r="D1657" s="2">
        <v>8.94366833718621E-2</v>
      </c>
      <c r="E1657" s="2">
        <v>0.40722242179041501</v>
      </c>
      <c r="F1657" s="2">
        <v>1.05490741070283</v>
      </c>
      <c r="G1657" s="2">
        <v>19</v>
      </c>
      <c r="H1657" s="2" t="s">
        <v>4813</v>
      </c>
    </row>
    <row r="1658" spans="1:8" x14ac:dyDescent="0.2">
      <c r="A1658" s="1" t="s">
        <v>5290</v>
      </c>
      <c r="B1658" s="2">
        <v>0.39224137931034497</v>
      </c>
      <c r="C1658" s="2">
        <v>0.62532529835445005</v>
      </c>
      <c r="D1658" s="2">
        <v>9.6887770327544004E-2</v>
      </c>
      <c r="E1658" s="2">
        <v>-0.338005919306821</v>
      </c>
      <c r="F1658" s="2">
        <v>-1.03881008971676</v>
      </c>
      <c r="G1658" s="2">
        <v>35</v>
      </c>
      <c r="H1658" s="2" t="s">
        <v>5291</v>
      </c>
    </row>
    <row r="1659" spans="1:8" x14ac:dyDescent="0.2">
      <c r="A1659" s="1" t="s">
        <v>4700</v>
      </c>
      <c r="B1659" s="2">
        <v>0.39354838709677398</v>
      </c>
      <c r="C1659" s="2">
        <v>0.62563492836955503</v>
      </c>
      <c r="D1659" s="2">
        <v>9.6562955430942204E-2</v>
      </c>
      <c r="E1659" s="2">
        <v>-0.36627395747326502</v>
      </c>
      <c r="F1659" s="2">
        <v>-1.05140242983778</v>
      </c>
      <c r="G1659" s="2">
        <v>25</v>
      </c>
      <c r="H1659" s="2" t="s">
        <v>4701</v>
      </c>
    </row>
    <row r="1660" spans="1:8" x14ac:dyDescent="0.2">
      <c r="A1660" s="1" t="s">
        <v>2497</v>
      </c>
      <c r="B1660" s="2">
        <v>0.393805309734513</v>
      </c>
      <c r="C1660" s="2">
        <v>0.62566531999486996</v>
      </c>
      <c r="D1660" s="2">
        <v>9.8212335121743793E-2</v>
      </c>
      <c r="E1660" s="2">
        <v>-0.284935492735231</v>
      </c>
      <c r="F1660" s="2">
        <v>-1.0149103462871201</v>
      </c>
      <c r="G1660" s="2">
        <v>71</v>
      </c>
      <c r="H1660" s="2" t="s">
        <v>2498</v>
      </c>
    </row>
    <row r="1661" spans="1:8" x14ac:dyDescent="0.2">
      <c r="A1661" s="1" t="s">
        <v>5272</v>
      </c>
      <c r="B1661" s="2">
        <v>0.39462809917355401</v>
      </c>
      <c r="C1661" s="2">
        <v>0.62659416350369301</v>
      </c>
      <c r="D1661" s="2">
        <v>9.4050346572781302E-2</v>
      </c>
      <c r="E1661" s="2">
        <v>-0.37825875649288099</v>
      </c>
      <c r="F1661" s="2">
        <v>-1.0409232335596901</v>
      </c>
      <c r="G1661" s="2">
        <v>20</v>
      </c>
      <c r="H1661" s="2" t="s">
        <v>5273</v>
      </c>
    </row>
    <row r="1662" spans="1:8" x14ac:dyDescent="0.2">
      <c r="A1662" s="1" t="s">
        <v>3365</v>
      </c>
      <c r="B1662" s="2">
        <v>0.39664804469273701</v>
      </c>
      <c r="C1662" s="2">
        <v>0.629139379353435</v>
      </c>
      <c r="D1662" s="2">
        <v>8.7831263448012398E-2</v>
      </c>
      <c r="E1662" s="2">
        <v>0.348671785464295</v>
      </c>
      <c r="F1662" s="2">
        <v>1.0411229258725401</v>
      </c>
      <c r="G1662" s="2">
        <v>34</v>
      </c>
      <c r="H1662" s="2" t="s">
        <v>3366</v>
      </c>
    </row>
    <row r="1663" spans="1:8" x14ac:dyDescent="0.2">
      <c r="A1663" s="1" t="s">
        <v>5512</v>
      </c>
      <c r="B1663" s="2">
        <v>0.39670932358318101</v>
      </c>
      <c r="C1663" s="2">
        <v>0.629139379353435</v>
      </c>
      <c r="D1663" s="2">
        <v>8.6794975677171995E-2</v>
      </c>
      <c r="E1663" s="2">
        <v>0.36389025464163699</v>
      </c>
      <c r="F1663" s="2">
        <v>1.05105789012344</v>
      </c>
      <c r="G1663" s="2">
        <v>29</v>
      </c>
      <c r="H1663" s="2" t="s">
        <v>5513</v>
      </c>
    </row>
    <row r="1664" spans="1:8" x14ac:dyDescent="0.2">
      <c r="A1664" s="1" t="s">
        <v>1057</v>
      </c>
      <c r="B1664" s="2">
        <v>0.397094430992736</v>
      </c>
      <c r="C1664" s="2">
        <v>0.62937075177222201</v>
      </c>
      <c r="D1664" s="2">
        <v>0.103197466945307</v>
      </c>
      <c r="E1664" s="2">
        <v>-0.24354790296909801</v>
      </c>
      <c r="F1664" s="2">
        <v>-1.01590238912013</v>
      </c>
      <c r="G1664" s="2">
        <v>239</v>
      </c>
      <c r="H1664" s="2" t="s">
        <v>1058</v>
      </c>
    </row>
    <row r="1665" spans="1:8" x14ac:dyDescent="0.2">
      <c r="A1665" s="1" t="s">
        <v>1153</v>
      </c>
      <c r="B1665" s="2">
        <v>0.39740820734341298</v>
      </c>
      <c r="C1665" s="2">
        <v>0.62948885823029399</v>
      </c>
      <c r="D1665" s="2">
        <v>9.6240602328129005E-2</v>
      </c>
      <c r="E1665" s="2">
        <v>-0.360465669629986</v>
      </c>
      <c r="F1665" s="2">
        <v>-1.0447647088754799</v>
      </c>
      <c r="G1665" s="2">
        <v>26</v>
      </c>
      <c r="H1665" s="2" t="s">
        <v>1154</v>
      </c>
    </row>
    <row r="1666" spans="1:8" x14ac:dyDescent="0.2">
      <c r="A1666" s="1" t="s">
        <v>991</v>
      </c>
      <c r="B1666" s="2">
        <v>0.397683397683398</v>
      </c>
      <c r="C1666" s="2">
        <v>0.62954573965404304</v>
      </c>
      <c r="D1666" s="2">
        <v>8.9710465274298101E-2</v>
      </c>
      <c r="E1666" s="2">
        <v>0.40254439898577798</v>
      </c>
      <c r="F1666" s="2">
        <v>1.04810219252417</v>
      </c>
      <c r="G1666" s="2">
        <v>20</v>
      </c>
      <c r="H1666" s="2" t="s">
        <v>992</v>
      </c>
    </row>
    <row r="1667" spans="1:8" x14ac:dyDescent="0.2">
      <c r="A1667" s="1" t="s">
        <v>448</v>
      </c>
      <c r="B1667" s="2">
        <v>0.39851024208566099</v>
      </c>
      <c r="C1667" s="2">
        <v>0.63047531384688804</v>
      </c>
      <c r="D1667" s="2">
        <v>8.7569711554851104E-2</v>
      </c>
      <c r="E1667" s="2">
        <v>0.34824560638138102</v>
      </c>
      <c r="F1667" s="2">
        <v>1.0398503686073799</v>
      </c>
      <c r="G1667" s="2">
        <v>34</v>
      </c>
      <c r="H1667" s="2" t="s">
        <v>524</v>
      </c>
    </row>
    <row r="1668" spans="1:8" x14ac:dyDescent="0.2">
      <c r="A1668" s="1" t="s">
        <v>2255</v>
      </c>
      <c r="B1668" s="2">
        <v>0.39912280701754399</v>
      </c>
      <c r="C1668" s="2">
        <v>0.63068594910700204</v>
      </c>
      <c r="D1668" s="2">
        <v>9.6887770327544004E-2</v>
      </c>
      <c r="E1668" s="2">
        <v>-0.28972999622969198</v>
      </c>
      <c r="F1668" s="2">
        <v>-1.02221309611612</v>
      </c>
      <c r="G1668" s="2">
        <v>65</v>
      </c>
      <c r="H1668" s="2" t="s">
        <v>2256</v>
      </c>
    </row>
    <row r="1669" spans="1:8" x14ac:dyDescent="0.2">
      <c r="A1669" s="1" t="s">
        <v>2531</v>
      </c>
      <c r="B1669" s="2">
        <v>0.39898989898989901</v>
      </c>
      <c r="C1669" s="2">
        <v>0.63068594910700204</v>
      </c>
      <c r="D1669" s="2">
        <v>8.1977879650127206E-2</v>
      </c>
      <c r="E1669" s="2">
        <v>0.25830427949303603</v>
      </c>
      <c r="F1669" s="2">
        <v>1.0292538091332399</v>
      </c>
      <c r="G1669" s="2">
        <v>193</v>
      </c>
      <c r="H1669" s="2" t="s">
        <v>2532</v>
      </c>
    </row>
    <row r="1670" spans="1:8" x14ac:dyDescent="0.2">
      <c r="A1670" s="1" t="s">
        <v>4119</v>
      </c>
      <c r="B1670" s="2">
        <v>0.4</v>
      </c>
      <c r="C1670" s="2">
        <v>0.63169267707082799</v>
      </c>
      <c r="D1670" s="2">
        <v>9.5603149220430103E-2</v>
      </c>
      <c r="E1670" s="2">
        <v>-0.31169284840258099</v>
      </c>
      <c r="F1670" s="2">
        <v>-1.01734500024387</v>
      </c>
      <c r="G1670" s="2">
        <v>46</v>
      </c>
      <c r="H1670" s="2" t="s">
        <v>4120</v>
      </c>
    </row>
    <row r="1671" spans="1:8" x14ac:dyDescent="0.2">
      <c r="A1671" s="1" t="s">
        <v>5256</v>
      </c>
      <c r="B1671" s="2">
        <v>0.40174672489083002</v>
      </c>
      <c r="C1671" s="2">
        <v>0.63407056579950405</v>
      </c>
      <c r="D1671" s="2">
        <v>9.6240602328129005E-2</v>
      </c>
      <c r="E1671" s="2">
        <v>-0.347703716468857</v>
      </c>
      <c r="F1671" s="2">
        <v>-1.0396925427908399</v>
      </c>
      <c r="G1671" s="2">
        <v>31</v>
      </c>
      <c r="H1671" s="2" t="s">
        <v>5257</v>
      </c>
    </row>
    <row r="1672" spans="1:8" x14ac:dyDescent="0.2">
      <c r="A1672" s="1" t="s">
        <v>2551</v>
      </c>
      <c r="B1672" s="2">
        <v>0.40246913580246901</v>
      </c>
      <c r="C1672" s="2">
        <v>0.63482991384669996</v>
      </c>
      <c r="D1672" s="2">
        <v>0.103576326612592</v>
      </c>
      <c r="E1672" s="2">
        <v>-0.23127202933980301</v>
      </c>
      <c r="F1672" s="2">
        <v>-1.0130816269067</v>
      </c>
      <c r="G1672" s="2">
        <v>377</v>
      </c>
      <c r="H1672" s="2" t="s">
        <v>2552</v>
      </c>
    </row>
    <row r="1673" spans="1:8" x14ac:dyDescent="0.2">
      <c r="A1673" s="1" t="s">
        <v>1211</v>
      </c>
      <c r="B1673" s="2">
        <v>0.402930402930403</v>
      </c>
      <c r="C1673" s="2">
        <v>0.63483900959633399</v>
      </c>
      <c r="D1673" s="2">
        <v>8.6034724245560398E-2</v>
      </c>
      <c r="E1673" s="2">
        <v>0.30434664684714502</v>
      </c>
      <c r="F1673" s="2">
        <v>1.0261496810592601</v>
      </c>
      <c r="G1673" s="2">
        <v>64</v>
      </c>
      <c r="H1673" s="2" t="s">
        <v>1212</v>
      </c>
    </row>
    <row r="1674" spans="1:8" x14ac:dyDescent="0.2">
      <c r="A1674" s="1" t="s">
        <v>1543</v>
      </c>
      <c r="B1674" s="2">
        <v>0.402957486136784</v>
      </c>
      <c r="C1674" s="2">
        <v>0.63483900959633399</v>
      </c>
      <c r="D1674" s="2">
        <v>8.6539973744412496E-2</v>
      </c>
      <c r="E1674" s="2">
        <v>0.32524656148606002</v>
      </c>
      <c r="F1674" s="2">
        <v>1.0349007060865401</v>
      </c>
      <c r="G1674" s="2">
        <v>47</v>
      </c>
      <c r="H1674" s="2" t="s">
        <v>1544</v>
      </c>
    </row>
    <row r="1675" spans="1:8" x14ac:dyDescent="0.2">
      <c r="A1675" s="1" t="s">
        <v>1835</v>
      </c>
      <c r="B1675" s="2">
        <v>0.403985507246377</v>
      </c>
      <c r="C1675" s="2">
        <v>0.63607771966799398</v>
      </c>
      <c r="D1675" s="2">
        <v>8.5288468979050194E-2</v>
      </c>
      <c r="E1675" s="2">
        <v>0.31744792080894702</v>
      </c>
      <c r="F1675" s="2">
        <v>1.03657132864674</v>
      </c>
      <c r="G1675" s="2">
        <v>54</v>
      </c>
      <c r="H1675" s="2" t="s">
        <v>1836</v>
      </c>
    </row>
    <row r="1676" spans="1:8" x14ac:dyDescent="0.2">
      <c r="A1676" s="1" t="s">
        <v>1027</v>
      </c>
      <c r="B1676" s="2">
        <v>0.40706319702602201</v>
      </c>
      <c r="C1676" s="2">
        <v>0.63839384519170805</v>
      </c>
      <c r="D1676" s="2">
        <v>8.6286562626724503E-2</v>
      </c>
      <c r="E1676" s="2">
        <v>0.34553438892788402</v>
      </c>
      <c r="F1676" s="2">
        <v>1.03968466150387</v>
      </c>
      <c r="G1676" s="2">
        <v>35</v>
      </c>
      <c r="H1676" s="2" t="s">
        <v>1028</v>
      </c>
    </row>
    <row r="1677" spans="1:8" x14ac:dyDescent="0.2">
      <c r="A1677" s="1" t="s">
        <v>1327</v>
      </c>
      <c r="B1677" s="2">
        <v>0.40577249575551799</v>
      </c>
      <c r="C1677" s="2">
        <v>0.63839384519170805</v>
      </c>
      <c r="D1677" s="2">
        <v>8.1526514325659397E-2</v>
      </c>
      <c r="E1677" s="2">
        <v>0.236525373070544</v>
      </c>
      <c r="F1677" s="2">
        <v>1.01411371465491</v>
      </c>
      <c r="G1677" s="2">
        <v>403</v>
      </c>
      <c r="H1677" s="2" t="s">
        <v>1328</v>
      </c>
    </row>
    <row r="1678" spans="1:8" x14ac:dyDescent="0.2">
      <c r="A1678" s="1" t="s">
        <v>2807</v>
      </c>
      <c r="B1678" s="2">
        <v>0.40645161290322601</v>
      </c>
      <c r="C1678" s="2">
        <v>0.63839384519170805</v>
      </c>
      <c r="D1678" s="2">
        <v>9.4664622315334193E-2</v>
      </c>
      <c r="E1678" s="2">
        <v>-0.33819587880103102</v>
      </c>
      <c r="F1678" s="2">
        <v>-1.0343649300308999</v>
      </c>
      <c r="G1678" s="2">
        <v>34</v>
      </c>
      <c r="H1678" s="2" t="s">
        <v>2808</v>
      </c>
    </row>
    <row r="1679" spans="1:8" x14ac:dyDescent="0.2">
      <c r="A1679" s="1" t="s">
        <v>4193</v>
      </c>
      <c r="B1679" s="2">
        <v>0.40686274509803899</v>
      </c>
      <c r="C1679" s="2">
        <v>0.63839384519170805</v>
      </c>
      <c r="D1679" s="2">
        <v>0.102449405629826</v>
      </c>
      <c r="E1679" s="2">
        <v>-0.24844337766404301</v>
      </c>
      <c r="F1679" s="2">
        <v>-1.0131559086822499</v>
      </c>
      <c r="G1679" s="2">
        <v>192</v>
      </c>
      <c r="H1679" s="2" t="s">
        <v>4194</v>
      </c>
    </row>
    <row r="1680" spans="1:8" x14ac:dyDescent="0.2">
      <c r="A1680" s="1" t="s">
        <v>4434</v>
      </c>
      <c r="B1680" s="2">
        <v>0.40699815837937398</v>
      </c>
      <c r="C1680" s="2">
        <v>0.63839384519170805</v>
      </c>
      <c r="D1680" s="2">
        <v>8.5784440807564505E-2</v>
      </c>
      <c r="E1680" s="2">
        <v>0.36120174893602303</v>
      </c>
      <c r="F1680" s="2">
        <v>1.0436924376260901</v>
      </c>
      <c r="G1680" s="2">
        <v>30</v>
      </c>
      <c r="H1680" s="2" t="s">
        <v>4435</v>
      </c>
    </row>
    <row r="1681" spans="1:8" x14ac:dyDescent="0.2">
      <c r="A1681" s="1" t="s">
        <v>5094</v>
      </c>
      <c r="B1681" s="2">
        <v>0.40625</v>
      </c>
      <c r="C1681" s="2">
        <v>0.63839384519170805</v>
      </c>
      <c r="D1681" s="2">
        <v>8.5784440807564505E-2</v>
      </c>
      <c r="E1681" s="2">
        <v>0.32101798269015602</v>
      </c>
      <c r="F1681" s="2">
        <v>1.03106119824806</v>
      </c>
      <c r="G1681" s="2">
        <v>51</v>
      </c>
      <c r="H1681" s="2" t="s">
        <v>5095</v>
      </c>
    </row>
    <row r="1682" spans="1:8" x14ac:dyDescent="0.2">
      <c r="A1682" s="1" t="s">
        <v>5330</v>
      </c>
      <c r="B1682" s="2">
        <v>0.40715502555366301</v>
      </c>
      <c r="C1682" s="2">
        <v>0.63839384519170805</v>
      </c>
      <c r="D1682" s="2">
        <v>8.1526514325659397E-2</v>
      </c>
      <c r="E1682" s="2">
        <v>0.24529162654284201</v>
      </c>
      <c r="F1682" s="2">
        <v>1.0210333250550101</v>
      </c>
      <c r="G1682" s="2">
        <v>302</v>
      </c>
      <c r="H1682" s="2" t="s">
        <v>5331</v>
      </c>
    </row>
    <row r="1683" spans="1:8" x14ac:dyDescent="0.2">
      <c r="A1683" s="1" t="s">
        <v>1455</v>
      </c>
      <c r="B1683" s="2">
        <v>0.41197822141560803</v>
      </c>
      <c r="C1683" s="2">
        <v>0.64518732175265703</v>
      </c>
      <c r="D1683" s="2">
        <v>8.4314432064265296E-2</v>
      </c>
      <c r="E1683" s="2">
        <v>0.30472271998148698</v>
      </c>
      <c r="F1683" s="2">
        <v>1.0225025257126601</v>
      </c>
      <c r="G1683" s="2">
        <v>62</v>
      </c>
      <c r="H1683" s="2" t="s">
        <v>1456</v>
      </c>
    </row>
    <row r="1684" spans="1:8" x14ac:dyDescent="0.2">
      <c r="A1684" s="1" t="s">
        <v>2251</v>
      </c>
      <c r="B1684" s="2">
        <v>0.41187384044526898</v>
      </c>
      <c r="C1684" s="2">
        <v>0.64518732175265703</v>
      </c>
      <c r="D1684" s="2">
        <v>8.5535694798788406E-2</v>
      </c>
      <c r="E1684" s="2">
        <v>0.37982633096704899</v>
      </c>
      <c r="F1684" s="2">
        <v>1.0412667224837699</v>
      </c>
      <c r="G1684" s="2">
        <v>24</v>
      </c>
      <c r="H1684" s="2" t="s">
        <v>2252</v>
      </c>
    </row>
    <row r="1685" spans="1:8" x14ac:dyDescent="0.2">
      <c r="A1685" s="1" t="s">
        <v>4792</v>
      </c>
      <c r="B1685" s="2">
        <v>0.41328413284132798</v>
      </c>
      <c r="C1685" s="2">
        <v>0.64684744408419703</v>
      </c>
      <c r="D1685" s="2">
        <v>8.5042746376432193E-2</v>
      </c>
      <c r="E1685" s="2">
        <v>0.37320112234733699</v>
      </c>
      <c r="F1685" s="2">
        <v>1.0494503942792599</v>
      </c>
      <c r="G1685" s="2">
        <v>27</v>
      </c>
      <c r="H1685" s="2" t="s">
        <v>4793</v>
      </c>
    </row>
    <row r="1686" spans="1:8" x14ac:dyDescent="0.2">
      <c r="A1686" s="1" t="s">
        <v>4678</v>
      </c>
      <c r="B1686" s="2">
        <v>0.415233415233415</v>
      </c>
      <c r="C1686" s="2">
        <v>0.64951195926225602</v>
      </c>
      <c r="D1686" s="2">
        <v>0.101350743797099</v>
      </c>
      <c r="E1686" s="2">
        <v>-0.225540952091837</v>
      </c>
      <c r="F1686" s="2">
        <v>-1.0091252099488901</v>
      </c>
      <c r="G1686" s="2">
        <v>465</v>
      </c>
      <c r="H1686" s="2" t="s">
        <v>4679</v>
      </c>
    </row>
    <row r="1687" spans="1:8" x14ac:dyDescent="0.2">
      <c r="A1687" s="1" t="s">
        <v>1817</v>
      </c>
      <c r="B1687" s="2">
        <v>0.415778251599147</v>
      </c>
      <c r="C1687" s="2">
        <v>0.64997776586889799</v>
      </c>
      <c r="D1687" s="2">
        <v>9.2848121415987805E-2</v>
      </c>
      <c r="E1687" s="2">
        <v>-0.36441763373125202</v>
      </c>
      <c r="F1687" s="2">
        <v>-1.0150070445781201</v>
      </c>
      <c r="G1687" s="2">
        <v>22</v>
      </c>
      <c r="H1687" s="2" t="s">
        <v>1818</v>
      </c>
    </row>
    <row r="1688" spans="1:8" x14ac:dyDescent="0.2">
      <c r="A1688" s="1" t="s">
        <v>441</v>
      </c>
      <c r="B1688" s="2">
        <v>0.41685649202733499</v>
      </c>
      <c r="C1688" s="2">
        <v>0.65127638392156695</v>
      </c>
      <c r="D1688" s="2">
        <v>9.6562955430942204E-2</v>
      </c>
      <c r="E1688" s="2">
        <v>-0.26603094551038298</v>
      </c>
      <c r="F1688" s="2">
        <v>-1.01179962355495</v>
      </c>
      <c r="G1688" s="2">
        <v>111</v>
      </c>
      <c r="H1688" s="2" t="s">
        <v>517</v>
      </c>
    </row>
    <row r="1689" spans="1:8" x14ac:dyDescent="0.2">
      <c r="A1689" s="1" t="s">
        <v>2899</v>
      </c>
      <c r="B1689" s="2">
        <v>0.41838649155722302</v>
      </c>
      <c r="C1689" s="2">
        <v>0.65250436235154397</v>
      </c>
      <c r="D1689" s="2">
        <v>8.5288468979050194E-2</v>
      </c>
      <c r="E1689" s="2">
        <v>0.327924201422439</v>
      </c>
      <c r="F1689" s="2">
        <v>1.02748916892867</v>
      </c>
      <c r="G1689" s="2">
        <v>45</v>
      </c>
      <c r="H1689" s="2" t="s">
        <v>2900</v>
      </c>
    </row>
    <row r="1690" spans="1:8" x14ac:dyDescent="0.2">
      <c r="A1690" s="1" t="s">
        <v>4312</v>
      </c>
      <c r="B1690" s="2">
        <v>0.41838649155722302</v>
      </c>
      <c r="C1690" s="2">
        <v>0.65250436235154397</v>
      </c>
      <c r="D1690" s="2">
        <v>8.5288468979050194E-2</v>
      </c>
      <c r="E1690" s="2">
        <v>0.32844571238152798</v>
      </c>
      <c r="F1690" s="2">
        <v>1.02912322600533</v>
      </c>
      <c r="G1690" s="2">
        <v>45</v>
      </c>
      <c r="H1690" s="2" t="s">
        <v>4313</v>
      </c>
    </row>
    <row r="1691" spans="1:8" x14ac:dyDescent="0.2">
      <c r="A1691" s="1" t="s">
        <v>5532</v>
      </c>
      <c r="B1691" s="2">
        <v>0.41810344827586199</v>
      </c>
      <c r="C1691" s="2">
        <v>0.65250436235154397</v>
      </c>
      <c r="D1691" s="2">
        <v>9.3145457533780396E-2</v>
      </c>
      <c r="E1691" s="2">
        <v>-0.39811497412815899</v>
      </c>
      <c r="F1691" s="2">
        <v>-1.02267733221534</v>
      </c>
      <c r="G1691" s="2">
        <v>16</v>
      </c>
      <c r="H1691" s="2" t="s">
        <v>5533</v>
      </c>
    </row>
    <row r="1692" spans="1:8" x14ac:dyDescent="0.2">
      <c r="A1692" s="1" t="s">
        <v>1139</v>
      </c>
      <c r="B1692" s="2">
        <v>0.41906474820143902</v>
      </c>
      <c r="C1692" s="2">
        <v>0.65317497187084494</v>
      </c>
      <c r="D1692" s="2">
        <v>8.2896213457156503E-2</v>
      </c>
      <c r="E1692" s="2">
        <v>0.28519334223760201</v>
      </c>
      <c r="F1692" s="2">
        <v>1.02461823413238</v>
      </c>
      <c r="G1692" s="2">
        <v>93</v>
      </c>
      <c r="H1692" s="2" t="s">
        <v>1140</v>
      </c>
    </row>
    <row r="1693" spans="1:8" x14ac:dyDescent="0.2">
      <c r="A1693" s="1" t="s">
        <v>5374</v>
      </c>
      <c r="B1693" s="2">
        <v>0.42058165548098397</v>
      </c>
      <c r="C1693" s="2">
        <v>0.65515117558938396</v>
      </c>
      <c r="D1693" s="2">
        <v>9.4975152590559497E-2</v>
      </c>
      <c r="E1693" s="2">
        <v>-0.29933606899281501</v>
      </c>
      <c r="F1693" s="2">
        <v>-1.01810552757907</v>
      </c>
      <c r="G1693" s="2">
        <v>56</v>
      </c>
      <c r="H1693" s="2" t="s">
        <v>5375</v>
      </c>
    </row>
    <row r="1694" spans="1:8" x14ac:dyDescent="0.2">
      <c r="A1694" s="1" t="s">
        <v>3917</v>
      </c>
      <c r="B1694" s="2">
        <v>0.42293233082706799</v>
      </c>
      <c r="C1694" s="2">
        <v>0.65842305467811502</v>
      </c>
      <c r="D1694" s="2">
        <v>8.4798510281912404E-2</v>
      </c>
      <c r="E1694" s="2">
        <v>0.32566781710628401</v>
      </c>
      <c r="F1694" s="2">
        <v>1.01361908322587</v>
      </c>
      <c r="G1694" s="2">
        <v>44</v>
      </c>
      <c r="H1694" s="2" t="s">
        <v>3918</v>
      </c>
    </row>
    <row r="1695" spans="1:8" x14ac:dyDescent="0.2">
      <c r="A1695" s="1" t="s">
        <v>5124</v>
      </c>
      <c r="B1695" s="2">
        <v>0.42346938775510201</v>
      </c>
      <c r="C1695" s="2">
        <v>0.65886928396432498</v>
      </c>
      <c r="D1695" s="2">
        <v>7.93434960134973E-2</v>
      </c>
      <c r="E1695" s="2">
        <v>0.25879900548012402</v>
      </c>
      <c r="F1695" s="2">
        <v>1.01537364857646</v>
      </c>
      <c r="G1695" s="2">
        <v>169</v>
      </c>
      <c r="H1695" s="2" t="s">
        <v>5125</v>
      </c>
    </row>
    <row r="1696" spans="1:8" x14ac:dyDescent="0.2">
      <c r="A1696" s="1" t="s">
        <v>472</v>
      </c>
      <c r="B1696" s="2">
        <v>0.42509363295880098</v>
      </c>
      <c r="C1696" s="2">
        <v>0.66061509055794798</v>
      </c>
      <c r="D1696" s="2">
        <v>8.4314432064265296E-2</v>
      </c>
      <c r="E1696" s="2">
        <v>0.32544245437365799</v>
      </c>
      <c r="F1696" s="2">
        <v>1.0116939089881101</v>
      </c>
      <c r="G1696" s="2">
        <v>43</v>
      </c>
      <c r="H1696" s="2" t="s">
        <v>548</v>
      </c>
    </row>
    <row r="1697" spans="1:8" x14ac:dyDescent="0.2">
      <c r="A1697" s="1" t="s">
        <v>1507</v>
      </c>
      <c r="B1697" s="2">
        <v>0.42486085343228203</v>
      </c>
      <c r="C1697" s="2">
        <v>0.66061509055794798</v>
      </c>
      <c r="D1697" s="2">
        <v>8.3836105715992898E-2</v>
      </c>
      <c r="E1697" s="2">
        <v>0.35093997134511501</v>
      </c>
      <c r="F1697" s="2">
        <v>1.0288616964241699</v>
      </c>
      <c r="G1697" s="2">
        <v>32</v>
      </c>
      <c r="H1697" s="2" t="s">
        <v>1508</v>
      </c>
    </row>
    <row r="1698" spans="1:8" x14ac:dyDescent="0.2">
      <c r="A1698" s="1" t="s">
        <v>3215</v>
      </c>
      <c r="B1698" s="2">
        <v>0.42548596112310999</v>
      </c>
      <c r="C1698" s="2">
        <v>0.66083445319651901</v>
      </c>
      <c r="D1698" s="2">
        <v>9.22597260527354E-2</v>
      </c>
      <c r="E1698" s="2">
        <v>-0.39203794971448702</v>
      </c>
      <c r="F1698" s="2">
        <v>-1.0200145816049999</v>
      </c>
      <c r="G1698" s="2">
        <v>17</v>
      </c>
      <c r="H1698" s="2" t="s">
        <v>3216</v>
      </c>
    </row>
    <row r="1699" spans="1:8" x14ac:dyDescent="0.2">
      <c r="A1699" s="1" t="s">
        <v>4850</v>
      </c>
      <c r="B1699" s="2">
        <v>0.42580645161290298</v>
      </c>
      <c r="C1699" s="2">
        <v>0.66094204967171</v>
      </c>
      <c r="D1699" s="2">
        <v>9.1968614000042706E-2</v>
      </c>
      <c r="E1699" s="2">
        <v>-0.36020898097264697</v>
      </c>
      <c r="F1699" s="2">
        <v>-1.03399269895315</v>
      </c>
      <c r="G1699" s="2">
        <v>25</v>
      </c>
      <c r="H1699" s="2" t="s">
        <v>4851</v>
      </c>
    </row>
    <row r="1700" spans="1:8" x14ac:dyDescent="0.2">
      <c r="A1700" s="1" t="s">
        <v>2919</v>
      </c>
      <c r="B1700" s="2">
        <v>0.42728904847396798</v>
      </c>
      <c r="C1700" s="2">
        <v>0.66285229158903802</v>
      </c>
      <c r="D1700" s="2">
        <v>8.1751558253214507E-2</v>
      </c>
      <c r="E1700" s="2">
        <v>0.31124939641560101</v>
      </c>
      <c r="F1700" s="2">
        <v>1.02472766287239</v>
      </c>
      <c r="G1700" s="2">
        <v>57</v>
      </c>
      <c r="H1700" s="2" t="s">
        <v>2920</v>
      </c>
    </row>
    <row r="1701" spans="1:8" x14ac:dyDescent="0.2">
      <c r="A1701" s="1" t="s">
        <v>1261</v>
      </c>
      <c r="B1701" s="2">
        <v>0.427570093457944</v>
      </c>
      <c r="C1701" s="2">
        <v>0.662859894630761</v>
      </c>
      <c r="D1701" s="2">
        <v>9.6562955430942204E-2</v>
      </c>
      <c r="E1701" s="2">
        <v>-0.27744779100939199</v>
      </c>
      <c r="F1701" s="2">
        <v>-1.0029297138197699</v>
      </c>
      <c r="G1701" s="2">
        <v>82</v>
      </c>
      <c r="H1701" s="2" t="s">
        <v>1262</v>
      </c>
    </row>
    <row r="1702" spans="1:8" x14ac:dyDescent="0.2">
      <c r="A1702" s="1" t="s">
        <v>5628</v>
      </c>
      <c r="B1702" s="2">
        <v>0.42779783393501802</v>
      </c>
      <c r="C1702" s="2">
        <v>0.662859894630761</v>
      </c>
      <c r="D1702" s="2">
        <v>8.1977879650127206E-2</v>
      </c>
      <c r="E1702" s="2">
        <v>0.29367897446865798</v>
      </c>
      <c r="F1702" s="2">
        <v>1.0149788817824199</v>
      </c>
      <c r="G1702" s="2">
        <v>73</v>
      </c>
      <c r="H1702" s="2" t="s">
        <v>5629</v>
      </c>
    </row>
    <row r="1703" spans="1:8" x14ac:dyDescent="0.2">
      <c r="A1703" s="1" t="s">
        <v>3041</v>
      </c>
      <c r="B1703" s="2">
        <v>0.42805100182149403</v>
      </c>
      <c r="C1703" s="2">
        <v>0.66286179269708601</v>
      </c>
      <c r="D1703" s="2">
        <v>8.2434409152709595E-2</v>
      </c>
      <c r="E1703" s="2">
        <v>0.31329017571152001</v>
      </c>
      <c r="F1703" s="2">
        <v>1.0182982639029501</v>
      </c>
      <c r="G1703" s="2">
        <v>53</v>
      </c>
      <c r="H1703" s="2" t="s">
        <v>3042</v>
      </c>
    </row>
    <row r="1704" spans="1:8" x14ac:dyDescent="0.2">
      <c r="A1704" s="1" t="s">
        <v>707</v>
      </c>
      <c r="B1704" s="2">
        <v>0.42950108459869801</v>
      </c>
      <c r="C1704" s="2">
        <v>0.66432531074613499</v>
      </c>
      <c r="D1704" s="2">
        <v>9.1968614000042706E-2</v>
      </c>
      <c r="E1704" s="2">
        <v>-0.284848581655401</v>
      </c>
      <c r="F1704" s="2">
        <v>-1.00157438978144</v>
      </c>
      <c r="G1704" s="2">
        <v>63</v>
      </c>
      <c r="H1704" s="2" t="s">
        <v>708</v>
      </c>
    </row>
    <row r="1705" spans="1:8" x14ac:dyDescent="0.2">
      <c r="A1705" s="1" t="s">
        <v>1053</v>
      </c>
      <c r="B1705" s="2">
        <v>0.42934782608695699</v>
      </c>
      <c r="C1705" s="2">
        <v>0.66432531074613499</v>
      </c>
      <c r="D1705" s="2">
        <v>8.1977879650127206E-2</v>
      </c>
      <c r="E1705" s="2">
        <v>0.35957514764981702</v>
      </c>
      <c r="F1705" s="2">
        <v>1.02768812462527</v>
      </c>
      <c r="G1705" s="2">
        <v>28</v>
      </c>
      <c r="H1705" s="2" t="s">
        <v>1054</v>
      </c>
    </row>
    <row r="1706" spans="1:8" x14ac:dyDescent="0.2">
      <c r="A1706" s="1" t="s">
        <v>1777</v>
      </c>
      <c r="B1706" s="2">
        <v>0.430379746835443</v>
      </c>
      <c r="C1706" s="2">
        <v>0.66521191281383896</v>
      </c>
      <c r="D1706" s="2">
        <v>9.0263548434006802E-2</v>
      </c>
      <c r="E1706" s="2">
        <v>-0.37257444587129801</v>
      </c>
      <c r="F1706" s="2">
        <v>-1.0080322292508599</v>
      </c>
      <c r="G1706" s="2">
        <v>19</v>
      </c>
      <c r="H1706" s="2" t="s">
        <v>1778</v>
      </c>
    </row>
    <row r="1707" spans="1:8" x14ac:dyDescent="0.2">
      <c r="A1707" s="1" t="s">
        <v>3905</v>
      </c>
      <c r="B1707" s="2">
        <v>0.430579964850615</v>
      </c>
      <c r="C1707" s="2">
        <v>0.66521191281383896</v>
      </c>
      <c r="D1707" s="2">
        <v>8.0202344469814404E-2</v>
      </c>
      <c r="E1707" s="2">
        <v>0.26584216333296401</v>
      </c>
      <c r="F1707" s="2">
        <v>1.01501210674918</v>
      </c>
      <c r="G1707" s="2">
        <v>133</v>
      </c>
      <c r="H1707" s="2" t="s">
        <v>3906</v>
      </c>
    </row>
    <row r="1708" spans="1:8" x14ac:dyDescent="0.2">
      <c r="A1708" s="1" t="s">
        <v>715</v>
      </c>
      <c r="B1708" s="2">
        <v>0.43278084714548798</v>
      </c>
      <c r="C1708" s="2">
        <v>0.666654806112283</v>
      </c>
      <c r="D1708" s="2">
        <v>8.2434409152709595E-2</v>
      </c>
      <c r="E1708" s="2">
        <v>0.355467343065138</v>
      </c>
      <c r="F1708" s="2">
        <v>1.0271228721149801</v>
      </c>
      <c r="G1708" s="2">
        <v>30</v>
      </c>
      <c r="H1708" s="2" t="s">
        <v>716</v>
      </c>
    </row>
    <row r="1709" spans="1:8" x14ac:dyDescent="0.2">
      <c r="A1709" s="1" t="s">
        <v>3237</v>
      </c>
      <c r="B1709" s="2">
        <v>0.43181818181818199</v>
      </c>
      <c r="C1709" s="2">
        <v>0.666654806112283</v>
      </c>
      <c r="D1709" s="2">
        <v>8.4074557791072299E-2</v>
      </c>
      <c r="E1709" s="2">
        <v>0.39767302131482202</v>
      </c>
      <c r="F1709" s="2">
        <v>1.0301697420715701</v>
      </c>
      <c r="G1709" s="2">
        <v>19</v>
      </c>
      <c r="H1709" s="2" t="s">
        <v>3238</v>
      </c>
    </row>
    <row r="1710" spans="1:8" x14ac:dyDescent="0.2">
      <c r="A1710" s="1" t="s">
        <v>3632</v>
      </c>
      <c r="B1710" s="2">
        <v>0.43278084714548798</v>
      </c>
      <c r="C1710" s="2">
        <v>0.666654806112283</v>
      </c>
      <c r="D1710" s="2">
        <v>8.2434409152709595E-2</v>
      </c>
      <c r="E1710" s="2">
        <v>0.35578640392233202</v>
      </c>
      <c r="F1710" s="2">
        <v>1.0280447984477801</v>
      </c>
      <c r="G1710" s="2">
        <v>30</v>
      </c>
      <c r="H1710" s="2" t="s">
        <v>3633</v>
      </c>
    </row>
    <row r="1711" spans="1:8" x14ac:dyDescent="0.2">
      <c r="A1711" s="1" t="s">
        <v>4197</v>
      </c>
      <c r="B1711" s="2">
        <v>0.43228200371057501</v>
      </c>
      <c r="C1711" s="2">
        <v>0.666654806112283</v>
      </c>
      <c r="D1711" s="2">
        <v>8.2896213457156503E-2</v>
      </c>
      <c r="E1711" s="2">
        <v>0.345856008065211</v>
      </c>
      <c r="F1711" s="2">
        <v>1.01395688217724</v>
      </c>
      <c r="G1711" s="2">
        <v>32</v>
      </c>
      <c r="H1711" s="2" t="s">
        <v>4198</v>
      </c>
    </row>
    <row r="1712" spans="1:8" x14ac:dyDescent="0.2">
      <c r="A1712" s="1" t="s">
        <v>4320</v>
      </c>
      <c r="B1712" s="2">
        <v>0.43209876543209902</v>
      </c>
      <c r="C1712" s="2">
        <v>0.666654806112283</v>
      </c>
      <c r="D1712" s="2">
        <v>8.0202344469814404E-2</v>
      </c>
      <c r="E1712" s="2">
        <v>0.28757178118615301</v>
      </c>
      <c r="F1712" s="2">
        <v>1.01090299923587</v>
      </c>
      <c r="G1712" s="2">
        <v>77</v>
      </c>
      <c r="H1712" s="2" t="s">
        <v>4321</v>
      </c>
    </row>
    <row r="1713" spans="1:8" x14ac:dyDescent="0.2">
      <c r="A1713" s="1" t="s">
        <v>887</v>
      </c>
      <c r="B1713" s="2">
        <v>0.43439716312056698</v>
      </c>
      <c r="C1713" s="2">
        <v>0.66874335060745405</v>
      </c>
      <c r="D1713" s="2">
        <v>8.0202344469814404E-2</v>
      </c>
      <c r="E1713" s="2">
        <v>0.28821642457561403</v>
      </c>
      <c r="F1713" s="2">
        <v>1.0164272142573301</v>
      </c>
      <c r="G1713" s="2">
        <v>79</v>
      </c>
      <c r="H1713" s="2" t="s">
        <v>888</v>
      </c>
    </row>
    <row r="1714" spans="1:8" x14ac:dyDescent="0.2">
      <c r="A1714" s="1" t="s">
        <v>3512</v>
      </c>
      <c r="B1714" s="2">
        <v>0.435</v>
      </c>
      <c r="C1714" s="2">
        <v>0.66874335060745405</v>
      </c>
      <c r="D1714" s="2">
        <v>7.6873673412654206E-2</v>
      </c>
      <c r="E1714" s="2">
        <v>0.25633784054430098</v>
      </c>
      <c r="F1714" s="2">
        <v>1.0029377917633699</v>
      </c>
      <c r="G1714" s="2">
        <v>157</v>
      </c>
      <c r="H1714" s="2" t="s">
        <v>3513</v>
      </c>
    </row>
    <row r="1715" spans="1:8" x14ac:dyDescent="0.2">
      <c r="A1715" s="1" t="s">
        <v>3606</v>
      </c>
      <c r="B1715" s="2">
        <v>0.43566176470588203</v>
      </c>
      <c r="C1715" s="2">
        <v>0.66874335060745405</v>
      </c>
      <c r="D1715" s="2">
        <v>8.1977879650127206E-2</v>
      </c>
      <c r="E1715" s="2">
        <v>0.313176599333988</v>
      </c>
      <c r="F1715" s="2">
        <v>1.0058758611171701</v>
      </c>
      <c r="G1715" s="2">
        <v>51</v>
      </c>
      <c r="H1715" s="2" t="s">
        <v>3607</v>
      </c>
    </row>
    <row r="1716" spans="1:8" x14ac:dyDescent="0.2">
      <c r="A1716" s="1" t="s">
        <v>3828</v>
      </c>
      <c r="B1716" s="2">
        <v>0.43542435424354198</v>
      </c>
      <c r="C1716" s="2">
        <v>0.66874335060745405</v>
      </c>
      <c r="D1716" s="2">
        <v>8.2205492041586906E-2</v>
      </c>
      <c r="E1716" s="2">
        <v>0.31645337395072198</v>
      </c>
      <c r="F1716" s="2">
        <v>1.01414848126399</v>
      </c>
      <c r="G1716" s="2">
        <v>48</v>
      </c>
      <c r="H1716" s="2" t="s">
        <v>3829</v>
      </c>
    </row>
    <row r="1717" spans="1:8" x14ac:dyDescent="0.2">
      <c r="A1717" s="1" t="s">
        <v>4424</v>
      </c>
      <c r="B1717" s="2">
        <v>0.43551088777219399</v>
      </c>
      <c r="C1717" s="2">
        <v>0.66874335060745405</v>
      </c>
      <c r="D1717" s="2">
        <v>7.7073673494410203E-2</v>
      </c>
      <c r="E1717" s="2">
        <v>0.25763742888394398</v>
      </c>
      <c r="F1717" s="2">
        <v>1.0063499787543899</v>
      </c>
      <c r="G1717" s="2">
        <v>151</v>
      </c>
      <c r="H1717" s="2" t="s">
        <v>4425</v>
      </c>
    </row>
    <row r="1718" spans="1:8" x14ac:dyDescent="0.2">
      <c r="A1718" s="1" t="s">
        <v>4738</v>
      </c>
      <c r="B1718" s="2">
        <v>0.434704830053667</v>
      </c>
      <c r="C1718" s="2">
        <v>0.66874335060745405</v>
      </c>
      <c r="D1718" s="2">
        <v>8.0638849595066106E-2</v>
      </c>
      <c r="E1718" s="2">
        <v>0.29033085453097701</v>
      </c>
      <c r="F1718" s="2">
        <v>1.02200423696779</v>
      </c>
      <c r="G1718" s="2">
        <v>80</v>
      </c>
      <c r="H1718" s="2" t="s">
        <v>4739</v>
      </c>
    </row>
    <row r="1719" spans="1:8" x14ac:dyDescent="0.2">
      <c r="A1719" s="1" t="s">
        <v>4013</v>
      </c>
      <c r="B1719" s="2">
        <v>0.43603603603603602</v>
      </c>
      <c r="C1719" s="2">
        <v>0.66892758647860695</v>
      </c>
      <c r="D1719" s="2">
        <v>8.08589150280032E-2</v>
      </c>
      <c r="E1719" s="2">
        <v>0.308498416601866</v>
      </c>
      <c r="F1719" s="2">
        <v>1.01226542530672</v>
      </c>
      <c r="G1719" s="2">
        <v>56</v>
      </c>
      <c r="H1719" s="2" t="s">
        <v>4014</v>
      </c>
    </row>
    <row r="1720" spans="1:8" x14ac:dyDescent="0.2">
      <c r="A1720" s="1" t="s">
        <v>1799</v>
      </c>
      <c r="B1720" s="2">
        <v>0.43824027072757998</v>
      </c>
      <c r="C1720" s="2">
        <v>0.67191733816099297</v>
      </c>
      <c r="D1720" s="2">
        <v>7.7274697304470993E-2</v>
      </c>
      <c r="E1720" s="2">
        <v>0.24955596194749499</v>
      </c>
      <c r="F1720" s="2">
        <v>1.0032138733120699</v>
      </c>
      <c r="G1720" s="2">
        <v>211</v>
      </c>
      <c r="H1720" s="2" t="s">
        <v>1800</v>
      </c>
    </row>
    <row r="1721" spans="1:8" x14ac:dyDescent="0.2">
      <c r="A1721" s="1" t="s">
        <v>2613</v>
      </c>
      <c r="B1721" s="2">
        <v>0.43856332703213602</v>
      </c>
      <c r="C1721" s="2">
        <v>0.67202103286054204</v>
      </c>
      <c r="D1721" s="2">
        <v>8.3129129135339E-2</v>
      </c>
      <c r="E1721" s="2">
        <v>0.38527129194280002</v>
      </c>
      <c r="F1721" s="2">
        <v>1.0199535049697801</v>
      </c>
      <c r="G1721" s="2">
        <v>21</v>
      </c>
      <c r="H1721" s="2" t="s">
        <v>2614</v>
      </c>
    </row>
    <row r="1722" spans="1:8" x14ac:dyDescent="0.2">
      <c r="A1722" s="1" t="s">
        <v>5550</v>
      </c>
      <c r="B1722" s="2">
        <v>0.43965517241379298</v>
      </c>
      <c r="C1722" s="2">
        <v>0.67330195495965595</v>
      </c>
      <c r="D1722" s="2">
        <v>9.0263548434006802E-2</v>
      </c>
      <c r="E1722" s="2">
        <v>-0.39390315368013301</v>
      </c>
      <c r="F1722" s="2">
        <v>-1.01185801222119</v>
      </c>
      <c r="G1722" s="2">
        <v>16</v>
      </c>
      <c r="H1722" s="2" t="s">
        <v>5551</v>
      </c>
    </row>
    <row r="1723" spans="1:8" x14ac:dyDescent="0.2">
      <c r="A1723" s="1" t="s">
        <v>2711</v>
      </c>
      <c r="B1723" s="2">
        <v>0.44217687074829898</v>
      </c>
      <c r="C1723" s="2">
        <v>0.67676983533378399</v>
      </c>
      <c r="D1723" s="2">
        <v>9.2848121415987805E-2</v>
      </c>
      <c r="E1723" s="2">
        <v>-0.26222413804404898</v>
      </c>
      <c r="F1723" s="2">
        <v>-0.99917733605293302</v>
      </c>
      <c r="G1723" s="2">
        <v>110</v>
      </c>
      <c r="H1723" s="2" t="s">
        <v>2712</v>
      </c>
    </row>
    <row r="1724" spans="1:8" x14ac:dyDescent="0.2">
      <c r="A1724" s="1" t="s">
        <v>5660</v>
      </c>
      <c r="B1724" s="2">
        <v>0.44318181818181801</v>
      </c>
      <c r="C1724" s="2">
        <v>0.67791358350951403</v>
      </c>
      <c r="D1724" s="2">
        <v>8.2664644912375296E-2</v>
      </c>
      <c r="E1724" s="2">
        <v>0.393491258194961</v>
      </c>
      <c r="F1724" s="2">
        <v>1.01933690805042</v>
      </c>
      <c r="G1724" s="2">
        <v>19</v>
      </c>
      <c r="H1724" s="2" t="s">
        <v>5661</v>
      </c>
    </row>
    <row r="1725" spans="1:8" x14ac:dyDescent="0.2">
      <c r="A1725" s="1" t="s">
        <v>2797</v>
      </c>
      <c r="B1725" s="2">
        <v>0.44404332129963903</v>
      </c>
      <c r="C1725" s="2">
        <v>0.67875489500786301</v>
      </c>
      <c r="D1725" s="2">
        <v>7.9985880149994595E-2</v>
      </c>
      <c r="E1725" s="2">
        <v>0.290504827094966</v>
      </c>
      <c r="F1725" s="2">
        <v>1.00400876532178</v>
      </c>
      <c r="G1725" s="2">
        <v>73</v>
      </c>
      <c r="H1725" s="2" t="s">
        <v>2798</v>
      </c>
    </row>
    <row r="1726" spans="1:8" x14ac:dyDescent="0.2">
      <c r="A1726" s="1" t="s">
        <v>5050</v>
      </c>
      <c r="B1726" s="2">
        <v>0.444247787610619</v>
      </c>
      <c r="C1726" s="2">
        <v>0.67875489500786301</v>
      </c>
      <c r="D1726" s="2">
        <v>7.8920963818003495E-2</v>
      </c>
      <c r="E1726" s="2">
        <v>0.26973493277574001</v>
      </c>
      <c r="F1726" s="2">
        <v>1.00352167629074</v>
      </c>
      <c r="G1726" s="2">
        <v>113</v>
      </c>
      <c r="H1726" s="2" t="s">
        <v>5051</v>
      </c>
    </row>
    <row r="1727" spans="1:8" x14ac:dyDescent="0.2">
      <c r="A1727" s="1" t="s">
        <v>5188</v>
      </c>
      <c r="B1727" s="2">
        <v>0.44468085106382998</v>
      </c>
      <c r="C1727" s="2">
        <v>0.67902223978464105</v>
      </c>
      <c r="D1727" s="2">
        <v>8.8894528862044894E-2</v>
      </c>
      <c r="E1727" s="2">
        <v>-0.38041636062988898</v>
      </c>
      <c r="F1727" s="2">
        <v>-1.01105225348719</v>
      </c>
      <c r="G1727" s="2">
        <v>18</v>
      </c>
      <c r="H1727" s="2" t="s">
        <v>5189</v>
      </c>
    </row>
    <row r="1728" spans="1:8" x14ac:dyDescent="0.2">
      <c r="A1728" s="1" t="s">
        <v>5158</v>
      </c>
      <c r="B1728" s="2">
        <v>0.44562899786780402</v>
      </c>
      <c r="C1728" s="2">
        <v>0.68007534419384696</v>
      </c>
      <c r="D1728" s="2">
        <v>8.8894528862044894E-2</v>
      </c>
      <c r="E1728" s="2">
        <v>-0.35814862408141901</v>
      </c>
      <c r="F1728" s="2">
        <v>-0.99754606473486196</v>
      </c>
      <c r="G1728" s="2">
        <v>22</v>
      </c>
      <c r="H1728" s="2" t="s">
        <v>5159</v>
      </c>
    </row>
    <row r="1729" spans="1:8" x14ac:dyDescent="0.2">
      <c r="A1729" s="1" t="s">
        <v>1173</v>
      </c>
      <c r="B1729" s="2">
        <v>0.44638949671772399</v>
      </c>
      <c r="C1729" s="2">
        <v>0.68084102368946797</v>
      </c>
      <c r="D1729" s="2">
        <v>9.0263548434006802E-2</v>
      </c>
      <c r="E1729" s="2">
        <v>-0.30960519260661201</v>
      </c>
      <c r="F1729" s="2">
        <v>-0.99073198604850299</v>
      </c>
      <c r="G1729" s="2">
        <v>41</v>
      </c>
      <c r="H1729" s="2" t="s">
        <v>1174</v>
      </c>
    </row>
    <row r="1730" spans="1:8" x14ac:dyDescent="0.2">
      <c r="A1730" s="1" t="s">
        <v>2053</v>
      </c>
      <c r="B1730" s="2">
        <v>0.44692737430167601</v>
      </c>
      <c r="C1730" s="2">
        <v>0.68087198713822195</v>
      </c>
      <c r="D1730" s="2">
        <v>8.13027345384498E-2</v>
      </c>
      <c r="E1730" s="2">
        <v>0.332338895958467</v>
      </c>
      <c r="F1730" s="2">
        <v>0.99235343427855605</v>
      </c>
      <c r="G1730" s="2">
        <v>34</v>
      </c>
      <c r="H1730" s="2" t="s">
        <v>2054</v>
      </c>
    </row>
    <row r="1731" spans="1:8" x14ac:dyDescent="0.2">
      <c r="A1731" s="1" t="s">
        <v>2645</v>
      </c>
      <c r="B1731" s="2">
        <v>0.44670050761421298</v>
      </c>
      <c r="C1731" s="2">
        <v>0.68087198713822195</v>
      </c>
      <c r="D1731" s="2">
        <v>7.6279718080927206E-2</v>
      </c>
      <c r="E1731" s="2">
        <v>0.248623052608448</v>
      </c>
      <c r="F1731" s="2">
        <v>0.999463581857719</v>
      </c>
      <c r="G1731" s="2">
        <v>211</v>
      </c>
      <c r="H1731" s="2" t="s">
        <v>2646</v>
      </c>
    </row>
    <row r="1732" spans="1:8" x14ac:dyDescent="0.2">
      <c r="A1732" s="1" t="s">
        <v>1143</v>
      </c>
      <c r="B1732" s="2">
        <v>0.448405253283302</v>
      </c>
      <c r="C1732" s="2">
        <v>0.68195788904722099</v>
      </c>
      <c r="D1732" s="2">
        <v>8.1526514325659397E-2</v>
      </c>
      <c r="E1732" s="2">
        <v>0.37279632877243701</v>
      </c>
      <c r="F1732" s="2">
        <v>1.0040224366572199</v>
      </c>
      <c r="G1732" s="2">
        <v>22</v>
      </c>
      <c r="H1732" s="2" t="s">
        <v>1144</v>
      </c>
    </row>
    <row r="1733" spans="1:8" x14ac:dyDescent="0.2">
      <c r="A1733" s="1" t="s">
        <v>1905</v>
      </c>
      <c r="B1733" s="2">
        <v>0.44890510948905099</v>
      </c>
      <c r="C1733" s="2">
        <v>0.68195788904722099</v>
      </c>
      <c r="D1733" s="2">
        <v>7.9985880149994595E-2</v>
      </c>
      <c r="E1733" s="2">
        <v>0.41283836750659297</v>
      </c>
      <c r="F1733" s="2">
        <v>1.0081838834543699</v>
      </c>
      <c r="G1733" s="2">
        <v>15</v>
      </c>
      <c r="H1733" s="2" t="s">
        <v>1906</v>
      </c>
    </row>
    <row r="1734" spans="1:8" x14ac:dyDescent="0.2">
      <c r="A1734" s="1" t="s">
        <v>2731</v>
      </c>
      <c r="B1734" s="2">
        <v>0.44893617021276599</v>
      </c>
      <c r="C1734" s="2">
        <v>0.68195788904722099</v>
      </c>
      <c r="D1734" s="2">
        <v>8.8359444250090499E-2</v>
      </c>
      <c r="E1734" s="2">
        <v>-0.37890518421701203</v>
      </c>
      <c r="F1734" s="2">
        <v>-1.00703592171027</v>
      </c>
      <c r="G1734" s="2">
        <v>18</v>
      </c>
      <c r="H1734" s="2" t="s">
        <v>2732</v>
      </c>
    </row>
    <row r="1735" spans="1:8" x14ac:dyDescent="0.2">
      <c r="A1735" s="1" t="s">
        <v>5160</v>
      </c>
      <c r="B1735" s="2">
        <v>0.44893617021276599</v>
      </c>
      <c r="C1735" s="2">
        <v>0.68195788904722099</v>
      </c>
      <c r="D1735" s="2">
        <v>8.8359444250090499E-2</v>
      </c>
      <c r="E1735" s="2">
        <v>-0.37878014133087201</v>
      </c>
      <c r="F1735" s="2">
        <v>-1.0067035887590701</v>
      </c>
      <c r="G1735" s="2">
        <v>18</v>
      </c>
      <c r="H1735" s="2" t="s">
        <v>5161</v>
      </c>
    </row>
    <row r="1736" spans="1:8" x14ac:dyDescent="0.2">
      <c r="A1736" s="1" t="s">
        <v>5366</v>
      </c>
      <c r="B1736" s="2">
        <v>0.44890510948905099</v>
      </c>
      <c r="C1736" s="2">
        <v>0.68195788904722099</v>
      </c>
      <c r="D1736" s="2">
        <v>7.9985880149994595E-2</v>
      </c>
      <c r="E1736" s="2">
        <v>0.41254689174407</v>
      </c>
      <c r="F1736" s="2">
        <v>1.00747207663281</v>
      </c>
      <c r="G1736" s="2">
        <v>15</v>
      </c>
      <c r="H1736" s="2" t="s">
        <v>5367</v>
      </c>
    </row>
    <row r="1737" spans="1:8" x14ac:dyDescent="0.2">
      <c r="A1737" s="1" t="s">
        <v>5126</v>
      </c>
      <c r="B1737" s="2">
        <v>0.44924406047516202</v>
      </c>
      <c r="C1737" s="2">
        <v>0.68203180791122398</v>
      </c>
      <c r="D1737" s="2">
        <v>8.9164711782067793E-2</v>
      </c>
      <c r="E1737" s="2">
        <v>-0.34814008999475099</v>
      </c>
      <c r="F1737" s="2">
        <v>-0.98784948479597101</v>
      </c>
      <c r="G1737" s="2">
        <v>24</v>
      </c>
      <c r="H1737" s="2" t="s">
        <v>5127</v>
      </c>
    </row>
    <row r="1738" spans="1:8" x14ac:dyDescent="0.2">
      <c r="A1738" s="1" t="s">
        <v>2509</v>
      </c>
      <c r="B1738" s="2">
        <v>0.44977168949771701</v>
      </c>
      <c r="C1738" s="2">
        <v>0.68243905136591299</v>
      </c>
      <c r="D1738" s="2">
        <v>9.22597260527354E-2</v>
      </c>
      <c r="E1738" s="2">
        <v>-0.26534620061716702</v>
      </c>
      <c r="F1738" s="2">
        <v>-0.99043785437908405</v>
      </c>
      <c r="G1738" s="2">
        <v>97</v>
      </c>
      <c r="H1738" s="2" t="s">
        <v>2510</v>
      </c>
    </row>
    <row r="1739" spans="1:8" x14ac:dyDescent="0.2">
      <c r="A1739" s="1" t="s">
        <v>843</v>
      </c>
      <c r="B1739" s="2">
        <v>0.451672862453532</v>
      </c>
      <c r="C1739" s="2">
        <v>0.68332542516794403</v>
      </c>
      <c r="D1739" s="2">
        <v>8.0638849595066106E-2</v>
      </c>
      <c r="E1739" s="2">
        <v>0.333789063744515</v>
      </c>
      <c r="F1739" s="2">
        <v>1.0043439404965799</v>
      </c>
      <c r="G1739" s="2">
        <v>35</v>
      </c>
      <c r="H1739" s="2" t="s">
        <v>844</v>
      </c>
    </row>
    <row r="1740" spans="1:8" x14ac:dyDescent="0.2">
      <c r="A1740" s="1" t="s">
        <v>1499</v>
      </c>
      <c r="B1740" s="2">
        <v>0.45217391304347798</v>
      </c>
      <c r="C1740" s="2">
        <v>0.68332542516794403</v>
      </c>
      <c r="D1740" s="2">
        <v>8.9164711782067793E-2</v>
      </c>
      <c r="E1740" s="2">
        <v>-0.34110192822923002</v>
      </c>
      <c r="F1740" s="2">
        <v>-0.99632099472785296</v>
      </c>
      <c r="G1740" s="2">
        <v>27</v>
      </c>
      <c r="H1740" s="2" t="s">
        <v>1500</v>
      </c>
    </row>
    <row r="1741" spans="1:8" x14ac:dyDescent="0.2">
      <c r="A1741" s="1" t="s">
        <v>1703</v>
      </c>
      <c r="B1741" s="2">
        <v>0.45121951219512202</v>
      </c>
      <c r="C1741" s="2">
        <v>0.68332542516794403</v>
      </c>
      <c r="D1741" s="2">
        <v>7.7274697304470993E-2</v>
      </c>
      <c r="E1741" s="2">
        <v>0.260792105322877</v>
      </c>
      <c r="F1741" s="2">
        <v>1.0053053239969301</v>
      </c>
      <c r="G1741" s="2">
        <v>144</v>
      </c>
      <c r="H1741" s="2" t="s">
        <v>1704</v>
      </c>
    </row>
    <row r="1742" spans="1:8" x14ac:dyDescent="0.2">
      <c r="A1742" s="1" t="s">
        <v>4033</v>
      </c>
      <c r="B1742" s="2">
        <v>0.45202558635394502</v>
      </c>
      <c r="C1742" s="2">
        <v>0.68332542516794403</v>
      </c>
      <c r="D1742" s="2">
        <v>8.8094501039851697E-2</v>
      </c>
      <c r="E1742" s="2">
        <v>-0.31575982864685798</v>
      </c>
      <c r="F1742" s="2">
        <v>-0.99698027275524304</v>
      </c>
      <c r="G1742" s="2">
        <v>38</v>
      </c>
      <c r="H1742" s="2" t="s">
        <v>4034</v>
      </c>
    </row>
    <row r="1743" spans="1:8" x14ac:dyDescent="0.2">
      <c r="A1743" s="1" t="s">
        <v>4047</v>
      </c>
      <c r="B1743" s="2">
        <v>0.45178571428571401</v>
      </c>
      <c r="C1743" s="2">
        <v>0.68332542516794403</v>
      </c>
      <c r="D1743" s="2">
        <v>7.8502904734868706E-2</v>
      </c>
      <c r="E1743" s="2">
        <v>0.26440292579658298</v>
      </c>
      <c r="F1743" s="2">
        <v>0.99935218680674998</v>
      </c>
      <c r="G1743" s="2">
        <v>130</v>
      </c>
      <c r="H1743" s="2" t="s">
        <v>4048</v>
      </c>
    </row>
    <row r="1744" spans="1:8" x14ac:dyDescent="0.2">
      <c r="A1744" s="1" t="s">
        <v>4714</v>
      </c>
      <c r="B1744" s="2">
        <v>0.45182012847965702</v>
      </c>
      <c r="C1744" s="2">
        <v>0.68332542516794403</v>
      </c>
      <c r="D1744" s="2">
        <v>8.8359444250090499E-2</v>
      </c>
      <c r="E1744" s="2">
        <v>-0.32516246482057798</v>
      </c>
      <c r="F1744" s="2">
        <v>-0.99117439431108401</v>
      </c>
      <c r="G1744" s="2">
        <v>33</v>
      </c>
      <c r="H1744" s="2" t="s">
        <v>4715</v>
      </c>
    </row>
    <row r="1745" spans="1:8" x14ac:dyDescent="0.2">
      <c r="A1745" s="1" t="s">
        <v>5012</v>
      </c>
      <c r="B1745" s="2">
        <v>0.45215759849906201</v>
      </c>
      <c r="C1745" s="2">
        <v>0.68332542516794403</v>
      </c>
      <c r="D1745" s="2">
        <v>8.1080205755086607E-2</v>
      </c>
      <c r="E1745" s="2">
        <v>0.32357088990518001</v>
      </c>
      <c r="F1745" s="2">
        <v>0.98800555579191396</v>
      </c>
      <c r="G1745" s="2">
        <v>38</v>
      </c>
      <c r="H1745" s="2" t="s">
        <v>5013</v>
      </c>
    </row>
    <row r="1746" spans="1:8" x14ac:dyDescent="0.2">
      <c r="A1746" s="1" t="s">
        <v>483</v>
      </c>
      <c r="B1746" s="2">
        <v>0.45306859205776201</v>
      </c>
      <c r="C1746" s="2">
        <v>0.68349969363759799</v>
      </c>
      <c r="D1746" s="2">
        <v>7.8920963818003495E-2</v>
      </c>
      <c r="E1746" s="2">
        <v>0.30617487047458802</v>
      </c>
      <c r="F1746" s="2">
        <v>1.0106344060136501</v>
      </c>
      <c r="G1746" s="2">
        <v>58</v>
      </c>
      <c r="H1746" s="2" t="s">
        <v>559</v>
      </c>
    </row>
    <row r="1747" spans="1:8" x14ac:dyDescent="0.2">
      <c r="A1747" s="1" t="s">
        <v>2241</v>
      </c>
      <c r="B1747" s="2">
        <v>0.45300751879699203</v>
      </c>
      <c r="C1747" s="2">
        <v>0.68349969363759799</v>
      </c>
      <c r="D1747" s="2">
        <v>8.1080205755086607E-2</v>
      </c>
      <c r="E1747" s="2">
        <v>0.32007742103626002</v>
      </c>
      <c r="F1747" s="2">
        <v>0.99621935306611697</v>
      </c>
      <c r="G1747" s="2">
        <v>44</v>
      </c>
      <c r="H1747" s="2" t="s">
        <v>2242</v>
      </c>
    </row>
    <row r="1748" spans="1:8" x14ac:dyDescent="0.2">
      <c r="A1748" s="1" t="s">
        <v>2825</v>
      </c>
      <c r="B1748" s="2">
        <v>0.45286506469500898</v>
      </c>
      <c r="C1748" s="2">
        <v>0.68349969363759799</v>
      </c>
      <c r="D1748" s="2">
        <v>8.0202344469814404E-2</v>
      </c>
      <c r="E1748" s="2">
        <v>0.32064168465369702</v>
      </c>
      <c r="F1748" s="2">
        <v>0.98838806429707304</v>
      </c>
      <c r="G1748" s="2">
        <v>39</v>
      </c>
      <c r="H1748" s="2" t="s">
        <v>2826</v>
      </c>
    </row>
    <row r="1749" spans="1:8" x14ac:dyDescent="0.2">
      <c r="A1749" s="1" t="s">
        <v>2589</v>
      </c>
      <c r="B1749" s="2">
        <v>0.45392491467576801</v>
      </c>
      <c r="C1749" s="2">
        <v>0.68439911204122905</v>
      </c>
      <c r="D1749" s="2">
        <v>7.5888690060611705E-2</v>
      </c>
      <c r="E1749" s="2">
        <v>0.24612623747836401</v>
      </c>
      <c r="F1749" s="2">
        <v>0.998531025452708</v>
      </c>
      <c r="G1749" s="2">
        <v>240</v>
      </c>
      <c r="H1749" s="2" t="s">
        <v>2590</v>
      </c>
    </row>
    <row r="1750" spans="1:8" x14ac:dyDescent="0.2">
      <c r="A1750" s="1" t="s">
        <v>4269</v>
      </c>
      <c r="B1750" s="2">
        <v>0.45588235294117602</v>
      </c>
      <c r="C1750" s="2">
        <v>0.68656352065726101</v>
      </c>
      <c r="D1750" s="2">
        <v>7.9556467723595703E-2</v>
      </c>
      <c r="E1750" s="2">
        <v>0.34380009233199699</v>
      </c>
      <c r="F1750" s="2">
        <v>1.0014053778104901</v>
      </c>
      <c r="G1750" s="2">
        <v>31</v>
      </c>
      <c r="H1750" s="2" t="s">
        <v>4270</v>
      </c>
    </row>
    <row r="1751" spans="1:8" x14ac:dyDescent="0.2">
      <c r="A1751" s="1" t="s">
        <v>5486</v>
      </c>
      <c r="B1751" s="2">
        <v>0.455719557195572</v>
      </c>
      <c r="C1751" s="2">
        <v>0.68656352065726101</v>
      </c>
      <c r="D1751" s="2">
        <v>7.9770591862845297E-2</v>
      </c>
      <c r="E1751" s="2">
        <v>0.31260173962548798</v>
      </c>
      <c r="F1751" s="2">
        <v>1.0018050227236299</v>
      </c>
      <c r="G1751" s="2">
        <v>48</v>
      </c>
      <c r="H1751" s="2" t="s">
        <v>5487</v>
      </c>
    </row>
    <row r="1752" spans="1:8" x14ac:dyDescent="0.2">
      <c r="A1752" s="1" t="s">
        <v>1083</v>
      </c>
      <c r="B1752" s="2">
        <v>0.45744680851063801</v>
      </c>
      <c r="C1752" s="2">
        <v>0.68805559845559805</v>
      </c>
      <c r="D1752" s="2">
        <v>8.7309825763793106E-2</v>
      </c>
      <c r="E1752" s="2">
        <v>-0.377727441107089</v>
      </c>
      <c r="F1752" s="2">
        <v>-1.0039057728824301</v>
      </c>
      <c r="G1752" s="2">
        <v>18</v>
      </c>
      <c r="H1752" s="2" t="s">
        <v>1084</v>
      </c>
    </row>
    <row r="1753" spans="1:8" x14ac:dyDescent="0.2">
      <c r="A1753" s="1" t="s">
        <v>1551</v>
      </c>
      <c r="B1753" s="2">
        <v>0.457399103139013</v>
      </c>
      <c r="C1753" s="2">
        <v>0.68805559845559805</v>
      </c>
      <c r="D1753" s="2">
        <v>9.0263548434006802E-2</v>
      </c>
      <c r="E1753" s="2">
        <v>-0.274793337906309</v>
      </c>
      <c r="F1753" s="2">
        <v>-0.98447249030053596</v>
      </c>
      <c r="G1753" s="2">
        <v>75</v>
      </c>
      <c r="H1753" s="2" t="s">
        <v>1552</v>
      </c>
    </row>
    <row r="1754" spans="1:8" x14ac:dyDescent="0.2">
      <c r="A1754" s="1" t="s">
        <v>2059</v>
      </c>
      <c r="B1754" s="2">
        <v>0.45765765765765798</v>
      </c>
      <c r="C1754" s="2">
        <v>0.68805559845559805</v>
      </c>
      <c r="D1754" s="2">
        <v>7.8295524994479407E-2</v>
      </c>
      <c r="E1754" s="2">
        <v>0.28972412197832198</v>
      </c>
      <c r="F1754" s="2">
        <v>0.99960219694722297</v>
      </c>
      <c r="G1754" s="2">
        <v>72</v>
      </c>
      <c r="H1754" s="2" t="s">
        <v>2060</v>
      </c>
    </row>
    <row r="1755" spans="1:8" x14ac:dyDescent="0.2">
      <c r="A1755" s="1" t="s">
        <v>5260</v>
      </c>
      <c r="B1755" s="2">
        <v>0.45833333333333298</v>
      </c>
      <c r="C1755" s="2">
        <v>0.688677898343804</v>
      </c>
      <c r="D1755" s="2">
        <v>8.08589150280032E-2</v>
      </c>
      <c r="E1755" s="2">
        <v>0.38677413379085601</v>
      </c>
      <c r="F1755" s="2">
        <v>1.0019362347737699</v>
      </c>
      <c r="G1755" s="2">
        <v>19</v>
      </c>
      <c r="H1755" s="2" t="s">
        <v>5261</v>
      </c>
    </row>
    <row r="1756" spans="1:8" x14ac:dyDescent="0.2">
      <c r="A1756" s="1" t="s">
        <v>4706</v>
      </c>
      <c r="B1756" s="2">
        <v>0.45925925925925898</v>
      </c>
      <c r="C1756" s="2">
        <v>0.68967529173008602</v>
      </c>
      <c r="D1756" s="2">
        <v>7.9556467723595703E-2</v>
      </c>
      <c r="E1756" s="2">
        <v>0.32413564048134402</v>
      </c>
      <c r="F1756" s="2">
        <v>0.98372890116846501</v>
      </c>
      <c r="G1756" s="2">
        <v>36</v>
      </c>
      <c r="H1756" s="2" t="s">
        <v>4707</v>
      </c>
    </row>
    <row r="1757" spans="1:8" x14ac:dyDescent="0.2">
      <c r="A1757" s="1" t="s">
        <v>3387</v>
      </c>
      <c r="B1757" s="2">
        <v>0.45991561181434598</v>
      </c>
      <c r="C1757" s="2">
        <v>0.69026695646522795</v>
      </c>
      <c r="D1757" s="2">
        <v>8.6539973744412496E-2</v>
      </c>
      <c r="E1757" s="2">
        <v>-0.36670540987535999</v>
      </c>
      <c r="F1757" s="2">
        <v>-0.99215304724012199</v>
      </c>
      <c r="G1757" s="2">
        <v>19</v>
      </c>
      <c r="H1757" s="2" t="s">
        <v>3388</v>
      </c>
    </row>
    <row r="1758" spans="1:8" x14ac:dyDescent="0.2">
      <c r="A1758" s="1" t="s">
        <v>431</v>
      </c>
      <c r="B1758" s="2">
        <v>0.46086956521739098</v>
      </c>
      <c r="C1758" s="2">
        <v>0.69091044221479003</v>
      </c>
      <c r="D1758" s="2">
        <v>8.8094501039851697E-2</v>
      </c>
      <c r="E1758" s="2">
        <v>-0.33819866832448198</v>
      </c>
      <c r="F1758" s="2">
        <v>-0.98784089374669404</v>
      </c>
      <c r="G1758" s="2">
        <v>27</v>
      </c>
      <c r="H1758" s="2" t="s">
        <v>507</v>
      </c>
    </row>
    <row r="1759" spans="1:8" x14ac:dyDescent="0.2">
      <c r="A1759" s="1" t="s">
        <v>1263</v>
      </c>
      <c r="B1759" s="2">
        <v>0.46073298429319398</v>
      </c>
      <c r="C1759" s="2">
        <v>0.69091044221479003</v>
      </c>
      <c r="D1759" s="2">
        <v>7.6279718080927206E-2</v>
      </c>
      <c r="E1759" s="2">
        <v>0.24670442355428401</v>
      </c>
      <c r="F1759" s="2">
        <v>0.99284682777529698</v>
      </c>
      <c r="G1759" s="2">
        <v>220</v>
      </c>
      <c r="H1759" s="2" t="s">
        <v>1264</v>
      </c>
    </row>
    <row r="1760" spans="1:8" x14ac:dyDescent="0.2">
      <c r="A1760" s="1" t="s">
        <v>989</v>
      </c>
      <c r="B1760" s="2">
        <v>0.46153846153846201</v>
      </c>
      <c r="C1760" s="2">
        <v>0.69112560746026896</v>
      </c>
      <c r="D1760" s="2">
        <v>7.9985880149994595E-2</v>
      </c>
      <c r="E1760" s="2">
        <v>0.36860872675508399</v>
      </c>
      <c r="F1760" s="2">
        <v>0.99274430418457005</v>
      </c>
      <c r="G1760" s="2">
        <v>22</v>
      </c>
      <c r="H1760" s="2" t="s">
        <v>990</v>
      </c>
    </row>
    <row r="1761" spans="1:8" x14ac:dyDescent="0.2">
      <c r="A1761" s="1" t="s">
        <v>1349</v>
      </c>
      <c r="B1761" s="2">
        <v>0.46153846153846201</v>
      </c>
      <c r="C1761" s="2">
        <v>0.69112560746026896</v>
      </c>
      <c r="D1761" s="2">
        <v>7.9985880149994595E-2</v>
      </c>
      <c r="E1761" s="2">
        <v>0.37000415580766799</v>
      </c>
      <c r="F1761" s="2">
        <v>0.99650250127350404</v>
      </c>
      <c r="G1761" s="2">
        <v>22</v>
      </c>
      <c r="H1761" s="2" t="s">
        <v>1350</v>
      </c>
    </row>
    <row r="1762" spans="1:8" x14ac:dyDescent="0.2">
      <c r="A1762" s="1" t="s">
        <v>5002</v>
      </c>
      <c r="B1762" s="2">
        <v>0.46240601503759399</v>
      </c>
      <c r="C1762" s="2">
        <v>0.69203084503066503</v>
      </c>
      <c r="D1762" s="2">
        <v>7.9985880149994595E-2</v>
      </c>
      <c r="E1762" s="2">
        <v>0.31757130547060802</v>
      </c>
      <c r="F1762" s="2">
        <v>0.98841923764579098</v>
      </c>
      <c r="G1762" s="2">
        <v>44</v>
      </c>
      <c r="H1762" s="2" t="s">
        <v>5003</v>
      </c>
    </row>
    <row r="1763" spans="1:8" x14ac:dyDescent="0.2">
      <c r="A1763" s="1" t="s">
        <v>446</v>
      </c>
      <c r="B1763" s="2">
        <v>0.46527777777777801</v>
      </c>
      <c r="C1763" s="2">
        <v>0.69514243800870701</v>
      </c>
      <c r="D1763" s="2">
        <v>7.55015292281669E-2</v>
      </c>
      <c r="E1763" s="2">
        <v>0.24737901009931501</v>
      </c>
      <c r="F1763" s="2">
        <v>0.99397574122080401</v>
      </c>
      <c r="G1763" s="2">
        <v>217</v>
      </c>
      <c r="H1763" s="2" t="s">
        <v>522</v>
      </c>
    </row>
    <row r="1764" spans="1:8" x14ac:dyDescent="0.2">
      <c r="A1764" s="1" t="s">
        <v>2269</v>
      </c>
      <c r="B1764" s="2">
        <v>0.46487603305785102</v>
      </c>
      <c r="C1764" s="2">
        <v>0.69514243800870701</v>
      </c>
      <c r="D1764" s="2">
        <v>8.4798510281912404E-2</v>
      </c>
      <c r="E1764" s="2">
        <v>-0.35955816765816101</v>
      </c>
      <c r="F1764" s="2">
        <v>-0.98946143111579798</v>
      </c>
      <c r="G1764" s="2">
        <v>20</v>
      </c>
      <c r="H1764" s="2" t="s">
        <v>2270</v>
      </c>
    </row>
    <row r="1765" spans="1:8" x14ac:dyDescent="0.2">
      <c r="A1765" s="1" t="s">
        <v>5212</v>
      </c>
      <c r="B1765" s="2">
        <v>0.46502835538752402</v>
      </c>
      <c r="C1765" s="2">
        <v>0.69514243800870701</v>
      </c>
      <c r="D1765" s="2">
        <v>7.9985880149994595E-2</v>
      </c>
      <c r="E1765" s="2">
        <v>0.37661337488964802</v>
      </c>
      <c r="F1765" s="2">
        <v>0.99703284353256105</v>
      </c>
      <c r="G1765" s="2">
        <v>21</v>
      </c>
      <c r="H1765" s="2" t="s">
        <v>5213</v>
      </c>
    </row>
    <row r="1766" spans="1:8" x14ac:dyDescent="0.2">
      <c r="A1766" s="1" t="s">
        <v>1661</v>
      </c>
      <c r="B1766" s="2">
        <v>0.467391304347826</v>
      </c>
      <c r="C1766" s="2">
        <v>0.69767980857167899</v>
      </c>
      <c r="D1766" s="2">
        <v>7.7476754784857799E-2</v>
      </c>
      <c r="E1766" s="2">
        <v>0.26903257580172901</v>
      </c>
      <c r="F1766" s="2">
        <v>0.98867550181447394</v>
      </c>
      <c r="G1766" s="2">
        <v>105</v>
      </c>
      <c r="H1766" s="2" t="s">
        <v>1662</v>
      </c>
    </row>
    <row r="1767" spans="1:8" x14ac:dyDescent="0.2">
      <c r="A1767" s="1" t="s">
        <v>2337</v>
      </c>
      <c r="B1767" s="2">
        <v>0.46777163904235702</v>
      </c>
      <c r="C1767" s="2">
        <v>0.69767980857167899</v>
      </c>
      <c r="D1767" s="2">
        <v>7.8295524994479407E-2</v>
      </c>
      <c r="E1767" s="2">
        <v>0.34485233083412098</v>
      </c>
      <c r="F1767" s="2">
        <v>0.99645079474144904</v>
      </c>
      <c r="G1767" s="2">
        <v>30</v>
      </c>
      <c r="H1767" s="2" t="s">
        <v>2338</v>
      </c>
    </row>
    <row r="1768" spans="1:8" x14ac:dyDescent="0.2">
      <c r="A1768" s="1" t="s">
        <v>3464</v>
      </c>
      <c r="B1768" s="2">
        <v>0.46757679180887401</v>
      </c>
      <c r="C1768" s="2">
        <v>0.69767980857167899</v>
      </c>
      <c r="D1768" s="2">
        <v>7.4362538442252601E-2</v>
      </c>
      <c r="E1768" s="2">
        <v>0.228538685856329</v>
      </c>
      <c r="F1768" s="2">
        <v>0.99357334814589005</v>
      </c>
      <c r="G1768" s="2">
        <v>495</v>
      </c>
      <c r="H1768" s="2" t="s">
        <v>3465</v>
      </c>
    </row>
    <row r="1769" spans="1:8" x14ac:dyDescent="0.2">
      <c r="A1769" s="1" t="s">
        <v>2709</v>
      </c>
      <c r="B1769" s="2">
        <v>0.46848381601362898</v>
      </c>
      <c r="C1769" s="2">
        <v>0.69776395173453998</v>
      </c>
      <c r="D1769" s="2">
        <v>7.4175896558800899E-2</v>
      </c>
      <c r="E1769" s="2">
        <v>0.25397112125847199</v>
      </c>
      <c r="F1769" s="2">
        <v>0.99248405732518896</v>
      </c>
      <c r="G1769" s="2">
        <v>165</v>
      </c>
      <c r="H1769" s="2" t="s">
        <v>2710</v>
      </c>
    </row>
    <row r="1770" spans="1:8" x14ac:dyDescent="0.2">
      <c r="A1770" s="1" t="s">
        <v>3830</v>
      </c>
      <c r="B1770" s="2">
        <v>0.46863468634686301</v>
      </c>
      <c r="C1770" s="2">
        <v>0.69776395173453998</v>
      </c>
      <c r="D1770" s="2">
        <v>7.8295524994479407E-2</v>
      </c>
      <c r="E1770" s="2">
        <v>0.35677772972069499</v>
      </c>
      <c r="F1770" s="2">
        <v>1.0032674252704199</v>
      </c>
      <c r="G1770" s="2">
        <v>27</v>
      </c>
      <c r="H1770" s="2" t="s">
        <v>3831</v>
      </c>
    </row>
    <row r="1771" spans="1:8" x14ac:dyDescent="0.2">
      <c r="A1771" s="1" t="s">
        <v>4009</v>
      </c>
      <c r="B1771" s="2">
        <v>0.46888888888888902</v>
      </c>
      <c r="C1771" s="2">
        <v>0.69776395173453998</v>
      </c>
      <c r="D1771" s="2">
        <v>8.8359444250090499E-2</v>
      </c>
      <c r="E1771" s="2">
        <v>-0.33337713441309602</v>
      </c>
      <c r="F1771" s="2">
        <v>-0.97552081476127395</v>
      </c>
      <c r="G1771" s="2">
        <v>28</v>
      </c>
      <c r="H1771" s="2" t="s">
        <v>4010</v>
      </c>
    </row>
    <row r="1772" spans="1:8" x14ac:dyDescent="0.2">
      <c r="A1772" s="1" t="s">
        <v>4836</v>
      </c>
      <c r="B1772" s="2">
        <v>0.46869712351945902</v>
      </c>
      <c r="C1772" s="2">
        <v>0.69776395173453998</v>
      </c>
      <c r="D1772" s="2">
        <v>7.3805272417127504E-2</v>
      </c>
      <c r="E1772" s="2">
        <v>0.24738343443518801</v>
      </c>
      <c r="F1772" s="2">
        <v>0.99175150787909705</v>
      </c>
      <c r="G1772" s="2">
        <v>205</v>
      </c>
      <c r="H1772" s="2" t="s">
        <v>4837</v>
      </c>
    </row>
    <row r="1773" spans="1:8" x14ac:dyDescent="0.2">
      <c r="A1773" s="1" t="s">
        <v>3552</v>
      </c>
      <c r="B1773" s="2">
        <v>0.469387755102041</v>
      </c>
      <c r="C1773" s="2">
        <v>0.69811146618059305</v>
      </c>
      <c r="D1773" s="2">
        <v>7.8502904734868706E-2</v>
      </c>
      <c r="E1773" s="2">
        <v>0.33676292731565499</v>
      </c>
      <c r="F1773" s="2">
        <v>0.98729841278188901</v>
      </c>
      <c r="G1773" s="2">
        <v>32</v>
      </c>
      <c r="H1773" s="2" t="s">
        <v>3553</v>
      </c>
    </row>
    <row r="1774" spans="1:8" x14ac:dyDescent="0.2">
      <c r="A1774" s="1" t="s">
        <v>2055</v>
      </c>
      <c r="B1774" s="2">
        <v>0.47018739352640498</v>
      </c>
      <c r="C1774" s="2">
        <v>0.69890566800450404</v>
      </c>
      <c r="D1774" s="2">
        <v>7.3990143910134101E-2</v>
      </c>
      <c r="E1774" s="2">
        <v>0.248275592929008</v>
      </c>
      <c r="F1774" s="2">
        <v>0.99062750455950999</v>
      </c>
      <c r="G1774" s="2">
        <v>201</v>
      </c>
      <c r="H1774" s="2" t="s">
        <v>2056</v>
      </c>
    </row>
    <row r="1775" spans="1:8" x14ac:dyDescent="0.2">
      <c r="A1775" s="1" t="s">
        <v>4045</v>
      </c>
      <c r="B1775" s="2">
        <v>0.472426470588235</v>
      </c>
      <c r="C1775" s="2">
        <v>0.70183740492244295</v>
      </c>
      <c r="D1775" s="2">
        <v>7.76798560117236E-2</v>
      </c>
      <c r="E1775" s="2">
        <v>0.30664986873380801</v>
      </c>
      <c r="F1775" s="2">
        <v>0.98491298976375896</v>
      </c>
      <c r="G1775" s="2">
        <v>51</v>
      </c>
      <c r="H1775" s="2" t="s">
        <v>4046</v>
      </c>
    </row>
    <row r="1776" spans="1:8" x14ac:dyDescent="0.2">
      <c r="A1776" s="1" t="s">
        <v>5394</v>
      </c>
      <c r="B1776" s="2">
        <v>0.47299813780260702</v>
      </c>
      <c r="C1776" s="2">
        <v>0.70229012446876904</v>
      </c>
      <c r="D1776" s="2">
        <v>7.8295524994479407E-2</v>
      </c>
      <c r="E1776" s="2">
        <v>0.31511420980037103</v>
      </c>
      <c r="F1776" s="2">
        <v>0.97290712157569403</v>
      </c>
      <c r="G1776" s="2">
        <v>42</v>
      </c>
      <c r="H1776" s="2" t="s">
        <v>5395</v>
      </c>
    </row>
    <row r="1777" spans="1:8" x14ac:dyDescent="0.2">
      <c r="A1777" s="1" t="s">
        <v>1893</v>
      </c>
      <c r="B1777" s="2">
        <v>0.47416974169741699</v>
      </c>
      <c r="C1777" s="2">
        <v>0.70363259470158201</v>
      </c>
      <c r="D1777" s="2">
        <v>7.76798560117236E-2</v>
      </c>
      <c r="E1777" s="2">
        <v>0.35570502543272298</v>
      </c>
      <c r="F1777" s="2">
        <v>1.0002509554086001</v>
      </c>
      <c r="G1777" s="2">
        <v>27</v>
      </c>
      <c r="H1777" s="2" t="s">
        <v>1894</v>
      </c>
    </row>
    <row r="1778" spans="1:8" x14ac:dyDescent="0.2">
      <c r="A1778" s="1" t="s">
        <v>2987</v>
      </c>
      <c r="B1778" s="2">
        <v>0.47450110864744999</v>
      </c>
      <c r="C1778" s="2">
        <v>0.70372740521501798</v>
      </c>
      <c r="D1778" s="2">
        <v>8.7569711554851104E-2</v>
      </c>
      <c r="E1778" s="2">
        <v>-0.27801231035573298</v>
      </c>
      <c r="F1778" s="2">
        <v>-0.98765730811746399</v>
      </c>
      <c r="G1778" s="2">
        <v>69</v>
      </c>
      <c r="H1778" s="2" t="s">
        <v>2988</v>
      </c>
    </row>
    <row r="1779" spans="1:8" x14ac:dyDescent="0.2">
      <c r="A1779" s="1" t="s">
        <v>2565</v>
      </c>
      <c r="B1779" s="2">
        <v>0.474835886214442</v>
      </c>
      <c r="C1779" s="2">
        <v>0.70382716429870196</v>
      </c>
      <c r="D1779" s="2">
        <v>8.6794975677171995E-2</v>
      </c>
      <c r="E1779" s="2">
        <v>-0.30448286073693298</v>
      </c>
      <c r="F1779" s="2">
        <v>-0.974340600672436</v>
      </c>
      <c r="G1779" s="2">
        <v>41</v>
      </c>
      <c r="H1779" s="2" t="s">
        <v>2566</v>
      </c>
    </row>
    <row r="1780" spans="1:8" x14ac:dyDescent="0.2">
      <c r="A1780" s="1" t="s">
        <v>5334</v>
      </c>
      <c r="B1780" s="2">
        <v>0.47520661157024802</v>
      </c>
      <c r="C1780" s="2">
        <v>0.703980064775519</v>
      </c>
      <c r="D1780" s="2">
        <v>8.3599060368415898E-2</v>
      </c>
      <c r="E1780" s="2">
        <v>-0.35616811558901401</v>
      </c>
      <c r="F1780" s="2">
        <v>-0.98013240990695805</v>
      </c>
      <c r="G1780" s="2">
        <v>20</v>
      </c>
      <c r="H1780" s="2" t="s">
        <v>5335</v>
      </c>
    </row>
    <row r="1781" spans="1:8" x14ac:dyDescent="0.2">
      <c r="A1781" s="1" t="s">
        <v>1357</v>
      </c>
      <c r="B1781" s="2">
        <v>0.47547974413646099</v>
      </c>
      <c r="C1781" s="2">
        <v>0.70398829871864199</v>
      </c>
      <c r="D1781" s="2">
        <v>8.5288468979050194E-2</v>
      </c>
      <c r="E1781" s="2">
        <v>-0.35117399728878501</v>
      </c>
      <c r="F1781" s="2">
        <v>-0.97811973990161505</v>
      </c>
      <c r="G1781" s="2">
        <v>22</v>
      </c>
      <c r="H1781" s="2" t="s">
        <v>1358</v>
      </c>
    </row>
    <row r="1782" spans="1:8" x14ac:dyDescent="0.2">
      <c r="A1782" s="1" t="s">
        <v>1387</v>
      </c>
      <c r="B1782" s="2">
        <v>0.47651006711409399</v>
      </c>
      <c r="C1782" s="2">
        <v>0.70470034230017997</v>
      </c>
      <c r="D1782" s="2">
        <v>8.7831263448012398E-2</v>
      </c>
      <c r="E1782" s="2">
        <v>-0.28149009970059502</v>
      </c>
      <c r="F1782" s="2">
        <v>-0.97157906551252704</v>
      </c>
      <c r="G1782" s="2">
        <v>59</v>
      </c>
      <c r="H1782" s="2" t="s">
        <v>1388</v>
      </c>
    </row>
    <row r="1783" spans="1:8" x14ac:dyDescent="0.2">
      <c r="A1783" s="1" t="s">
        <v>2775</v>
      </c>
      <c r="B1783" s="2">
        <v>0.476764199655766</v>
      </c>
      <c r="C1783" s="2">
        <v>0.70470034230017997</v>
      </c>
      <c r="D1783" s="2">
        <v>7.3805272417127504E-2</v>
      </c>
      <c r="E1783" s="2">
        <v>0.237483340724777</v>
      </c>
      <c r="F1783" s="2">
        <v>0.99913629610133703</v>
      </c>
      <c r="G1783" s="2">
        <v>337</v>
      </c>
      <c r="H1783" s="2" t="s">
        <v>2776</v>
      </c>
    </row>
    <row r="1784" spans="1:8" x14ac:dyDescent="0.2">
      <c r="A1784" s="1" t="s">
        <v>3882</v>
      </c>
      <c r="B1784" s="2">
        <v>0.47672253258845398</v>
      </c>
      <c r="C1784" s="2">
        <v>0.70470034230017997</v>
      </c>
      <c r="D1784" s="2">
        <v>7.7884011197706798E-2</v>
      </c>
      <c r="E1784" s="2">
        <v>0.35928452010593798</v>
      </c>
      <c r="F1784" s="2">
        <v>0.98816493936865002</v>
      </c>
      <c r="G1784" s="2">
        <v>25</v>
      </c>
      <c r="H1784" s="2" t="s">
        <v>3883</v>
      </c>
    </row>
    <row r="1785" spans="1:8" x14ac:dyDescent="0.2">
      <c r="A1785" s="1" t="s">
        <v>1309</v>
      </c>
      <c r="B1785" s="2">
        <v>0.47761194029850701</v>
      </c>
      <c r="C1785" s="2">
        <v>0.70501028229575602</v>
      </c>
      <c r="D1785" s="2">
        <v>8.5042746376432193E-2</v>
      </c>
      <c r="E1785" s="2">
        <v>-0.298925170968803</v>
      </c>
      <c r="F1785" s="2">
        <v>-0.97594392240250905</v>
      </c>
      <c r="G1785" s="2">
        <v>45</v>
      </c>
      <c r="H1785" s="2" t="s">
        <v>1310</v>
      </c>
    </row>
    <row r="1786" spans="1:8" x14ac:dyDescent="0.2">
      <c r="A1786" s="1" t="s">
        <v>2281</v>
      </c>
      <c r="B1786" s="2">
        <v>0.477443609022556</v>
      </c>
      <c r="C1786" s="2">
        <v>0.70501028229575602</v>
      </c>
      <c r="D1786" s="2">
        <v>7.8295524994479407E-2</v>
      </c>
      <c r="E1786" s="2">
        <v>0.38149365756742698</v>
      </c>
      <c r="F1786" s="2">
        <v>0.97899343849000897</v>
      </c>
      <c r="G1786" s="2">
        <v>18</v>
      </c>
      <c r="H1786" s="2" t="s">
        <v>2282</v>
      </c>
    </row>
    <row r="1787" spans="1:8" x14ac:dyDescent="0.2">
      <c r="A1787" s="1" t="s">
        <v>2495</v>
      </c>
      <c r="B1787" s="2">
        <v>0.47777777777777802</v>
      </c>
      <c r="C1787" s="2">
        <v>0.70501028229575602</v>
      </c>
      <c r="D1787" s="2">
        <v>7.7476754784857799E-2</v>
      </c>
      <c r="E1787" s="2">
        <v>0.320117988818646</v>
      </c>
      <c r="F1787" s="2">
        <v>0.97153561057704696</v>
      </c>
      <c r="G1787" s="2">
        <v>36</v>
      </c>
      <c r="H1787" s="2" t="s">
        <v>2496</v>
      </c>
    </row>
    <row r="1788" spans="1:8" x14ac:dyDescent="0.2">
      <c r="A1788" s="1" t="s">
        <v>1815</v>
      </c>
      <c r="B1788" s="2">
        <v>0.47810218978102198</v>
      </c>
      <c r="C1788" s="2">
        <v>0.70509353212660797</v>
      </c>
      <c r="D1788" s="2">
        <v>7.6674687249009096E-2</v>
      </c>
      <c r="E1788" s="2">
        <v>0.40123302947783102</v>
      </c>
      <c r="F1788" s="2">
        <v>0.97984273184749504</v>
      </c>
      <c r="G1788" s="2">
        <v>15</v>
      </c>
      <c r="H1788" s="2" t="s">
        <v>1816</v>
      </c>
    </row>
    <row r="1789" spans="1:8" x14ac:dyDescent="0.2">
      <c r="A1789" s="1" t="s">
        <v>2273</v>
      </c>
      <c r="B1789" s="2">
        <v>0.47991543340380499</v>
      </c>
      <c r="C1789" s="2">
        <v>0.70709966405375102</v>
      </c>
      <c r="D1789" s="2">
        <v>8.4314432064265296E-2</v>
      </c>
      <c r="E1789" s="2">
        <v>-0.355696975895606</v>
      </c>
      <c r="F1789" s="2">
        <v>-0.98048663627150301</v>
      </c>
      <c r="G1789" s="2">
        <v>21</v>
      </c>
      <c r="H1789" s="2" t="s">
        <v>2274</v>
      </c>
    </row>
    <row r="1790" spans="1:8" x14ac:dyDescent="0.2">
      <c r="A1790" s="1" t="s">
        <v>5678</v>
      </c>
      <c r="B1790" s="2">
        <v>0.48</v>
      </c>
      <c r="C1790" s="2">
        <v>0.70709966405375102</v>
      </c>
      <c r="D1790" s="2">
        <v>8.7051586794673494E-2</v>
      </c>
      <c r="E1790" s="2">
        <v>-0.29107034663895798</v>
      </c>
      <c r="F1790" s="2">
        <v>-0.98237937513253804</v>
      </c>
      <c r="G1790" s="2">
        <v>54</v>
      </c>
      <c r="H1790" s="2" t="s">
        <v>5679</v>
      </c>
    </row>
    <row r="1791" spans="1:8" x14ac:dyDescent="0.2">
      <c r="A1791" s="1" t="s">
        <v>1617</v>
      </c>
      <c r="B1791" s="2">
        <v>0.48243992606284702</v>
      </c>
      <c r="C1791" s="2">
        <v>0.70989901871999395</v>
      </c>
      <c r="D1791" s="2">
        <v>7.6873673412654206E-2</v>
      </c>
      <c r="E1791" s="2">
        <v>0.30790568207756402</v>
      </c>
      <c r="F1791" s="2">
        <v>0.97972383269541496</v>
      </c>
      <c r="G1791" s="2">
        <v>47</v>
      </c>
      <c r="H1791" s="2" t="s">
        <v>1618</v>
      </c>
    </row>
    <row r="1792" spans="1:8" x14ac:dyDescent="0.2">
      <c r="A1792" s="1" t="s">
        <v>5300</v>
      </c>
      <c r="B1792" s="2">
        <v>0.482222222222222</v>
      </c>
      <c r="C1792" s="2">
        <v>0.70989901871999395</v>
      </c>
      <c r="D1792" s="2">
        <v>8.6794975677171995E-2</v>
      </c>
      <c r="E1792" s="2">
        <v>-0.33012153106214898</v>
      </c>
      <c r="F1792" s="2">
        <v>-0.96599434007054097</v>
      </c>
      <c r="G1792" s="2">
        <v>28</v>
      </c>
      <c r="H1792" s="2" t="s">
        <v>5301</v>
      </c>
    </row>
    <row r="1793" spans="1:8" x14ac:dyDescent="0.2">
      <c r="A1793" s="1" t="s">
        <v>3856</v>
      </c>
      <c r="B1793" s="2">
        <v>0.48297872340425502</v>
      </c>
      <c r="C1793" s="2">
        <v>0.71014374489988097</v>
      </c>
      <c r="D1793" s="2">
        <v>8.4314432064265296E-2</v>
      </c>
      <c r="E1793" s="2">
        <v>-0.37239843373209902</v>
      </c>
      <c r="F1793" s="2">
        <v>-0.98974259413162102</v>
      </c>
      <c r="G1793" s="2">
        <v>18</v>
      </c>
      <c r="H1793" s="2" t="s">
        <v>3857</v>
      </c>
    </row>
    <row r="1794" spans="1:8" x14ac:dyDescent="0.2">
      <c r="A1794" s="1" t="s">
        <v>4263</v>
      </c>
      <c r="B1794" s="2">
        <v>0.48314606741573002</v>
      </c>
      <c r="C1794" s="2">
        <v>0.71014374489988097</v>
      </c>
      <c r="D1794" s="2">
        <v>8.7309825763793106E-2</v>
      </c>
      <c r="E1794" s="2">
        <v>-0.28898858333397098</v>
      </c>
      <c r="F1794" s="2">
        <v>-0.986875489581998</v>
      </c>
      <c r="G1794" s="2">
        <v>57</v>
      </c>
      <c r="H1794" s="2" t="s">
        <v>4264</v>
      </c>
    </row>
    <row r="1795" spans="1:8" x14ac:dyDescent="0.2">
      <c r="A1795" s="1" t="s">
        <v>1501</v>
      </c>
      <c r="B1795" s="2">
        <v>0.484375</v>
      </c>
      <c r="C1795" s="2">
        <v>0.71115548270089302</v>
      </c>
      <c r="D1795" s="2">
        <v>8.6794975677171995E-2</v>
      </c>
      <c r="E1795" s="2">
        <v>-0.28387287083189799</v>
      </c>
      <c r="F1795" s="2">
        <v>-0.97757475494762003</v>
      </c>
      <c r="G1795" s="2">
        <v>58</v>
      </c>
      <c r="H1795" s="2" t="s">
        <v>1502</v>
      </c>
    </row>
    <row r="1796" spans="1:8" x14ac:dyDescent="0.2">
      <c r="A1796" s="1" t="s">
        <v>3654</v>
      </c>
      <c r="B1796" s="2">
        <v>0.48421052631578898</v>
      </c>
      <c r="C1796" s="2">
        <v>0.71115548270089302</v>
      </c>
      <c r="D1796" s="2">
        <v>7.3990143910134101E-2</v>
      </c>
      <c r="E1796" s="2">
        <v>0.26331023187977098</v>
      </c>
      <c r="F1796" s="2">
        <v>0.98250349260462999</v>
      </c>
      <c r="G1796" s="2">
        <v>117</v>
      </c>
      <c r="H1796" s="2" t="s">
        <v>3655</v>
      </c>
    </row>
    <row r="1797" spans="1:8" x14ac:dyDescent="0.2">
      <c r="A1797" s="1" t="s">
        <v>2297</v>
      </c>
      <c r="B1797" s="2">
        <v>0.48510638297872299</v>
      </c>
      <c r="C1797" s="2">
        <v>0.71143528072297701</v>
      </c>
      <c r="D1797" s="2">
        <v>8.4074557791072299E-2</v>
      </c>
      <c r="E1797" s="2">
        <v>-0.37099045912352502</v>
      </c>
      <c r="F1797" s="2">
        <v>-0.98600054713213203</v>
      </c>
      <c r="G1797" s="2">
        <v>18</v>
      </c>
      <c r="H1797" s="2" t="s">
        <v>2298</v>
      </c>
    </row>
    <row r="1798" spans="1:8" x14ac:dyDescent="0.2">
      <c r="A1798" s="1" t="s">
        <v>4848</v>
      </c>
      <c r="B1798" s="2">
        <v>0.48496240601503798</v>
      </c>
      <c r="C1798" s="2">
        <v>0.71143528072297701</v>
      </c>
      <c r="D1798" s="2">
        <v>7.7476754784857799E-2</v>
      </c>
      <c r="E1798" s="2">
        <v>0.376479371898293</v>
      </c>
      <c r="F1798" s="2">
        <v>0.96612572058324697</v>
      </c>
      <c r="G1798" s="2">
        <v>18</v>
      </c>
      <c r="H1798" s="2" t="s">
        <v>4849</v>
      </c>
    </row>
    <row r="1799" spans="1:8" x14ac:dyDescent="0.2">
      <c r="A1799" s="1" t="s">
        <v>1441</v>
      </c>
      <c r="B1799" s="2">
        <v>0.48661800486618001</v>
      </c>
      <c r="C1799" s="2">
        <v>0.71285744476777302</v>
      </c>
      <c r="D1799" s="2">
        <v>9.1392432594376793E-2</v>
      </c>
      <c r="E1799" s="2">
        <v>-0.22225501427111399</v>
      </c>
      <c r="F1799" s="2">
        <v>-0.98954515213125804</v>
      </c>
      <c r="G1799" s="2">
        <v>425</v>
      </c>
      <c r="H1799" s="2" t="s">
        <v>1442</v>
      </c>
    </row>
    <row r="1800" spans="1:8" x14ac:dyDescent="0.2">
      <c r="A1800" s="1" t="s">
        <v>4506</v>
      </c>
      <c r="B1800" s="2">
        <v>0.48648648648648701</v>
      </c>
      <c r="C1800" s="2">
        <v>0.71285744476777302</v>
      </c>
      <c r="D1800" s="2">
        <v>7.5118163527630094E-2</v>
      </c>
      <c r="E1800" s="2">
        <v>0.30037122578870201</v>
      </c>
      <c r="F1800" s="2">
        <v>0.98559794883908003</v>
      </c>
      <c r="G1800" s="2">
        <v>56</v>
      </c>
      <c r="H1800" s="2" t="s">
        <v>4507</v>
      </c>
    </row>
    <row r="1801" spans="1:8" x14ac:dyDescent="0.2">
      <c r="A1801" s="1" t="s">
        <v>1731</v>
      </c>
      <c r="B1801" s="2">
        <v>0.48780487804877998</v>
      </c>
      <c r="C1801" s="2">
        <v>0.71419846084938299</v>
      </c>
      <c r="D1801" s="2">
        <v>8.6034724245560398E-2</v>
      </c>
      <c r="E1801" s="2">
        <v>-0.27562071349102302</v>
      </c>
      <c r="F1801" s="2">
        <v>-0.979161000459433</v>
      </c>
      <c r="G1801" s="2">
        <v>69</v>
      </c>
      <c r="H1801" s="2" t="s">
        <v>1732</v>
      </c>
    </row>
    <row r="1802" spans="1:8" x14ac:dyDescent="0.2">
      <c r="A1802" s="1" t="s">
        <v>5498</v>
      </c>
      <c r="B1802" s="2">
        <v>0.48811700182815398</v>
      </c>
      <c r="C1802" s="2">
        <v>0.71425797097323296</v>
      </c>
      <c r="D1802" s="2">
        <v>7.5694630793274903E-2</v>
      </c>
      <c r="E1802" s="2">
        <v>0.33854933112506902</v>
      </c>
      <c r="F1802" s="2">
        <v>0.97786335615238396</v>
      </c>
      <c r="G1802" s="2">
        <v>29</v>
      </c>
      <c r="H1802" s="2" t="s">
        <v>5499</v>
      </c>
    </row>
    <row r="1803" spans="1:8" x14ac:dyDescent="0.2">
      <c r="A1803" s="1" t="s">
        <v>591</v>
      </c>
      <c r="B1803" s="2">
        <v>0.48888888888888898</v>
      </c>
      <c r="C1803" s="2">
        <v>0.714592592592593</v>
      </c>
      <c r="D1803" s="2">
        <v>7.6279718080927206E-2</v>
      </c>
      <c r="E1803" s="2">
        <v>0.31612346853423101</v>
      </c>
      <c r="F1803" s="2">
        <v>0.96308413680071703</v>
      </c>
      <c r="G1803" s="2">
        <v>37</v>
      </c>
      <c r="H1803" s="2" t="s">
        <v>592</v>
      </c>
    </row>
    <row r="1804" spans="1:8" x14ac:dyDescent="0.2">
      <c r="A1804" s="1" t="s">
        <v>2357</v>
      </c>
      <c r="B1804" s="2">
        <v>0.48888888888888898</v>
      </c>
      <c r="C1804" s="2">
        <v>0.714592592592593</v>
      </c>
      <c r="D1804" s="2">
        <v>7.6279718080927206E-2</v>
      </c>
      <c r="E1804" s="2">
        <v>0.31651039018556898</v>
      </c>
      <c r="F1804" s="2">
        <v>0.96426291073457304</v>
      </c>
      <c r="G1804" s="2">
        <v>37</v>
      </c>
      <c r="H1804" s="2" t="s">
        <v>2358</v>
      </c>
    </row>
    <row r="1805" spans="1:8" x14ac:dyDescent="0.2">
      <c r="A1805" s="1" t="s">
        <v>5238</v>
      </c>
      <c r="B1805" s="2">
        <v>0.48922413793103398</v>
      </c>
      <c r="C1805" s="2">
        <v>0.71468556740508105</v>
      </c>
      <c r="D1805" s="2">
        <v>8.4314432064265296E-2</v>
      </c>
      <c r="E1805" s="2">
        <v>-0.38084770572286902</v>
      </c>
      <c r="F1805" s="2">
        <v>-0.97832119106280402</v>
      </c>
      <c r="G1805" s="2">
        <v>16</v>
      </c>
      <c r="H1805" s="2" t="s">
        <v>5239</v>
      </c>
    </row>
    <row r="1806" spans="1:8" x14ac:dyDescent="0.2">
      <c r="A1806" s="1" t="s">
        <v>625</v>
      </c>
      <c r="B1806" s="2">
        <v>0.49019607843137297</v>
      </c>
      <c r="C1806" s="2">
        <v>0.71491456893178595</v>
      </c>
      <c r="D1806" s="2">
        <v>7.4175896558800899E-2</v>
      </c>
      <c r="E1806" s="2">
        <v>0.26555157068320301</v>
      </c>
      <c r="F1806" s="2">
        <v>0.984699114598659</v>
      </c>
      <c r="G1806" s="2">
        <v>110</v>
      </c>
      <c r="H1806" s="2" t="s">
        <v>626</v>
      </c>
    </row>
    <row r="1807" spans="1:8" x14ac:dyDescent="0.2">
      <c r="A1807" s="1" t="s">
        <v>709</v>
      </c>
      <c r="B1807" s="2">
        <v>0.49010989010988998</v>
      </c>
      <c r="C1807" s="2">
        <v>0.71491456893178595</v>
      </c>
      <c r="D1807" s="2">
        <v>8.5288468979050194E-2</v>
      </c>
      <c r="E1807" s="2">
        <v>-0.32941531129401702</v>
      </c>
      <c r="F1807" s="2">
        <v>-0.97140168423738005</v>
      </c>
      <c r="G1807" s="2">
        <v>29</v>
      </c>
      <c r="H1807" s="2" t="s">
        <v>710</v>
      </c>
    </row>
    <row r="1808" spans="1:8" x14ac:dyDescent="0.2">
      <c r="A1808" s="1" t="s">
        <v>1293</v>
      </c>
      <c r="B1808" s="2">
        <v>0.48968105065666001</v>
      </c>
      <c r="C1808" s="2">
        <v>0.71491456893178595</v>
      </c>
      <c r="D1808" s="2">
        <v>7.6873673412654206E-2</v>
      </c>
      <c r="E1808" s="2">
        <v>0.31812165957213101</v>
      </c>
      <c r="F1808" s="2">
        <v>0.97136663674261303</v>
      </c>
      <c r="G1808" s="2">
        <v>38</v>
      </c>
      <c r="H1808" s="2" t="s">
        <v>1294</v>
      </c>
    </row>
    <row r="1809" spans="1:8" x14ac:dyDescent="0.2">
      <c r="A1809" s="1" t="s">
        <v>2751</v>
      </c>
      <c r="B1809" s="2">
        <v>0.49110320284697501</v>
      </c>
      <c r="C1809" s="2">
        <v>0.71544436693820102</v>
      </c>
      <c r="D1809" s="2">
        <v>7.3990143910134101E-2</v>
      </c>
      <c r="E1809" s="2">
        <v>0.27655606019108098</v>
      </c>
      <c r="F1809" s="2">
        <v>0.97865816155581098</v>
      </c>
      <c r="G1809" s="2">
        <v>84</v>
      </c>
      <c r="H1809" s="2" t="s">
        <v>2752</v>
      </c>
    </row>
    <row r="1810" spans="1:8" x14ac:dyDescent="0.2">
      <c r="A1810" s="1" t="s">
        <v>4067</v>
      </c>
      <c r="B1810" s="2">
        <v>0.49090909090909102</v>
      </c>
      <c r="C1810" s="2">
        <v>0.71544436693820102</v>
      </c>
      <c r="D1810" s="2">
        <v>7.5118163527630094E-2</v>
      </c>
      <c r="E1810" s="2">
        <v>0.286307126407708</v>
      </c>
      <c r="F1810" s="2">
        <v>0.98355264546357801</v>
      </c>
      <c r="G1810" s="2">
        <v>71</v>
      </c>
      <c r="H1810" s="2" t="s">
        <v>4068</v>
      </c>
    </row>
    <row r="1811" spans="1:8" x14ac:dyDescent="0.2">
      <c r="A1811" s="1" t="s">
        <v>1497</v>
      </c>
      <c r="B1811" s="2">
        <v>0.49189189189189197</v>
      </c>
      <c r="C1811" s="2">
        <v>0.71580064577852198</v>
      </c>
      <c r="D1811" s="2">
        <v>7.4550077742055396E-2</v>
      </c>
      <c r="E1811" s="2">
        <v>0.298845628347578</v>
      </c>
      <c r="F1811" s="2">
        <v>0.99135557949931497</v>
      </c>
      <c r="G1811" s="2">
        <v>59</v>
      </c>
      <c r="H1811" s="2" t="s">
        <v>1498</v>
      </c>
    </row>
    <row r="1812" spans="1:8" x14ac:dyDescent="0.2">
      <c r="A1812" s="1" t="s">
        <v>5226</v>
      </c>
      <c r="B1812" s="2">
        <v>0.49165120593692002</v>
      </c>
      <c r="C1812" s="2">
        <v>0.71580064577852198</v>
      </c>
      <c r="D1812" s="2">
        <v>7.6083716095172504E-2</v>
      </c>
      <c r="E1812" s="2">
        <v>0.354342628105555</v>
      </c>
      <c r="F1812" s="2">
        <v>0.98400676072659898</v>
      </c>
      <c r="G1812" s="2">
        <v>26</v>
      </c>
      <c r="H1812" s="2" t="s">
        <v>5227</v>
      </c>
    </row>
    <row r="1813" spans="1:8" x14ac:dyDescent="0.2">
      <c r="A1813" s="1" t="s">
        <v>5490</v>
      </c>
      <c r="B1813" s="2">
        <v>0.49395509499136397</v>
      </c>
      <c r="C1813" s="2">
        <v>0.71840566883487</v>
      </c>
      <c r="D1813" s="2">
        <v>7.21797965581253E-2</v>
      </c>
      <c r="E1813" s="2">
        <v>0.244695457929298</v>
      </c>
      <c r="F1813" s="2">
        <v>0.98219973108901903</v>
      </c>
      <c r="G1813" s="2">
        <v>214</v>
      </c>
      <c r="H1813" s="2" t="s">
        <v>5491</v>
      </c>
    </row>
    <row r="1814" spans="1:8" x14ac:dyDescent="0.2">
      <c r="A1814" s="1" t="s">
        <v>2329</v>
      </c>
      <c r="B1814" s="2">
        <v>0.49427917620137302</v>
      </c>
      <c r="C1814" s="2">
        <v>0.71847984120763098</v>
      </c>
      <c r="D1814" s="2">
        <v>8.7051586794673494E-2</v>
      </c>
      <c r="E1814" s="2">
        <v>-0.25752128376820599</v>
      </c>
      <c r="F1814" s="2">
        <v>-0.97875285913786603</v>
      </c>
      <c r="G1814" s="2">
        <v>113</v>
      </c>
      <c r="H1814" s="2" t="s">
        <v>2330</v>
      </c>
    </row>
    <row r="1815" spans="1:8" x14ac:dyDescent="0.2">
      <c r="A1815" s="1" t="s">
        <v>4414</v>
      </c>
      <c r="B1815" s="2">
        <v>0.494623655913978</v>
      </c>
      <c r="C1815" s="2">
        <v>0.71858356637751397</v>
      </c>
      <c r="D1815" s="2">
        <v>8.3599060368415898E-2</v>
      </c>
      <c r="E1815" s="2">
        <v>-0.34155599581287999</v>
      </c>
      <c r="F1815" s="2">
        <v>-0.98044864123198805</v>
      </c>
      <c r="G1815" s="2">
        <v>25</v>
      </c>
      <c r="H1815" s="2" t="s">
        <v>4415</v>
      </c>
    </row>
    <row r="1816" spans="1:8" x14ac:dyDescent="0.2">
      <c r="A1816" s="1" t="s">
        <v>2083</v>
      </c>
      <c r="B1816" s="2">
        <v>0.49549549549549499</v>
      </c>
      <c r="C1816" s="2">
        <v>0.71865967400697295</v>
      </c>
      <c r="D1816" s="2">
        <v>7.4175896558800899E-2</v>
      </c>
      <c r="E1816" s="2">
        <v>0.29766974822567299</v>
      </c>
      <c r="F1816" s="2">
        <v>0.97673368183759002</v>
      </c>
      <c r="G1816" s="2">
        <v>56</v>
      </c>
      <c r="H1816" s="2" t="s">
        <v>2084</v>
      </c>
    </row>
    <row r="1817" spans="1:8" x14ac:dyDescent="0.2">
      <c r="A1817" s="1" t="s">
        <v>2191</v>
      </c>
      <c r="B1817" s="2">
        <v>0.495412844036697</v>
      </c>
      <c r="C1817" s="2">
        <v>0.71865967400697295</v>
      </c>
      <c r="D1817" s="2">
        <v>7.5118163527630094E-2</v>
      </c>
      <c r="E1817" s="2">
        <v>0.31356109949331301</v>
      </c>
      <c r="F1817" s="2">
        <v>0.96998821859558704</v>
      </c>
      <c r="G1817" s="2">
        <v>41</v>
      </c>
      <c r="H1817" s="2" t="s">
        <v>2192</v>
      </c>
    </row>
    <row r="1818" spans="1:8" x14ac:dyDescent="0.2">
      <c r="A1818" s="1" t="s">
        <v>5602</v>
      </c>
      <c r="B1818" s="2">
        <v>0.49542961608775099</v>
      </c>
      <c r="C1818" s="2">
        <v>0.71865967400697295</v>
      </c>
      <c r="D1818" s="2">
        <v>7.4927881839373905E-2</v>
      </c>
      <c r="E1818" s="2">
        <v>0.33651048514818999</v>
      </c>
      <c r="F1818" s="2">
        <v>0.97197436868044496</v>
      </c>
      <c r="G1818" s="2">
        <v>29</v>
      </c>
      <c r="H1818" s="2" t="s">
        <v>5603</v>
      </c>
    </row>
    <row r="1819" spans="1:8" x14ac:dyDescent="0.2">
      <c r="A1819" s="1" t="s">
        <v>2989</v>
      </c>
      <c r="B1819" s="2">
        <v>0.49735449735449699</v>
      </c>
      <c r="C1819" s="2">
        <v>0.72095850277668405</v>
      </c>
      <c r="D1819" s="2">
        <v>7.2893856482293601E-2</v>
      </c>
      <c r="E1819" s="2">
        <v>0.27568132305835402</v>
      </c>
      <c r="F1819" s="2">
        <v>0.96910439252243397</v>
      </c>
      <c r="G1819" s="2">
        <v>77</v>
      </c>
      <c r="H1819" s="2" t="s">
        <v>2990</v>
      </c>
    </row>
    <row r="1820" spans="1:8" x14ac:dyDescent="0.2">
      <c r="A1820" s="1" t="s">
        <v>1639</v>
      </c>
      <c r="B1820" s="2">
        <v>0.49779735682819398</v>
      </c>
      <c r="C1820" s="2">
        <v>0.72120310892895301</v>
      </c>
      <c r="D1820" s="2">
        <v>8.4555744244128095E-2</v>
      </c>
      <c r="E1820" s="2">
        <v>-0.38726109737862902</v>
      </c>
      <c r="F1820" s="2">
        <v>-0.97349499811916096</v>
      </c>
      <c r="G1820" s="2">
        <v>15</v>
      </c>
      <c r="H1820" s="2" t="s">
        <v>1640</v>
      </c>
    </row>
    <row r="1821" spans="1:8" x14ac:dyDescent="0.2">
      <c r="A1821" s="1" t="s">
        <v>2621</v>
      </c>
      <c r="B1821" s="2">
        <v>0.49815498154981602</v>
      </c>
      <c r="C1821" s="2">
        <v>0.72132402666899498</v>
      </c>
      <c r="D1821" s="2">
        <v>7.5118163527630094E-2</v>
      </c>
      <c r="E1821" s="2">
        <v>0.35305196160676899</v>
      </c>
      <c r="F1821" s="2">
        <v>0.96680374820811599</v>
      </c>
      <c r="G1821" s="2">
        <v>23</v>
      </c>
      <c r="H1821" s="2" t="s">
        <v>2622</v>
      </c>
    </row>
    <row r="1822" spans="1:8" x14ac:dyDescent="0.2">
      <c r="A1822" s="1" t="s">
        <v>5482</v>
      </c>
      <c r="B1822" s="2">
        <v>0.49889135254988898</v>
      </c>
      <c r="C1822" s="2">
        <v>0.72199293100041695</v>
      </c>
      <c r="D1822" s="2">
        <v>8.4798510281912404E-2</v>
      </c>
      <c r="E1822" s="2">
        <v>-0.27496251014201001</v>
      </c>
      <c r="F1822" s="2">
        <v>-0.97682268908376602</v>
      </c>
      <c r="G1822" s="2">
        <v>69</v>
      </c>
      <c r="H1822" s="2" t="s">
        <v>5483</v>
      </c>
    </row>
    <row r="1823" spans="1:8" x14ac:dyDescent="0.2">
      <c r="A1823" s="1" t="s">
        <v>751</v>
      </c>
      <c r="B1823" s="2">
        <v>0.5</v>
      </c>
      <c r="C1823" s="2">
        <v>0.72280219780219801</v>
      </c>
      <c r="D1823" s="2">
        <v>8.5288468979050194E-2</v>
      </c>
      <c r="E1823" s="2">
        <v>-0.27710661785335</v>
      </c>
      <c r="F1823" s="2">
        <v>-0.97578999631744301</v>
      </c>
      <c r="G1823" s="2">
        <v>67</v>
      </c>
      <c r="H1823" s="2" t="s">
        <v>752</v>
      </c>
    </row>
    <row r="1824" spans="1:8" x14ac:dyDescent="0.2">
      <c r="A1824" s="1" t="s">
        <v>4015</v>
      </c>
      <c r="B1824" s="2">
        <v>0.5</v>
      </c>
      <c r="C1824" s="2">
        <v>0.72280219780219801</v>
      </c>
      <c r="D1824" s="2">
        <v>7.3805272417127504E-2</v>
      </c>
      <c r="E1824" s="2">
        <v>0.26603388966035502</v>
      </c>
      <c r="F1824" s="2">
        <v>0.97609039488125804</v>
      </c>
      <c r="G1824" s="2">
        <v>104</v>
      </c>
      <c r="H1824" s="2" t="s">
        <v>4016</v>
      </c>
    </row>
    <row r="1825" spans="1:8" x14ac:dyDescent="0.2">
      <c r="A1825" s="1" t="s">
        <v>4259</v>
      </c>
      <c r="B1825" s="2">
        <v>0.50184501845018403</v>
      </c>
      <c r="C1825" s="2">
        <v>0.72507097393873399</v>
      </c>
      <c r="D1825" s="2">
        <v>7.47385227439092E-2</v>
      </c>
      <c r="E1825" s="2">
        <v>0.310541290013987</v>
      </c>
      <c r="F1825" s="2">
        <v>0.95934036048252802</v>
      </c>
      <c r="G1825" s="2">
        <v>40</v>
      </c>
      <c r="H1825" s="2" t="s">
        <v>4260</v>
      </c>
    </row>
    <row r="1826" spans="1:8" x14ac:dyDescent="0.2">
      <c r="A1826" s="1" t="s">
        <v>875</v>
      </c>
      <c r="B1826" s="2">
        <v>0.50325379609544496</v>
      </c>
      <c r="C1826" s="2">
        <v>0.72542634514738302</v>
      </c>
      <c r="D1826" s="2">
        <v>8.3129129135339E-2</v>
      </c>
      <c r="E1826" s="2">
        <v>-0.30690618404211101</v>
      </c>
      <c r="F1826" s="2">
        <v>-0.97100550366490102</v>
      </c>
      <c r="G1826" s="2">
        <v>39</v>
      </c>
      <c r="H1826" s="2" t="s">
        <v>876</v>
      </c>
    </row>
    <row r="1827" spans="1:8" x14ac:dyDescent="0.2">
      <c r="A1827" s="1" t="s">
        <v>1679</v>
      </c>
      <c r="B1827" s="2">
        <v>0.50279329608938494</v>
      </c>
      <c r="C1827" s="2">
        <v>0.72542634514738302</v>
      </c>
      <c r="D1827" s="2">
        <v>7.5118163527630094E-2</v>
      </c>
      <c r="E1827" s="2">
        <v>0.350730002568718</v>
      </c>
      <c r="F1827" s="2">
        <v>0.96463686111745495</v>
      </c>
      <c r="G1827" s="2">
        <v>25</v>
      </c>
      <c r="H1827" s="2" t="s">
        <v>1680</v>
      </c>
    </row>
    <row r="1828" spans="1:8" x14ac:dyDescent="0.2">
      <c r="A1828" s="1" t="s">
        <v>2157</v>
      </c>
      <c r="B1828" s="2">
        <v>0.50323974082073397</v>
      </c>
      <c r="C1828" s="2">
        <v>0.72542634514738302</v>
      </c>
      <c r="D1828" s="2">
        <v>8.2896213457156503E-2</v>
      </c>
      <c r="E1828" s="2">
        <v>-0.33191163337025897</v>
      </c>
      <c r="F1828" s="2">
        <v>-0.96200440215684802</v>
      </c>
      <c r="G1828" s="2">
        <v>26</v>
      </c>
      <c r="H1828" s="2" t="s">
        <v>2158</v>
      </c>
    </row>
    <row r="1829" spans="1:8" x14ac:dyDescent="0.2">
      <c r="A1829" s="1" t="s">
        <v>2299</v>
      </c>
      <c r="B1829" s="2">
        <v>0.50362318840579701</v>
      </c>
      <c r="C1829" s="2">
        <v>0.72542634514738302</v>
      </c>
      <c r="D1829" s="2">
        <v>7.3621274101439399E-2</v>
      </c>
      <c r="E1829" s="2">
        <v>0.339587413179185</v>
      </c>
      <c r="F1829" s="2">
        <v>0.97056193698997295</v>
      </c>
      <c r="G1829" s="2">
        <v>28</v>
      </c>
      <c r="H1829" s="2" t="s">
        <v>2300</v>
      </c>
    </row>
    <row r="1830" spans="1:8" x14ac:dyDescent="0.2">
      <c r="A1830" s="1" t="s">
        <v>2521</v>
      </c>
      <c r="B1830" s="2">
        <v>0.50374531835206005</v>
      </c>
      <c r="C1830" s="2">
        <v>0.72542634514738302</v>
      </c>
      <c r="D1830" s="2">
        <v>7.5309376417277293E-2</v>
      </c>
      <c r="E1830" s="2">
        <v>0.31061869376274198</v>
      </c>
      <c r="F1830" s="2">
        <v>0.96561169655142798</v>
      </c>
      <c r="G1830" s="2">
        <v>43</v>
      </c>
      <c r="H1830" s="2" t="s">
        <v>2522</v>
      </c>
    </row>
    <row r="1831" spans="1:8" x14ac:dyDescent="0.2">
      <c r="A1831" s="1" t="s">
        <v>4508</v>
      </c>
      <c r="B1831" s="2">
        <v>0.50362318840579701</v>
      </c>
      <c r="C1831" s="2">
        <v>0.72542634514738302</v>
      </c>
      <c r="D1831" s="2">
        <v>7.3621274101439399E-2</v>
      </c>
      <c r="E1831" s="2">
        <v>0.33954295296714498</v>
      </c>
      <c r="F1831" s="2">
        <v>0.97043486694013803</v>
      </c>
      <c r="G1831" s="2">
        <v>28</v>
      </c>
      <c r="H1831" s="2" t="s">
        <v>4509</v>
      </c>
    </row>
    <row r="1832" spans="1:8" x14ac:dyDescent="0.2">
      <c r="A1832" s="1" t="s">
        <v>1177</v>
      </c>
      <c r="B1832" s="2">
        <v>0.50442477876106195</v>
      </c>
      <c r="C1832" s="2">
        <v>0.72586837598059495</v>
      </c>
      <c r="D1832" s="2">
        <v>8.4074557791072299E-2</v>
      </c>
      <c r="E1832" s="2">
        <v>-0.27163347992499198</v>
      </c>
      <c r="F1832" s="2">
        <v>-0.96752997152945597</v>
      </c>
      <c r="G1832" s="2">
        <v>71</v>
      </c>
      <c r="H1832" s="2" t="s">
        <v>1178</v>
      </c>
    </row>
    <row r="1833" spans="1:8" x14ac:dyDescent="0.2">
      <c r="A1833" s="1" t="s">
        <v>4448</v>
      </c>
      <c r="B1833" s="2">
        <v>0.50460405156537802</v>
      </c>
      <c r="C1833" s="2">
        <v>0.72586837598059495</v>
      </c>
      <c r="D1833" s="2">
        <v>7.4362538442252601E-2</v>
      </c>
      <c r="E1833" s="2">
        <v>0.33303337794926202</v>
      </c>
      <c r="F1833" s="2">
        <v>0.96229993090171995</v>
      </c>
      <c r="G1833" s="2">
        <v>30</v>
      </c>
      <c r="H1833" s="2" t="s">
        <v>4449</v>
      </c>
    </row>
    <row r="1834" spans="1:8" x14ac:dyDescent="0.2">
      <c r="A1834" s="1" t="s">
        <v>1895</v>
      </c>
      <c r="B1834" s="2">
        <v>0.50651769087523302</v>
      </c>
      <c r="C1834" s="2">
        <v>0.72591325460765899</v>
      </c>
      <c r="D1834" s="2">
        <v>7.47385227439092E-2</v>
      </c>
      <c r="E1834" s="2">
        <v>0.31987993827551398</v>
      </c>
      <c r="F1834" s="2">
        <v>0.95515138060815097</v>
      </c>
      <c r="G1834" s="2">
        <v>34</v>
      </c>
      <c r="H1834" s="2" t="s">
        <v>1896</v>
      </c>
    </row>
    <row r="1835" spans="1:8" x14ac:dyDescent="0.2">
      <c r="A1835" s="1" t="s">
        <v>2811</v>
      </c>
      <c r="B1835" s="2">
        <v>0.50646950092421394</v>
      </c>
      <c r="C1835" s="2">
        <v>0.72591325460765899</v>
      </c>
      <c r="D1835" s="2">
        <v>7.4362538442252601E-2</v>
      </c>
      <c r="E1835" s="2">
        <v>0.29049159319735901</v>
      </c>
      <c r="F1835" s="2">
        <v>0.97498687427432496</v>
      </c>
      <c r="G1835" s="2">
        <v>63</v>
      </c>
      <c r="H1835" s="2" t="s">
        <v>2812</v>
      </c>
    </row>
    <row r="1836" spans="1:8" x14ac:dyDescent="0.2">
      <c r="A1836" s="1" t="s">
        <v>3474</v>
      </c>
      <c r="B1836" s="2">
        <v>0.50539568345323704</v>
      </c>
      <c r="C1836" s="2">
        <v>0.72591325460765899</v>
      </c>
      <c r="D1836" s="2">
        <v>7.3074439912698699E-2</v>
      </c>
      <c r="E1836" s="2">
        <v>0.27293965043012802</v>
      </c>
      <c r="F1836" s="2">
        <v>0.98059421883500797</v>
      </c>
      <c r="G1836" s="2">
        <v>93</v>
      </c>
      <c r="H1836" s="2" t="s">
        <v>3475</v>
      </c>
    </row>
    <row r="1837" spans="1:8" x14ac:dyDescent="0.2">
      <c r="A1837" s="1" t="s">
        <v>3965</v>
      </c>
      <c r="B1837" s="2">
        <v>0.50651769087523302</v>
      </c>
      <c r="C1837" s="2">
        <v>0.72591325460765899</v>
      </c>
      <c r="D1837" s="2">
        <v>7.47385227439092E-2</v>
      </c>
      <c r="E1837" s="2">
        <v>0.34881316429112402</v>
      </c>
      <c r="F1837" s="2">
        <v>0.959364848897726</v>
      </c>
      <c r="G1837" s="2">
        <v>25</v>
      </c>
      <c r="H1837" s="2" t="s">
        <v>3966</v>
      </c>
    </row>
    <row r="1838" spans="1:8" x14ac:dyDescent="0.2">
      <c r="A1838" s="1" t="s">
        <v>4095</v>
      </c>
      <c r="B1838" s="2">
        <v>0.506493506493506</v>
      </c>
      <c r="C1838" s="2">
        <v>0.72591325460765899</v>
      </c>
      <c r="D1838" s="2">
        <v>7.4550077742055396E-2</v>
      </c>
      <c r="E1838" s="2">
        <v>0.38375929376038698</v>
      </c>
      <c r="F1838" s="2">
        <v>0.965074961750505</v>
      </c>
      <c r="G1838" s="2">
        <v>17</v>
      </c>
      <c r="H1838" s="2" t="s">
        <v>4096</v>
      </c>
    </row>
    <row r="1839" spans="1:8" x14ac:dyDescent="0.2">
      <c r="A1839" s="1" t="s">
        <v>5074</v>
      </c>
      <c r="B1839" s="2">
        <v>0.50656660412758003</v>
      </c>
      <c r="C1839" s="2">
        <v>0.72591325460765899</v>
      </c>
      <c r="D1839" s="2">
        <v>7.5118163527630094E-2</v>
      </c>
      <c r="E1839" s="2">
        <v>0.35390876678160099</v>
      </c>
      <c r="F1839" s="2">
        <v>0.95315408160931003</v>
      </c>
      <c r="G1839" s="2">
        <v>22</v>
      </c>
      <c r="H1839" s="2" t="s">
        <v>5075</v>
      </c>
    </row>
    <row r="1840" spans="1:8" x14ac:dyDescent="0.2">
      <c r="A1840" s="1" t="s">
        <v>5676</v>
      </c>
      <c r="B1840" s="2">
        <v>0.505226480836237</v>
      </c>
      <c r="C1840" s="2">
        <v>0.72591325460765899</v>
      </c>
      <c r="D1840" s="2">
        <v>7.1478628742550704E-2</v>
      </c>
      <c r="E1840" s="2">
        <v>0.27278047982791798</v>
      </c>
      <c r="F1840" s="2">
        <v>0.96757959652978698</v>
      </c>
      <c r="G1840" s="2">
        <v>82</v>
      </c>
      <c r="H1840" s="2" t="s">
        <v>5677</v>
      </c>
    </row>
    <row r="1841" spans="1:8" x14ac:dyDescent="0.2">
      <c r="A1841" s="1" t="s">
        <v>4231</v>
      </c>
      <c r="B1841" s="2">
        <v>0.50722021660649796</v>
      </c>
      <c r="C1841" s="2">
        <v>0.72645421333244198</v>
      </c>
      <c r="D1841" s="2">
        <v>7.3074439912698699E-2</v>
      </c>
      <c r="E1841" s="2">
        <v>0.27142291147480802</v>
      </c>
      <c r="F1841" s="2">
        <v>0.979077359869298</v>
      </c>
      <c r="G1841" s="2">
        <v>94</v>
      </c>
      <c r="H1841" s="2" t="s">
        <v>4232</v>
      </c>
    </row>
    <row r="1842" spans="1:8" x14ac:dyDescent="0.2">
      <c r="A1842" s="1" t="s">
        <v>819</v>
      </c>
      <c r="B1842" s="2">
        <v>0.50813743218806495</v>
      </c>
      <c r="C1842" s="2">
        <v>0.726889851613573</v>
      </c>
      <c r="D1842" s="2">
        <v>7.3074439912698699E-2</v>
      </c>
      <c r="E1842" s="2">
        <v>0.27319934201965301</v>
      </c>
      <c r="F1842" s="2">
        <v>0.97313896995752702</v>
      </c>
      <c r="G1842" s="2">
        <v>87</v>
      </c>
      <c r="H1842" s="2" t="s">
        <v>820</v>
      </c>
    </row>
    <row r="1843" spans="1:8" x14ac:dyDescent="0.2">
      <c r="A1843" s="1" t="s">
        <v>1457</v>
      </c>
      <c r="B1843" s="2">
        <v>0.50835322195704102</v>
      </c>
      <c r="C1843" s="2">
        <v>0.726889851613573</v>
      </c>
      <c r="D1843" s="2">
        <v>8.7831263448012398E-2</v>
      </c>
      <c r="E1843" s="2">
        <v>-0.235751293305448</v>
      </c>
      <c r="F1843" s="2">
        <v>-0.98004653733751301</v>
      </c>
      <c r="G1843" s="2">
        <v>222</v>
      </c>
      <c r="H1843" s="2" t="s">
        <v>1458</v>
      </c>
    </row>
    <row r="1844" spans="1:8" x14ac:dyDescent="0.2">
      <c r="A1844" s="1" t="s">
        <v>4594</v>
      </c>
      <c r="B1844" s="2">
        <v>0.50834879406307998</v>
      </c>
      <c r="C1844" s="2">
        <v>0.726889851613573</v>
      </c>
      <c r="D1844" s="2">
        <v>7.4362538442252601E-2</v>
      </c>
      <c r="E1844" s="2">
        <v>0.38369505455754099</v>
      </c>
      <c r="F1844" s="2">
        <v>0.96491341349033699</v>
      </c>
      <c r="G1844" s="2">
        <v>17</v>
      </c>
      <c r="H1844" s="2" t="s">
        <v>4595</v>
      </c>
    </row>
    <row r="1845" spans="1:8" x14ac:dyDescent="0.2">
      <c r="A1845" s="1" t="s">
        <v>901</v>
      </c>
      <c r="B1845" s="2">
        <v>0.50905797101449302</v>
      </c>
      <c r="C1845" s="2">
        <v>0.72750218454053805</v>
      </c>
      <c r="D1845" s="2">
        <v>7.3074439912698699E-2</v>
      </c>
      <c r="E1845" s="2">
        <v>0.29275628661203401</v>
      </c>
      <c r="F1845" s="2">
        <v>0.97895138647540603</v>
      </c>
      <c r="G1845" s="2">
        <v>61</v>
      </c>
      <c r="H1845" s="2" t="s">
        <v>902</v>
      </c>
    </row>
    <row r="1846" spans="1:8" x14ac:dyDescent="0.2">
      <c r="A1846" s="1" t="s">
        <v>885</v>
      </c>
      <c r="B1846" s="2">
        <v>0.51098901098901095</v>
      </c>
      <c r="C1846" s="2">
        <v>0.72930694546363595</v>
      </c>
      <c r="D1846" s="2">
        <v>7.3438141083885702E-2</v>
      </c>
      <c r="E1846" s="2">
        <v>0.29000548116358099</v>
      </c>
      <c r="F1846" s="2">
        <v>0.97779632233275604</v>
      </c>
      <c r="G1846" s="2">
        <v>64</v>
      </c>
      <c r="H1846" s="2" t="s">
        <v>886</v>
      </c>
    </row>
    <row r="1847" spans="1:8" x14ac:dyDescent="0.2">
      <c r="A1847" s="1" t="s">
        <v>3129</v>
      </c>
      <c r="B1847" s="2">
        <v>0.51115241635687703</v>
      </c>
      <c r="C1847" s="2">
        <v>0.72930694546363595</v>
      </c>
      <c r="D1847" s="2">
        <v>7.4175896558800899E-2</v>
      </c>
      <c r="E1847" s="2">
        <v>0.390690756954789</v>
      </c>
      <c r="F1847" s="2">
        <v>0.96136742046418699</v>
      </c>
      <c r="G1847" s="2">
        <v>16</v>
      </c>
      <c r="H1847" s="2" t="s">
        <v>3130</v>
      </c>
    </row>
    <row r="1848" spans="1:8" x14ac:dyDescent="0.2">
      <c r="A1848" s="1" t="s">
        <v>3762</v>
      </c>
      <c r="B1848" s="2">
        <v>0.51063829787234005</v>
      </c>
      <c r="C1848" s="2">
        <v>0.72930694546363595</v>
      </c>
      <c r="D1848" s="2">
        <v>7.1827629360380896E-2</v>
      </c>
      <c r="E1848" s="2">
        <v>0.266223172498948</v>
      </c>
      <c r="F1848" s="2">
        <v>0.96868666674537895</v>
      </c>
      <c r="G1848" s="2">
        <v>97</v>
      </c>
      <c r="H1848" s="2" t="s">
        <v>3763</v>
      </c>
    </row>
    <row r="1849" spans="1:8" x14ac:dyDescent="0.2">
      <c r="A1849" s="1" t="s">
        <v>903</v>
      </c>
      <c r="B1849" s="2">
        <v>0.51304347826087005</v>
      </c>
      <c r="C1849" s="2">
        <v>0.73137509266123102</v>
      </c>
      <c r="D1849" s="2">
        <v>8.2205492041586906E-2</v>
      </c>
      <c r="E1849" s="2">
        <v>-0.30099968407111999</v>
      </c>
      <c r="F1849" s="2">
        <v>-0.96083681884496397</v>
      </c>
      <c r="G1849" s="2">
        <v>40</v>
      </c>
      <c r="H1849" s="2" t="s">
        <v>904</v>
      </c>
    </row>
    <row r="1850" spans="1:8" x14ac:dyDescent="0.2">
      <c r="A1850" s="1" t="s">
        <v>4576</v>
      </c>
      <c r="B1850" s="2">
        <v>0.51315789473684204</v>
      </c>
      <c r="C1850" s="2">
        <v>0.73137509266123102</v>
      </c>
      <c r="D1850" s="2">
        <v>7.4550077742055396E-2</v>
      </c>
      <c r="E1850" s="2">
        <v>0.37000203744822202</v>
      </c>
      <c r="F1850" s="2">
        <v>0.94950350996522603</v>
      </c>
      <c r="G1850" s="2">
        <v>18</v>
      </c>
      <c r="H1850" s="2" t="s">
        <v>4577</v>
      </c>
    </row>
    <row r="1851" spans="1:8" x14ac:dyDescent="0.2">
      <c r="A1851" s="1" t="s">
        <v>1105</v>
      </c>
      <c r="B1851" s="2">
        <v>0.51396648044692705</v>
      </c>
      <c r="C1851" s="2">
        <v>0.73213092044172501</v>
      </c>
      <c r="D1851" s="2">
        <v>7.3990143910134101E-2</v>
      </c>
      <c r="E1851" s="2">
        <v>0.30912035783297298</v>
      </c>
      <c r="F1851" s="2">
        <v>0.954401255818494</v>
      </c>
      <c r="G1851" s="2">
        <v>42</v>
      </c>
      <c r="H1851" s="2" t="s">
        <v>1106</v>
      </c>
    </row>
    <row r="1852" spans="1:8" x14ac:dyDescent="0.2">
      <c r="A1852" s="1" t="s">
        <v>3255</v>
      </c>
      <c r="B1852" s="2">
        <v>0.51489361702127701</v>
      </c>
      <c r="C1852" s="2">
        <v>0.73305471124620103</v>
      </c>
      <c r="D1852" s="2">
        <v>8.08589150280032E-2</v>
      </c>
      <c r="E1852" s="2">
        <v>-0.36227664335425802</v>
      </c>
      <c r="F1852" s="2">
        <v>-0.962841387900912</v>
      </c>
      <c r="G1852" s="2">
        <v>18</v>
      </c>
      <c r="H1852" s="2" t="s">
        <v>3256</v>
      </c>
    </row>
    <row r="1853" spans="1:8" x14ac:dyDescent="0.2">
      <c r="A1853" s="1" t="s">
        <v>705</v>
      </c>
      <c r="B1853" s="2">
        <v>0.515350877192982</v>
      </c>
      <c r="C1853" s="2">
        <v>0.73330890097065304</v>
      </c>
      <c r="D1853" s="2">
        <v>8.2434409152709595E-2</v>
      </c>
      <c r="E1853" s="2">
        <v>-0.27200521742406802</v>
      </c>
      <c r="F1853" s="2">
        <v>-0.95521134983057798</v>
      </c>
      <c r="G1853" s="2">
        <v>64</v>
      </c>
      <c r="H1853" s="2" t="s">
        <v>706</v>
      </c>
    </row>
    <row r="1854" spans="1:8" x14ac:dyDescent="0.2">
      <c r="A1854" s="1" t="s">
        <v>2799</v>
      </c>
      <c r="B1854" s="2">
        <v>0.51762114537444903</v>
      </c>
      <c r="C1854" s="2">
        <v>0.73586493969350697</v>
      </c>
      <c r="D1854" s="2">
        <v>8.2434409152709595E-2</v>
      </c>
      <c r="E1854" s="2">
        <v>-0.38217593157577201</v>
      </c>
      <c r="F1854" s="2">
        <v>-0.96071193390951903</v>
      </c>
      <c r="G1854" s="2">
        <v>15</v>
      </c>
      <c r="H1854" s="2" t="s">
        <v>2800</v>
      </c>
    </row>
    <row r="1855" spans="1:8" x14ac:dyDescent="0.2">
      <c r="A1855" s="1" t="s">
        <v>3415</v>
      </c>
      <c r="B1855" s="2">
        <v>0.51770657672849896</v>
      </c>
      <c r="C1855" s="2">
        <v>0.73586493969350697</v>
      </c>
      <c r="D1855" s="2">
        <v>6.8632563183672599E-2</v>
      </c>
      <c r="E1855" s="2">
        <v>0.23994469062625701</v>
      </c>
      <c r="F1855" s="2">
        <v>0.97957554356172405</v>
      </c>
      <c r="G1855" s="2">
        <v>254</v>
      </c>
      <c r="H1855" s="2" t="s">
        <v>3416</v>
      </c>
    </row>
    <row r="1856" spans="1:8" x14ac:dyDescent="0.2">
      <c r="A1856" s="1" t="s">
        <v>3895</v>
      </c>
      <c r="B1856" s="2">
        <v>0.51893939393939403</v>
      </c>
      <c r="C1856" s="2">
        <v>0.737218977027292</v>
      </c>
      <c r="D1856" s="2">
        <v>7.4362538442252601E-2</v>
      </c>
      <c r="E1856" s="2">
        <v>0.37099978095597602</v>
      </c>
      <c r="F1856" s="2">
        <v>0.96107286180085005</v>
      </c>
      <c r="G1856" s="2">
        <v>19</v>
      </c>
      <c r="H1856" s="2" t="s">
        <v>3896</v>
      </c>
    </row>
    <row r="1857" spans="1:8" x14ac:dyDescent="0.2">
      <c r="A1857" s="1" t="s">
        <v>4284</v>
      </c>
      <c r="B1857" s="2">
        <v>0.51969981238273899</v>
      </c>
      <c r="C1857" s="2">
        <v>0.73790081294063004</v>
      </c>
      <c r="D1857" s="2">
        <v>7.3805272417127504E-2</v>
      </c>
      <c r="E1857" s="2">
        <v>0.34861275899559802</v>
      </c>
      <c r="F1857" s="2">
        <v>0.93889076882571199</v>
      </c>
      <c r="G1857" s="2">
        <v>22</v>
      </c>
      <c r="H1857" s="2" t="s">
        <v>4285</v>
      </c>
    </row>
    <row r="1858" spans="1:8" x14ac:dyDescent="0.2">
      <c r="A1858" s="1" t="s">
        <v>485</v>
      </c>
      <c r="B1858" s="2">
        <v>0.52192982456140302</v>
      </c>
      <c r="C1858" s="2">
        <v>0.73976894050039099</v>
      </c>
      <c r="D1858" s="2">
        <v>8.1751558253214507E-2</v>
      </c>
      <c r="E1858" s="2">
        <v>-0.27082234814981299</v>
      </c>
      <c r="F1858" s="2">
        <v>-0.95105742158304596</v>
      </c>
      <c r="G1858" s="2">
        <v>64</v>
      </c>
      <c r="H1858" s="2" t="s">
        <v>561</v>
      </c>
    </row>
    <row r="1859" spans="1:8" x14ac:dyDescent="0.2">
      <c r="A1859" s="1" t="s">
        <v>2563</v>
      </c>
      <c r="B1859" s="2">
        <v>0.52197802197802201</v>
      </c>
      <c r="C1859" s="2">
        <v>0.73976894050039099</v>
      </c>
      <c r="D1859" s="2">
        <v>7.2357085103690696E-2</v>
      </c>
      <c r="E1859" s="2">
        <v>0.287855013015267</v>
      </c>
      <c r="F1859" s="2">
        <v>0.970545701281463</v>
      </c>
      <c r="G1859" s="2">
        <v>64</v>
      </c>
      <c r="H1859" s="2" t="s">
        <v>2564</v>
      </c>
    </row>
    <row r="1860" spans="1:8" x14ac:dyDescent="0.2">
      <c r="A1860" s="1" t="s">
        <v>3389</v>
      </c>
      <c r="B1860" s="2">
        <v>0.52173913043478304</v>
      </c>
      <c r="C1860" s="2">
        <v>0.73976894050039099</v>
      </c>
      <c r="D1860" s="2">
        <v>8.13027345384498E-2</v>
      </c>
      <c r="E1860" s="2">
        <v>-0.32642079074636499</v>
      </c>
      <c r="F1860" s="2">
        <v>-0.953439016380213</v>
      </c>
      <c r="G1860" s="2">
        <v>27</v>
      </c>
      <c r="H1860" s="2" t="s">
        <v>3390</v>
      </c>
    </row>
    <row r="1861" spans="1:8" x14ac:dyDescent="0.2">
      <c r="A1861" s="1" t="s">
        <v>4660</v>
      </c>
      <c r="B1861" s="2">
        <v>0.52214022140221406</v>
      </c>
      <c r="C1861" s="2">
        <v>0.73976894050039099</v>
      </c>
      <c r="D1861" s="2">
        <v>7.2714107793444699E-2</v>
      </c>
      <c r="E1861" s="2">
        <v>0.341487447127098</v>
      </c>
      <c r="F1861" s="2">
        <v>0.96027078850907899</v>
      </c>
      <c r="G1861" s="2">
        <v>27</v>
      </c>
      <c r="H1861" s="2" t="s">
        <v>4661</v>
      </c>
    </row>
    <row r="1862" spans="1:8" x14ac:dyDescent="0.2">
      <c r="A1862" s="1" t="s">
        <v>5014</v>
      </c>
      <c r="B1862" s="2">
        <v>0.52523364485981305</v>
      </c>
      <c r="C1862" s="2">
        <v>0.74375119463195305</v>
      </c>
      <c r="D1862" s="2">
        <v>7.3074439912698699E-2</v>
      </c>
      <c r="E1862" s="2">
        <v>0.31823736207261</v>
      </c>
      <c r="F1862" s="2">
        <v>0.93892627422091102</v>
      </c>
      <c r="G1862" s="2">
        <v>33</v>
      </c>
      <c r="H1862" s="2" t="s">
        <v>5015</v>
      </c>
    </row>
    <row r="1863" spans="1:8" x14ac:dyDescent="0.2">
      <c r="A1863" s="1" t="s">
        <v>4958</v>
      </c>
      <c r="B1863" s="2">
        <v>0.52583025830258301</v>
      </c>
      <c r="C1863" s="2">
        <v>0.74379538150220204</v>
      </c>
      <c r="D1863" s="2">
        <v>7.2357085103690696E-2</v>
      </c>
      <c r="E1863" s="2">
        <v>0.339794310328357</v>
      </c>
      <c r="F1863" s="2">
        <v>0.95550964773374603</v>
      </c>
      <c r="G1863" s="2">
        <v>27</v>
      </c>
      <c r="H1863" s="2" t="s">
        <v>4959</v>
      </c>
    </row>
    <row r="1864" spans="1:8" x14ac:dyDescent="0.2">
      <c r="A1864" s="1" t="s">
        <v>5476</v>
      </c>
      <c r="B1864" s="2">
        <v>0.52583025830258301</v>
      </c>
      <c r="C1864" s="2">
        <v>0.74379538150220204</v>
      </c>
      <c r="D1864" s="2">
        <v>7.2357085103690696E-2</v>
      </c>
      <c r="E1864" s="2">
        <v>0.30111338628489798</v>
      </c>
      <c r="F1864" s="2">
        <v>0.96498792089554597</v>
      </c>
      <c r="G1864" s="2">
        <v>48</v>
      </c>
      <c r="H1864" s="2" t="s">
        <v>5477</v>
      </c>
    </row>
    <row r="1865" spans="1:8" x14ac:dyDescent="0.2">
      <c r="A1865" s="1" t="s">
        <v>2167</v>
      </c>
      <c r="B1865" s="2">
        <v>0.52642706131078199</v>
      </c>
      <c r="C1865" s="2">
        <v>0.74423944025183697</v>
      </c>
      <c r="D1865" s="2">
        <v>7.93434960134973E-2</v>
      </c>
      <c r="E1865" s="2">
        <v>-0.34483627405537298</v>
      </c>
      <c r="F1865" s="2">
        <v>-0.95054886975531205</v>
      </c>
      <c r="G1865" s="2">
        <v>21</v>
      </c>
      <c r="H1865" s="2" t="s">
        <v>2168</v>
      </c>
    </row>
    <row r="1866" spans="1:8" x14ac:dyDescent="0.2">
      <c r="A1866" s="1" t="s">
        <v>3153</v>
      </c>
      <c r="B1866" s="2">
        <v>0.52771084337349405</v>
      </c>
      <c r="C1866" s="2">
        <v>0.74485366358136396</v>
      </c>
      <c r="D1866" s="2">
        <v>8.6286562626724503E-2</v>
      </c>
      <c r="E1866" s="2">
        <v>-0.237431150315321</v>
      </c>
      <c r="F1866" s="2">
        <v>-0.97831245503685504</v>
      </c>
      <c r="G1866" s="2">
        <v>204</v>
      </c>
      <c r="H1866" s="2" t="s">
        <v>3154</v>
      </c>
    </row>
    <row r="1867" spans="1:8" x14ac:dyDescent="0.2">
      <c r="A1867" s="1" t="s">
        <v>3864</v>
      </c>
      <c r="B1867" s="2">
        <v>0.52767527675276704</v>
      </c>
      <c r="C1867" s="2">
        <v>0.74485366358136396</v>
      </c>
      <c r="D1867" s="2">
        <v>7.21797965581253E-2</v>
      </c>
      <c r="E1867" s="2">
        <v>0.34217729690801002</v>
      </c>
      <c r="F1867" s="2">
        <v>0.93702437368370095</v>
      </c>
      <c r="G1867" s="2">
        <v>23</v>
      </c>
      <c r="H1867" s="2" t="s">
        <v>3865</v>
      </c>
    </row>
    <row r="1868" spans="1:8" x14ac:dyDescent="0.2">
      <c r="A1868" s="1" t="s">
        <v>4814</v>
      </c>
      <c r="B1868" s="2">
        <v>0.52723311546841001</v>
      </c>
      <c r="C1868" s="2">
        <v>0.74485366358136396</v>
      </c>
      <c r="D1868" s="2">
        <v>8.08589150280032E-2</v>
      </c>
      <c r="E1868" s="2">
        <v>-0.31939151295108098</v>
      </c>
      <c r="F1868" s="2">
        <v>-0.94874344169125102</v>
      </c>
      <c r="G1868" s="2">
        <v>30</v>
      </c>
      <c r="H1868" s="2" t="s">
        <v>4815</v>
      </c>
    </row>
    <row r="1869" spans="1:8" x14ac:dyDescent="0.2">
      <c r="A1869" s="1" t="s">
        <v>4171</v>
      </c>
      <c r="B1869" s="2">
        <v>0.52927927927927898</v>
      </c>
      <c r="C1869" s="2">
        <v>0.74666690819505799</v>
      </c>
      <c r="D1869" s="2">
        <v>8.2434409152709595E-2</v>
      </c>
      <c r="E1869" s="2">
        <v>-0.25504361159169497</v>
      </c>
      <c r="F1869" s="2">
        <v>-0.95568799455776499</v>
      </c>
      <c r="G1869" s="2">
        <v>98</v>
      </c>
      <c r="H1869" s="2" t="s">
        <v>4172</v>
      </c>
    </row>
    <row r="1870" spans="1:8" x14ac:dyDescent="0.2">
      <c r="A1870" s="1" t="s">
        <v>2345</v>
      </c>
      <c r="B1870" s="2">
        <v>0.53007518796992503</v>
      </c>
      <c r="C1870" s="2">
        <v>0.74738897081933098</v>
      </c>
      <c r="D1870" s="2">
        <v>7.2893856482293601E-2</v>
      </c>
      <c r="E1870" s="2">
        <v>0.366823173758693</v>
      </c>
      <c r="F1870" s="2">
        <v>0.94134587318104801</v>
      </c>
      <c r="G1870" s="2">
        <v>18</v>
      </c>
      <c r="H1870" s="2" t="s">
        <v>2346</v>
      </c>
    </row>
    <row r="1871" spans="1:8" x14ac:dyDescent="0.2">
      <c r="A1871" s="1" t="s">
        <v>1801</v>
      </c>
      <c r="B1871" s="2">
        <v>0.53047404063205394</v>
      </c>
      <c r="C1871" s="2">
        <v>0.74755072356879204</v>
      </c>
      <c r="D1871" s="2">
        <v>8.2434409152709595E-2</v>
      </c>
      <c r="E1871" s="2">
        <v>-0.25339835619411299</v>
      </c>
      <c r="F1871" s="2">
        <v>-0.96347531520065</v>
      </c>
      <c r="G1871" s="2">
        <v>109</v>
      </c>
      <c r="H1871" s="2" t="s">
        <v>1802</v>
      </c>
    </row>
    <row r="1872" spans="1:8" x14ac:dyDescent="0.2">
      <c r="A1872" s="1" t="s">
        <v>2529</v>
      </c>
      <c r="B1872" s="2">
        <v>0.53079710144927505</v>
      </c>
      <c r="C1872" s="2">
        <v>0.74760555348664004</v>
      </c>
      <c r="D1872" s="2">
        <v>7.0960945693828395E-2</v>
      </c>
      <c r="E1872" s="2">
        <v>0.29312129667509201</v>
      </c>
      <c r="F1872" s="2">
        <v>0.95713694131271498</v>
      </c>
      <c r="G1872" s="2">
        <v>54</v>
      </c>
      <c r="H1872" s="2" t="s">
        <v>2530</v>
      </c>
    </row>
    <row r="1873" spans="1:8" x14ac:dyDescent="0.2">
      <c r="A1873" s="1" t="s">
        <v>2151</v>
      </c>
      <c r="B1873" s="2">
        <v>0.53404255319148897</v>
      </c>
      <c r="C1873" s="2">
        <v>0.75136469241989601</v>
      </c>
      <c r="D1873" s="2">
        <v>7.8920963818003495E-2</v>
      </c>
      <c r="E1873" s="2">
        <v>-0.35822943682967001</v>
      </c>
      <c r="F1873" s="2">
        <v>-0.95208491762125003</v>
      </c>
      <c r="G1873" s="2">
        <v>18</v>
      </c>
      <c r="H1873" s="2" t="s">
        <v>2152</v>
      </c>
    </row>
    <row r="1874" spans="1:8" x14ac:dyDescent="0.2">
      <c r="A1874" s="1" t="s">
        <v>2397</v>
      </c>
      <c r="B1874" s="2">
        <v>0.53432282003710596</v>
      </c>
      <c r="C1874" s="2">
        <v>0.75136469241989601</v>
      </c>
      <c r="D1874" s="2">
        <v>7.1827629360380896E-2</v>
      </c>
      <c r="E1874" s="2">
        <v>0.31658994389585099</v>
      </c>
      <c r="F1874" s="2">
        <v>0.92815664599002701</v>
      </c>
      <c r="G1874" s="2">
        <v>32</v>
      </c>
      <c r="H1874" s="2" t="s">
        <v>2398</v>
      </c>
    </row>
    <row r="1875" spans="1:8" x14ac:dyDescent="0.2">
      <c r="A1875" s="1" t="s">
        <v>3983</v>
      </c>
      <c r="B1875" s="2">
        <v>0.53432282003710596</v>
      </c>
      <c r="C1875" s="2">
        <v>0.75136469241989601</v>
      </c>
      <c r="D1875" s="2">
        <v>7.1827629360380896E-2</v>
      </c>
      <c r="E1875" s="2">
        <v>0.344438639570946</v>
      </c>
      <c r="F1875" s="2">
        <v>0.944253897326362</v>
      </c>
      <c r="G1875" s="2">
        <v>24</v>
      </c>
      <c r="H1875" s="2" t="s">
        <v>3984</v>
      </c>
    </row>
    <row r="1876" spans="1:8" x14ac:dyDescent="0.2">
      <c r="A1876" s="1" t="s">
        <v>3059</v>
      </c>
      <c r="B1876" s="2">
        <v>0.53505535055350595</v>
      </c>
      <c r="C1876" s="2">
        <v>0.75159136535305604</v>
      </c>
      <c r="D1876" s="2">
        <v>7.1478628742550704E-2</v>
      </c>
      <c r="E1876" s="2">
        <v>0.29799177429736001</v>
      </c>
      <c r="F1876" s="2">
        <v>0.95498398882576097</v>
      </c>
      <c r="G1876" s="2">
        <v>48</v>
      </c>
      <c r="H1876" s="2" t="s">
        <v>3060</v>
      </c>
    </row>
    <row r="1877" spans="1:8" x14ac:dyDescent="0.2">
      <c r="A1877" s="1" t="s">
        <v>4059</v>
      </c>
      <c r="B1877" s="2">
        <v>0.53488372093023295</v>
      </c>
      <c r="C1877" s="2">
        <v>0.75159136535305604</v>
      </c>
      <c r="D1877" s="2">
        <v>6.9945873650165899E-2</v>
      </c>
      <c r="E1877" s="2">
        <v>0.26392831759833402</v>
      </c>
      <c r="F1877" s="2">
        <v>0.96521402041514504</v>
      </c>
      <c r="G1877" s="2">
        <v>100</v>
      </c>
      <c r="H1877" s="2" t="s">
        <v>4060</v>
      </c>
    </row>
    <row r="1878" spans="1:8" x14ac:dyDescent="0.2">
      <c r="A1878" s="1" t="s">
        <v>5322</v>
      </c>
      <c r="B1878" s="2">
        <v>0.53676470588235303</v>
      </c>
      <c r="C1878" s="2">
        <v>0.75359015004080598</v>
      </c>
      <c r="D1878" s="2">
        <v>7.1132739932789402E-2</v>
      </c>
      <c r="E1878" s="2">
        <v>0.29776553979896903</v>
      </c>
      <c r="F1878" s="2">
        <v>0.95637786920626999</v>
      </c>
      <c r="G1878" s="2">
        <v>51</v>
      </c>
      <c r="H1878" s="2" t="s">
        <v>5323</v>
      </c>
    </row>
    <row r="1879" spans="1:8" x14ac:dyDescent="0.2">
      <c r="A1879" s="1" t="s">
        <v>456</v>
      </c>
      <c r="B1879" s="2">
        <v>0.53728813559321997</v>
      </c>
      <c r="C1879" s="2">
        <v>0.75392271186440696</v>
      </c>
      <c r="D1879" s="2">
        <v>6.7051257982946699E-2</v>
      </c>
      <c r="E1879" s="2">
        <v>0.23956796097886199</v>
      </c>
      <c r="F1879" s="2">
        <v>0.970061783932195</v>
      </c>
      <c r="G1879" s="2">
        <v>226</v>
      </c>
      <c r="H1879" s="2" t="s">
        <v>532</v>
      </c>
    </row>
    <row r="1880" spans="1:8" x14ac:dyDescent="0.2">
      <c r="A1880" s="1" t="s">
        <v>2877</v>
      </c>
      <c r="B1880" s="2">
        <v>0.53804347826086996</v>
      </c>
      <c r="C1880" s="2">
        <v>0.75425070401095995</v>
      </c>
      <c r="D1880" s="2">
        <v>7.0281284171739206E-2</v>
      </c>
      <c r="E1880" s="2">
        <v>0.33197125712705999</v>
      </c>
      <c r="F1880" s="2">
        <v>0.94879448954200896</v>
      </c>
      <c r="G1880" s="2">
        <v>28</v>
      </c>
      <c r="H1880" s="2" t="s">
        <v>2878</v>
      </c>
    </row>
    <row r="1881" spans="1:8" x14ac:dyDescent="0.2">
      <c r="A1881" s="1" t="s">
        <v>5638</v>
      </c>
      <c r="B1881" s="2">
        <v>0.53809523809523796</v>
      </c>
      <c r="C1881" s="2">
        <v>0.75425070401095995</v>
      </c>
      <c r="D1881" s="2">
        <v>8.4555744244128095E-2</v>
      </c>
      <c r="E1881" s="2">
        <v>-0.226117220261912</v>
      </c>
      <c r="F1881" s="2">
        <v>-0.97866273910258395</v>
      </c>
      <c r="G1881" s="2">
        <v>321</v>
      </c>
      <c r="H1881" s="2" t="s">
        <v>5639</v>
      </c>
    </row>
    <row r="1882" spans="1:8" x14ac:dyDescent="0.2">
      <c r="A1882" s="1" t="s">
        <v>4109</v>
      </c>
      <c r="B1882" s="2">
        <v>0.53898305084745801</v>
      </c>
      <c r="C1882" s="2">
        <v>0.75509286835977696</v>
      </c>
      <c r="D1882" s="2">
        <v>6.6896627650066598E-2</v>
      </c>
      <c r="E1882" s="2">
        <v>0.24819014619823601</v>
      </c>
      <c r="F1882" s="2">
        <v>0.96679125430283097</v>
      </c>
      <c r="G1882" s="2">
        <v>153</v>
      </c>
      <c r="H1882" s="2" t="s">
        <v>4110</v>
      </c>
    </row>
    <row r="1883" spans="1:8" x14ac:dyDescent="0.2">
      <c r="A1883" s="1" t="s">
        <v>480</v>
      </c>
      <c r="B1883" s="2">
        <v>0.53964757709251099</v>
      </c>
      <c r="C1883" s="2">
        <v>0.755113755361977</v>
      </c>
      <c r="D1883" s="2">
        <v>8.0202344469814404E-2</v>
      </c>
      <c r="E1883" s="2">
        <v>-0.376465999600127</v>
      </c>
      <c r="F1883" s="2">
        <v>-0.94635833563817795</v>
      </c>
      <c r="G1883" s="2">
        <v>15</v>
      </c>
      <c r="H1883" s="2" t="s">
        <v>556</v>
      </c>
    </row>
    <row r="1884" spans="1:8" x14ac:dyDescent="0.2">
      <c r="A1884" s="1" t="s">
        <v>1727</v>
      </c>
      <c r="B1884" s="2">
        <v>0.54003724394785801</v>
      </c>
      <c r="C1884" s="2">
        <v>0.755113755361977</v>
      </c>
      <c r="D1884" s="2">
        <v>7.1478628742550704E-2</v>
      </c>
      <c r="E1884" s="2">
        <v>0.33997968446870402</v>
      </c>
      <c r="F1884" s="2">
        <v>0.93506952147709999</v>
      </c>
      <c r="G1884" s="2">
        <v>25</v>
      </c>
      <c r="H1884" s="2" t="s">
        <v>1728</v>
      </c>
    </row>
    <row r="1885" spans="1:8" x14ac:dyDescent="0.2">
      <c r="A1885" s="1" t="s">
        <v>2769</v>
      </c>
      <c r="B1885" s="2">
        <v>0.53988868274582602</v>
      </c>
      <c r="C1885" s="2">
        <v>0.755113755361977</v>
      </c>
      <c r="D1885" s="2">
        <v>7.1305298734003805E-2</v>
      </c>
      <c r="E1885" s="2">
        <v>0.37315640376022102</v>
      </c>
      <c r="F1885" s="2">
        <v>0.93841089438398595</v>
      </c>
      <c r="G1885" s="2">
        <v>17</v>
      </c>
      <c r="H1885" s="2" t="s">
        <v>2770</v>
      </c>
    </row>
    <row r="1886" spans="1:8" x14ac:dyDescent="0.2">
      <c r="A1886" s="1" t="s">
        <v>3335</v>
      </c>
      <c r="B1886" s="2">
        <v>0.54014598540145997</v>
      </c>
      <c r="C1886" s="2">
        <v>0.755113755361977</v>
      </c>
      <c r="D1886" s="2">
        <v>7.0450085065841897E-2</v>
      </c>
      <c r="E1886" s="2">
        <v>0.26149889452771102</v>
      </c>
      <c r="F1886" s="2">
        <v>0.95926953865511799</v>
      </c>
      <c r="G1886" s="2">
        <v>106</v>
      </c>
      <c r="H1886" s="2" t="s">
        <v>3336</v>
      </c>
    </row>
    <row r="1887" spans="1:8" x14ac:dyDescent="0.2">
      <c r="A1887" s="1" t="s">
        <v>1043</v>
      </c>
      <c r="B1887" s="2">
        <v>0.54068716094032598</v>
      </c>
      <c r="C1887" s="2">
        <v>0.75546889029952002</v>
      </c>
      <c r="D1887" s="2">
        <v>6.9945873650165899E-2</v>
      </c>
      <c r="E1887" s="2">
        <v>0.26903747842534897</v>
      </c>
      <c r="F1887" s="2">
        <v>0.95831436744814902</v>
      </c>
      <c r="G1887" s="2">
        <v>87</v>
      </c>
      <c r="H1887" s="2" t="s">
        <v>1044</v>
      </c>
    </row>
    <row r="1888" spans="1:8" x14ac:dyDescent="0.2">
      <c r="A1888" s="1" t="s">
        <v>5088</v>
      </c>
      <c r="B1888" s="2">
        <v>0.54347826086956497</v>
      </c>
      <c r="C1888" s="2">
        <v>0.75896566048186098</v>
      </c>
      <c r="D1888" s="2">
        <v>6.9779251707623502E-2</v>
      </c>
      <c r="E1888" s="2">
        <v>0.33076239069388802</v>
      </c>
      <c r="F1888" s="2">
        <v>0.94533947412798802</v>
      </c>
      <c r="G1888" s="2">
        <v>28</v>
      </c>
      <c r="H1888" s="2" t="s">
        <v>5089</v>
      </c>
    </row>
    <row r="1889" spans="1:8" x14ac:dyDescent="0.2">
      <c r="A1889" s="1" t="s">
        <v>5308</v>
      </c>
      <c r="B1889" s="2">
        <v>0.544280442804428</v>
      </c>
      <c r="C1889" s="2">
        <v>0.75927987540745001</v>
      </c>
      <c r="D1889" s="2">
        <v>7.0619624712258994E-2</v>
      </c>
      <c r="E1889" s="2">
        <v>0.33437329992349402</v>
      </c>
      <c r="F1889" s="2">
        <v>0.94026563809360297</v>
      </c>
      <c r="G1889" s="2">
        <v>27</v>
      </c>
      <c r="H1889" s="2" t="s">
        <v>5309</v>
      </c>
    </row>
    <row r="1890" spans="1:8" x14ac:dyDescent="0.2">
      <c r="A1890" s="1" t="s">
        <v>5586</v>
      </c>
      <c r="B1890" s="2">
        <v>0.544280442804428</v>
      </c>
      <c r="C1890" s="2">
        <v>0.75927987540745001</v>
      </c>
      <c r="D1890" s="2">
        <v>7.0619624712258994E-2</v>
      </c>
      <c r="E1890" s="2">
        <v>0.29676467055521899</v>
      </c>
      <c r="F1890" s="2">
        <v>0.95105144931477703</v>
      </c>
      <c r="G1890" s="2">
        <v>48</v>
      </c>
      <c r="H1890" s="2" t="s">
        <v>5587</v>
      </c>
    </row>
    <row r="1891" spans="1:8" x14ac:dyDescent="0.2">
      <c r="A1891" s="1" t="s">
        <v>717</v>
      </c>
      <c r="B1891" s="2">
        <v>0.54612546125461303</v>
      </c>
      <c r="C1891" s="2">
        <v>0.76104665707674002</v>
      </c>
      <c r="D1891" s="2">
        <v>7.0450085065841897E-2</v>
      </c>
      <c r="E1891" s="2">
        <v>0.30278339163957202</v>
      </c>
      <c r="F1891" s="2">
        <v>0.935374255934037</v>
      </c>
      <c r="G1891" s="2">
        <v>40</v>
      </c>
      <c r="H1891" s="2" t="s">
        <v>718</v>
      </c>
    </row>
    <row r="1892" spans="1:8" x14ac:dyDescent="0.2">
      <c r="A1892" s="1" t="s">
        <v>5206</v>
      </c>
      <c r="B1892" s="2">
        <v>0.54586129753915003</v>
      </c>
      <c r="C1892" s="2">
        <v>0.76104665707674002</v>
      </c>
      <c r="D1892" s="2">
        <v>8.0419996876154004E-2</v>
      </c>
      <c r="E1892" s="2">
        <v>-0.254879300296389</v>
      </c>
      <c r="F1892" s="2">
        <v>-0.96252559322628395</v>
      </c>
      <c r="G1892" s="2">
        <v>103</v>
      </c>
      <c r="H1892" s="2" t="s">
        <v>5207</v>
      </c>
    </row>
    <row r="1893" spans="1:8" x14ac:dyDescent="0.2">
      <c r="A1893" s="1" t="s">
        <v>1023</v>
      </c>
      <c r="B1893" s="2">
        <v>0.54748603351955305</v>
      </c>
      <c r="C1893" s="2">
        <v>0.76142279891651798</v>
      </c>
      <c r="D1893" s="2">
        <v>7.0789909450262298E-2</v>
      </c>
      <c r="E1893" s="2">
        <v>0.30422780657753301</v>
      </c>
      <c r="F1893" s="2">
        <v>0.93929562804592404</v>
      </c>
      <c r="G1893" s="2">
        <v>42</v>
      </c>
      <c r="H1893" s="2" t="s">
        <v>1024</v>
      </c>
    </row>
    <row r="1894" spans="1:8" x14ac:dyDescent="0.2">
      <c r="A1894" s="1" t="s">
        <v>1719</v>
      </c>
      <c r="B1894" s="2">
        <v>0.547619047619048</v>
      </c>
      <c r="C1894" s="2">
        <v>0.76142279891651798</v>
      </c>
      <c r="D1894" s="2">
        <v>6.9945873650165899E-2</v>
      </c>
      <c r="E1894" s="2">
        <v>0.28364814000234101</v>
      </c>
      <c r="F1894" s="2">
        <v>0.96005576225128997</v>
      </c>
      <c r="G1894" s="2">
        <v>65</v>
      </c>
      <c r="H1894" s="2" t="s">
        <v>1720</v>
      </c>
    </row>
    <row r="1895" spans="1:8" x14ac:dyDescent="0.2">
      <c r="A1895" s="1" t="s">
        <v>2863</v>
      </c>
      <c r="B1895" s="2">
        <v>0.54748603351955305</v>
      </c>
      <c r="C1895" s="2">
        <v>0.76142279891651798</v>
      </c>
      <c r="D1895" s="2">
        <v>7.0789909450262298E-2</v>
      </c>
      <c r="E1895" s="2">
        <v>0.30498204083785302</v>
      </c>
      <c r="F1895" s="2">
        <v>0.941624307173617</v>
      </c>
      <c r="G1895" s="2">
        <v>42</v>
      </c>
      <c r="H1895" s="2" t="s">
        <v>2864</v>
      </c>
    </row>
    <row r="1896" spans="1:8" x14ac:dyDescent="0.2">
      <c r="A1896" s="1" t="s">
        <v>4590</v>
      </c>
      <c r="B1896" s="2">
        <v>0.54699248120300703</v>
      </c>
      <c r="C1896" s="2">
        <v>0.76142279891651798</v>
      </c>
      <c r="D1896" s="2">
        <v>7.1305298734003805E-2</v>
      </c>
      <c r="E1896" s="2">
        <v>0.36103713828149497</v>
      </c>
      <c r="F1896" s="2">
        <v>0.92649768198655602</v>
      </c>
      <c r="G1896" s="2">
        <v>18</v>
      </c>
      <c r="H1896" s="2" t="s">
        <v>4591</v>
      </c>
    </row>
    <row r="1897" spans="1:8" x14ac:dyDescent="0.2">
      <c r="A1897" s="1" t="s">
        <v>4970</v>
      </c>
      <c r="B1897" s="2">
        <v>0.54784240150093799</v>
      </c>
      <c r="C1897" s="2">
        <v>0.76142279891651798</v>
      </c>
      <c r="D1897" s="2">
        <v>7.1132739932789402E-2</v>
      </c>
      <c r="E1897" s="2">
        <v>0.30672876608184702</v>
      </c>
      <c r="F1897" s="2">
        <v>0.93657907575946997</v>
      </c>
      <c r="G1897" s="2">
        <v>38</v>
      </c>
      <c r="H1897" s="2" t="s">
        <v>4971</v>
      </c>
    </row>
    <row r="1898" spans="1:8" x14ac:dyDescent="0.2">
      <c r="A1898" s="1" t="s">
        <v>1273</v>
      </c>
      <c r="B1898" s="2">
        <v>0.54968287526427095</v>
      </c>
      <c r="C1898" s="2">
        <v>0.76357742598748501</v>
      </c>
      <c r="D1898" s="2">
        <v>7.7073673494410203E-2</v>
      </c>
      <c r="E1898" s="2">
        <v>-0.33926357808143798</v>
      </c>
      <c r="F1898" s="2">
        <v>-0.93518760918600397</v>
      </c>
      <c r="G1898" s="2">
        <v>21</v>
      </c>
      <c r="H1898" s="2" t="s">
        <v>1274</v>
      </c>
    </row>
    <row r="1899" spans="1:8" x14ac:dyDescent="0.2">
      <c r="A1899" s="1" t="s">
        <v>1401</v>
      </c>
      <c r="B1899" s="2">
        <v>0.55135135135135105</v>
      </c>
      <c r="C1899" s="2">
        <v>0.76549097910575503</v>
      </c>
      <c r="D1899" s="2">
        <v>6.8794309560477496E-2</v>
      </c>
      <c r="E1899" s="2">
        <v>0.28885511822125298</v>
      </c>
      <c r="F1899" s="2">
        <v>0.95821422819181701</v>
      </c>
      <c r="G1899" s="2">
        <v>59</v>
      </c>
      <c r="H1899" s="2" t="s">
        <v>1402</v>
      </c>
    </row>
    <row r="1900" spans="1:8" x14ac:dyDescent="0.2">
      <c r="A1900" s="1" t="s">
        <v>4636</v>
      </c>
      <c r="B1900" s="2">
        <v>0.55277280858676203</v>
      </c>
      <c r="C1900" s="2">
        <v>0.76705973596612398</v>
      </c>
      <c r="D1900" s="2">
        <v>6.8311085831864696E-2</v>
      </c>
      <c r="E1900" s="2">
        <v>0.25880796344172902</v>
      </c>
      <c r="F1900" s="2">
        <v>0.94775747639545305</v>
      </c>
      <c r="G1900" s="2">
        <v>102</v>
      </c>
      <c r="H1900" s="2" t="s">
        <v>4637</v>
      </c>
    </row>
    <row r="1901" spans="1:8" x14ac:dyDescent="0.2">
      <c r="A1901" s="1" t="s">
        <v>3075</v>
      </c>
      <c r="B1901" s="2">
        <v>0.55308641975308603</v>
      </c>
      <c r="C1901" s="2">
        <v>0.76709033757004197</v>
      </c>
      <c r="D1901" s="2">
        <v>8.5042746376432193E-2</v>
      </c>
      <c r="E1901" s="2">
        <v>-0.23652487239266001</v>
      </c>
      <c r="F1901" s="2">
        <v>-0.96846582318435803</v>
      </c>
      <c r="G1901" s="2">
        <v>196</v>
      </c>
      <c r="H1901" s="2" t="s">
        <v>3076</v>
      </c>
    </row>
    <row r="1902" spans="1:8" x14ac:dyDescent="0.2">
      <c r="A1902" s="1" t="s">
        <v>1183</v>
      </c>
      <c r="B1902" s="2">
        <v>0.55373406193078301</v>
      </c>
      <c r="C1902" s="2">
        <v>0.76717973509209603</v>
      </c>
      <c r="D1902" s="2">
        <v>6.9119845655101E-2</v>
      </c>
      <c r="E1902" s="2">
        <v>0.29221136566908501</v>
      </c>
      <c r="F1902" s="2">
        <v>0.94978505367347699</v>
      </c>
      <c r="G1902" s="2">
        <v>53</v>
      </c>
      <c r="H1902" s="2" t="s">
        <v>1184</v>
      </c>
    </row>
    <row r="1903" spans="1:8" x14ac:dyDescent="0.2">
      <c r="A1903" s="1" t="s">
        <v>5672</v>
      </c>
      <c r="B1903" s="2">
        <v>0.55366269165246995</v>
      </c>
      <c r="C1903" s="2">
        <v>0.76717973509209603</v>
      </c>
      <c r="D1903" s="2">
        <v>6.5831195836886597E-2</v>
      </c>
      <c r="E1903" s="2">
        <v>0.23805484080377301</v>
      </c>
      <c r="F1903" s="2">
        <v>0.96422272942934295</v>
      </c>
      <c r="G1903" s="2">
        <v>232</v>
      </c>
      <c r="H1903" s="2" t="s">
        <v>5673</v>
      </c>
    </row>
    <row r="1904" spans="1:8" x14ac:dyDescent="0.2">
      <c r="A1904" s="1" t="s">
        <v>3712</v>
      </c>
      <c r="B1904" s="2">
        <v>0.55452865064695001</v>
      </c>
      <c r="C1904" s="2">
        <v>0.76787625255375003</v>
      </c>
      <c r="D1904" s="2">
        <v>6.9779251707623502E-2</v>
      </c>
      <c r="E1904" s="2">
        <v>0.29985068214276001</v>
      </c>
      <c r="F1904" s="2">
        <v>0.92429914601193397</v>
      </c>
      <c r="G1904" s="2">
        <v>39</v>
      </c>
      <c r="H1904" s="2" t="s">
        <v>3713</v>
      </c>
    </row>
    <row r="1905" spans="1:8" x14ac:dyDescent="0.2">
      <c r="A1905" s="1" t="s">
        <v>3588</v>
      </c>
      <c r="B1905" s="2">
        <v>0.55535714285714299</v>
      </c>
      <c r="C1905" s="2">
        <v>0.76861895994589302</v>
      </c>
      <c r="D1905" s="2">
        <v>6.7992259154405807E-2</v>
      </c>
      <c r="E1905" s="2">
        <v>0.27287023264603899</v>
      </c>
      <c r="F1905" s="2">
        <v>0.94912919379934502</v>
      </c>
      <c r="G1905" s="2">
        <v>74</v>
      </c>
      <c r="H1905" s="2" t="s">
        <v>3589</v>
      </c>
    </row>
    <row r="1906" spans="1:8" x14ac:dyDescent="0.2">
      <c r="A1906" s="1" t="s">
        <v>1595</v>
      </c>
      <c r="B1906" s="2">
        <v>0.55617977528089901</v>
      </c>
      <c r="C1906" s="2">
        <v>0.76935278063304202</v>
      </c>
      <c r="D1906" s="2">
        <v>7.0281284171739206E-2</v>
      </c>
      <c r="E1906" s="2">
        <v>0.30129139921583298</v>
      </c>
      <c r="F1906" s="2">
        <v>0.93661619533875795</v>
      </c>
      <c r="G1906" s="2">
        <v>43</v>
      </c>
      <c r="H1906" s="2" t="s">
        <v>1596</v>
      </c>
    </row>
    <row r="1907" spans="1:8" x14ac:dyDescent="0.2">
      <c r="A1907" s="1" t="s">
        <v>1081</v>
      </c>
      <c r="B1907" s="2">
        <v>0.55895196506550204</v>
      </c>
      <c r="C1907" s="2">
        <v>0.76998965303687095</v>
      </c>
      <c r="D1907" s="2">
        <v>7.7884011197706798E-2</v>
      </c>
      <c r="E1907" s="2">
        <v>-0.31362035641616698</v>
      </c>
      <c r="F1907" s="2">
        <v>-0.93777756862859996</v>
      </c>
      <c r="G1907" s="2">
        <v>31</v>
      </c>
      <c r="H1907" s="2" t="s">
        <v>1082</v>
      </c>
    </row>
    <row r="1908" spans="1:8" x14ac:dyDescent="0.2">
      <c r="A1908" s="1" t="s">
        <v>1225</v>
      </c>
      <c r="B1908" s="2">
        <v>0.55904059040590404</v>
      </c>
      <c r="C1908" s="2">
        <v>0.76998965303687095</v>
      </c>
      <c r="D1908" s="2">
        <v>6.9283646739254801E-2</v>
      </c>
      <c r="E1908" s="2">
        <v>0.26678809080400201</v>
      </c>
      <c r="F1908" s="2">
        <v>0.94945713180902203</v>
      </c>
      <c r="G1908" s="2">
        <v>89</v>
      </c>
      <c r="H1908" s="2" t="s">
        <v>1226</v>
      </c>
    </row>
    <row r="1909" spans="1:8" x14ac:dyDescent="0.2">
      <c r="A1909" s="1" t="s">
        <v>1849</v>
      </c>
      <c r="B1909" s="2">
        <v>0.55956678700360996</v>
      </c>
      <c r="C1909" s="2">
        <v>0.76998965303687095</v>
      </c>
      <c r="D1909" s="2">
        <v>6.81513438679483E-2</v>
      </c>
      <c r="E1909" s="2">
        <v>0.26268876786589002</v>
      </c>
      <c r="F1909" s="2">
        <v>0.94869339795639895</v>
      </c>
      <c r="G1909" s="2">
        <v>95</v>
      </c>
      <c r="H1909" s="2" t="s">
        <v>1850</v>
      </c>
    </row>
    <row r="1910" spans="1:8" x14ac:dyDescent="0.2">
      <c r="A1910" s="1" t="s">
        <v>2131</v>
      </c>
      <c r="B1910" s="2">
        <v>0.55954631379962205</v>
      </c>
      <c r="C1910" s="2">
        <v>0.76998965303687095</v>
      </c>
      <c r="D1910" s="2">
        <v>7.0450085065841897E-2</v>
      </c>
      <c r="E1910" s="2">
        <v>0.34571828294616402</v>
      </c>
      <c r="F1910" s="2">
        <v>0.91524227679913595</v>
      </c>
      <c r="G1910" s="2">
        <v>21</v>
      </c>
      <c r="H1910" s="2" t="s">
        <v>2132</v>
      </c>
    </row>
    <row r="1911" spans="1:8" x14ac:dyDescent="0.2">
      <c r="A1911" s="1" t="s">
        <v>2163</v>
      </c>
      <c r="B1911" s="2">
        <v>0.55744680851063799</v>
      </c>
      <c r="C1911" s="2">
        <v>0.76998965303687095</v>
      </c>
      <c r="D1911" s="2">
        <v>7.6674687249009096E-2</v>
      </c>
      <c r="E1911" s="2">
        <v>-0.34993954098014501</v>
      </c>
      <c r="F1911" s="2">
        <v>-0.93005243230448198</v>
      </c>
      <c r="G1911" s="2">
        <v>18</v>
      </c>
      <c r="H1911" s="2" t="s">
        <v>2164</v>
      </c>
    </row>
    <row r="1912" spans="1:8" x14ac:dyDescent="0.2">
      <c r="A1912" s="1" t="s">
        <v>3271</v>
      </c>
      <c r="B1912" s="2">
        <v>0.55719557195572</v>
      </c>
      <c r="C1912" s="2">
        <v>0.76998965303687095</v>
      </c>
      <c r="D1912" s="2">
        <v>6.9448144200317502E-2</v>
      </c>
      <c r="E1912" s="2">
        <v>0.33532694245838701</v>
      </c>
      <c r="F1912" s="2">
        <v>0.91826524166158296</v>
      </c>
      <c r="G1912" s="2">
        <v>23</v>
      </c>
      <c r="H1912" s="2" t="s">
        <v>3272</v>
      </c>
    </row>
    <row r="1913" spans="1:8" x14ac:dyDescent="0.2">
      <c r="A1913" s="1" t="s">
        <v>3403</v>
      </c>
      <c r="B1913" s="2">
        <v>0.55865921787709505</v>
      </c>
      <c r="C1913" s="2">
        <v>0.76998965303687095</v>
      </c>
      <c r="D1913" s="2">
        <v>6.9779251707623502E-2</v>
      </c>
      <c r="E1913" s="2">
        <v>0.29620138510645699</v>
      </c>
      <c r="F1913" s="2">
        <v>0.93559232485950194</v>
      </c>
      <c r="G1913" s="2">
        <v>46</v>
      </c>
      <c r="H1913" s="2" t="s">
        <v>3404</v>
      </c>
    </row>
    <row r="1914" spans="1:8" x14ac:dyDescent="0.2">
      <c r="A1914" s="1" t="s">
        <v>4394</v>
      </c>
      <c r="B1914" s="2">
        <v>0.55782312925170097</v>
      </c>
      <c r="C1914" s="2">
        <v>0.76998965303687095</v>
      </c>
      <c r="D1914" s="2">
        <v>6.5383419546877306E-2</v>
      </c>
      <c r="E1914" s="2">
        <v>0.22452606714769399</v>
      </c>
      <c r="F1914" s="2">
        <v>0.96756643093434702</v>
      </c>
      <c r="G1914" s="2">
        <v>438</v>
      </c>
      <c r="H1914" s="2" t="s">
        <v>4395</v>
      </c>
    </row>
    <row r="1915" spans="1:8" x14ac:dyDescent="0.2">
      <c r="A1915" s="1" t="s">
        <v>4702</v>
      </c>
      <c r="B1915" s="2">
        <v>0.55769230769230804</v>
      </c>
      <c r="C1915" s="2">
        <v>0.76998965303687095</v>
      </c>
      <c r="D1915" s="2">
        <v>8.3129129135339E-2</v>
      </c>
      <c r="E1915" s="2">
        <v>-0.224439213464764</v>
      </c>
      <c r="F1915" s="2">
        <v>-0.97691955108102002</v>
      </c>
      <c r="G1915" s="2">
        <v>347</v>
      </c>
      <c r="H1915" s="2" t="s">
        <v>4703</v>
      </c>
    </row>
    <row r="1916" spans="1:8" x14ac:dyDescent="0.2">
      <c r="A1916" s="1" t="s">
        <v>4910</v>
      </c>
      <c r="B1916" s="2">
        <v>0.55863539445628996</v>
      </c>
      <c r="C1916" s="2">
        <v>0.76998965303687095</v>
      </c>
      <c r="D1916" s="2">
        <v>7.6674687249009096E-2</v>
      </c>
      <c r="E1916" s="2">
        <v>-0.33156673733040798</v>
      </c>
      <c r="F1916" s="2">
        <v>-0.92350792878024601</v>
      </c>
      <c r="G1916" s="2">
        <v>22</v>
      </c>
      <c r="H1916" s="2" t="s">
        <v>4911</v>
      </c>
    </row>
    <row r="1917" spans="1:8" x14ac:dyDescent="0.2">
      <c r="A1917" s="1" t="s">
        <v>1035</v>
      </c>
      <c r="B1917" s="2">
        <v>0.56074766355140204</v>
      </c>
      <c r="C1917" s="2">
        <v>0.770316716737105</v>
      </c>
      <c r="D1917" s="2">
        <v>8.13027345384498E-2</v>
      </c>
      <c r="E1917" s="2">
        <v>-0.24421382260748101</v>
      </c>
      <c r="F1917" s="2">
        <v>-0.95510364074125698</v>
      </c>
      <c r="G1917" s="2">
        <v>139</v>
      </c>
      <c r="H1917" s="2" t="s">
        <v>1036</v>
      </c>
    </row>
    <row r="1918" spans="1:8" x14ac:dyDescent="0.2">
      <c r="A1918" s="1" t="s">
        <v>2133</v>
      </c>
      <c r="B1918" s="2">
        <v>0.56052141527001897</v>
      </c>
      <c r="C1918" s="2">
        <v>0.770316716737105</v>
      </c>
      <c r="D1918" s="2">
        <v>6.9613343885096504E-2</v>
      </c>
      <c r="E1918" s="2">
        <v>0.30752486532727302</v>
      </c>
      <c r="F1918" s="2">
        <v>0.91825952347060802</v>
      </c>
      <c r="G1918" s="2">
        <v>34</v>
      </c>
      <c r="H1918" s="2" t="s">
        <v>2134</v>
      </c>
    </row>
    <row r="1919" spans="1:8" x14ac:dyDescent="0.2">
      <c r="A1919" s="1" t="s">
        <v>3708</v>
      </c>
      <c r="B1919" s="2">
        <v>0.56052141527001897</v>
      </c>
      <c r="C1919" s="2">
        <v>0.770316716737105</v>
      </c>
      <c r="D1919" s="2">
        <v>6.9613343885096504E-2</v>
      </c>
      <c r="E1919" s="2">
        <v>0.30223281578811201</v>
      </c>
      <c r="F1919" s="2">
        <v>0.93313614463914596</v>
      </c>
      <c r="G1919" s="2">
        <v>42</v>
      </c>
      <c r="H1919" s="2" t="s">
        <v>3709</v>
      </c>
    </row>
    <row r="1920" spans="1:8" x14ac:dyDescent="0.2">
      <c r="A1920" s="1" t="s">
        <v>5502</v>
      </c>
      <c r="B1920" s="2">
        <v>0.56097560975609795</v>
      </c>
      <c r="C1920" s="2">
        <v>0.770316716737105</v>
      </c>
      <c r="D1920" s="2">
        <v>6.9945873650165899E-2</v>
      </c>
      <c r="E1920" s="2">
        <v>0.30454159101414402</v>
      </c>
      <c r="F1920" s="2">
        <v>0.92990065941919298</v>
      </c>
      <c r="G1920" s="2">
        <v>38</v>
      </c>
      <c r="H1920" s="2" t="s">
        <v>5503</v>
      </c>
    </row>
    <row r="1921" spans="1:8" x14ac:dyDescent="0.2">
      <c r="A1921" s="1" t="s">
        <v>1229</v>
      </c>
      <c r="B1921" s="2">
        <v>0.56304347826086998</v>
      </c>
      <c r="C1921" s="2">
        <v>0.772350047603935</v>
      </c>
      <c r="D1921" s="2">
        <v>7.7274697304470993E-2</v>
      </c>
      <c r="E1921" s="2">
        <v>-0.319593824802409</v>
      </c>
      <c r="F1921" s="2">
        <v>-0.93349820415564899</v>
      </c>
      <c r="G1921" s="2">
        <v>27</v>
      </c>
      <c r="H1921" s="2" t="s">
        <v>1230</v>
      </c>
    </row>
    <row r="1922" spans="1:8" x14ac:dyDescent="0.2">
      <c r="A1922" s="1" t="s">
        <v>4822</v>
      </c>
      <c r="B1922" s="2">
        <v>0.56289978678038399</v>
      </c>
      <c r="C1922" s="2">
        <v>0.772350047603935</v>
      </c>
      <c r="D1922" s="2">
        <v>7.6279718080927206E-2</v>
      </c>
      <c r="E1922" s="2">
        <v>-0.29446296912909298</v>
      </c>
      <c r="F1922" s="2">
        <v>-0.92973755571349204</v>
      </c>
      <c r="G1922" s="2">
        <v>38</v>
      </c>
      <c r="H1922" s="2" t="s">
        <v>4823</v>
      </c>
    </row>
    <row r="1923" spans="1:8" x14ac:dyDescent="0.2">
      <c r="A1923" s="1" t="s">
        <v>2729</v>
      </c>
      <c r="B1923" s="2">
        <v>0.563734290843806</v>
      </c>
      <c r="C1923" s="2">
        <v>0.77289469474208095</v>
      </c>
      <c r="D1923" s="2">
        <v>6.7518895376774399E-2</v>
      </c>
      <c r="E1923" s="2">
        <v>0.261609253544975</v>
      </c>
      <c r="F1923" s="2">
        <v>0.93968569688727499</v>
      </c>
      <c r="G1923" s="2">
        <v>91</v>
      </c>
      <c r="H1923" s="2" t="s">
        <v>2730</v>
      </c>
    </row>
    <row r="1924" spans="1:8" x14ac:dyDescent="0.2">
      <c r="A1924" s="1" t="s">
        <v>3480</v>
      </c>
      <c r="B1924" s="2">
        <v>0.56578947368421095</v>
      </c>
      <c r="C1924" s="2">
        <v>0.77530838815789505</v>
      </c>
      <c r="D1924" s="2">
        <v>6.9613343885096504E-2</v>
      </c>
      <c r="E1924" s="2">
        <v>0.298644901808577</v>
      </c>
      <c r="F1924" s="2">
        <v>0.92951208464820001</v>
      </c>
      <c r="G1924" s="2">
        <v>44</v>
      </c>
      <c r="H1924" s="2" t="s">
        <v>3481</v>
      </c>
    </row>
    <row r="1925" spans="1:8" x14ac:dyDescent="0.2">
      <c r="A1925" s="1" t="s">
        <v>5246</v>
      </c>
      <c r="B1925" s="2">
        <v>0.56635514018691602</v>
      </c>
      <c r="C1925" s="2">
        <v>0.77567952828306896</v>
      </c>
      <c r="D1925" s="2">
        <v>6.9283646739254801E-2</v>
      </c>
      <c r="E1925" s="2">
        <v>0.30956913655987101</v>
      </c>
      <c r="F1925" s="2">
        <v>0.91335157541189504</v>
      </c>
      <c r="G1925" s="2">
        <v>33</v>
      </c>
      <c r="H1925" s="2" t="s">
        <v>5247</v>
      </c>
    </row>
    <row r="1926" spans="1:8" x14ac:dyDescent="0.2">
      <c r="A1926" s="1" t="s">
        <v>629</v>
      </c>
      <c r="B1926" s="2">
        <v>0.56871035940803405</v>
      </c>
      <c r="C1926" s="2">
        <v>0.77803964441895501</v>
      </c>
      <c r="D1926" s="2">
        <v>7.5309376417277293E-2</v>
      </c>
      <c r="E1926" s="2">
        <v>-0.335185248931331</v>
      </c>
      <c r="F1926" s="2">
        <v>-0.92394560404966997</v>
      </c>
      <c r="G1926" s="2">
        <v>21</v>
      </c>
      <c r="H1926" s="2" t="s">
        <v>630</v>
      </c>
    </row>
    <row r="1927" spans="1:8" x14ac:dyDescent="0.2">
      <c r="A1927" s="1" t="s">
        <v>853</v>
      </c>
      <c r="B1927" s="2">
        <v>0.568965517241379</v>
      </c>
      <c r="C1927" s="2">
        <v>0.77803964441895501</v>
      </c>
      <c r="D1927" s="2">
        <v>6.5087756691731294E-2</v>
      </c>
      <c r="E1927" s="2">
        <v>0.24355497699057399</v>
      </c>
      <c r="F1927" s="2">
        <v>0.95998712907049599</v>
      </c>
      <c r="G1927" s="2">
        <v>177</v>
      </c>
      <c r="H1927" s="2" t="s">
        <v>854</v>
      </c>
    </row>
    <row r="1928" spans="1:8" x14ac:dyDescent="0.2">
      <c r="A1928" s="1" t="s">
        <v>5338</v>
      </c>
      <c r="B1928" s="2">
        <v>0.56848030018761697</v>
      </c>
      <c r="C1928" s="2">
        <v>0.77803964441895501</v>
      </c>
      <c r="D1928" s="2">
        <v>6.9283646739254801E-2</v>
      </c>
      <c r="E1928" s="2">
        <v>0.29877444419826799</v>
      </c>
      <c r="F1928" s="2">
        <v>0.93615385517379601</v>
      </c>
      <c r="G1928" s="2">
        <v>45</v>
      </c>
      <c r="H1928" s="2" t="s">
        <v>5339</v>
      </c>
    </row>
    <row r="1929" spans="1:8" x14ac:dyDescent="0.2">
      <c r="A1929" s="1" t="s">
        <v>2451</v>
      </c>
      <c r="B1929" s="2">
        <v>0.57091561938958701</v>
      </c>
      <c r="C1929" s="2">
        <v>0.780300776422859</v>
      </c>
      <c r="D1929" s="2">
        <v>6.6896627650066598E-2</v>
      </c>
      <c r="E1929" s="2">
        <v>0.28576031915440497</v>
      </c>
      <c r="F1929" s="2">
        <v>0.94080986938769695</v>
      </c>
      <c r="G1929" s="2">
        <v>57</v>
      </c>
      <c r="H1929" s="2" t="s">
        <v>2452</v>
      </c>
    </row>
    <row r="1930" spans="1:8" x14ac:dyDescent="0.2">
      <c r="A1930" s="1" t="s">
        <v>1397</v>
      </c>
      <c r="B1930" s="2">
        <v>0.57196969696969702</v>
      </c>
      <c r="C1930" s="2">
        <v>0.78093008444591205</v>
      </c>
      <c r="D1930" s="2">
        <v>6.9448144200317502E-2</v>
      </c>
      <c r="E1930" s="2">
        <v>0.358155272369647</v>
      </c>
      <c r="F1930" s="2">
        <v>0.92779923400064002</v>
      </c>
      <c r="G1930" s="2">
        <v>19</v>
      </c>
      <c r="H1930" s="2" t="s">
        <v>1398</v>
      </c>
    </row>
    <row r="1931" spans="1:8" x14ac:dyDescent="0.2">
      <c r="A1931" s="1" t="s">
        <v>5222</v>
      </c>
      <c r="B1931" s="2">
        <v>0.57173447537473199</v>
      </c>
      <c r="C1931" s="2">
        <v>0.78093008444591205</v>
      </c>
      <c r="D1931" s="2">
        <v>7.5694630793274903E-2</v>
      </c>
      <c r="E1931" s="2">
        <v>-0.30356416570633499</v>
      </c>
      <c r="F1931" s="2">
        <v>-0.92533751779914497</v>
      </c>
      <c r="G1931" s="2">
        <v>33</v>
      </c>
      <c r="H1931" s="2" t="s">
        <v>5223</v>
      </c>
    </row>
    <row r="1932" spans="1:8" x14ac:dyDescent="0.2">
      <c r="A1932" s="1" t="s">
        <v>839</v>
      </c>
      <c r="B1932" s="2">
        <v>0.57268722466960398</v>
      </c>
      <c r="C1932" s="2">
        <v>0.78103714576783601</v>
      </c>
      <c r="D1932" s="2">
        <v>7.7073673494410203E-2</v>
      </c>
      <c r="E1932" s="2">
        <v>-0.370325073045433</v>
      </c>
      <c r="F1932" s="2">
        <v>-0.93092130536253803</v>
      </c>
      <c r="G1932" s="2">
        <v>15</v>
      </c>
      <c r="H1932" s="2" t="s">
        <v>840</v>
      </c>
    </row>
    <row r="1933" spans="1:8" x14ac:dyDescent="0.2">
      <c r="A1933" s="1" t="s">
        <v>4145</v>
      </c>
      <c r="B1933" s="2">
        <v>0.57246376811594202</v>
      </c>
      <c r="C1933" s="2">
        <v>0.78103714576783601</v>
      </c>
      <c r="D1933" s="2">
        <v>6.72065093710464E-2</v>
      </c>
      <c r="E1933" s="2">
        <v>0.282221850138272</v>
      </c>
      <c r="F1933" s="2">
        <v>0.94372515338209895</v>
      </c>
      <c r="G1933" s="2">
        <v>61</v>
      </c>
      <c r="H1933" s="2" t="s">
        <v>4146</v>
      </c>
    </row>
    <row r="1934" spans="1:8" x14ac:dyDescent="0.2">
      <c r="A1934" s="1" t="s">
        <v>5152</v>
      </c>
      <c r="B1934" s="2">
        <v>0.57293868921775903</v>
      </c>
      <c r="C1934" s="2">
        <v>0.78103714576783601</v>
      </c>
      <c r="D1934" s="2">
        <v>7.4927881839373905E-2</v>
      </c>
      <c r="E1934" s="2">
        <v>-0.33391400260183002</v>
      </c>
      <c r="F1934" s="2">
        <v>-0.92044138522873198</v>
      </c>
      <c r="G1934" s="2">
        <v>21</v>
      </c>
      <c r="H1934" s="2" t="s">
        <v>5153</v>
      </c>
    </row>
    <row r="1935" spans="1:8" x14ac:dyDescent="0.2">
      <c r="A1935" s="1" t="s">
        <v>1883</v>
      </c>
      <c r="B1935" s="2">
        <v>0.57366071428571397</v>
      </c>
      <c r="C1935" s="2">
        <v>0.78150478141168001</v>
      </c>
      <c r="D1935" s="2">
        <v>7.76798560117236E-2</v>
      </c>
      <c r="E1935" s="2">
        <v>-0.25310949567631402</v>
      </c>
      <c r="F1935" s="2">
        <v>-0.94481062045321196</v>
      </c>
      <c r="G1935" s="2">
        <v>94</v>
      </c>
      <c r="H1935" s="2" t="s">
        <v>1884</v>
      </c>
    </row>
    <row r="1936" spans="1:8" x14ac:dyDescent="0.2">
      <c r="A1936" s="1" t="s">
        <v>3901</v>
      </c>
      <c r="B1936" s="2">
        <v>0.57387580299785901</v>
      </c>
      <c r="C1936" s="2">
        <v>0.78150478141168001</v>
      </c>
      <c r="D1936" s="2">
        <v>7.55015292281669E-2</v>
      </c>
      <c r="E1936" s="2">
        <v>-0.30108269736449</v>
      </c>
      <c r="F1936" s="2">
        <v>-0.91777339786886103</v>
      </c>
      <c r="G1936" s="2">
        <v>33</v>
      </c>
      <c r="H1936" s="2" t="s">
        <v>3902</v>
      </c>
    </row>
    <row r="1937" spans="1:8" x14ac:dyDescent="0.2">
      <c r="A1937" s="1" t="s">
        <v>495</v>
      </c>
      <c r="B1937" s="2">
        <v>0.57431192660550501</v>
      </c>
      <c r="C1937" s="2">
        <v>0.781694091515304</v>
      </c>
      <c r="D1937" s="2">
        <v>6.7676040164178899E-2</v>
      </c>
      <c r="E1937" s="2">
        <v>0.296996054956495</v>
      </c>
      <c r="F1937" s="2">
        <v>0.91874494234993898</v>
      </c>
      <c r="G1937" s="2">
        <v>41</v>
      </c>
      <c r="H1937" s="2" t="s">
        <v>571</v>
      </c>
    </row>
    <row r="1938" spans="1:8" x14ac:dyDescent="0.2">
      <c r="A1938" s="1" t="s">
        <v>2243</v>
      </c>
      <c r="B1938" s="2">
        <v>0.57777777777777795</v>
      </c>
      <c r="C1938" s="2">
        <v>0.78519283746556501</v>
      </c>
      <c r="D1938" s="2">
        <v>6.7833826347945506E-2</v>
      </c>
      <c r="E1938" s="2">
        <v>0.30007993108258602</v>
      </c>
      <c r="F1938" s="2">
        <v>0.91072151284631897</v>
      </c>
      <c r="G1938" s="2">
        <v>36</v>
      </c>
      <c r="H1938" s="2" t="s">
        <v>2244</v>
      </c>
    </row>
    <row r="1939" spans="1:8" x14ac:dyDescent="0.2">
      <c r="A1939" s="1" t="s">
        <v>2895</v>
      </c>
      <c r="B1939" s="2">
        <v>0.577696526508227</v>
      </c>
      <c r="C1939" s="2">
        <v>0.78519283746556501</v>
      </c>
      <c r="D1939" s="2">
        <v>6.72065093710464E-2</v>
      </c>
      <c r="E1939" s="2">
        <v>0.28818705785505</v>
      </c>
      <c r="F1939" s="2">
        <v>0.93187533784696097</v>
      </c>
      <c r="G1939" s="2">
        <v>52</v>
      </c>
      <c r="H1939" s="2" t="s">
        <v>2896</v>
      </c>
    </row>
    <row r="1940" spans="1:8" x14ac:dyDescent="0.2">
      <c r="A1940" s="1" t="s">
        <v>3369</v>
      </c>
      <c r="B1940" s="2">
        <v>0.57739557739557701</v>
      </c>
      <c r="C1940" s="2">
        <v>0.78519283746556501</v>
      </c>
      <c r="D1940" s="2">
        <v>8.2434409152709595E-2</v>
      </c>
      <c r="E1940" s="2">
        <v>-0.23590260715026201</v>
      </c>
      <c r="F1940" s="2">
        <v>-0.96030141495872001</v>
      </c>
      <c r="G1940" s="2">
        <v>191</v>
      </c>
      <c r="H1940" s="2" t="s">
        <v>3370</v>
      </c>
    </row>
    <row r="1941" spans="1:8" x14ac:dyDescent="0.2">
      <c r="A1941" s="1" t="s">
        <v>4125</v>
      </c>
      <c r="B1941" s="2">
        <v>0.57847533632286996</v>
      </c>
      <c r="C1941" s="2">
        <v>0.78573495604825505</v>
      </c>
      <c r="D1941" s="2">
        <v>7.7476754784857799E-2</v>
      </c>
      <c r="E1941" s="2">
        <v>-0.26128315030223098</v>
      </c>
      <c r="F1941" s="2">
        <v>-0.93607099652214998</v>
      </c>
      <c r="G1941" s="2">
        <v>75</v>
      </c>
      <c r="H1941" s="2" t="s">
        <v>4126</v>
      </c>
    </row>
    <row r="1942" spans="1:8" x14ac:dyDescent="0.2">
      <c r="A1942" s="1" t="s">
        <v>4376</v>
      </c>
      <c r="B1942" s="2">
        <v>0.57931034482758603</v>
      </c>
      <c r="C1942" s="2">
        <v>0.78646311519163004</v>
      </c>
      <c r="D1942" s="2">
        <v>7.8711380698648498E-2</v>
      </c>
      <c r="E1942" s="2">
        <v>-0.26000843562354398</v>
      </c>
      <c r="F1942" s="2">
        <v>-0.93062283188856199</v>
      </c>
      <c r="G1942" s="2">
        <v>77</v>
      </c>
      <c r="H1942" s="2" t="s">
        <v>4377</v>
      </c>
    </row>
    <row r="1943" spans="1:8" x14ac:dyDescent="0.2">
      <c r="A1943" s="1" t="s">
        <v>2499</v>
      </c>
      <c r="B1943" s="2">
        <v>0.58052434456928803</v>
      </c>
      <c r="C1943" s="2">
        <v>0.78770477078999401</v>
      </c>
      <c r="D1943" s="2">
        <v>6.81513438679483E-2</v>
      </c>
      <c r="E1943" s="2">
        <v>0.297799717427983</v>
      </c>
      <c r="F1943" s="2">
        <v>0.92576170125103596</v>
      </c>
      <c r="G1943" s="2">
        <v>43</v>
      </c>
      <c r="H1943" s="2" t="s">
        <v>2500</v>
      </c>
    </row>
    <row r="1944" spans="1:8" x14ac:dyDescent="0.2">
      <c r="A1944" s="1" t="s">
        <v>1067</v>
      </c>
      <c r="B1944" s="2">
        <v>0.58198198198198203</v>
      </c>
      <c r="C1944" s="2">
        <v>0.78927556422401801</v>
      </c>
      <c r="D1944" s="2">
        <v>6.6132620475844006E-2</v>
      </c>
      <c r="E1944" s="2">
        <v>0.28551130664929097</v>
      </c>
      <c r="F1944" s="2">
        <v>0.93683859852094797</v>
      </c>
      <c r="G1944" s="2">
        <v>56</v>
      </c>
      <c r="H1944" s="2" t="s">
        <v>1068</v>
      </c>
    </row>
    <row r="1945" spans="1:8" x14ac:dyDescent="0.2">
      <c r="A1945" s="1" t="s">
        <v>3872</v>
      </c>
      <c r="B1945" s="2">
        <v>0.58302583025830301</v>
      </c>
      <c r="C1945" s="2">
        <v>0.79028385337949203</v>
      </c>
      <c r="D1945" s="2">
        <v>6.72065093710464E-2</v>
      </c>
      <c r="E1945" s="2">
        <v>0.29517246311720302</v>
      </c>
      <c r="F1945" s="2">
        <v>0.91186217832294703</v>
      </c>
      <c r="G1945" s="2">
        <v>40</v>
      </c>
      <c r="H1945" s="2" t="s">
        <v>3873</v>
      </c>
    </row>
    <row r="1946" spans="1:8" x14ac:dyDescent="0.2">
      <c r="A1946" s="1" t="s">
        <v>4682</v>
      </c>
      <c r="B1946" s="2">
        <v>0.58348623853211001</v>
      </c>
      <c r="C1946" s="2">
        <v>0.79050066610606695</v>
      </c>
      <c r="D1946" s="2">
        <v>6.6896627650066598E-2</v>
      </c>
      <c r="E1946" s="2">
        <v>0.29059325243687401</v>
      </c>
      <c r="F1946" s="2">
        <v>0.932655886207296</v>
      </c>
      <c r="G1946" s="2">
        <v>49</v>
      </c>
      <c r="H1946" s="2" t="s">
        <v>4683</v>
      </c>
    </row>
    <row r="1947" spans="1:8" x14ac:dyDescent="0.2">
      <c r="A1947" s="1" t="s">
        <v>1421</v>
      </c>
      <c r="B1947" s="2">
        <v>0.58563535911602205</v>
      </c>
      <c r="C1947" s="2">
        <v>0.79300392683183396</v>
      </c>
      <c r="D1947" s="2">
        <v>6.6896627650066598E-2</v>
      </c>
      <c r="E1947" s="2">
        <v>0.31121426892974302</v>
      </c>
      <c r="F1947" s="2">
        <v>0.89925361635177403</v>
      </c>
      <c r="G1947" s="2">
        <v>30</v>
      </c>
      <c r="H1947" s="2" t="s">
        <v>1422</v>
      </c>
    </row>
    <row r="1948" spans="1:8" x14ac:dyDescent="0.2">
      <c r="A1948" s="1" t="s">
        <v>423</v>
      </c>
      <c r="B1948" s="2">
        <v>0.58671586715867197</v>
      </c>
      <c r="C1948" s="2">
        <v>0.79340643442415004</v>
      </c>
      <c r="D1948" s="2">
        <v>6.6896627650066598E-2</v>
      </c>
      <c r="E1948" s="2">
        <v>0.32361165393351399</v>
      </c>
      <c r="F1948" s="2">
        <v>0.91000363470989398</v>
      </c>
      <c r="G1948" s="2">
        <v>27</v>
      </c>
      <c r="H1948" s="2" t="s">
        <v>499</v>
      </c>
    </row>
    <row r="1949" spans="1:8" x14ac:dyDescent="0.2">
      <c r="A1949" s="1" t="s">
        <v>863</v>
      </c>
      <c r="B1949" s="2">
        <v>0.58683729433272402</v>
      </c>
      <c r="C1949" s="2">
        <v>0.79340643442415004</v>
      </c>
      <c r="D1949" s="2">
        <v>6.6436413766280997E-2</v>
      </c>
      <c r="E1949" s="2">
        <v>0.31272578453919597</v>
      </c>
      <c r="F1949" s="2">
        <v>0.90327481731728398</v>
      </c>
      <c r="G1949" s="2">
        <v>29</v>
      </c>
      <c r="H1949" s="2" t="s">
        <v>864</v>
      </c>
    </row>
    <row r="1950" spans="1:8" x14ac:dyDescent="0.2">
      <c r="A1950" s="1" t="s">
        <v>2465</v>
      </c>
      <c r="B1950" s="2">
        <v>0.58649789029535904</v>
      </c>
      <c r="C1950" s="2">
        <v>0.79340643442415004</v>
      </c>
      <c r="D1950" s="2">
        <v>7.3621274101439399E-2</v>
      </c>
      <c r="E1950" s="2">
        <v>-0.33694061551327098</v>
      </c>
      <c r="F1950" s="2">
        <v>-0.91162183436038902</v>
      </c>
      <c r="G1950" s="2">
        <v>19</v>
      </c>
      <c r="H1950" s="2" t="s">
        <v>2466</v>
      </c>
    </row>
    <row r="1951" spans="1:8" x14ac:dyDescent="0.2">
      <c r="A1951" s="1" t="s">
        <v>466</v>
      </c>
      <c r="B1951" s="2">
        <v>0.58738738738738705</v>
      </c>
      <c r="C1951" s="2">
        <v>0.79374227848804102</v>
      </c>
      <c r="D1951" s="2">
        <v>6.5681360193401095E-2</v>
      </c>
      <c r="E1951" s="2">
        <v>0.27995430330419702</v>
      </c>
      <c r="F1951" s="2">
        <v>0.92868770448489701</v>
      </c>
      <c r="G1951" s="2">
        <v>59</v>
      </c>
      <c r="H1951" s="2" t="s">
        <v>542</v>
      </c>
    </row>
    <row r="1952" spans="1:8" x14ac:dyDescent="0.2">
      <c r="A1952" s="1" t="s">
        <v>2259</v>
      </c>
      <c r="B1952" s="2">
        <v>0.58823529411764697</v>
      </c>
      <c r="C1952" s="2">
        <v>0.79448000966300303</v>
      </c>
      <c r="D1952" s="2">
        <v>6.6589210410393299E-2</v>
      </c>
      <c r="E1952" s="2">
        <v>0.28946672345500402</v>
      </c>
      <c r="F1952" s="2">
        <v>0.92972332651696399</v>
      </c>
      <c r="G1952" s="2">
        <v>51</v>
      </c>
      <c r="H1952" s="2" t="s">
        <v>2260</v>
      </c>
    </row>
    <row r="1953" spans="1:8" x14ac:dyDescent="0.2">
      <c r="A1953" s="1" t="s">
        <v>3925</v>
      </c>
      <c r="B1953" s="2">
        <v>0.58913043478260896</v>
      </c>
      <c r="C1953" s="2">
        <v>0.79528074597898601</v>
      </c>
      <c r="D1953" s="2">
        <v>7.4927881839373905E-2</v>
      </c>
      <c r="E1953" s="2">
        <v>-0.32371788687880398</v>
      </c>
      <c r="F1953" s="2">
        <v>-0.90289779413859705</v>
      </c>
      <c r="G1953" s="2">
        <v>23</v>
      </c>
      <c r="H1953" s="2" t="s">
        <v>3926</v>
      </c>
    </row>
    <row r="1954" spans="1:8" x14ac:dyDescent="0.2">
      <c r="A1954" s="1" t="s">
        <v>3626</v>
      </c>
      <c r="B1954" s="2">
        <v>0.58992805755395705</v>
      </c>
      <c r="C1954" s="2">
        <v>0.79594908688433896</v>
      </c>
      <c r="D1954" s="2">
        <v>6.5383419546877306E-2</v>
      </c>
      <c r="E1954" s="2">
        <v>0.27497208908320198</v>
      </c>
      <c r="F1954" s="2">
        <v>0.94009242218807099</v>
      </c>
      <c r="G1954" s="2">
        <v>67</v>
      </c>
      <c r="H1954" s="2" t="s">
        <v>3627</v>
      </c>
    </row>
    <row r="1955" spans="1:8" x14ac:dyDescent="0.2">
      <c r="A1955" s="1" t="s">
        <v>1613</v>
      </c>
      <c r="B1955" s="2">
        <v>0.593345656192237</v>
      </c>
      <c r="C1955" s="2">
        <v>0.79867527536541305</v>
      </c>
      <c r="D1955" s="2">
        <v>6.6436413766280997E-2</v>
      </c>
      <c r="E1955" s="2">
        <v>0.287652607701052</v>
      </c>
      <c r="F1955" s="2">
        <v>0.91528065802537895</v>
      </c>
      <c r="G1955" s="2">
        <v>47</v>
      </c>
      <c r="H1955" s="2" t="s">
        <v>1614</v>
      </c>
    </row>
    <row r="1956" spans="1:8" x14ac:dyDescent="0.2">
      <c r="A1956" s="1" t="s">
        <v>3083</v>
      </c>
      <c r="B1956" s="2">
        <v>0.59340659340659296</v>
      </c>
      <c r="C1956" s="2">
        <v>0.79867527536541305</v>
      </c>
      <c r="D1956" s="2">
        <v>6.5981614400872995E-2</v>
      </c>
      <c r="E1956" s="2">
        <v>0.27706953550432201</v>
      </c>
      <c r="F1956" s="2">
        <v>0.93418087051174403</v>
      </c>
      <c r="G1956" s="2">
        <v>64</v>
      </c>
      <c r="H1956" s="2" t="s">
        <v>3084</v>
      </c>
    </row>
    <row r="1957" spans="1:8" x14ac:dyDescent="0.2">
      <c r="A1957" s="1" t="s">
        <v>3289</v>
      </c>
      <c r="B1957" s="2">
        <v>0.59239130434782605</v>
      </c>
      <c r="C1957" s="2">
        <v>0.79867527536541305</v>
      </c>
      <c r="D1957" s="2">
        <v>6.5532102928241395E-2</v>
      </c>
      <c r="E1957" s="2">
        <v>0.31765179290047701</v>
      </c>
      <c r="F1957" s="2">
        <v>0.90786857062675697</v>
      </c>
      <c r="G1957" s="2">
        <v>28</v>
      </c>
      <c r="H1957" s="2" t="s">
        <v>3290</v>
      </c>
    </row>
    <row r="1958" spans="1:8" x14ac:dyDescent="0.2">
      <c r="A1958" s="1" t="s">
        <v>3351</v>
      </c>
      <c r="B1958" s="2">
        <v>0.59346642468239597</v>
      </c>
      <c r="C1958" s="2">
        <v>0.79867527536541305</v>
      </c>
      <c r="D1958" s="2">
        <v>6.5532102928241395E-2</v>
      </c>
      <c r="E1958" s="2">
        <v>0.27534644053172103</v>
      </c>
      <c r="F1958" s="2">
        <v>0.94156649772133205</v>
      </c>
      <c r="G1958" s="2">
        <v>69</v>
      </c>
      <c r="H1958" s="2" t="s">
        <v>3352</v>
      </c>
    </row>
    <row r="1959" spans="1:8" x14ac:dyDescent="0.2">
      <c r="A1959" s="1" t="s">
        <v>4748</v>
      </c>
      <c r="B1959" s="2">
        <v>0.59293680297397799</v>
      </c>
      <c r="C1959" s="2">
        <v>0.79867527536541305</v>
      </c>
      <c r="D1959" s="2">
        <v>6.6742613424191702E-2</v>
      </c>
      <c r="E1959" s="2">
        <v>0.36988908710852098</v>
      </c>
      <c r="F1959" s="2">
        <v>0.91018103500339897</v>
      </c>
      <c r="G1959" s="2">
        <v>16</v>
      </c>
      <c r="H1959" s="2" t="s">
        <v>4749</v>
      </c>
    </row>
    <row r="1960" spans="1:8" x14ac:dyDescent="0.2">
      <c r="A1960" s="1" t="s">
        <v>3842</v>
      </c>
      <c r="B1960" s="2">
        <v>0.59404096834264397</v>
      </c>
      <c r="C1960" s="2">
        <v>0.79903976876763605</v>
      </c>
      <c r="D1960" s="2">
        <v>6.6742613424191702E-2</v>
      </c>
      <c r="E1960" s="2">
        <v>0.32784251139309201</v>
      </c>
      <c r="F1960" s="2">
        <v>0.90168781916264396</v>
      </c>
      <c r="G1960" s="2">
        <v>25</v>
      </c>
      <c r="H1960" s="2" t="s">
        <v>3843</v>
      </c>
    </row>
    <row r="1961" spans="1:8" x14ac:dyDescent="0.2">
      <c r="A1961" s="1" t="s">
        <v>1031</v>
      </c>
      <c r="B1961" s="2">
        <v>0.59629629629629599</v>
      </c>
      <c r="C1961" s="2">
        <v>0.80166354397320205</v>
      </c>
      <c r="D1961" s="2">
        <v>6.6284218701267203E-2</v>
      </c>
      <c r="E1961" s="2">
        <v>0.29613954486406602</v>
      </c>
      <c r="F1961" s="2">
        <v>0.89876271745076397</v>
      </c>
      <c r="G1961" s="2">
        <v>36</v>
      </c>
      <c r="H1961" s="2" t="s">
        <v>1032</v>
      </c>
    </row>
    <row r="1962" spans="1:8" x14ac:dyDescent="0.2">
      <c r="A1962" s="1" t="s">
        <v>3680</v>
      </c>
      <c r="B1962" s="2">
        <v>0.59704251386321605</v>
      </c>
      <c r="C1962" s="2">
        <v>0.80191316886177</v>
      </c>
      <c r="D1962" s="2">
        <v>6.6132620475844006E-2</v>
      </c>
      <c r="E1962" s="2">
        <v>0.28693480342619199</v>
      </c>
      <c r="F1962" s="2">
        <v>0.91299667953382901</v>
      </c>
      <c r="G1962" s="2">
        <v>47</v>
      </c>
      <c r="H1962" s="2" t="s">
        <v>3681</v>
      </c>
    </row>
    <row r="1963" spans="1:8" x14ac:dyDescent="0.2">
      <c r="A1963" s="1" t="s">
        <v>5090</v>
      </c>
      <c r="B1963" s="2">
        <v>0.59756097560975596</v>
      </c>
      <c r="C1963" s="2">
        <v>0.80191316886177</v>
      </c>
      <c r="D1963" s="2">
        <v>6.3219117085945797E-2</v>
      </c>
      <c r="E1963" s="2">
        <v>0.245551398988819</v>
      </c>
      <c r="F1963" s="2">
        <v>0.94655522034585304</v>
      </c>
      <c r="G1963" s="2">
        <v>144</v>
      </c>
      <c r="H1963" s="2" t="s">
        <v>5091</v>
      </c>
    </row>
    <row r="1964" spans="1:8" x14ac:dyDescent="0.2">
      <c r="A1964" s="1" t="s">
        <v>5098</v>
      </c>
      <c r="B1964" s="2">
        <v>0.59770114942528696</v>
      </c>
      <c r="C1964" s="2">
        <v>0.80191316886177</v>
      </c>
      <c r="D1964" s="2">
        <v>7.7073673494410203E-2</v>
      </c>
      <c r="E1964" s="2">
        <v>-0.25445117434134101</v>
      </c>
      <c r="F1964" s="2">
        <v>-0.92483578893391105</v>
      </c>
      <c r="G1964" s="2">
        <v>83</v>
      </c>
      <c r="H1964" s="2" t="s">
        <v>5099</v>
      </c>
    </row>
    <row r="1965" spans="1:8" x14ac:dyDescent="0.2">
      <c r="A1965" s="1" t="s">
        <v>5456</v>
      </c>
      <c r="B1965" s="2">
        <v>0.597122302158273</v>
      </c>
      <c r="C1965" s="2">
        <v>0.80191316886177</v>
      </c>
      <c r="D1965" s="2">
        <v>6.4794336600072694E-2</v>
      </c>
      <c r="E1965" s="2">
        <v>0.27418381891231303</v>
      </c>
      <c r="F1965" s="2">
        <v>0.93739743297385603</v>
      </c>
      <c r="G1965" s="2">
        <v>67</v>
      </c>
      <c r="H1965" s="2" t="s">
        <v>5457</v>
      </c>
    </row>
    <row r="1966" spans="1:8" x14ac:dyDescent="0.2">
      <c r="A1966" s="1" t="s">
        <v>2455</v>
      </c>
      <c r="B1966" s="2">
        <v>0.59857904085257596</v>
      </c>
      <c r="C1966" s="2">
        <v>0.80268168016469199</v>
      </c>
      <c r="D1966" s="2">
        <v>6.4070375049972206E-2</v>
      </c>
      <c r="E1966" s="2">
        <v>0.25200043789848903</v>
      </c>
      <c r="F1966" s="2">
        <v>0.94802659828964297</v>
      </c>
      <c r="G1966" s="2">
        <v>126</v>
      </c>
      <c r="H1966" s="2" t="s">
        <v>2456</v>
      </c>
    </row>
    <row r="1967" spans="1:8" x14ac:dyDescent="0.2">
      <c r="A1967" s="1" t="s">
        <v>923</v>
      </c>
      <c r="B1967" s="2">
        <v>0.59965635738831602</v>
      </c>
      <c r="C1967" s="2">
        <v>0.80371669703956194</v>
      </c>
      <c r="D1967" s="2">
        <v>6.2386149289362598E-2</v>
      </c>
      <c r="E1967" s="2">
        <v>0.245223767477804</v>
      </c>
      <c r="F1967" s="2">
        <v>0.95160020650482702</v>
      </c>
      <c r="G1967" s="2">
        <v>148</v>
      </c>
      <c r="H1967" s="2" t="s">
        <v>924</v>
      </c>
    </row>
    <row r="1968" spans="1:8" x14ac:dyDescent="0.2">
      <c r="A1968" s="1" t="s">
        <v>4564</v>
      </c>
      <c r="B1968" s="2">
        <v>0.60036166365280297</v>
      </c>
      <c r="C1968" s="2">
        <v>0.80425231011737497</v>
      </c>
      <c r="D1968" s="2">
        <v>6.4794336600072694E-2</v>
      </c>
      <c r="E1968" s="2">
        <v>0.26159635314804303</v>
      </c>
      <c r="F1968" s="2">
        <v>0.93180899985044296</v>
      </c>
      <c r="G1968" s="2">
        <v>87</v>
      </c>
      <c r="H1968" s="2" t="s">
        <v>4565</v>
      </c>
    </row>
    <row r="1969" spans="1:8" x14ac:dyDescent="0.2">
      <c r="A1969" s="1" t="s">
        <v>1369</v>
      </c>
      <c r="B1969" s="2">
        <v>0.600985221674877</v>
      </c>
      <c r="C1969" s="2">
        <v>0.80467792276162897</v>
      </c>
      <c r="D1969" s="2">
        <v>8.0419996876154004E-2</v>
      </c>
      <c r="E1969" s="2">
        <v>-0.23841568131638899</v>
      </c>
      <c r="F1969" s="2">
        <v>-0.95045484157148397</v>
      </c>
      <c r="G1969" s="2">
        <v>161</v>
      </c>
      <c r="H1969" s="2" t="s">
        <v>1370</v>
      </c>
    </row>
    <row r="1970" spans="1:8" x14ac:dyDescent="0.2">
      <c r="A1970" s="1" t="s">
        <v>2889</v>
      </c>
      <c r="B1970" s="2">
        <v>0.602112676056338</v>
      </c>
      <c r="C1970" s="2">
        <v>0.80577744186379696</v>
      </c>
      <c r="D1970" s="2">
        <v>6.3359701064375801E-2</v>
      </c>
      <c r="E1970" s="2">
        <v>0.26177071297041299</v>
      </c>
      <c r="F1970" s="2">
        <v>0.92213890176264701</v>
      </c>
      <c r="G1970" s="2">
        <v>78</v>
      </c>
      <c r="H1970" s="2" t="s">
        <v>2890</v>
      </c>
    </row>
    <row r="1971" spans="1:8" x14ac:dyDescent="0.2">
      <c r="A1971" s="1" t="s">
        <v>4354</v>
      </c>
      <c r="B1971" s="2">
        <v>0.602968460111317</v>
      </c>
      <c r="C1971" s="2">
        <v>0.80651246494808104</v>
      </c>
      <c r="D1971" s="2">
        <v>6.5831195836886597E-2</v>
      </c>
      <c r="E1971" s="2">
        <v>0.359812163414022</v>
      </c>
      <c r="F1971" s="2">
        <v>0.90485289995600304</v>
      </c>
      <c r="G1971" s="2">
        <v>17</v>
      </c>
      <c r="H1971" s="2" t="s">
        <v>4355</v>
      </c>
    </row>
    <row r="1972" spans="1:8" x14ac:dyDescent="0.2">
      <c r="A1972" s="1" t="s">
        <v>496</v>
      </c>
      <c r="B1972" s="2">
        <v>0.60344827586206895</v>
      </c>
      <c r="C1972" s="2">
        <v>0.80674411269974799</v>
      </c>
      <c r="D1972" s="2">
        <v>7.3255865582845497E-2</v>
      </c>
      <c r="E1972" s="2">
        <v>-0.35344229323307302</v>
      </c>
      <c r="F1972" s="2">
        <v>-0.90792219591145895</v>
      </c>
      <c r="G1972" s="2">
        <v>16</v>
      </c>
      <c r="H1972" s="2" t="s">
        <v>572</v>
      </c>
    </row>
    <row r="1973" spans="1:8" x14ac:dyDescent="0.2">
      <c r="A1973" s="1" t="s">
        <v>1567</v>
      </c>
      <c r="B1973" s="2">
        <v>0.60436893203883502</v>
      </c>
      <c r="C1973" s="2">
        <v>0.80725549915397599</v>
      </c>
      <c r="D1973" s="2">
        <v>7.93434960134973E-2</v>
      </c>
      <c r="E1973" s="2">
        <v>-0.23468772285865899</v>
      </c>
      <c r="F1973" s="2">
        <v>-0.95194989446353895</v>
      </c>
      <c r="G1973" s="2">
        <v>186</v>
      </c>
      <c r="H1973" s="2" t="s">
        <v>1568</v>
      </c>
    </row>
    <row r="1974" spans="1:8" x14ac:dyDescent="0.2">
      <c r="A1974" s="1" t="s">
        <v>3397</v>
      </c>
      <c r="B1974" s="2">
        <v>0.60444444444444401</v>
      </c>
      <c r="C1974" s="2">
        <v>0.80725549915397599</v>
      </c>
      <c r="D1974" s="2">
        <v>7.47385227439092E-2</v>
      </c>
      <c r="E1974" s="2">
        <v>-0.27515233920194798</v>
      </c>
      <c r="F1974" s="2">
        <v>-0.92865517278800302</v>
      </c>
      <c r="G1974" s="2">
        <v>54</v>
      </c>
      <c r="H1974" s="2" t="s">
        <v>3398</v>
      </c>
    </row>
    <row r="1975" spans="1:8" x14ac:dyDescent="0.2">
      <c r="A1975" s="1" t="s">
        <v>2333</v>
      </c>
      <c r="B1975" s="2">
        <v>0.60540540540540499</v>
      </c>
      <c r="C1975" s="2">
        <v>0.80730948891111098</v>
      </c>
      <c r="D1975" s="2">
        <v>6.4214088184460505E-2</v>
      </c>
      <c r="E1975" s="2">
        <v>0.253025659643899</v>
      </c>
      <c r="F1975" s="2">
        <v>0.92685727436994003</v>
      </c>
      <c r="G1975" s="2">
        <v>103</v>
      </c>
      <c r="H1975" s="2" t="s">
        <v>2334</v>
      </c>
    </row>
    <row r="1976" spans="1:8" x14ac:dyDescent="0.2">
      <c r="A1976" s="1" t="s">
        <v>3706</v>
      </c>
      <c r="B1976" s="2">
        <v>0.60537190082644599</v>
      </c>
      <c r="C1976" s="2">
        <v>0.80730948891111098</v>
      </c>
      <c r="D1976" s="2">
        <v>7.0960945693828395E-2</v>
      </c>
      <c r="E1976" s="2">
        <v>-0.32590732219261997</v>
      </c>
      <c r="F1976" s="2">
        <v>-0.896858295635795</v>
      </c>
      <c r="G1976" s="2">
        <v>20</v>
      </c>
      <c r="H1976" s="2" t="s">
        <v>3707</v>
      </c>
    </row>
    <row r="1977" spans="1:8" x14ac:dyDescent="0.2">
      <c r="A1977" s="1" t="s">
        <v>3975</v>
      </c>
      <c r="B1977" s="2">
        <v>0.60511882998171895</v>
      </c>
      <c r="C1977" s="2">
        <v>0.80730948891111098</v>
      </c>
      <c r="D1977" s="2">
        <v>6.4940768461289905E-2</v>
      </c>
      <c r="E1977" s="2">
        <v>0.30807716348851899</v>
      </c>
      <c r="F1977" s="2">
        <v>0.88984777503960499</v>
      </c>
      <c r="G1977" s="2">
        <v>29</v>
      </c>
      <c r="H1977" s="2" t="s">
        <v>3976</v>
      </c>
    </row>
    <row r="1978" spans="1:8" x14ac:dyDescent="0.2">
      <c r="A1978" s="1" t="s">
        <v>2453</v>
      </c>
      <c r="B1978" s="2">
        <v>0.60641891891891897</v>
      </c>
      <c r="C1978" s="2">
        <v>0.80743328728526098</v>
      </c>
      <c r="D1978" s="2">
        <v>6.1036372830917701E-2</v>
      </c>
      <c r="E1978" s="2">
        <v>0.224237005061588</v>
      </c>
      <c r="F1978" s="2">
        <v>0.96248262501770199</v>
      </c>
      <c r="G1978" s="2">
        <v>416</v>
      </c>
      <c r="H1978" s="2" t="s">
        <v>2454</v>
      </c>
    </row>
    <row r="1979" spans="1:8" x14ac:dyDescent="0.2">
      <c r="A1979" s="1" t="s">
        <v>5488</v>
      </c>
      <c r="B1979" s="2">
        <v>0.60626398210290799</v>
      </c>
      <c r="C1979" s="2">
        <v>0.80743328728526098</v>
      </c>
      <c r="D1979" s="2">
        <v>7.4927881839373905E-2</v>
      </c>
      <c r="E1979" s="2">
        <v>-0.25958464055497499</v>
      </c>
      <c r="F1979" s="2">
        <v>-0.91148737706309901</v>
      </c>
      <c r="G1979" s="2">
        <v>66</v>
      </c>
      <c r="H1979" s="2" t="s">
        <v>5489</v>
      </c>
    </row>
    <row r="1980" spans="1:8" x14ac:dyDescent="0.2">
      <c r="A1980" s="1" t="s">
        <v>5588</v>
      </c>
      <c r="B1980" s="2">
        <v>0.606284658040665</v>
      </c>
      <c r="C1980" s="2">
        <v>0.80743328728526098</v>
      </c>
      <c r="D1980" s="2">
        <v>6.5383419546877306E-2</v>
      </c>
      <c r="E1980" s="2">
        <v>0.28473479274888802</v>
      </c>
      <c r="F1980" s="2">
        <v>0.90599647454184495</v>
      </c>
      <c r="G1980" s="2">
        <v>47</v>
      </c>
      <c r="H1980" s="2" t="s">
        <v>5589</v>
      </c>
    </row>
    <row r="1981" spans="1:8" x14ac:dyDescent="0.2">
      <c r="A1981" s="1" t="s">
        <v>2691</v>
      </c>
      <c r="B1981" s="2">
        <v>0.60714285714285698</v>
      </c>
      <c r="C1981" s="2">
        <v>0.80798829395187499</v>
      </c>
      <c r="D1981" s="2">
        <v>6.6132620475844006E-2</v>
      </c>
      <c r="E1981" s="2">
        <v>0.34872866043562101</v>
      </c>
      <c r="F1981" s="2">
        <v>0.89491152371135396</v>
      </c>
      <c r="G1981" s="2">
        <v>18</v>
      </c>
      <c r="H1981" s="2" t="s">
        <v>2692</v>
      </c>
    </row>
    <row r="1982" spans="1:8" x14ac:dyDescent="0.2">
      <c r="A1982" s="1" t="s">
        <v>474</v>
      </c>
      <c r="B1982" s="2">
        <v>0.60798548094373905</v>
      </c>
      <c r="C1982" s="2">
        <v>0.80870060685691403</v>
      </c>
      <c r="D1982" s="2">
        <v>6.4358336791736095E-2</v>
      </c>
      <c r="E1982" s="2">
        <v>0.27711264955000903</v>
      </c>
      <c r="F1982" s="2">
        <v>0.92985644158408798</v>
      </c>
      <c r="G1982" s="2">
        <v>62</v>
      </c>
      <c r="H1982" s="2" t="s">
        <v>550</v>
      </c>
    </row>
    <row r="1983" spans="1:8" x14ac:dyDescent="0.2">
      <c r="A1983" s="1" t="s">
        <v>4103</v>
      </c>
      <c r="B1983" s="2">
        <v>0.60900900900900901</v>
      </c>
      <c r="C1983" s="2">
        <v>0.80965270475123896</v>
      </c>
      <c r="D1983" s="2">
        <v>6.3927193335999596E-2</v>
      </c>
      <c r="E1983" s="2">
        <v>0.27653358825901397</v>
      </c>
      <c r="F1983" s="2">
        <v>0.920859963444421</v>
      </c>
      <c r="G1983" s="2">
        <v>60</v>
      </c>
      <c r="H1983" s="2" t="s">
        <v>4104</v>
      </c>
    </row>
    <row r="1984" spans="1:8" x14ac:dyDescent="0.2">
      <c r="A1984" s="1" t="s">
        <v>5386</v>
      </c>
      <c r="B1984" s="2">
        <v>0.60984848484848497</v>
      </c>
      <c r="C1984" s="2">
        <v>0.81035927456381995</v>
      </c>
      <c r="D1984" s="2">
        <v>6.6284218701267203E-2</v>
      </c>
      <c r="E1984" s="2">
        <v>0.34549073081834802</v>
      </c>
      <c r="F1984" s="2">
        <v>0.89499180980017501</v>
      </c>
      <c r="G1984" s="2">
        <v>19</v>
      </c>
      <c r="H1984" s="2" t="s">
        <v>5387</v>
      </c>
    </row>
    <row r="1985" spans="1:8" x14ac:dyDescent="0.2">
      <c r="A1985" s="1" t="s">
        <v>1017</v>
      </c>
      <c r="B1985" s="2">
        <v>0.61022927689594397</v>
      </c>
      <c r="C1985" s="2">
        <v>0.810455945236359</v>
      </c>
      <c r="D1985" s="2">
        <v>6.2800397781223399E-2</v>
      </c>
      <c r="E1985" s="2">
        <v>0.261568542597934</v>
      </c>
      <c r="F1985" s="2">
        <v>0.91949364130008004</v>
      </c>
      <c r="G1985" s="2">
        <v>77</v>
      </c>
      <c r="H1985" s="2" t="s">
        <v>1018</v>
      </c>
    </row>
    <row r="1986" spans="1:8" x14ac:dyDescent="0.2">
      <c r="A1986" s="1" t="s">
        <v>635</v>
      </c>
      <c r="B1986" s="2">
        <v>0.61367837338262499</v>
      </c>
      <c r="C1986" s="2">
        <v>0.81059864505242696</v>
      </c>
      <c r="D1986" s="2">
        <v>6.4794336600072694E-2</v>
      </c>
      <c r="E1986" s="2">
        <v>0.28340805404249397</v>
      </c>
      <c r="F1986" s="2">
        <v>0.90177493006873499</v>
      </c>
      <c r="G1986" s="2">
        <v>47</v>
      </c>
      <c r="H1986" s="2" t="s">
        <v>636</v>
      </c>
    </row>
    <row r="1987" spans="1:8" x14ac:dyDescent="0.2">
      <c r="A1987" s="1" t="s">
        <v>675</v>
      </c>
      <c r="B1987" s="2">
        <v>0.61666666666666703</v>
      </c>
      <c r="C1987" s="2">
        <v>0.81059864505242696</v>
      </c>
      <c r="D1987" s="2">
        <v>6.4648456842192795E-2</v>
      </c>
      <c r="E1987" s="2">
        <v>0.29357977215390102</v>
      </c>
      <c r="F1987" s="2">
        <v>0.89099398707704802</v>
      </c>
      <c r="G1987" s="2">
        <v>36</v>
      </c>
      <c r="H1987" s="2" t="s">
        <v>676</v>
      </c>
    </row>
    <row r="1988" spans="1:8" x14ac:dyDescent="0.2">
      <c r="A1988" s="1" t="s">
        <v>703</v>
      </c>
      <c r="B1988" s="2">
        <v>0.61666666666666703</v>
      </c>
      <c r="C1988" s="2">
        <v>0.81059864505242696</v>
      </c>
      <c r="D1988" s="2">
        <v>6.4648456842192795E-2</v>
      </c>
      <c r="E1988" s="2">
        <v>0.29298523385862302</v>
      </c>
      <c r="F1988" s="2">
        <v>0.88918960511198997</v>
      </c>
      <c r="G1988" s="2">
        <v>36</v>
      </c>
      <c r="H1988" s="2" t="s">
        <v>704</v>
      </c>
    </row>
    <row r="1989" spans="1:8" x14ac:dyDescent="0.2">
      <c r="A1989" s="1" t="s">
        <v>1061</v>
      </c>
      <c r="B1989" s="2">
        <v>0.61139028475711898</v>
      </c>
      <c r="C1989" s="2">
        <v>0.81059864505242696</v>
      </c>
      <c r="D1989" s="2">
        <v>6.0248408615801899E-2</v>
      </c>
      <c r="E1989" s="2">
        <v>0.23680226751880501</v>
      </c>
      <c r="F1989" s="2">
        <v>0.94402256848642296</v>
      </c>
      <c r="G1989" s="2">
        <v>196</v>
      </c>
      <c r="H1989" s="2" t="s">
        <v>1062</v>
      </c>
    </row>
    <row r="1990" spans="1:8" x14ac:dyDescent="0.2">
      <c r="A1990" s="1" t="s">
        <v>1085</v>
      </c>
      <c r="B1990" s="2">
        <v>0.61206896551724099</v>
      </c>
      <c r="C1990" s="2">
        <v>0.81059864505242696</v>
      </c>
      <c r="D1990" s="2">
        <v>7.2535186439458901E-2</v>
      </c>
      <c r="E1990" s="2">
        <v>-0.29290765599993002</v>
      </c>
      <c r="F1990" s="2">
        <v>-0.90020739587051302</v>
      </c>
      <c r="G1990" s="2">
        <v>35</v>
      </c>
      <c r="H1990" s="2" t="s">
        <v>1086</v>
      </c>
    </row>
    <row r="1991" spans="1:8" x14ac:dyDescent="0.2">
      <c r="A1991" s="1" t="s">
        <v>1609</v>
      </c>
      <c r="B1991" s="2">
        <v>0.61467889908256901</v>
      </c>
      <c r="C1991" s="2">
        <v>0.81059864505242696</v>
      </c>
      <c r="D1991" s="2">
        <v>6.4358336791736095E-2</v>
      </c>
      <c r="E1991" s="2">
        <v>0.28903587924379198</v>
      </c>
      <c r="F1991" s="2">
        <v>0.89412046988907401</v>
      </c>
      <c r="G1991" s="2">
        <v>41</v>
      </c>
      <c r="H1991" s="2" t="s">
        <v>1610</v>
      </c>
    </row>
    <row r="1992" spans="1:8" x14ac:dyDescent="0.2">
      <c r="A1992" s="1" t="s">
        <v>1671</v>
      </c>
      <c r="B1992" s="2">
        <v>0.61670235546038499</v>
      </c>
      <c r="C1992" s="2">
        <v>0.81059864505242696</v>
      </c>
      <c r="D1992" s="2">
        <v>7.1827629360380896E-2</v>
      </c>
      <c r="E1992" s="2">
        <v>-0.29674265218647899</v>
      </c>
      <c r="F1992" s="2">
        <v>-0.90454388303857003</v>
      </c>
      <c r="G1992" s="2">
        <v>33</v>
      </c>
      <c r="H1992" s="2" t="s">
        <v>1672</v>
      </c>
    </row>
    <row r="1993" spans="1:8" x14ac:dyDescent="0.2">
      <c r="A1993" s="1" t="s">
        <v>1791</v>
      </c>
      <c r="B1993" s="2">
        <v>0.61276595744680895</v>
      </c>
      <c r="C1993" s="2">
        <v>0.81059864505242696</v>
      </c>
      <c r="D1993" s="2">
        <v>7.1827629360380896E-2</v>
      </c>
      <c r="E1993" s="2">
        <v>-0.33694682771176998</v>
      </c>
      <c r="F1993" s="2">
        <v>-0.89552102569738201</v>
      </c>
      <c r="G1993" s="2">
        <v>18</v>
      </c>
      <c r="H1993" s="2" t="s">
        <v>1792</v>
      </c>
    </row>
    <row r="1994" spans="1:8" x14ac:dyDescent="0.2">
      <c r="A1994" s="1" t="s">
        <v>3005</v>
      </c>
      <c r="B1994" s="2">
        <v>0.61654135338345895</v>
      </c>
      <c r="C1994" s="2">
        <v>0.81059864505242696</v>
      </c>
      <c r="D1994" s="2">
        <v>6.5383419546877306E-2</v>
      </c>
      <c r="E1994" s="2">
        <v>0.34757843978318598</v>
      </c>
      <c r="F1994" s="2">
        <v>0.89195981416333703</v>
      </c>
      <c r="G1994" s="2">
        <v>18</v>
      </c>
      <c r="H1994" s="2" t="s">
        <v>3006</v>
      </c>
    </row>
    <row r="1995" spans="1:8" x14ac:dyDescent="0.2">
      <c r="A1995" s="1" t="s">
        <v>3345</v>
      </c>
      <c r="B1995" s="2">
        <v>0.61080074487895697</v>
      </c>
      <c r="C1995" s="2">
        <v>0.81059864505242696</v>
      </c>
      <c r="D1995" s="2">
        <v>6.5383419546877306E-2</v>
      </c>
      <c r="E1995" s="2">
        <v>0.32349371377625702</v>
      </c>
      <c r="F1995" s="2">
        <v>0.88972702181991503</v>
      </c>
      <c r="G1995" s="2">
        <v>25</v>
      </c>
      <c r="H1995" s="2" t="s">
        <v>3346</v>
      </c>
    </row>
    <row r="1996" spans="1:8" x14ac:dyDescent="0.2">
      <c r="A1996" s="1" t="s">
        <v>3518</v>
      </c>
      <c r="B1996" s="2">
        <v>0.61646234676006995</v>
      </c>
      <c r="C1996" s="2">
        <v>0.81059864505242696</v>
      </c>
      <c r="D1996" s="2">
        <v>6.1976273600199798E-2</v>
      </c>
      <c r="E1996" s="2">
        <v>0.25025888413923703</v>
      </c>
      <c r="F1996" s="2">
        <v>0.93370000068692305</v>
      </c>
      <c r="G1996" s="2">
        <v>115</v>
      </c>
      <c r="H1996" s="2" t="s">
        <v>3519</v>
      </c>
    </row>
    <row r="1997" spans="1:8" x14ac:dyDescent="0.2">
      <c r="A1997" s="1" t="s">
        <v>3678</v>
      </c>
      <c r="B1997" s="2">
        <v>0.61213235294117696</v>
      </c>
      <c r="C1997" s="2">
        <v>0.81059864505242696</v>
      </c>
      <c r="D1997" s="2">
        <v>6.4648456842192795E-2</v>
      </c>
      <c r="E1997" s="2">
        <v>0.28447189315840399</v>
      </c>
      <c r="F1997" s="2">
        <v>0.91368068719968898</v>
      </c>
      <c r="G1997" s="2">
        <v>51</v>
      </c>
      <c r="H1997" s="2" t="s">
        <v>3679</v>
      </c>
    </row>
    <row r="1998" spans="1:8" x14ac:dyDescent="0.2">
      <c r="A1998" s="1" t="s">
        <v>3890</v>
      </c>
      <c r="B1998" s="2">
        <v>0.61419068736141902</v>
      </c>
      <c r="C1998" s="2">
        <v>0.81059864505242696</v>
      </c>
      <c r="D1998" s="2">
        <v>7.3805272417127504E-2</v>
      </c>
      <c r="E1998" s="2">
        <v>-0.259065338275343</v>
      </c>
      <c r="F1998" s="2">
        <v>-0.92034692384724803</v>
      </c>
      <c r="G1998" s="2">
        <v>69</v>
      </c>
      <c r="H1998" s="2" t="s">
        <v>3891</v>
      </c>
    </row>
    <row r="1999" spans="1:8" x14ac:dyDescent="0.2">
      <c r="A1999" s="1" t="s">
        <v>4035</v>
      </c>
      <c r="B1999" s="2">
        <v>0.61388286334056397</v>
      </c>
      <c r="C1999" s="2">
        <v>0.81059864505242696</v>
      </c>
      <c r="D1999" s="2">
        <v>7.2714107793444699E-2</v>
      </c>
      <c r="E1999" s="2">
        <v>-0.28845024605353697</v>
      </c>
      <c r="F1999" s="2">
        <v>-0.91261366181219905</v>
      </c>
      <c r="G1999" s="2">
        <v>39</v>
      </c>
      <c r="H1999" s="2" t="s">
        <v>4036</v>
      </c>
    </row>
    <row r="2000" spans="1:8" x14ac:dyDescent="0.2">
      <c r="A2000" s="1" t="s">
        <v>4646</v>
      </c>
      <c r="B2000" s="2">
        <v>0.61666666666666703</v>
      </c>
      <c r="C2000" s="2">
        <v>0.81059864505242696</v>
      </c>
      <c r="D2000" s="2">
        <v>6.4648456842192795E-2</v>
      </c>
      <c r="E2000" s="2">
        <v>0.29303280692573003</v>
      </c>
      <c r="F2000" s="2">
        <v>0.88933398602906999</v>
      </c>
      <c r="G2000" s="2">
        <v>36</v>
      </c>
      <c r="H2000" s="2" t="s">
        <v>4647</v>
      </c>
    </row>
    <row r="2001" spans="1:8" x14ac:dyDescent="0.2">
      <c r="A2001" s="1" t="s">
        <v>4942</v>
      </c>
      <c r="B2001" s="2">
        <v>0.61608775137111504</v>
      </c>
      <c r="C2001" s="2">
        <v>0.81059864505242696</v>
      </c>
      <c r="D2001" s="2">
        <v>6.4070375049972206E-2</v>
      </c>
      <c r="E2001" s="2">
        <v>0.30578840316524403</v>
      </c>
      <c r="F2001" s="2">
        <v>0.88323693683854398</v>
      </c>
      <c r="G2001" s="2">
        <v>29</v>
      </c>
      <c r="H2001" s="2" t="s">
        <v>4943</v>
      </c>
    </row>
    <row r="2002" spans="1:8" x14ac:dyDescent="0.2">
      <c r="A2002" s="1" t="s">
        <v>5006</v>
      </c>
      <c r="B2002" s="2">
        <v>0.61161524500907405</v>
      </c>
      <c r="C2002" s="2">
        <v>0.81059864505242696</v>
      </c>
      <c r="D2002" s="2">
        <v>6.4070375049972206E-2</v>
      </c>
      <c r="E2002" s="2">
        <v>0.276284927173373</v>
      </c>
      <c r="F2002" s="2">
        <v>0.92707900437575896</v>
      </c>
      <c r="G2002" s="2">
        <v>62</v>
      </c>
      <c r="H2002" s="2" t="s">
        <v>5007</v>
      </c>
    </row>
    <row r="2003" spans="1:8" x14ac:dyDescent="0.2">
      <c r="A2003" s="1" t="s">
        <v>5120</v>
      </c>
      <c r="B2003" s="2">
        <v>0.61452513966480404</v>
      </c>
      <c r="C2003" s="2">
        <v>0.81059864505242696</v>
      </c>
      <c r="D2003" s="2">
        <v>6.5087756691731294E-2</v>
      </c>
      <c r="E2003" s="2">
        <v>0.29247556896284399</v>
      </c>
      <c r="F2003" s="2">
        <v>0.90301089281603997</v>
      </c>
      <c r="G2003" s="2">
        <v>42</v>
      </c>
      <c r="H2003" s="2" t="s">
        <v>5121</v>
      </c>
    </row>
    <row r="2004" spans="1:8" x14ac:dyDescent="0.2">
      <c r="A2004" s="1" t="s">
        <v>5344</v>
      </c>
      <c r="B2004" s="2">
        <v>0.61304347826087002</v>
      </c>
      <c r="C2004" s="2">
        <v>0.81059864505242696</v>
      </c>
      <c r="D2004" s="2">
        <v>7.2893856482293601E-2</v>
      </c>
      <c r="E2004" s="2">
        <v>-0.25822304748102898</v>
      </c>
      <c r="F2004" s="2">
        <v>-0.92239941431638905</v>
      </c>
      <c r="G2004" s="2">
        <v>70</v>
      </c>
      <c r="H2004" s="2" t="s">
        <v>5345</v>
      </c>
    </row>
    <row r="2005" spans="1:8" x14ac:dyDescent="0.2">
      <c r="A2005" s="1" t="s">
        <v>5418</v>
      </c>
      <c r="B2005" s="2">
        <v>0.61680672268907599</v>
      </c>
      <c r="C2005" s="2">
        <v>0.81059864505242696</v>
      </c>
      <c r="D2005" s="2">
        <v>5.9989249649033002E-2</v>
      </c>
      <c r="E2005" s="2">
        <v>0.22496300086330501</v>
      </c>
      <c r="F2005" s="2">
        <v>0.95517205379097903</v>
      </c>
      <c r="G2005" s="2">
        <v>358</v>
      </c>
      <c r="H2005" s="2" t="s">
        <v>5419</v>
      </c>
    </row>
    <row r="2006" spans="1:8" x14ac:dyDescent="0.2">
      <c r="A2006" s="1" t="s">
        <v>5644</v>
      </c>
      <c r="B2006" s="2">
        <v>0.61290322580645196</v>
      </c>
      <c r="C2006" s="2">
        <v>0.81059864505242696</v>
      </c>
      <c r="D2006" s="2">
        <v>7.2357085103690696E-2</v>
      </c>
      <c r="E2006" s="2">
        <v>-0.28319960415619999</v>
      </c>
      <c r="F2006" s="2">
        <v>-0.924344921084711</v>
      </c>
      <c r="G2006" s="2">
        <v>46</v>
      </c>
      <c r="H2006" s="2" t="s">
        <v>5645</v>
      </c>
    </row>
    <row r="2007" spans="1:8" x14ac:dyDescent="0.2">
      <c r="A2007" s="1" t="s">
        <v>2923</v>
      </c>
      <c r="B2007" s="2">
        <v>0.61748633879781401</v>
      </c>
      <c r="C2007" s="2">
        <v>0.811086648715451</v>
      </c>
      <c r="D2007" s="2">
        <v>6.3784539031297494E-2</v>
      </c>
      <c r="E2007" s="2">
        <v>0.278741060992793</v>
      </c>
      <c r="F2007" s="2">
        <v>0.90600204057720302</v>
      </c>
      <c r="G2007" s="2">
        <v>53</v>
      </c>
      <c r="H2007" s="2" t="s">
        <v>2924</v>
      </c>
    </row>
    <row r="2008" spans="1:8" x14ac:dyDescent="0.2">
      <c r="A2008" s="1" t="s">
        <v>1539</v>
      </c>
      <c r="B2008" s="2">
        <v>0.61946902654867297</v>
      </c>
      <c r="C2008" s="2">
        <v>0.81328493455566697</v>
      </c>
      <c r="D2008" s="2">
        <v>7.3255865582845497E-2</v>
      </c>
      <c r="E2008" s="2">
        <v>-0.25854229100628801</v>
      </c>
      <c r="F2008" s="2">
        <v>-0.92090052936607503</v>
      </c>
      <c r="G2008" s="2">
        <v>71</v>
      </c>
      <c r="H2008" s="2" t="s">
        <v>1540</v>
      </c>
    </row>
    <row r="2009" spans="1:8" x14ac:dyDescent="0.2">
      <c r="A2009" s="1" t="s">
        <v>4626</v>
      </c>
      <c r="B2009" s="2">
        <v>0.62121212121212099</v>
      </c>
      <c r="C2009" s="2">
        <v>0.81516662888234004</v>
      </c>
      <c r="D2009" s="2">
        <v>6.5383419546877306E-2</v>
      </c>
      <c r="E2009" s="2">
        <v>0.34212605290993398</v>
      </c>
      <c r="F2009" s="2">
        <v>0.88627563045865299</v>
      </c>
      <c r="G2009" s="2">
        <v>19</v>
      </c>
      <c r="H2009" s="2" t="s">
        <v>4627</v>
      </c>
    </row>
    <row r="2010" spans="1:8" x14ac:dyDescent="0.2">
      <c r="A2010" s="1" t="s">
        <v>2661</v>
      </c>
      <c r="B2010" s="2">
        <v>0.62201834862385297</v>
      </c>
      <c r="C2010" s="2">
        <v>0.81581768456099601</v>
      </c>
      <c r="D2010" s="2">
        <v>6.3784539031297494E-2</v>
      </c>
      <c r="E2010" s="2">
        <v>0.28266910574335702</v>
      </c>
      <c r="F2010" s="2">
        <v>0.90722342349557195</v>
      </c>
      <c r="G2010" s="2">
        <v>49</v>
      </c>
      <c r="H2010" s="2" t="s">
        <v>2662</v>
      </c>
    </row>
    <row r="2011" spans="1:8" x14ac:dyDescent="0.2">
      <c r="A2011" s="1" t="s">
        <v>457</v>
      </c>
      <c r="B2011" s="2">
        <v>0.622889305816135</v>
      </c>
      <c r="C2011" s="2">
        <v>0.81618719208194901</v>
      </c>
      <c r="D2011" s="2">
        <v>6.4794336600072694E-2</v>
      </c>
      <c r="E2011" s="2">
        <v>0.32596495923532298</v>
      </c>
      <c r="F2011" s="2">
        <v>0.87789526713954602</v>
      </c>
      <c r="G2011" s="2">
        <v>22</v>
      </c>
      <c r="H2011" s="2" t="s">
        <v>533</v>
      </c>
    </row>
    <row r="2012" spans="1:8" x14ac:dyDescent="0.2">
      <c r="A2012" s="1" t="s">
        <v>3800</v>
      </c>
      <c r="B2012" s="2">
        <v>0.62292051756007405</v>
      </c>
      <c r="C2012" s="2">
        <v>0.81618719208194901</v>
      </c>
      <c r="D2012" s="2">
        <v>6.4070375049972206E-2</v>
      </c>
      <c r="E2012" s="2">
        <v>0.28098395248839397</v>
      </c>
      <c r="F2012" s="2">
        <v>0.89406169123078805</v>
      </c>
      <c r="G2012" s="2">
        <v>47</v>
      </c>
      <c r="H2012" s="2" t="s">
        <v>3801</v>
      </c>
    </row>
    <row r="2013" spans="1:8" x14ac:dyDescent="0.2">
      <c r="A2013" s="1" t="s">
        <v>4572</v>
      </c>
      <c r="B2013" s="2">
        <v>0.62340036563071299</v>
      </c>
      <c r="C2013" s="2">
        <v>0.81640933896187495</v>
      </c>
      <c r="D2013" s="2">
        <v>6.3500796806594498E-2</v>
      </c>
      <c r="E2013" s="2">
        <v>0.303498165317233</v>
      </c>
      <c r="F2013" s="2">
        <v>0.87662183096608204</v>
      </c>
      <c r="G2013" s="2">
        <v>29</v>
      </c>
      <c r="H2013" s="2" t="s">
        <v>4573</v>
      </c>
    </row>
    <row r="2014" spans="1:8" x14ac:dyDescent="0.2">
      <c r="A2014" s="1" t="s">
        <v>2543</v>
      </c>
      <c r="B2014" s="2">
        <v>0.62393162393162405</v>
      </c>
      <c r="C2014" s="2">
        <v>0.81649649555183701</v>
      </c>
      <c r="D2014" s="2">
        <v>6.0248408615801899E-2</v>
      </c>
      <c r="E2014" s="2">
        <v>0.22418663527510799</v>
      </c>
      <c r="F2014" s="2">
        <v>0.95343007207033104</v>
      </c>
      <c r="G2014" s="2">
        <v>370</v>
      </c>
      <c r="H2014" s="2" t="s">
        <v>2544</v>
      </c>
    </row>
    <row r="2015" spans="1:8" x14ac:dyDescent="0.2">
      <c r="A2015" s="1" t="s">
        <v>5368</v>
      </c>
      <c r="B2015" s="2">
        <v>0.62408759124087598</v>
      </c>
      <c r="C2015" s="2">
        <v>0.81649649555183701</v>
      </c>
      <c r="D2015" s="2">
        <v>6.3359701064375801E-2</v>
      </c>
      <c r="E2015" s="2">
        <v>0.35898280813273098</v>
      </c>
      <c r="F2015" s="2">
        <v>0.876664356034764</v>
      </c>
      <c r="G2015" s="2">
        <v>15</v>
      </c>
      <c r="H2015" s="2" t="s">
        <v>5369</v>
      </c>
    </row>
    <row r="2016" spans="1:8" x14ac:dyDescent="0.2">
      <c r="A2016" s="1" t="s">
        <v>5600</v>
      </c>
      <c r="B2016" s="2">
        <v>0.62553191489361704</v>
      </c>
      <c r="C2016" s="2">
        <v>0.81797935789518195</v>
      </c>
      <c r="D2016" s="2">
        <v>7.0789909450262298E-2</v>
      </c>
      <c r="E2016" s="2">
        <v>-0.28241781805742899</v>
      </c>
      <c r="F2016" s="2">
        <v>-0.91775170700660302</v>
      </c>
      <c r="G2016" s="2">
        <v>44</v>
      </c>
      <c r="H2016" s="2" t="s">
        <v>5601</v>
      </c>
    </row>
    <row r="2017" spans="1:8" x14ac:dyDescent="0.2">
      <c r="A2017" s="1" t="s">
        <v>3694</v>
      </c>
      <c r="B2017" s="2">
        <v>0.62689804772234303</v>
      </c>
      <c r="C2017" s="2">
        <v>0.81935855119596801</v>
      </c>
      <c r="D2017" s="2">
        <v>7.1652736682945695E-2</v>
      </c>
      <c r="E2017" s="2">
        <v>-0.286957178198332</v>
      </c>
      <c r="F2017" s="2">
        <v>-0.90788981726252205</v>
      </c>
      <c r="G2017" s="2">
        <v>39</v>
      </c>
      <c r="H2017" s="2" t="s">
        <v>3695</v>
      </c>
    </row>
    <row r="2018" spans="1:8" x14ac:dyDescent="0.2">
      <c r="A2018" s="1" t="s">
        <v>1089</v>
      </c>
      <c r="B2018" s="2">
        <v>0.628571428571429</v>
      </c>
      <c r="C2018" s="2">
        <v>0.81958476459890905</v>
      </c>
      <c r="D2018" s="2">
        <v>7.21797965581253E-2</v>
      </c>
      <c r="E2018" s="2">
        <v>-0.29937024995825101</v>
      </c>
      <c r="F2018" s="2">
        <v>-0.88280281774896496</v>
      </c>
      <c r="G2018" s="2">
        <v>29</v>
      </c>
      <c r="H2018" s="2" t="s">
        <v>1090</v>
      </c>
    </row>
    <row r="2019" spans="1:8" x14ac:dyDescent="0.2">
      <c r="A2019" s="1" t="s">
        <v>2113</v>
      </c>
      <c r="B2019" s="2">
        <v>0.62925170068027203</v>
      </c>
      <c r="C2019" s="2">
        <v>0.81958476459890905</v>
      </c>
      <c r="D2019" s="2">
        <v>5.9603704257597298E-2</v>
      </c>
      <c r="E2019" s="2">
        <v>0.239277342016987</v>
      </c>
      <c r="F2019" s="2">
        <v>0.934097896351478</v>
      </c>
      <c r="G2019" s="2">
        <v>162</v>
      </c>
      <c r="H2019" s="2" t="s">
        <v>2114</v>
      </c>
    </row>
    <row r="2020" spans="1:8" x14ac:dyDescent="0.2">
      <c r="A2020" s="1" t="s">
        <v>2117</v>
      </c>
      <c r="B2020" s="2">
        <v>0.62899786780383804</v>
      </c>
      <c r="C2020" s="2">
        <v>0.81958476459890905</v>
      </c>
      <c r="D2020" s="2">
        <v>7.0619624712258994E-2</v>
      </c>
      <c r="E2020" s="2">
        <v>-0.28247623570973202</v>
      </c>
      <c r="F2020" s="2">
        <v>-0.89189063641064703</v>
      </c>
      <c r="G2020" s="2">
        <v>38</v>
      </c>
      <c r="H2020" s="2" t="s">
        <v>2118</v>
      </c>
    </row>
    <row r="2021" spans="1:8" x14ac:dyDescent="0.2">
      <c r="A2021" s="1" t="s">
        <v>2467</v>
      </c>
      <c r="B2021" s="2">
        <v>0.62811387900355897</v>
      </c>
      <c r="C2021" s="2">
        <v>0.81958476459890905</v>
      </c>
      <c r="D2021" s="2">
        <v>6.1840603575328501E-2</v>
      </c>
      <c r="E2021" s="2">
        <v>0.25743859578849698</v>
      </c>
      <c r="F2021" s="2">
        <v>0.911006552139209</v>
      </c>
      <c r="G2021" s="2">
        <v>84</v>
      </c>
      <c r="H2021" s="2" t="s">
        <v>2468</v>
      </c>
    </row>
    <row r="2022" spans="1:8" x14ac:dyDescent="0.2">
      <c r="A2022" s="1" t="s">
        <v>2511</v>
      </c>
      <c r="B2022" s="2">
        <v>0.62882882882882896</v>
      </c>
      <c r="C2022" s="2">
        <v>0.81958476459890905</v>
      </c>
      <c r="D2022" s="2">
        <v>6.2386149289362598E-2</v>
      </c>
      <c r="E2022" s="2">
        <v>0.27343764783399299</v>
      </c>
      <c r="F2022" s="2">
        <v>0.90707011283471295</v>
      </c>
      <c r="G2022" s="2">
        <v>59</v>
      </c>
      <c r="H2022" s="2" t="s">
        <v>2512</v>
      </c>
    </row>
    <row r="2023" spans="1:8" x14ac:dyDescent="0.2">
      <c r="A2023" s="1" t="s">
        <v>2981</v>
      </c>
      <c r="B2023" s="2">
        <v>0.62785388127853903</v>
      </c>
      <c r="C2023" s="2">
        <v>0.81958476459890905</v>
      </c>
      <c r="D2023" s="2">
        <v>7.4175896558800899E-2</v>
      </c>
      <c r="E2023" s="2">
        <v>-0.25330489637571402</v>
      </c>
      <c r="F2023" s="2">
        <v>-0.91029681487238701</v>
      </c>
      <c r="G2023" s="2">
        <v>79</v>
      </c>
      <c r="H2023" s="2" t="s">
        <v>2982</v>
      </c>
    </row>
    <row r="2024" spans="1:8" x14ac:dyDescent="0.2">
      <c r="A2024" s="1" t="s">
        <v>5086</v>
      </c>
      <c r="B2024" s="2">
        <v>0.62759924385633303</v>
      </c>
      <c r="C2024" s="2">
        <v>0.81958476459890905</v>
      </c>
      <c r="D2024" s="2">
        <v>6.4794336600072694E-2</v>
      </c>
      <c r="E2024" s="2">
        <v>0.32886980677801803</v>
      </c>
      <c r="F2024" s="2">
        <v>0.87063822069507701</v>
      </c>
      <c r="G2024" s="2">
        <v>21</v>
      </c>
      <c r="H2024" s="2" t="s">
        <v>5087</v>
      </c>
    </row>
    <row r="2025" spans="1:8" x14ac:dyDescent="0.2">
      <c r="A2025" s="1" t="s">
        <v>4097</v>
      </c>
      <c r="B2025" s="2">
        <v>0.62976406533575302</v>
      </c>
      <c r="C2025" s="2">
        <v>0.81984624240394199</v>
      </c>
      <c r="D2025" s="2">
        <v>6.2661823093249094E-2</v>
      </c>
      <c r="E2025" s="2">
        <v>0.269310947299156</v>
      </c>
      <c r="F2025" s="2">
        <v>0.92092770459209194</v>
      </c>
      <c r="G2025" s="2">
        <v>69</v>
      </c>
      <c r="H2025" s="2" t="s">
        <v>4098</v>
      </c>
    </row>
    <row r="2026" spans="1:8" x14ac:dyDescent="0.2">
      <c r="A2026" s="1" t="s">
        <v>893</v>
      </c>
      <c r="B2026" s="2">
        <v>0.631130063965885</v>
      </c>
      <c r="C2026" s="2">
        <v>0.82081225817807402</v>
      </c>
      <c r="D2026" s="2">
        <v>7.0450085065841897E-2</v>
      </c>
      <c r="E2026" s="2">
        <v>-0.32070587075958201</v>
      </c>
      <c r="F2026" s="2">
        <v>-0.89325731778006401</v>
      </c>
      <c r="G2026" s="2">
        <v>22</v>
      </c>
      <c r="H2026" s="2" t="s">
        <v>894</v>
      </c>
    </row>
    <row r="2027" spans="1:8" x14ac:dyDescent="0.2">
      <c r="A2027" s="1" t="s">
        <v>899</v>
      </c>
      <c r="B2027" s="2">
        <v>0.63087248322147604</v>
      </c>
      <c r="C2027" s="2">
        <v>0.82081225817807402</v>
      </c>
      <c r="D2027" s="2">
        <v>7.2893856482293601E-2</v>
      </c>
      <c r="E2027" s="2">
        <v>-0.268933539379482</v>
      </c>
      <c r="F2027" s="2">
        <v>-0.91470006910602297</v>
      </c>
      <c r="G2027" s="2">
        <v>56</v>
      </c>
      <c r="H2027" s="2" t="s">
        <v>900</v>
      </c>
    </row>
    <row r="2028" spans="1:8" x14ac:dyDescent="0.2">
      <c r="A2028" s="1" t="s">
        <v>5518</v>
      </c>
      <c r="B2028" s="2">
        <v>0.63214285714285701</v>
      </c>
      <c r="C2028" s="2">
        <v>0.82172324957651</v>
      </c>
      <c r="D2028" s="2">
        <v>6.17054053637522E-2</v>
      </c>
      <c r="E2028" s="2">
        <v>0.26453779475778499</v>
      </c>
      <c r="F2028" s="2">
        <v>0.92014633268411194</v>
      </c>
      <c r="G2028" s="2">
        <v>74</v>
      </c>
      <c r="H2028" s="2" t="s">
        <v>5519</v>
      </c>
    </row>
    <row r="2029" spans="1:8" x14ac:dyDescent="0.2">
      <c r="A2029" s="1" t="s">
        <v>2263</v>
      </c>
      <c r="B2029" s="2">
        <v>0.63282937365010805</v>
      </c>
      <c r="C2029" s="2">
        <v>0.82180359431067795</v>
      </c>
      <c r="D2029" s="2">
        <v>7.0960945693828395E-2</v>
      </c>
      <c r="E2029" s="2">
        <v>-0.301497221690739</v>
      </c>
      <c r="F2029" s="2">
        <v>-0.87385202970875897</v>
      </c>
      <c r="G2029" s="2">
        <v>26</v>
      </c>
      <c r="H2029" s="2" t="s">
        <v>2264</v>
      </c>
    </row>
    <row r="2030" spans="1:8" x14ac:dyDescent="0.2">
      <c r="A2030" s="1" t="s">
        <v>2937</v>
      </c>
      <c r="B2030" s="2">
        <v>0.63260869565217404</v>
      </c>
      <c r="C2030" s="2">
        <v>0.82180359431067795</v>
      </c>
      <c r="D2030" s="2">
        <v>7.1305298734003805E-2</v>
      </c>
      <c r="E2030" s="2">
        <v>-0.27616075886201602</v>
      </c>
      <c r="F2030" s="2">
        <v>-0.90545278629151404</v>
      </c>
      <c r="G2030" s="2">
        <v>48</v>
      </c>
      <c r="H2030" s="2" t="s">
        <v>2938</v>
      </c>
    </row>
    <row r="2031" spans="1:8" x14ac:dyDescent="0.2">
      <c r="A2031" s="1" t="s">
        <v>427</v>
      </c>
      <c r="B2031" s="2">
        <v>0.63382899628252798</v>
      </c>
      <c r="C2031" s="2">
        <v>0.82197458880136298</v>
      </c>
      <c r="D2031" s="2">
        <v>6.3500796806594498E-2</v>
      </c>
      <c r="E2031" s="2">
        <v>0.36065894187738401</v>
      </c>
      <c r="F2031" s="2">
        <v>0.88746854244142404</v>
      </c>
      <c r="G2031" s="2">
        <v>16</v>
      </c>
      <c r="H2031" s="2" t="s">
        <v>503</v>
      </c>
    </row>
    <row r="2032" spans="1:8" x14ac:dyDescent="0.2">
      <c r="A2032" s="1" t="s">
        <v>2185</v>
      </c>
      <c r="B2032" s="2">
        <v>0.63389830508474598</v>
      </c>
      <c r="C2032" s="2">
        <v>0.82197458880136298</v>
      </c>
      <c r="D2032" s="2">
        <v>5.9095479871734198E-2</v>
      </c>
      <c r="E2032" s="2">
        <v>0.22661544327285399</v>
      </c>
      <c r="F2032" s="2">
        <v>0.94446383726550598</v>
      </c>
      <c r="G2032" s="2">
        <v>303</v>
      </c>
      <c r="H2032" s="2" t="s">
        <v>2186</v>
      </c>
    </row>
    <row r="2033" spans="1:8" x14ac:dyDescent="0.2">
      <c r="A2033" s="1" t="s">
        <v>4029</v>
      </c>
      <c r="B2033" s="2">
        <v>0.63370786516853905</v>
      </c>
      <c r="C2033" s="2">
        <v>0.82197458880136298</v>
      </c>
      <c r="D2033" s="2">
        <v>7.2893856482293601E-2</v>
      </c>
      <c r="E2033" s="2">
        <v>-0.26671708268299399</v>
      </c>
      <c r="F2033" s="2">
        <v>-0.91081989646793504</v>
      </c>
      <c r="G2033" s="2">
        <v>57</v>
      </c>
      <c r="H2033" s="2" t="s">
        <v>4030</v>
      </c>
    </row>
    <row r="2034" spans="1:8" x14ac:dyDescent="0.2">
      <c r="A2034" s="1" t="s">
        <v>1565</v>
      </c>
      <c r="B2034" s="2">
        <v>0.63486238532110095</v>
      </c>
      <c r="C2034" s="2">
        <v>0.82281918018710198</v>
      </c>
      <c r="D2034" s="2">
        <v>6.2800397781223399E-2</v>
      </c>
      <c r="E2034" s="2">
        <v>0.28102851647897498</v>
      </c>
      <c r="F2034" s="2">
        <v>0.90195797007763201</v>
      </c>
      <c r="G2034" s="2">
        <v>49</v>
      </c>
      <c r="H2034" s="2" t="s">
        <v>1566</v>
      </c>
    </row>
    <row r="2035" spans="1:8" x14ac:dyDescent="0.2">
      <c r="A2035" s="1" t="s">
        <v>1453</v>
      </c>
      <c r="B2035" s="2">
        <v>0.63518518518518496</v>
      </c>
      <c r="C2035" s="2">
        <v>0.82283221182778099</v>
      </c>
      <c r="D2035" s="2">
        <v>6.3219117085945797E-2</v>
      </c>
      <c r="E2035" s="2">
        <v>0.29086329417218099</v>
      </c>
      <c r="F2035" s="2">
        <v>0.886127897728336</v>
      </c>
      <c r="G2035" s="2">
        <v>37</v>
      </c>
      <c r="H2035" s="2" t="s">
        <v>1454</v>
      </c>
    </row>
    <row r="2036" spans="1:8" x14ac:dyDescent="0.2">
      <c r="A2036" s="1" t="s">
        <v>4195</v>
      </c>
      <c r="B2036" s="2">
        <v>0.63588850174216005</v>
      </c>
      <c r="C2036" s="2">
        <v>0.82333791736398798</v>
      </c>
      <c r="D2036" s="2">
        <v>6.0248408615801899E-2</v>
      </c>
      <c r="E2036" s="2">
        <v>0.25453581905429101</v>
      </c>
      <c r="F2036" s="2">
        <v>0.90286396320695805</v>
      </c>
      <c r="G2036" s="2">
        <v>82</v>
      </c>
      <c r="H2036" s="2" t="s">
        <v>4196</v>
      </c>
    </row>
    <row r="2037" spans="1:8" x14ac:dyDescent="0.2">
      <c r="A2037" s="1" t="s">
        <v>2061</v>
      </c>
      <c r="B2037" s="2">
        <v>0.63703703703703696</v>
      </c>
      <c r="C2037" s="2">
        <v>0.82403002403002401</v>
      </c>
      <c r="D2037" s="2">
        <v>7.7476754784857799E-2</v>
      </c>
      <c r="E2037" s="2">
        <v>-0.23231897519736999</v>
      </c>
      <c r="F2037" s="2">
        <v>-0.94156798141847697</v>
      </c>
      <c r="G2037" s="2">
        <v>188</v>
      </c>
      <c r="H2037" s="2" t="s">
        <v>2062</v>
      </c>
    </row>
    <row r="2038" spans="1:8" x14ac:dyDescent="0.2">
      <c r="A2038" s="1" t="s">
        <v>2519</v>
      </c>
      <c r="B2038" s="2">
        <v>0.63714902807775398</v>
      </c>
      <c r="C2038" s="2">
        <v>0.82403002403002401</v>
      </c>
      <c r="D2038" s="2">
        <v>7.0619624712258994E-2</v>
      </c>
      <c r="E2038" s="2">
        <v>-0.29361322831425102</v>
      </c>
      <c r="F2038" s="2">
        <v>-0.89023350246315702</v>
      </c>
      <c r="G2038" s="2">
        <v>32</v>
      </c>
      <c r="H2038" s="2" t="s">
        <v>2520</v>
      </c>
    </row>
    <row r="2039" spans="1:8" x14ac:dyDescent="0.2">
      <c r="A2039" s="1" t="s">
        <v>2911</v>
      </c>
      <c r="B2039" s="2">
        <v>0.63736263736263699</v>
      </c>
      <c r="C2039" s="2">
        <v>0.82403002403002401</v>
      </c>
      <c r="D2039" s="2">
        <v>6.2523741472476205E-2</v>
      </c>
      <c r="E2039" s="2">
        <v>0.26773592761813703</v>
      </c>
      <c r="F2039" s="2">
        <v>0.90619815123541902</v>
      </c>
      <c r="G2039" s="2">
        <v>65</v>
      </c>
      <c r="H2039" s="2" t="s">
        <v>2912</v>
      </c>
    </row>
    <row r="2040" spans="1:8" x14ac:dyDescent="0.2">
      <c r="A2040" s="1" t="s">
        <v>5352</v>
      </c>
      <c r="B2040" s="2">
        <v>0.637777777777778</v>
      </c>
      <c r="C2040" s="2">
        <v>0.82416175507531098</v>
      </c>
      <c r="D2040" s="2">
        <v>7.2003313661988005E-2</v>
      </c>
      <c r="E2040" s="2">
        <v>-0.29781015991923998</v>
      </c>
      <c r="F2040" s="2">
        <v>-0.87144551878177501</v>
      </c>
      <c r="G2040" s="2">
        <v>28</v>
      </c>
      <c r="H2040" s="2" t="s">
        <v>5353</v>
      </c>
    </row>
    <row r="2041" spans="1:8" x14ac:dyDescent="0.2">
      <c r="A2041" s="1" t="s">
        <v>953</v>
      </c>
      <c r="B2041" s="2">
        <v>0.63973063973064004</v>
      </c>
      <c r="C2041" s="2">
        <v>0.82546901085400304</v>
      </c>
      <c r="D2041" s="2">
        <v>5.83452776743612E-2</v>
      </c>
      <c r="E2041" s="2">
        <v>0.22128635481350201</v>
      </c>
      <c r="F2041" s="2">
        <v>0.95270430501534098</v>
      </c>
      <c r="G2041" s="2">
        <v>424</v>
      </c>
      <c r="H2041" s="2" t="s">
        <v>954</v>
      </c>
    </row>
    <row r="2042" spans="1:8" x14ac:dyDescent="0.2">
      <c r="A2042" s="1" t="s">
        <v>2735</v>
      </c>
      <c r="B2042" s="2">
        <v>0.639130434782609</v>
      </c>
      <c r="C2042" s="2">
        <v>0.82546901085400304</v>
      </c>
      <c r="D2042" s="2">
        <v>7.0789909450262298E-2</v>
      </c>
      <c r="E2042" s="2">
        <v>-0.27510934345916599</v>
      </c>
      <c r="F2042" s="2">
        <v>-0.90200549345388104</v>
      </c>
      <c r="G2042" s="2">
        <v>48</v>
      </c>
      <c r="H2042" s="2" t="s">
        <v>2736</v>
      </c>
    </row>
    <row r="2043" spans="1:8" x14ac:dyDescent="0.2">
      <c r="A2043" s="1" t="s">
        <v>3698</v>
      </c>
      <c r="B2043" s="2">
        <v>0.63963963963963999</v>
      </c>
      <c r="C2043" s="2">
        <v>0.82546901085400304</v>
      </c>
      <c r="D2043" s="2">
        <v>6.1570675542167802E-2</v>
      </c>
      <c r="E2043" s="2">
        <v>0.276514271239232</v>
      </c>
      <c r="F2043" s="2">
        <v>0.90606217921644505</v>
      </c>
      <c r="G2043" s="2">
        <v>55</v>
      </c>
      <c r="H2043" s="2" t="s">
        <v>3699</v>
      </c>
    </row>
    <row r="2044" spans="1:8" x14ac:dyDescent="0.2">
      <c r="A2044" s="1" t="s">
        <v>1869</v>
      </c>
      <c r="B2044" s="2">
        <v>0.640256959314775</v>
      </c>
      <c r="C2044" s="2">
        <v>0.82574316664567304</v>
      </c>
      <c r="D2044" s="2">
        <v>6.9945873650165899E-2</v>
      </c>
      <c r="E2044" s="2">
        <v>-0.29165182471363199</v>
      </c>
      <c r="F2044" s="2">
        <v>-0.88902580090161298</v>
      </c>
      <c r="G2044" s="2">
        <v>33</v>
      </c>
      <c r="H2044" s="2" t="s">
        <v>1870</v>
      </c>
    </row>
    <row r="2045" spans="1:8" x14ac:dyDescent="0.2">
      <c r="A2045" s="1" t="s">
        <v>1079</v>
      </c>
      <c r="B2045" s="2">
        <v>0.64088397790055296</v>
      </c>
      <c r="C2045" s="2">
        <v>0.82614686225201095</v>
      </c>
      <c r="D2045" s="2">
        <v>6.2523741472476205E-2</v>
      </c>
      <c r="E2045" s="2">
        <v>0.29943036193851202</v>
      </c>
      <c r="F2045" s="2">
        <v>0.86520401762013599</v>
      </c>
      <c r="G2045" s="2">
        <v>30</v>
      </c>
      <c r="H2045" s="2" t="s">
        <v>1080</v>
      </c>
    </row>
    <row r="2046" spans="1:8" x14ac:dyDescent="0.2">
      <c r="A2046" s="1" t="s">
        <v>2845</v>
      </c>
      <c r="B2046" s="2">
        <v>0.64245810055865904</v>
      </c>
      <c r="C2046" s="2">
        <v>0.82747414034106803</v>
      </c>
      <c r="D2046" s="2">
        <v>6.2939469201896706E-2</v>
      </c>
      <c r="E2046" s="2">
        <v>0.29166198903933399</v>
      </c>
      <c r="F2046" s="2">
        <v>0.87089347648271698</v>
      </c>
      <c r="G2046" s="2">
        <v>34</v>
      </c>
      <c r="H2046" s="2" t="s">
        <v>2846</v>
      </c>
    </row>
    <row r="2047" spans="1:8" x14ac:dyDescent="0.2">
      <c r="A2047" s="1" t="s">
        <v>4241</v>
      </c>
      <c r="B2047" s="2">
        <v>0.64285714285714302</v>
      </c>
      <c r="C2047" s="2">
        <v>0.82747414034106803</v>
      </c>
      <c r="D2047" s="2">
        <v>6.2112418894947098E-2</v>
      </c>
      <c r="E2047" s="2">
        <v>0.268037195450328</v>
      </c>
      <c r="F2047" s="2">
        <v>0.90372700166961595</v>
      </c>
      <c r="G2047" s="2">
        <v>64</v>
      </c>
      <c r="H2047" s="2" t="s">
        <v>4242</v>
      </c>
    </row>
    <row r="2048" spans="1:8" x14ac:dyDescent="0.2">
      <c r="A2048" s="1" t="s">
        <v>5262</v>
      </c>
      <c r="B2048" s="2">
        <v>0.64272211720226802</v>
      </c>
      <c r="C2048" s="2">
        <v>0.82747414034106803</v>
      </c>
      <c r="D2048" s="2">
        <v>6.3642408165101902E-2</v>
      </c>
      <c r="E2048" s="2">
        <v>0.32627667279153399</v>
      </c>
      <c r="F2048" s="2">
        <v>0.86377325007908901</v>
      </c>
      <c r="G2048" s="2">
        <v>21</v>
      </c>
      <c r="H2048" s="2" t="s">
        <v>5263</v>
      </c>
    </row>
    <row r="2049" spans="1:8" x14ac:dyDescent="0.2">
      <c r="A2049" s="1" t="s">
        <v>1995</v>
      </c>
      <c r="B2049" s="2">
        <v>0.64565217391304397</v>
      </c>
      <c r="C2049" s="2">
        <v>0.83002887858858898</v>
      </c>
      <c r="D2049" s="2">
        <v>7.0281284171739206E-2</v>
      </c>
      <c r="E2049" s="2">
        <v>-0.24539364131003699</v>
      </c>
      <c r="F2049" s="2">
        <v>-0.91068378392763405</v>
      </c>
      <c r="G2049" s="2">
        <v>89</v>
      </c>
      <c r="H2049" s="2" t="s">
        <v>1996</v>
      </c>
    </row>
    <row r="2050" spans="1:8" x14ac:dyDescent="0.2">
      <c r="A2050" s="1" t="s">
        <v>2803</v>
      </c>
      <c r="B2050" s="2">
        <v>0.64578833693304505</v>
      </c>
      <c r="C2050" s="2">
        <v>0.83002887858858898</v>
      </c>
      <c r="D2050" s="2">
        <v>6.9945873650165899E-2</v>
      </c>
      <c r="E2050" s="2">
        <v>-0.33753164372844202</v>
      </c>
      <c r="F2050" s="2">
        <v>-0.87819865042874501</v>
      </c>
      <c r="G2050" s="2">
        <v>17</v>
      </c>
      <c r="H2050" s="2" t="s">
        <v>2804</v>
      </c>
    </row>
    <row r="2051" spans="1:8" x14ac:dyDescent="0.2">
      <c r="A2051" s="1" t="s">
        <v>3596</v>
      </c>
      <c r="B2051" s="2">
        <v>0.64564007421150305</v>
      </c>
      <c r="C2051" s="2">
        <v>0.83002887858858898</v>
      </c>
      <c r="D2051" s="2">
        <v>6.2523741472476205E-2</v>
      </c>
      <c r="E2051" s="2">
        <v>0.346644643138107</v>
      </c>
      <c r="F2051" s="2">
        <v>0.87173931982063202</v>
      </c>
      <c r="G2051" s="2">
        <v>17</v>
      </c>
      <c r="H2051" s="2" t="s">
        <v>3597</v>
      </c>
    </row>
    <row r="2052" spans="1:8" x14ac:dyDescent="0.2">
      <c r="A2052" s="1" t="s">
        <v>761</v>
      </c>
      <c r="B2052" s="2">
        <v>0.64693446088794904</v>
      </c>
      <c r="C2052" s="2">
        <v>0.83109597978329797</v>
      </c>
      <c r="D2052" s="2">
        <v>6.8794309560477496E-2</v>
      </c>
      <c r="E2052" s="2">
        <v>-0.31438795701802102</v>
      </c>
      <c r="F2052" s="2">
        <v>-0.86661740568561496</v>
      </c>
      <c r="G2052" s="2">
        <v>21</v>
      </c>
      <c r="H2052" s="2" t="s">
        <v>762</v>
      </c>
    </row>
    <row r="2053" spans="1:8" x14ac:dyDescent="0.2">
      <c r="A2053" s="1" t="s">
        <v>3263</v>
      </c>
      <c r="B2053" s="2">
        <v>0.64731182795698905</v>
      </c>
      <c r="C2053" s="2">
        <v>0.83117492403847704</v>
      </c>
      <c r="D2053" s="2">
        <v>6.9613343885096504E-2</v>
      </c>
      <c r="E2053" s="2">
        <v>-0.278359858153301</v>
      </c>
      <c r="F2053" s="2">
        <v>-0.89549545623778704</v>
      </c>
      <c r="G2053" s="2">
        <v>42</v>
      </c>
      <c r="H2053" s="2" t="s">
        <v>3264</v>
      </c>
    </row>
    <row r="2054" spans="1:8" x14ac:dyDescent="0.2">
      <c r="A2054" s="1" t="s">
        <v>3361</v>
      </c>
      <c r="B2054" s="2">
        <v>0.64859002169197399</v>
      </c>
      <c r="C2054" s="2">
        <v>0.83240992540077297</v>
      </c>
      <c r="D2054" s="2">
        <v>6.9945873650165899E-2</v>
      </c>
      <c r="E2054" s="2">
        <v>-0.28329388449792903</v>
      </c>
      <c r="F2054" s="2">
        <v>-0.89629970103292</v>
      </c>
      <c r="G2054" s="2">
        <v>39</v>
      </c>
      <c r="H2054" s="2" t="s">
        <v>3362</v>
      </c>
    </row>
    <row r="2055" spans="1:8" x14ac:dyDescent="0.2">
      <c r="A2055" s="1" t="s">
        <v>3598</v>
      </c>
      <c r="B2055" s="2">
        <v>0.65</v>
      </c>
      <c r="C2055" s="2">
        <v>0.83381277425646005</v>
      </c>
      <c r="D2055" s="2">
        <v>6.9945873650165899E-2</v>
      </c>
      <c r="E2055" s="2">
        <v>-0.30158502046881902</v>
      </c>
      <c r="F2055" s="2">
        <v>-0.880896479091686</v>
      </c>
      <c r="G2055" s="2">
        <v>27</v>
      </c>
      <c r="H2055" s="2" t="s">
        <v>3599</v>
      </c>
    </row>
    <row r="2056" spans="1:8" x14ac:dyDescent="0.2">
      <c r="A2056" s="1" t="s">
        <v>811</v>
      </c>
      <c r="B2056" s="2">
        <v>0.65082266910420505</v>
      </c>
      <c r="C2056" s="2">
        <v>0.83436382667813602</v>
      </c>
      <c r="D2056" s="2">
        <v>6.1436410720127101E-2</v>
      </c>
      <c r="E2056" s="2">
        <v>0.29656510133417302</v>
      </c>
      <c r="F2056" s="2">
        <v>0.85659642080690501</v>
      </c>
      <c r="G2056" s="2">
        <v>29</v>
      </c>
      <c r="H2056" s="2" t="s">
        <v>812</v>
      </c>
    </row>
    <row r="2057" spans="1:8" x14ac:dyDescent="0.2">
      <c r="A2057" s="1" t="s">
        <v>1659</v>
      </c>
      <c r="B2057" s="2">
        <v>0.65106382978723398</v>
      </c>
      <c r="C2057" s="2">
        <v>0.83436382667813602</v>
      </c>
      <c r="D2057" s="2">
        <v>6.8794309560477496E-2</v>
      </c>
      <c r="E2057" s="2">
        <v>-0.27725742757996402</v>
      </c>
      <c r="F2057" s="2">
        <v>-0.90098237849153295</v>
      </c>
      <c r="G2057" s="2">
        <v>44</v>
      </c>
      <c r="H2057" s="2" t="s">
        <v>1660</v>
      </c>
    </row>
    <row r="2058" spans="1:8" x14ac:dyDescent="0.2">
      <c r="A2058" s="1" t="s">
        <v>428</v>
      </c>
      <c r="B2058" s="2">
        <v>0.65265082266910401</v>
      </c>
      <c r="C2058" s="2">
        <v>0.83458096844203</v>
      </c>
      <c r="D2058" s="2">
        <v>6.1302607539620697E-2</v>
      </c>
      <c r="E2058" s="2">
        <v>0.294381166515363</v>
      </c>
      <c r="F2058" s="2">
        <v>0.85028835980899298</v>
      </c>
      <c r="G2058" s="2">
        <v>29</v>
      </c>
      <c r="H2058" s="2" t="s">
        <v>504</v>
      </c>
    </row>
    <row r="2059" spans="1:8" x14ac:dyDescent="0.2">
      <c r="A2059" s="1" t="s">
        <v>1991</v>
      </c>
      <c r="B2059" s="2">
        <v>0.65313653136531402</v>
      </c>
      <c r="C2059" s="2">
        <v>0.83458096844203</v>
      </c>
      <c r="D2059" s="2">
        <v>6.17054053637522E-2</v>
      </c>
      <c r="E2059" s="2">
        <v>0.27603844346167</v>
      </c>
      <c r="F2059" s="2">
        <v>0.88771316655937405</v>
      </c>
      <c r="G2059" s="2">
        <v>50</v>
      </c>
      <c r="H2059" s="2" t="s">
        <v>1992</v>
      </c>
    </row>
    <row r="2060" spans="1:8" x14ac:dyDescent="0.2">
      <c r="A2060" s="1" t="s">
        <v>3105</v>
      </c>
      <c r="B2060" s="2">
        <v>0.65225563909774398</v>
      </c>
      <c r="C2060" s="2">
        <v>0.83458096844203</v>
      </c>
      <c r="D2060" s="2">
        <v>6.2661823093249094E-2</v>
      </c>
      <c r="E2060" s="2">
        <v>0.28368165197488798</v>
      </c>
      <c r="F2060" s="2">
        <v>0.882939980246635</v>
      </c>
      <c r="G2060" s="2">
        <v>44</v>
      </c>
      <c r="H2060" s="2" t="s">
        <v>3106</v>
      </c>
    </row>
    <row r="2061" spans="1:8" x14ac:dyDescent="0.2">
      <c r="A2061" s="1" t="s">
        <v>3155</v>
      </c>
      <c r="B2061" s="2">
        <v>0.65313653136531402</v>
      </c>
      <c r="C2061" s="2">
        <v>0.83458096844203</v>
      </c>
      <c r="D2061" s="2">
        <v>6.17054053637522E-2</v>
      </c>
      <c r="E2061" s="2">
        <v>0.30357968820329501</v>
      </c>
      <c r="F2061" s="2">
        <v>0.85367327267469895</v>
      </c>
      <c r="G2061" s="2">
        <v>27</v>
      </c>
      <c r="H2061" s="2" t="s">
        <v>3156</v>
      </c>
    </row>
    <row r="2062" spans="1:8" x14ac:dyDescent="0.2">
      <c r="A2062" s="1" t="s">
        <v>4410</v>
      </c>
      <c r="B2062" s="2">
        <v>0.65225563909774398</v>
      </c>
      <c r="C2062" s="2">
        <v>0.83458096844203</v>
      </c>
      <c r="D2062" s="2">
        <v>6.2661823093249094E-2</v>
      </c>
      <c r="E2062" s="2">
        <v>0.339133339937983</v>
      </c>
      <c r="F2062" s="2">
        <v>0.87028790121840005</v>
      </c>
      <c r="G2062" s="2">
        <v>18</v>
      </c>
      <c r="H2062" s="2" t="s">
        <v>4411</v>
      </c>
    </row>
    <row r="2063" spans="1:8" x14ac:dyDescent="0.2">
      <c r="A2063" s="1" t="s">
        <v>4950</v>
      </c>
      <c r="B2063" s="2">
        <v>0.65257352941176505</v>
      </c>
      <c r="C2063" s="2">
        <v>0.83458096844203</v>
      </c>
      <c r="D2063" s="2">
        <v>6.1570675542167802E-2</v>
      </c>
      <c r="E2063" s="2">
        <v>0.29398202459421902</v>
      </c>
      <c r="F2063" s="2">
        <v>0.85629756063002904</v>
      </c>
      <c r="G2063" s="2">
        <v>31</v>
      </c>
      <c r="H2063" s="2" t="s">
        <v>4951</v>
      </c>
    </row>
    <row r="2064" spans="1:8" x14ac:dyDescent="0.2">
      <c r="A2064" s="1" t="s">
        <v>2361</v>
      </c>
      <c r="B2064" s="2">
        <v>0.65405405405405403</v>
      </c>
      <c r="C2064" s="2">
        <v>0.83511456719779298</v>
      </c>
      <c r="D2064" s="2">
        <v>6.0509298865666701E-2</v>
      </c>
      <c r="E2064" s="2">
        <v>0.264565092463595</v>
      </c>
      <c r="F2064" s="2">
        <v>0.90247774809387205</v>
      </c>
      <c r="G2064" s="2">
        <v>66</v>
      </c>
      <c r="H2064" s="2" t="s">
        <v>2362</v>
      </c>
    </row>
    <row r="2065" spans="1:8" x14ac:dyDescent="0.2">
      <c r="A2065" s="1" t="s">
        <v>4902</v>
      </c>
      <c r="B2065" s="2">
        <v>0.65418894830659502</v>
      </c>
      <c r="C2065" s="2">
        <v>0.83511456719779298</v>
      </c>
      <c r="D2065" s="2">
        <v>5.9989249649033002E-2</v>
      </c>
      <c r="E2065" s="2">
        <v>0.244364181313175</v>
      </c>
      <c r="F2065" s="2">
        <v>0.92263185048232199</v>
      </c>
      <c r="G2065" s="2">
        <v>129</v>
      </c>
      <c r="H2065" s="2" t="s">
        <v>4903</v>
      </c>
    </row>
    <row r="2066" spans="1:8" x14ac:dyDescent="0.2">
      <c r="A2066" s="1" t="s">
        <v>1651</v>
      </c>
      <c r="B2066" s="2">
        <v>0.65602836879432602</v>
      </c>
      <c r="C2066" s="2">
        <v>0.83705656561487496</v>
      </c>
      <c r="D2066" s="2">
        <v>5.9603704257597298E-2</v>
      </c>
      <c r="E2066" s="2">
        <v>0.25434028635054101</v>
      </c>
      <c r="F2066" s="2">
        <v>0.89695925244145103</v>
      </c>
      <c r="G2066" s="2">
        <v>79</v>
      </c>
      <c r="H2066" s="2" t="s">
        <v>1652</v>
      </c>
    </row>
    <row r="2067" spans="1:8" x14ac:dyDescent="0.2">
      <c r="A2067" s="1" t="s">
        <v>5472</v>
      </c>
      <c r="B2067" s="2">
        <v>0.65682656826568298</v>
      </c>
      <c r="C2067" s="2">
        <v>0.83766878386185695</v>
      </c>
      <c r="D2067" s="2">
        <v>6.1436410720127101E-2</v>
      </c>
      <c r="E2067" s="2">
        <v>0.265798867958421</v>
      </c>
      <c r="F2067" s="2">
        <v>0.90845628584609595</v>
      </c>
      <c r="G2067" s="2">
        <v>70</v>
      </c>
      <c r="H2067" s="2" t="s">
        <v>5473</v>
      </c>
    </row>
    <row r="2068" spans="1:8" x14ac:dyDescent="0.2">
      <c r="A2068" s="1" t="s">
        <v>1115</v>
      </c>
      <c r="B2068" s="2">
        <v>0.65780141843971596</v>
      </c>
      <c r="C2068" s="2">
        <v>0.838505587168069</v>
      </c>
      <c r="D2068" s="2">
        <v>5.9476028695732E-2</v>
      </c>
      <c r="E2068" s="2">
        <v>0.244615095237042</v>
      </c>
      <c r="F2068" s="2">
        <v>0.90915685790405698</v>
      </c>
      <c r="G2068" s="2">
        <v>114</v>
      </c>
      <c r="H2068" s="2" t="s">
        <v>1116</v>
      </c>
    </row>
    <row r="2069" spans="1:8" x14ac:dyDescent="0.2">
      <c r="A2069" s="1" t="s">
        <v>493</v>
      </c>
      <c r="B2069" s="2">
        <v>0.65833333333333299</v>
      </c>
      <c r="C2069" s="2">
        <v>0.83877723970944296</v>
      </c>
      <c r="D2069" s="2">
        <v>5.6529952505631101E-2</v>
      </c>
      <c r="E2069" s="2">
        <v>0.23648160377522301</v>
      </c>
      <c r="F2069" s="2">
        <v>0.925249026750671</v>
      </c>
      <c r="G2069" s="2">
        <v>157</v>
      </c>
      <c r="H2069" s="2" t="s">
        <v>569</v>
      </c>
    </row>
    <row r="2070" spans="1:8" x14ac:dyDescent="0.2">
      <c r="A2070" s="1" t="s">
        <v>2703</v>
      </c>
      <c r="B2070" s="2">
        <v>0.65914221218961599</v>
      </c>
      <c r="C2070" s="2">
        <v>0.83940133604592504</v>
      </c>
      <c r="D2070" s="2">
        <v>7.1132739932789402E-2</v>
      </c>
      <c r="E2070" s="2">
        <v>-0.24102494864829899</v>
      </c>
      <c r="F2070" s="2">
        <v>-0.91642894554631205</v>
      </c>
      <c r="G2070" s="2">
        <v>109</v>
      </c>
      <c r="H2070" s="2" t="s">
        <v>2704</v>
      </c>
    </row>
    <row r="2071" spans="1:8" x14ac:dyDescent="0.2">
      <c r="A2071" s="1" t="s">
        <v>1355</v>
      </c>
      <c r="B2071" s="2">
        <v>0.66048237476808902</v>
      </c>
      <c r="C2071" s="2">
        <v>0.84029454933019498</v>
      </c>
      <c r="D2071" s="2">
        <v>6.1436410720127101E-2</v>
      </c>
      <c r="E2071" s="2">
        <v>0.30955559830483398</v>
      </c>
      <c r="F2071" s="2">
        <v>0.859633522450441</v>
      </c>
      <c r="G2071" s="2">
        <v>26</v>
      </c>
      <c r="H2071" s="2" t="s">
        <v>1356</v>
      </c>
    </row>
    <row r="2072" spans="1:8" x14ac:dyDescent="0.2">
      <c r="A2072" s="1" t="s">
        <v>2035</v>
      </c>
      <c r="B2072" s="2">
        <v>0.66021126760563398</v>
      </c>
      <c r="C2072" s="2">
        <v>0.84029454933019498</v>
      </c>
      <c r="D2072" s="2">
        <v>5.8969446669099701E-2</v>
      </c>
      <c r="E2072" s="2">
        <v>0.24038439239869899</v>
      </c>
      <c r="F2072" s="2">
        <v>0.92139303740661904</v>
      </c>
      <c r="G2072" s="2">
        <v>135</v>
      </c>
      <c r="H2072" s="2" t="s">
        <v>2036</v>
      </c>
    </row>
    <row r="2073" spans="1:8" x14ac:dyDescent="0.2">
      <c r="A2073" s="1" t="s">
        <v>4392</v>
      </c>
      <c r="B2073" s="2">
        <v>0.66104553119730203</v>
      </c>
      <c r="C2073" s="2">
        <v>0.84060453967138804</v>
      </c>
      <c r="D2073" s="2">
        <v>5.6886416047570103E-2</v>
      </c>
      <c r="E2073" s="2">
        <v>0.22002437202305999</v>
      </c>
      <c r="F2073" s="2">
        <v>0.94651371663548101</v>
      </c>
      <c r="G2073" s="2">
        <v>423</v>
      </c>
      <c r="H2073" s="2" t="s">
        <v>4393</v>
      </c>
    </row>
    <row r="2074" spans="1:8" x14ac:dyDescent="0.2">
      <c r="A2074" s="1" t="s">
        <v>3780</v>
      </c>
      <c r="B2074" s="2">
        <v>0.66173361522198704</v>
      </c>
      <c r="C2074" s="2">
        <v>0.84107301528939504</v>
      </c>
      <c r="D2074" s="2">
        <v>6.7676040164178899E-2</v>
      </c>
      <c r="E2074" s="2">
        <v>-0.31252081161857997</v>
      </c>
      <c r="F2074" s="2">
        <v>-0.86147057780630099</v>
      </c>
      <c r="G2074" s="2">
        <v>21</v>
      </c>
      <c r="H2074" s="2" t="s">
        <v>3781</v>
      </c>
    </row>
    <row r="2075" spans="1:8" x14ac:dyDescent="0.2">
      <c r="A2075" s="1" t="s">
        <v>605</v>
      </c>
      <c r="B2075" s="2">
        <v>0.66228893058161398</v>
      </c>
      <c r="C2075" s="2">
        <v>0.84137236907784896</v>
      </c>
      <c r="D2075" s="2">
        <v>6.1840603575328501E-2</v>
      </c>
      <c r="E2075" s="2">
        <v>0.31831476204547599</v>
      </c>
      <c r="F2075" s="2">
        <v>0.85729160495019296</v>
      </c>
      <c r="G2075" s="2">
        <v>22</v>
      </c>
      <c r="H2075" s="2" t="s">
        <v>606</v>
      </c>
    </row>
    <row r="2076" spans="1:8" x14ac:dyDescent="0.2">
      <c r="A2076" s="1" t="s">
        <v>1701</v>
      </c>
      <c r="B2076" s="2">
        <v>0.66292134831460703</v>
      </c>
      <c r="C2076" s="2">
        <v>0.84145750588115298</v>
      </c>
      <c r="D2076" s="2">
        <v>6.17054053637522E-2</v>
      </c>
      <c r="E2076" s="2">
        <v>0.282468588029062</v>
      </c>
      <c r="F2076" s="2">
        <v>0.87810224557046801</v>
      </c>
      <c r="G2076" s="2">
        <v>43</v>
      </c>
      <c r="H2076" s="2" t="s">
        <v>1702</v>
      </c>
    </row>
    <row r="2077" spans="1:8" x14ac:dyDescent="0.2">
      <c r="A2077" s="1" t="s">
        <v>2411</v>
      </c>
      <c r="B2077" s="2">
        <v>0.66299559471365599</v>
      </c>
      <c r="C2077" s="2">
        <v>0.84145750588115298</v>
      </c>
      <c r="D2077" s="2">
        <v>6.9613343885096504E-2</v>
      </c>
      <c r="E2077" s="2">
        <v>-0.34233999981374802</v>
      </c>
      <c r="F2077" s="2">
        <v>-0.860572569077241</v>
      </c>
      <c r="G2077" s="2">
        <v>15</v>
      </c>
      <c r="H2077" s="2" t="s">
        <v>2412</v>
      </c>
    </row>
    <row r="2078" spans="1:8" x14ac:dyDescent="0.2">
      <c r="A2078" s="1" t="s">
        <v>639</v>
      </c>
      <c r="B2078" s="2">
        <v>0.66373239436619702</v>
      </c>
      <c r="C2078" s="2">
        <v>0.84177633683851305</v>
      </c>
      <c r="D2078" s="2">
        <v>5.87185879555941E-2</v>
      </c>
      <c r="E2078" s="2">
        <v>0.25275477401993901</v>
      </c>
      <c r="F2078" s="2">
        <v>0.89037848079038495</v>
      </c>
      <c r="G2078" s="2">
        <v>78</v>
      </c>
      <c r="H2078" s="2" t="s">
        <v>640</v>
      </c>
    </row>
    <row r="2079" spans="1:8" x14ac:dyDescent="0.2">
      <c r="A2079" s="1" t="s">
        <v>2051</v>
      </c>
      <c r="B2079" s="2">
        <v>0.66416510318949296</v>
      </c>
      <c r="C2079" s="2">
        <v>0.84177633683851305</v>
      </c>
      <c r="D2079" s="2">
        <v>6.17054053637522E-2</v>
      </c>
      <c r="E2079" s="2">
        <v>0.28050108144018399</v>
      </c>
      <c r="F2079" s="2">
        <v>0.87889768977827698</v>
      </c>
      <c r="G2079" s="2">
        <v>45</v>
      </c>
      <c r="H2079" s="2" t="s">
        <v>2052</v>
      </c>
    </row>
    <row r="2080" spans="1:8" x14ac:dyDescent="0.2">
      <c r="A2080" s="1" t="s">
        <v>5348</v>
      </c>
      <c r="B2080" s="2">
        <v>0.66420664206642099</v>
      </c>
      <c r="C2080" s="2">
        <v>0.84177633683851305</v>
      </c>
      <c r="D2080" s="2">
        <v>6.0903934745241799E-2</v>
      </c>
      <c r="E2080" s="2">
        <v>0.30038469758505498</v>
      </c>
      <c r="F2080" s="2">
        <v>0.84468888339167303</v>
      </c>
      <c r="G2080" s="2">
        <v>27</v>
      </c>
      <c r="H2080" s="2" t="s">
        <v>5349</v>
      </c>
    </row>
    <row r="2081" spans="1:8" x14ac:dyDescent="0.2">
      <c r="A2081" s="1" t="s">
        <v>1415</v>
      </c>
      <c r="B2081" s="2">
        <v>0.66488413547237102</v>
      </c>
      <c r="C2081" s="2">
        <v>0.84182394630789603</v>
      </c>
      <c r="D2081" s="2">
        <v>5.9221919380382002E-2</v>
      </c>
      <c r="E2081" s="2">
        <v>0.244153914665621</v>
      </c>
      <c r="F2081" s="2">
        <v>0.90535387525102295</v>
      </c>
      <c r="G2081" s="2">
        <v>110</v>
      </c>
      <c r="H2081" s="2" t="s">
        <v>1416</v>
      </c>
    </row>
    <row r="2082" spans="1:8" x14ac:dyDescent="0.2">
      <c r="A2082" s="1" t="s">
        <v>1763</v>
      </c>
      <c r="B2082" s="2">
        <v>0.66480446927374304</v>
      </c>
      <c r="C2082" s="2">
        <v>0.84182394630789603</v>
      </c>
      <c r="D2082" s="2">
        <v>6.1302607539620697E-2</v>
      </c>
      <c r="E2082" s="2">
        <v>0.27623125693414702</v>
      </c>
      <c r="F2082" s="2">
        <v>0.87251396134084702</v>
      </c>
      <c r="G2082" s="2">
        <v>46</v>
      </c>
      <c r="H2082" s="2" t="s">
        <v>1764</v>
      </c>
    </row>
    <row r="2083" spans="1:8" x14ac:dyDescent="0.2">
      <c r="A2083" s="1" t="s">
        <v>2403</v>
      </c>
      <c r="B2083" s="2">
        <v>0.66544789762339995</v>
      </c>
      <c r="C2083" s="2">
        <v>0.84213247650176404</v>
      </c>
      <c r="D2083" s="2">
        <v>6.03786357920401E-2</v>
      </c>
      <c r="E2083" s="2">
        <v>0.292829869730036</v>
      </c>
      <c r="F2083" s="2">
        <v>0.84580760577575698</v>
      </c>
      <c r="G2083" s="2">
        <v>29</v>
      </c>
      <c r="H2083" s="2" t="s">
        <v>2404</v>
      </c>
    </row>
    <row r="2084" spans="1:8" x14ac:dyDescent="0.2">
      <c r="A2084" s="1" t="s">
        <v>2153</v>
      </c>
      <c r="B2084" s="2">
        <v>0.66604127579737304</v>
      </c>
      <c r="C2084" s="2">
        <v>0.84247817145331205</v>
      </c>
      <c r="D2084" s="2">
        <v>6.1570675542167802E-2</v>
      </c>
      <c r="E2084" s="2">
        <v>0.31714943698727499</v>
      </c>
      <c r="F2084" s="2">
        <v>0.85415312848427405</v>
      </c>
      <c r="G2084" s="2">
        <v>22</v>
      </c>
      <c r="H2084" s="2" t="s">
        <v>2154</v>
      </c>
    </row>
    <row r="2085" spans="1:8" x14ac:dyDescent="0.2">
      <c r="A2085" s="1" t="s">
        <v>1439</v>
      </c>
      <c r="B2085" s="2">
        <v>0.66748166259168695</v>
      </c>
      <c r="C2085" s="2">
        <v>0.84280775750457104</v>
      </c>
      <c r="D2085" s="2">
        <v>7.4550077742055396E-2</v>
      </c>
      <c r="E2085" s="2">
        <v>-0.21838571042221</v>
      </c>
      <c r="F2085" s="2">
        <v>-0.94424271071304899</v>
      </c>
      <c r="G2085" s="2">
        <v>334</v>
      </c>
      <c r="H2085" s="2" t="s">
        <v>1440</v>
      </c>
    </row>
    <row r="2086" spans="1:8" x14ac:dyDescent="0.2">
      <c r="A2086" s="1" t="s">
        <v>1829</v>
      </c>
      <c r="B2086" s="2">
        <v>0.66790352504638195</v>
      </c>
      <c r="C2086" s="2">
        <v>0.84280775750457104</v>
      </c>
      <c r="D2086" s="2">
        <v>6.0903934745241799E-2</v>
      </c>
      <c r="E2086" s="2">
        <v>0.31077988604505102</v>
      </c>
      <c r="F2086" s="2">
        <v>0.85198083169248295</v>
      </c>
      <c r="G2086" s="2">
        <v>24</v>
      </c>
      <c r="H2086" s="2" t="s">
        <v>1830</v>
      </c>
    </row>
    <row r="2087" spans="1:8" x14ac:dyDescent="0.2">
      <c r="A2087" s="1" t="s">
        <v>3269</v>
      </c>
      <c r="B2087" s="2">
        <v>0.66666666666666696</v>
      </c>
      <c r="C2087" s="2">
        <v>0.84280775750457104</v>
      </c>
      <c r="D2087" s="2">
        <v>6.81513438679483E-2</v>
      </c>
      <c r="E2087" s="2">
        <v>-0.275573074198186</v>
      </c>
      <c r="F2087" s="2">
        <v>-0.89945242784414103</v>
      </c>
      <c r="G2087" s="2">
        <v>46</v>
      </c>
      <c r="H2087" s="2" t="s">
        <v>3270</v>
      </c>
    </row>
    <row r="2088" spans="1:8" x14ac:dyDescent="0.2">
      <c r="A2088" s="1" t="s">
        <v>3710</v>
      </c>
      <c r="B2088" s="2">
        <v>0.66739606126914697</v>
      </c>
      <c r="C2088" s="2">
        <v>0.84280775750457104</v>
      </c>
      <c r="D2088" s="2">
        <v>6.8956735167281097E-2</v>
      </c>
      <c r="E2088" s="2">
        <v>-0.27793349220236202</v>
      </c>
      <c r="F2088" s="2">
        <v>-0.88938301842022005</v>
      </c>
      <c r="G2088" s="2">
        <v>41</v>
      </c>
      <c r="H2088" s="2" t="s">
        <v>3711</v>
      </c>
    </row>
    <row r="2089" spans="1:8" x14ac:dyDescent="0.2">
      <c r="A2089" s="1" t="s">
        <v>3798</v>
      </c>
      <c r="B2089" s="2">
        <v>0.66790352504638195</v>
      </c>
      <c r="C2089" s="2">
        <v>0.84280775750457104</v>
      </c>
      <c r="D2089" s="2">
        <v>6.0903934745241799E-2</v>
      </c>
      <c r="E2089" s="2">
        <v>0.290617830895959</v>
      </c>
      <c r="F2089" s="2">
        <v>0.85201338952833805</v>
      </c>
      <c r="G2089" s="2">
        <v>32</v>
      </c>
      <c r="H2089" s="2" t="s">
        <v>3799</v>
      </c>
    </row>
    <row r="2090" spans="1:8" x14ac:dyDescent="0.2">
      <c r="A2090" s="1" t="s">
        <v>1885</v>
      </c>
      <c r="B2090" s="2">
        <v>0.66843971631205701</v>
      </c>
      <c r="C2090" s="2">
        <v>0.84308000652781501</v>
      </c>
      <c r="D2090" s="2">
        <v>5.87185879555941E-2</v>
      </c>
      <c r="E2090" s="2">
        <v>0.247824630258591</v>
      </c>
      <c r="F2090" s="2">
        <v>0.90174124502084496</v>
      </c>
      <c r="G2090" s="2">
        <v>97</v>
      </c>
      <c r="H2090" s="2" t="s">
        <v>1886</v>
      </c>
    </row>
    <row r="2091" spans="1:8" x14ac:dyDescent="0.2">
      <c r="A2091" s="1" t="s">
        <v>4127</v>
      </c>
      <c r="B2091" s="2">
        <v>0.66950596252129502</v>
      </c>
      <c r="C2091" s="2">
        <v>0.84402021437159902</v>
      </c>
      <c r="D2091" s="2">
        <v>5.6767238748744599E-2</v>
      </c>
      <c r="E2091" s="2">
        <v>0.220795884980481</v>
      </c>
      <c r="F2091" s="2">
        <v>0.94310390555659596</v>
      </c>
      <c r="G2091" s="2">
        <v>387</v>
      </c>
      <c r="H2091" s="2" t="s">
        <v>4128</v>
      </c>
    </row>
    <row r="2092" spans="1:8" x14ac:dyDescent="0.2">
      <c r="A2092" s="1" t="s">
        <v>3893</v>
      </c>
      <c r="B2092" s="2">
        <v>0.671077504725898</v>
      </c>
      <c r="C2092" s="2">
        <v>0.84559622362731701</v>
      </c>
      <c r="D2092" s="2">
        <v>6.1570675542167802E-2</v>
      </c>
      <c r="E2092" s="2">
        <v>0.31934812894867098</v>
      </c>
      <c r="F2092" s="2">
        <v>0.84543086972360304</v>
      </c>
      <c r="G2092" s="2">
        <v>21</v>
      </c>
      <c r="H2092" s="2" t="s">
        <v>3894</v>
      </c>
    </row>
    <row r="2093" spans="1:8" x14ac:dyDescent="0.2">
      <c r="A2093" s="1" t="s">
        <v>3888</v>
      </c>
      <c r="B2093" s="2">
        <v>0.67207207207207198</v>
      </c>
      <c r="C2093" s="2">
        <v>0.84563444362583495</v>
      </c>
      <c r="D2093" s="2">
        <v>5.9221919380382002E-2</v>
      </c>
      <c r="E2093" s="2">
        <v>0.26839167845273099</v>
      </c>
      <c r="F2093" s="2">
        <v>0.89033120342601002</v>
      </c>
      <c r="G2093" s="2">
        <v>59</v>
      </c>
      <c r="H2093" s="2" t="s">
        <v>3889</v>
      </c>
    </row>
    <row r="2094" spans="1:8" x14ac:dyDescent="0.2">
      <c r="A2094" s="1" t="s">
        <v>4820</v>
      </c>
      <c r="B2094" s="2">
        <v>0.67170626349892004</v>
      </c>
      <c r="C2094" s="2">
        <v>0.84563444362583495</v>
      </c>
      <c r="D2094" s="2">
        <v>6.7992259154405807E-2</v>
      </c>
      <c r="E2094" s="2">
        <v>-0.28452473090298902</v>
      </c>
      <c r="F2094" s="2">
        <v>-0.86267723420845799</v>
      </c>
      <c r="G2094" s="2">
        <v>32</v>
      </c>
      <c r="H2094" s="2" t="s">
        <v>4821</v>
      </c>
    </row>
    <row r="2095" spans="1:8" x14ac:dyDescent="0.2">
      <c r="A2095" s="1" t="s">
        <v>5526</v>
      </c>
      <c r="B2095" s="2">
        <v>0.67192982456140304</v>
      </c>
      <c r="C2095" s="2">
        <v>0.84563444362583495</v>
      </c>
      <c r="D2095" s="2">
        <v>5.7975475757148599E-2</v>
      </c>
      <c r="E2095" s="2">
        <v>0.24381681769372099</v>
      </c>
      <c r="F2095" s="2">
        <v>0.91737147818378495</v>
      </c>
      <c r="G2095" s="2">
        <v>123</v>
      </c>
      <c r="H2095" s="2" t="s">
        <v>5527</v>
      </c>
    </row>
    <row r="2096" spans="1:8" x14ac:dyDescent="0.2">
      <c r="A2096" s="1" t="s">
        <v>2831</v>
      </c>
      <c r="B2096" s="2">
        <v>0.67346938775510201</v>
      </c>
      <c r="C2096" s="2">
        <v>0.84698755219104804</v>
      </c>
      <c r="D2096" s="2">
        <v>6.0509298865666701E-2</v>
      </c>
      <c r="E2096" s="2">
        <v>0.30506949892595697</v>
      </c>
      <c r="F2096" s="2">
        <v>0.84717565888006796</v>
      </c>
      <c r="G2096" s="2">
        <v>26</v>
      </c>
      <c r="H2096" s="2" t="s">
        <v>2832</v>
      </c>
    </row>
    <row r="2097" spans="1:8" x14ac:dyDescent="0.2">
      <c r="A2097" s="1" t="s">
        <v>5564</v>
      </c>
      <c r="B2097" s="2">
        <v>0.67387387387387399</v>
      </c>
      <c r="C2097" s="2">
        <v>0.84709133404785597</v>
      </c>
      <c r="D2097" s="2">
        <v>5.9095479871734198E-2</v>
      </c>
      <c r="E2097" s="2">
        <v>0.26833944608050703</v>
      </c>
      <c r="F2097" s="2">
        <v>0.89015793385562703</v>
      </c>
      <c r="G2097" s="2">
        <v>59</v>
      </c>
      <c r="H2097" s="2" t="s">
        <v>5565</v>
      </c>
    </row>
    <row r="2098" spans="1:8" x14ac:dyDescent="0.2">
      <c r="A2098" s="1" t="s">
        <v>3081</v>
      </c>
      <c r="B2098" s="2">
        <v>0.67785234899328894</v>
      </c>
      <c r="C2098" s="2">
        <v>0.85168554450876</v>
      </c>
      <c r="D2098" s="2">
        <v>6.9283646739254801E-2</v>
      </c>
      <c r="E2098" s="2">
        <v>-0.25336510450822602</v>
      </c>
      <c r="F2098" s="2">
        <v>-0.88964853257029397</v>
      </c>
      <c r="G2098" s="2">
        <v>66</v>
      </c>
      <c r="H2098" s="2" t="s">
        <v>3082</v>
      </c>
    </row>
    <row r="2099" spans="1:8" x14ac:dyDescent="0.2">
      <c r="A2099" s="1" t="s">
        <v>1807</v>
      </c>
      <c r="B2099" s="2">
        <v>0.67903525046382196</v>
      </c>
      <c r="C2099" s="2">
        <v>0.85203796376865804</v>
      </c>
      <c r="D2099" s="2">
        <v>6.0118614253185099E-2</v>
      </c>
      <c r="E2099" s="2">
        <v>0.28945513530275002</v>
      </c>
      <c r="F2099" s="2">
        <v>0.84860467847194498</v>
      </c>
      <c r="G2099" s="2">
        <v>32</v>
      </c>
      <c r="H2099" s="2" t="s">
        <v>1808</v>
      </c>
    </row>
    <row r="2100" spans="1:8" x14ac:dyDescent="0.2">
      <c r="A2100" s="1" t="s">
        <v>2865</v>
      </c>
      <c r="B2100" s="2">
        <v>0.67912087912087904</v>
      </c>
      <c r="C2100" s="2">
        <v>0.85203796376865804</v>
      </c>
      <c r="D2100" s="2">
        <v>6.8311085831864696E-2</v>
      </c>
      <c r="E2100" s="2">
        <v>-0.26946140573500699</v>
      </c>
      <c r="F2100" s="2">
        <v>-0.89952894251802296</v>
      </c>
      <c r="G2100" s="2">
        <v>52</v>
      </c>
      <c r="H2100" s="2" t="s">
        <v>2866</v>
      </c>
    </row>
    <row r="2101" spans="1:8" x14ac:dyDescent="0.2">
      <c r="A2101" s="1" t="s">
        <v>2953</v>
      </c>
      <c r="B2101" s="2">
        <v>0.67957746478873204</v>
      </c>
      <c r="C2101" s="2">
        <v>0.85203796376865804</v>
      </c>
      <c r="D2101" s="2">
        <v>5.7609110864425002E-2</v>
      </c>
      <c r="E2101" s="2">
        <v>0.25133563495917399</v>
      </c>
      <c r="F2101" s="2">
        <v>0.88537928389745302</v>
      </c>
      <c r="G2101" s="2">
        <v>78</v>
      </c>
      <c r="H2101" s="2" t="s">
        <v>2954</v>
      </c>
    </row>
    <row r="2102" spans="1:8" x14ac:dyDescent="0.2">
      <c r="A2102" s="1" t="s">
        <v>3638</v>
      </c>
      <c r="B2102" s="2">
        <v>0.67975206611570205</v>
      </c>
      <c r="C2102" s="2">
        <v>0.85203796376865804</v>
      </c>
      <c r="D2102" s="2">
        <v>6.5235305601770294E-2</v>
      </c>
      <c r="E2102" s="2">
        <v>-0.31039380781732601</v>
      </c>
      <c r="F2102" s="2">
        <v>-0.85416694409345695</v>
      </c>
      <c r="G2102" s="2">
        <v>20</v>
      </c>
      <c r="H2102" s="2" t="s">
        <v>3639</v>
      </c>
    </row>
    <row r="2103" spans="1:8" x14ac:dyDescent="0.2">
      <c r="A2103" s="1" t="s">
        <v>4416</v>
      </c>
      <c r="B2103" s="2">
        <v>0.67955801104972402</v>
      </c>
      <c r="C2103" s="2">
        <v>0.85203796376865804</v>
      </c>
      <c r="D2103" s="2">
        <v>5.9731797636441097E-2</v>
      </c>
      <c r="E2103" s="2">
        <v>0.29038065989230299</v>
      </c>
      <c r="F2103" s="2">
        <v>0.83905490395659599</v>
      </c>
      <c r="G2103" s="2">
        <v>30</v>
      </c>
      <c r="H2103" s="2" t="s">
        <v>4417</v>
      </c>
    </row>
    <row r="2104" spans="1:8" x14ac:dyDescent="0.2">
      <c r="A2104" s="1" t="s">
        <v>677</v>
      </c>
      <c r="B2104" s="2">
        <v>0.68081180811808095</v>
      </c>
      <c r="C2104" s="2">
        <v>0.85295993674222503</v>
      </c>
      <c r="D2104" s="2">
        <v>5.9731797636441097E-2</v>
      </c>
      <c r="E2104" s="2">
        <v>0.269134716825706</v>
      </c>
      <c r="F2104" s="2">
        <v>0.86250483259725597</v>
      </c>
      <c r="G2104" s="2">
        <v>48</v>
      </c>
      <c r="H2104" s="2" t="s">
        <v>678</v>
      </c>
    </row>
    <row r="2105" spans="1:8" x14ac:dyDescent="0.2">
      <c r="A2105" s="1" t="s">
        <v>3921</v>
      </c>
      <c r="B2105" s="2">
        <v>0.68181818181818199</v>
      </c>
      <c r="C2105" s="2">
        <v>0.85381420102981298</v>
      </c>
      <c r="D2105" s="2">
        <v>6.0903934745241799E-2</v>
      </c>
      <c r="E2105" s="2">
        <v>0.32903174669484098</v>
      </c>
      <c r="F2105" s="2">
        <v>0.85235490329539498</v>
      </c>
      <c r="G2105" s="2">
        <v>19</v>
      </c>
      <c r="H2105" s="2" t="s">
        <v>3922</v>
      </c>
    </row>
    <row r="2106" spans="1:8" x14ac:dyDescent="0.2">
      <c r="A2106" s="1" t="s">
        <v>2395</v>
      </c>
      <c r="B2106" s="2">
        <v>0.68230277185501098</v>
      </c>
      <c r="C2106" s="2">
        <v>0.85401455411538196</v>
      </c>
      <c r="D2106" s="2">
        <v>6.6589210410393299E-2</v>
      </c>
      <c r="E2106" s="2">
        <v>-0.273339793274328</v>
      </c>
      <c r="F2106" s="2">
        <v>-0.86304322757369301</v>
      </c>
      <c r="G2106" s="2">
        <v>38</v>
      </c>
      <c r="H2106" s="2" t="s">
        <v>2396</v>
      </c>
    </row>
    <row r="2107" spans="1:8" x14ac:dyDescent="0.2">
      <c r="A2107" s="1" t="s">
        <v>1833</v>
      </c>
      <c r="B2107" s="2">
        <v>0.684306569343066</v>
      </c>
      <c r="C2107" s="2">
        <v>0.85526378383521195</v>
      </c>
      <c r="D2107" s="2">
        <v>5.8969446669099701E-2</v>
      </c>
      <c r="E2107" s="2">
        <v>0.34487746666229702</v>
      </c>
      <c r="F2107" s="2">
        <v>0.84221799866977298</v>
      </c>
      <c r="G2107" s="2">
        <v>15</v>
      </c>
      <c r="H2107" s="2" t="s">
        <v>1834</v>
      </c>
    </row>
    <row r="2108" spans="1:8" x14ac:dyDescent="0.2">
      <c r="A2108" s="1" t="s">
        <v>2689</v>
      </c>
      <c r="B2108" s="2">
        <v>0.68382352941176505</v>
      </c>
      <c r="C2108" s="2">
        <v>0.85526378383521195</v>
      </c>
      <c r="D2108" s="2">
        <v>5.9348768033562899E-2</v>
      </c>
      <c r="E2108" s="2">
        <v>0.27144531784123999</v>
      </c>
      <c r="F2108" s="2">
        <v>0.87184129788252496</v>
      </c>
      <c r="G2108" s="2">
        <v>51</v>
      </c>
      <c r="H2108" s="2" t="s">
        <v>2690</v>
      </c>
    </row>
    <row r="2109" spans="1:8" x14ac:dyDescent="0.2">
      <c r="A2109" s="1" t="s">
        <v>3377</v>
      </c>
      <c r="B2109" s="2">
        <v>0.68439716312056698</v>
      </c>
      <c r="C2109" s="2">
        <v>0.85526378383521195</v>
      </c>
      <c r="D2109" s="2">
        <v>5.7609110864425002E-2</v>
      </c>
      <c r="E2109" s="2">
        <v>0.25431226446498001</v>
      </c>
      <c r="F2109" s="2">
        <v>0.890142576174063</v>
      </c>
      <c r="G2109" s="2">
        <v>76</v>
      </c>
      <c r="H2109" s="2" t="s">
        <v>3378</v>
      </c>
    </row>
    <row r="2110" spans="1:8" x14ac:dyDescent="0.2">
      <c r="A2110" s="1" t="s">
        <v>4023</v>
      </c>
      <c r="B2110" s="2">
        <v>0.68460111317254202</v>
      </c>
      <c r="C2110" s="2">
        <v>0.85526378383521195</v>
      </c>
      <c r="D2110" s="2">
        <v>5.9731797636441097E-2</v>
      </c>
      <c r="E2110" s="2">
        <v>0.28768866046210001</v>
      </c>
      <c r="F2110" s="2">
        <v>0.84342584890096095</v>
      </c>
      <c r="G2110" s="2">
        <v>32</v>
      </c>
      <c r="H2110" s="2" t="s">
        <v>4024</v>
      </c>
    </row>
    <row r="2111" spans="1:8" x14ac:dyDescent="0.2">
      <c r="A2111" s="1" t="s">
        <v>4634</v>
      </c>
      <c r="B2111" s="2">
        <v>0.68555758683729395</v>
      </c>
      <c r="C2111" s="2">
        <v>0.85605221213522598</v>
      </c>
      <c r="D2111" s="2">
        <v>5.8969446669099701E-2</v>
      </c>
      <c r="E2111" s="2">
        <v>0.27066903289287803</v>
      </c>
      <c r="F2111" s="2">
        <v>0.87522943725885805</v>
      </c>
      <c r="G2111" s="2">
        <v>52</v>
      </c>
      <c r="H2111" s="2" t="s">
        <v>4635</v>
      </c>
    </row>
    <row r="2112" spans="1:8" x14ac:dyDescent="0.2">
      <c r="A2112" s="1" t="s">
        <v>1649</v>
      </c>
      <c r="B2112" s="2">
        <v>0.68623024830699797</v>
      </c>
      <c r="C2112" s="2">
        <v>0.85648566570005302</v>
      </c>
      <c r="D2112" s="2">
        <v>6.9119845655101E-2</v>
      </c>
      <c r="E2112" s="2">
        <v>-0.24772331730630601</v>
      </c>
      <c r="F2112" s="2">
        <v>-0.89580586814829199</v>
      </c>
      <c r="G2112" s="2">
        <v>80</v>
      </c>
      <c r="H2112" s="2" t="s">
        <v>1650</v>
      </c>
    </row>
    <row r="2113" spans="1:8" x14ac:dyDescent="0.2">
      <c r="A2113" s="1" t="s">
        <v>873</v>
      </c>
      <c r="B2113" s="2">
        <v>0.68715083798882703</v>
      </c>
      <c r="C2113" s="2">
        <v>0.85722800130327304</v>
      </c>
      <c r="D2113" s="2">
        <v>5.9731797636441097E-2</v>
      </c>
      <c r="E2113" s="2">
        <v>0.27245548969477701</v>
      </c>
      <c r="F2113" s="2">
        <v>0.86058768743655401</v>
      </c>
      <c r="G2113" s="2">
        <v>46</v>
      </c>
      <c r="H2113" s="2" t="s">
        <v>874</v>
      </c>
    </row>
    <row r="2114" spans="1:8" x14ac:dyDescent="0.2">
      <c r="A2114" s="1" t="s">
        <v>3576</v>
      </c>
      <c r="B2114" s="2">
        <v>0.68796992481203001</v>
      </c>
      <c r="C2114" s="2">
        <v>0.85784306738409999</v>
      </c>
      <c r="D2114" s="2">
        <v>6.0118614253185099E-2</v>
      </c>
      <c r="E2114" s="2">
        <v>0.33260604406554201</v>
      </c>
      <c r="F2114" s="2">
        <v>0.85353747902016697</v>
      </c>
      <c r="G2114" s="2">
        <v>18</v>
      </c>
      <c r="H2114" s="2" t="s">
        <v>3577</v>
      </c>
    </row>
    <row r="2115" spans="1:8" x14ac:dyDescent="0.2">
      <c r="A2115" s="1" t="s">
        <v>1127</v>
      </c>
      <c r="B2115" s="2">
        <v>0.68913043478260905</v>
      </c>
      <c r="C2115" s="2">
        <v>0.85795205217496295</v>
      </c>
      <c r="D2115" s="2">
        <v>6.7051257982946699E-2</v>
      </c>
      <c r="E2115" s="2">
        <v>-0.26974363789588501</v>
      </c>
      <c r="F2115" s="2">
        <v>-0.88441286706947897</v>
      </c>
      <c r="G2115" s="2">
        <v>48</v>
      </c>
      <c r="H2115" s="2" t="s">
        <v>1128</v>
      </c>
    </row>
    <row r="2116" spans="1:8" x14ac:dyDescent="0.2">
      <c r="A2116" s="1" t="s">
        <v>2441</v>
      </c>
      <c r="B2116" s="2">
        <v>0.68898488120950296</v>
      </c>
      <c r="C2116" s="2">
        <v>0.85795205217496295</v>
      </c>
      <c r="D2116" s="2">
        <v>6.6742613424191702E-2</v>
      </c>
      <c r="E2116" s="2">
        <v>-0.326443291236792</v>
      </c>
      <c r="F2116" s="2">
        <v>-0.84934868517488105</v>
      </c>
      <c r="G2116" s="2">
        <v>17</v>
      </c>
      <c r="H2116" s="2" t="s">
        <v>2442</v>
      </c>
    </row>
    <row r="2117" spans="1:8" x14ac:dyDescent="0.2">
      <c r="A2117" s="1" t="s">
        <v>2977</v>
      </c>
      <c r="B2117" s="2">
        <v>0.68936170212766001</v>
      </c>
      <c r="C2117" s="2">
        <v>0.85795205217496295</v>
      </c>
      <c r="D2117" s="2">
        <v>6.5981614400872995E-2</v>
      </c>
      <c r="E2117" s="2">
        <v>-0.316827186322371</v>
      </c>
      <c r="F2117" s="2">
        <v>-0.84204801330531898</v>
      </c>
      <c r="G2117" s="2">
        <v>18</v>
      </c>
      <c r="H2117" s="2" t="s">
        <v>2978</v>
      </c>
    </row>
    <row r="2118" spans="1:8" x14ac:dyDescent="0.2">
      <c r="A2118" s="1" t="s">
        <v>3732</v>
      </c>
      <c r="B2118" s="2">
        <v>0.68898488120950296</v>
      </c>
      <c r="C2118" s="2">
        <v>0.85795205217496295</v>
      </c>
      <c r="D2118" s="2">
        <v>6.6742613424191702E-2</v>
      </c>
      <c r="E2118" s="2">
        <v>-0.32630166631323498</v>
      </c>
      <c r="F2118" s="2">
        <v>-0.84898020174807898</v>
      </c>
      <c r="G2118" s="2">
        <v>17</v>
      </c>
      <c r="H2118" s="2" t="s">
        <v>3733</v>
      </c>
    </row>
    <row r="2119" spans="1:8" x14ac:dyDescent="0.2">
      <c r="A2119" s="1" t="s">
        <v>4730</v>
      </c>
      <c r="B2119" s="2">
        <v>0.68971962616822402</v>
      </c>
      <c r="C2119" s="2">
        <v>0.85799164843905396</v>
      </c>
      <c r="D2119" s="2">
        <v>5.9731797636441097E-2</v>
      </c>
      <c r="E2119" s="2">
        <v>0.287683439763323</v>
      </c>
      <c r="F2119" s="2">
        <v>0.84878010078025701</v>
      </c>
      <c r="G2119" s="2">
        <v>33</v>
      </c>
      <c r="H2119" s="2" t="s">
        <v>4731</v>
      </c>
    </row>
    <row r="2120" spans="1:8" x14ac:dyDescent="0.2">
      <c r="A2120" s="1" t="s">
        <v>3137</v>
      </c>
      <c r="B2120" s="2">
        <v>0.69043151969981198</v>
      </c>
      <c r="C2120" s="2">
        <v>0.85847132718818797</v>
      </c>
      <c r="D2120" s="2">
        <v>5.9860311776447302E-2</v>
      </c>
      <c r="E2120" s="2">
        <v>0.28056439682318102</v>
      </c>
      <c r="F2120" s="2">
        <v>0.85668764238940398</v>
      </c>
      <c r="G2120" s="2">
        <v>38</v>
      </c>
      <c r="H2120" s="2" t="s">
        <v>3138</v>
      </c>
    </row>
    <row r="2121" spans="1:8" x14ac:dyDescent="0.2">
      <c r="A2121" s="1" t="s">
        <v>2257</v>
      </c>
      <c r="B2121" s="2">
        <v>0.690875232774674</v>
      </c>
      <c r="C2121" s="2">
        <v>0.85861725906007003</v>
      </c>
      <c r="D2121" s="2">
        <v>5.9476028695732E-2</v>
      </c>
      <c r="E2121" s="2">
        <v>0.28096688000889702</v>
      </c>
      <c r="F2121" s="2">
        <v>0.83895821911319102</v>
      </c>
      <c r="G2121" s="2">
        <v>34</v>
      </c>
      <c r="H2121" s="2" t="s">
        <v>2258</v>
      </c>
    </row>
    <row r="2122" spans="1:8" x14ac:dyDescent="0.2">
      <c r="A2122" s="1" t="s">
        <v>5554</v>
      </c>
      <c r="B2122" s="2">
        <v>0.69189189189189204</v>
      </c>
      <c r="C2122" s="2">
        <v>0.85947477222264801</v>
      </c>
      <c r="D2122" s="2">
        <v>5.7852975703250903E-2</v>
      </c>
      <c r="E2122" s="2">
        <v>0.26621445800619498</v>
      </c>
      <c r="F2122" s="2">
        <v>0.87231248817292595</v>
      </c>
      <c r="G2122" s="2">
        <v>55</v>
      </c>
      <c r="H2122" s="2" t="s">
        <v>5555</v>
      </c>
    </row>
    <row r="2123" spans="1:8" x14ac:dyDescent="0.2">
      <c r="A2123" s="1" t="s">
        <v>1767</v>
      </c>
      <c r="B2123" s="2">
        <v>0.69301470588235303</v>
      </c>
      <c r="C2123" s="2">
        <v>0.85965190531658198</v>
      </c>
      <c r="D2123" s="2">
        <v>5.87185879555941E-2</v>
      </c>
      <c r="E2123" s="2">
        <v>0.269050366398778</v>
      </c>
      <c r="F2123" s="2">
        <v>0.86414907614678904</v>
      </c>
      <c r="G2123" s="2">
        <v>51</v>
      </c>
      <c r="H2123" s="2" t="s">
        <v>1768</v>
      </c>
    </row>
    <row r="2124" spans="1:8" x14ac:dyDescent="0.2">
      <c r="A2124" s="1" t="s">
        <v>1941</v>
      </c>
      <c r="B2124" s="2">
        <v>0.69247311827957003</v>
      </c>
      <c r="C2124" s="2">
        <v>0.85965190531658198</v>
      </c>
      <c r="D2124" s="2">
        <v>6.6284218701267203E-2</v>
      </c>
      <c r="E2124" s="2">
        <v>-0.27032093776160299</v>
      </c>
      <c r="F2124" s="2">
        <v>-0.88230979922195696</v>
      </c>
      <c r="G2124" s="2">
        <v>46</v>
      </c>
      <c r="H2124" s="2" t="s">
        <v>1942</v>
      </c>
    </row>
    <row r="2125" spans="1:8" x14ac:dyDescent="0.2">
      <c r="A2125" s="1" t="s">
        <v>5336</v>
      </c>
      <c r="B2125" s="2">
        <v>0.69282136894824697</v>
      </c>
      <c r="C2125" s="2">
        <v>0.85965190531658198</v>
      </c>
      <c r="D2125" s="2">
        <v>5.4231593549584102E-2</v>
      </c>
      <c r="E2125" s="2">
        <v>0.228754850307193</v>
      </c>
      <c r="F2125" s="2">
        <v>0.91286392025082796</v>
      </c>
      <c r="G2125" s="2">
        <v>194</v>
      </c>
      <c r="H2125" s="2" t="s">
        <v>5337</v>
      </c>
    </row>
    <row r="2126" spans="1:8" x14ac:dyDescent="0.2">
      <c r="A2126" s="1" t="s">
        <v>3061</v>
      </c>
      <c r="B2126" s="2">
        <v>0.69343065693430705</v>
      </c>
      <c r="C2126" s="2">
        <v>0.85976251573711604</v>
      </c>
      <c r="D2126" s="2">
        <v>5.83452776743612E-2</v>
      </c>
      <c r="E2126" s="2">
        <v>0.243831242950037</v>
      </c>
      <c r="F2126" s="2">
        <v>0.89445840433409396</v>
      </c>
      <c r="G2126" s="2">
        <v>106</v>
      </c>
      <c r="H2126" s="2" t="s">
        <v>3062</v>
      </c>
    </row>
    <row r="2127" spans="1:8" x14ac:dyDescent="0.2">
      <c r="A2127" s="1" t="s">
        <v>2367</v>
      </c>
      <c r="B2127" s="2">
        <v>0.693965517241379</v>
      </c>
      <c r="C2127" s="2">
        <v>0.86002038429678196</v>
      </c>
      <c r="D2127" s="2">
        <v>6.6284218701267203E-2</v>
      </c>
      <c r="E2127" s="2">
        <v>-0.32938325281495301</v>
      </c>
      <c r="F2127" s="2">
        <v>-0.84611935786361603</v>
      </c>
      <c r="G2127" s="2">
        <v>16</v>
      </c>
      <c r="H2127" s="2" t="s">
        <v>2368</v>
      </c>
    </row>
    <row r="2128" spans="1:8" x14ac:dyDescent="0.2">
      <c r="A2128" s="1" t="s">
        <v>4570</v>
      </c>
      <c r="B2128" s="2">
        <v>0.69573283858998103</v>
      </c>
      <c r="C2128" s="2">
        <v>0.86139910509658402</v>
      </c>
      <c r="D2128" s="2">
        <v>5.8969446669099701E-2</v>
      </c>
      <c r="E2128" s="2">
        <v>0.300409552994924</v>
      </c>
      <c r="F2128" s="2">
        <v>0.83423502476762001</v>
      </c>
      <c r="G2128" s="2">
        <v>26</v>
      </c>
      <c r="H2128" s="2" t="s">
        <v>4571</v>
      </c>
    </row>
    <row r="2129" spans="1:8" x14ac:dyDescent="0.2">
      <c r="A2129" s="1" t="s">
        <v>4664</v>
      </c>
      <c r="B2129" s="2">
        <v>0.69565217391304301</v>
      </c>
      <c r="C2129" s="2">
        <v>0.86139910509658402</v>
      </c>
      <c r="D2129" s="2">
        <v>5.9860311776447302E-2</v>
      </c>
      <c r="E2129" s="2">
        <v>0.31228629263146701</v>
      </c>
      <c r="F2129" s="2">
        <v>0.82673561561594799</v>
      </c>
      <c r="G2129" s="2">
        <v>21</v>
      </c>
      <c r="H2129" s="2" t="s">
        <v>4665</v>
      </c>
    </row>
    <row r="2130" spans="1:8" x14ac:dyDescent="0.2">
      <c r="A2130" s="1" t="s">
        <v>462</v>
      </c>
      <c r="B2130" s="2">
        <v>0.69729729729729695</v>
      </c>
      <c r="C2130" s="2">
        <v>0.86293000432228995</v>
      </c>
      <c r="D2130" s="2">
        <v>5.7487740956132502E-2</v>
      </c>
      <c r="E2130" s="2">
        <v>0.24331339453748799</v>
      </c>
      <c r="F2130" s="2">
        <v>0.89128031519055795</v>
      </c>
      <c r="G2130" s="2">
        <v>103</v>
      </c>
      <c r="H2130" s="2" t="s">
        <v>538</v>
      </c>
    </row>
    <row r="2131" spans="1:8" x14ac:dyDescent="0.2">
      <c r="A2131" s="1" t="s">
        <v>3337</v>
      </c>
      <c r="B2131" s="2">
        <v>0.69978401727861805</v>
      </c>
      <c r="C2131" s="2">
        <v>0.86560025832630105</v>
      </c>
      <c r="D2131" s="2">
        <v>6.5981614400872995E-2</v>
      </c>
      <c r="E2131" s="2">
        <v>-0.27796078772404598</v>
      </c>
      <c r="F2131" s="2">
        <v>-0.84277539885959096</v>
      </c>
      <c r="G2131" s="2">
        <v>32</v>
      </c>
      <c r="H2131" s="2" t="s">
        <v>3338</v>
      </c>
    </row>
    <row r="2132" spans="1:8" x14ac:dyDescent="0.2">
      <c r="A2132" s="1" t="s">
        <v>1953</v>
      </c>
      <c r="B2132" s="2">
        <v>0.70044052863436101</v>
      </c>
      <c r="C2132" s="2">
        <v>0.86592429163992901</v>
      </c>
      <c r="D2132" s="2">
        <v>6.6896627650066598E-2</v>
      </c>
      <c r="E2132" s="2">
        <v>-0.33186779675287198</v>
      </c>
      <c r="F2132" s="2">
        <v>-0.83424759771280899</v>
      </c>
      <c r="G2132" s="2">
        <v>15</v>
      </c>
      <c r="H2132" s="2" t="s">
        <v>1954</v>
      </c>
    </row>
    <row r="2133" spans="1:8" x14ac:dyDescent="0.2">
      <c r="A2133" s="1" t="s">
        <v>4784</v>
      </c>
      <c r="B2133" s="2">
        <v>0.70070422535211296</v>
      </c>
      <c r="C2133" s="2">
        <v>0.86592429163992901</v>
      </c>
      <c r="D2133" s="2">
        <v>5.6176658630717601E-2</v>
      </c>
      <c r="E2133" s="2">
        <v>0.24982275463325401</v>
      </c>
      <c r="F2133" s="2">
        <v>0.88004986493223702</v>
      </c>
      <c r="G2133" s="2">
        <v>78</v>
      </c>
      <c r="H2133" s="2" t="s">
        <v>4785</v>
      </c>
    </row>
    <row r="2134" spans="1:8" x14ac:dyDescent="0.2">
      <c r="A2134" s="1" t="s">
        <v>2639</v>
      </c>
      <c r="B2134" s="2">
        <v>0.70129870129870098</v>
      </c>
      <c r="C2134" s="2">
        <v>0.86625205780135395</v>
      </c>
      <c r="D2134" s="2">
        <v>5.8593756894567098E-2</v>
      </c>
      <c r="E2134" s="2">
        <v>0.28352184119250301</v>
      </c>
      <c r="F2134" s="2">
        <v>0.83120985445046203</v>
      </c>
      <c r="G2134" s="2">
        <v>32</v>
      </c>
      <c r="H2134" s="2" t="s">
        <v>2640</v>
      </c>
    </row>
    <row r="2135" spans="1:8" x14ac:dyDescent="0.2">
      <c r="A2135" s="1" t="s">
        <v>881</v>
      </c>
      <c r="B2135" s="2">
        <v>0.70222222222222197</v>
      </c>
      <c r="C2135" s="2">
        <v>0.86698576568121399</v>
      </c>
      <c r="D2135" s="2">
        <v>6.72065093710464E-2</v>
      </c>
      <c r="E2135" s="2">
        <v>-0.24172252133677499</v>
      </c>
      <c r="F2135" s="2">
        <v>-0.88890718547030201</v>
      </c>
      <c r="G2135" s="2">
        <v>86</v>
      </c>
      <c r="H2135" s="2" t="s">
        <v>882</v>
      </c>
    </row>
    <row r="2136" spans="1:8" x14ac:dyDescent="0.2">
      <c r="A2136" s="1" t="s">
        <v>2635</v>
      </c>
      <c r="B2136" s="2">
        <v>0.70410367170626398</v>
      </c>
      <c r="C2136" s="2">
        <v>0.86849355849000398</v>
      </c>
      <c r="D2136" s="2">
        <v>6.5681360193401095E-2</v>
      </c>
      <c r="E2136" s="2">
        <v>-0.32227999170942501</v>
      </c>
      <c r="F2136" s="2">
        <v>-0.83851650367664599</v>
      </c>
      <c r="G2136" s="2">
        <v>17</v>
      </c>
      <c r="H2136" s="2" t="s">
        <v>2636</v>
      </c>
    </row>
    <row r="2137" spans="1:8" x14ac:dyDescent="0.2">
      <c r="A2137" s="1" t="s">
        <v>5468</v>
      </c>
      <c r="B2137" s="2">
        <v>0.70387243735763105</v>
      </c>
      <c r="C2137" s="2">
        <v>0.86849355849000398</v>
      </c>
      <c r="D2137" s="2">
        <v>6.8311085831864696E-2</v>
      </c>
      <c r="E2137" s="2">
        <v>-0.23077858713150001</v>
      </c>
      <c r="F2137" s="2">
        <v>-0.89796840072448603</v>
      </c>
      <c r="G2137" s="2">
        <v>126</v>
      </c>
      <c r="H2137" s="2" t="s">
        <v>5469</v>
      </c>
    </row>
    <row r="2138" spans="1:8" x14ac:dyDescent="0.2">
      <c r="A2138" s="1" t="s">
        <v>4025</v>
      </c>
      <c r="B2138" s="2">
        <v>0.70676691729323304</v>
      </c>
      <c r="C2138" s="2">
        <v>0.87137008406677396</v>
      </c>
      <c r="D2138" s="2">
        <v>5.88438169595807E-2</v>
      </c>
      <c r="E2138" s="2">
        <v>0.32668937495399603</v>
      </c>
      <c r="F2138" s="2">
        <v>0.83835405428158905</v>
      </c>
      <c r="G2138" s="2">
        <v>18</v>
      </c>
      <c r="H2138" s="2" t="s">
        <v>4026</v>
      </c>
    </row>
    <row r="2139" spans="1:8" x14ac:dyDescent="0.2">
      <c r="A2139" s="1" t="s">
        <v>468</v>
      </c>
      <c r="B2139" s="2">
        <v>0.70726495726495697</v>
      </c>
      <c r="C2139" s="2">
        <v>0.87149027425395698</v>
      </c>
      <c r="D2139" s="2">
        <v>6.4940768461289905E-2</v>
      </c>
      <c r="E2139" s="2">
        <v>-0.267790527862865</v>
      </c>
      <c r="F2139" s="2">
        <v>-0.86341369530189105</v>
      </c>
      <c r="G2139" s="2">
        <v>43</v>
      </c>
      <c r="H2139" s="2" t="s">
        <v>544</v>
      </c>
    </row>
    <row r="2140" spans="1:8" x14ac:dyDescent="0.2">
      <c r="A2140" s="1" t="s">
        <v>3017</v>
      </c>
      <c r="B2140" s="2">
        <v>0.70752688172042999</v>
      </c>
      <c r="C2140" s="2">
        <v>0.87149027425395698</v>
      </c>
      <c r="D2140" s="2">
        <v>6.5235305601770294E-2</v>
      </c>
      <c r="E2140" s="2">
        <v>-0.27852233181165797</v>
      </c>
      <c r="F2140" s="2">
        <v>-0.85185465085428003</v>
      </c>
      <c r="G2140" s="2">
        <v>34</v>
      </c>
      <c r="H2140" s="2" t="s">
        <v>3018</v>
      </c>
    </row>
    <row r="2141" spans="1:8" x14ac:dyDescent="0.2">
      <c r="A2141" s="1" t="s">
        <v>1463</v>
      </c>
      <c r="B2141" s="2">
        <v>0.70856102003642996</v>
      </c>
      <c r="C2141" s="2">
        <v>0.87235565920254898</v>
      </c>
      <c r="D2141" s="2">
        <v>5.7246113520288397E-2</v>
      </c>
      <c r="E2141" s="2">
        <v>0.26322694783477502</v>
      </c>
      <c r="F2141" s="2">
        <v>0.85557596366966804</v>
      </c>
      <c r="G2141" s="2">
        <v>53</v>
      </c>
      <c r="H2141" s="2" t="s">
        <v>1464</v>
      </c>
    </row>
    <row r="2142" spans="1:8" x14ac:dyDescent="0.2">
      <c r="A2142" s="1" t="s">
        <v>4862</v>
      </c>
      <c r="B2142" s="2">
        <v>0.70925110132158597</v>
      </c>
      <c r="C2142" s="2">
        <v>0.87279684171051997</v>
      </c>
      <c r="D2142" s="2">
        <v>6.6284218701267203E-2</v>
      </c>
      <c r="E2142" s="2">
        <v>-0.32865846192170101</v>
      </c>
      <c r="F2142" s="2">
        <v>-0.826179987961707</v>
      </c>
      <c r="G2142" s="2">
        <v>15</v>
      </c>
      <c r="H2142" s="2" t="s">
        <v>4863</v>
      </c>
    </row>
    <row r="2143" spans="1:8" x14ac:dyDescent="0.2">
      <c r="A2143" s="1" t="s">
        <v>1335</v>
      </c>
      <c r="B2143" s="2">
        <v>0.71243042671614099</v>
      </c>
      <c r="C2143" s="2">
        <v>0.87322862260437395</v>
      </c>
      <c r="D2143" s="2">
        <v>5.7852975703250903E-2</v>
      </c>
      <c r="E2143" s="2">
        <v>0.29814874057221702</v>
      </c>
      <c r="F2143" s="2">
        <v>0.81735344971444401</v>
      </c>
      <c r="G2143" s="2">
        <v>24</v>
      </c>
      <c r="H2143" s="2" t="s">
        <v>1336</v>
      </c>
    </row>
    <row r="2144" spans="1:8" x14ac:dyDescent="0.2">
      <c r="A2144" s="1" t="s">
        <v>1887</v>
      </c>
      <c r="B2144" s="2">
        <v>0.71052631578947401</v>
      </c>
      <c r="C2144" s="2">
        <v>0.87322862260437395</v>
      </c>
      <c r="D2144" s="2">
        <v>5.8593756894567098E-2</v>
      </c>
      <c r="E2144" s="2">
        <v>0.32545223990808098</v>
      </c>
      <c r="F2144" s="2">
        <v>0.83517930401129703</v>
      </c>
      <c r="G2144" s="2">
        <v>18</v>
      </c>
      <c r="H2144" s="2" t="s">
        <v>1888</v>
      </c>
    </row>
    <row r="2145" spans="1:8" x14ac:dyDescent="0.2">
      <c r="A2145" s="1" t="s">
        <v>2179</v>
      </c>
      <c r="B2145" s="2">
        <v>0.70994940978077603</v>
      </c>
      <c r="C2145" s="2">
        <v>0.87322862260437395</v>
      </c>
      <c r="D2145" s="2">
        <v>5.3566938477095101E-2</v>
      </c>
      <c r="E2145" s="2">
        <v>0.22303889695107501</v>
      </c>
      <c r="F2145" s="2">
        <v>0.92333610027650403</v>
      </c>
      <c r="G2145" s="2">
        <v>281</v>
      </c>
      <c r="H2145" s="2" t="s">
        <v>2180</v>
      </c>
    </row>
    <row r="2146" spans="1:8" x14ac:dyDescent="0.2">
      <c r="A2146" s="1" t="s">
        <v>2837</v>
      </c>
      <c r="B2146" s="2">
        <v>0.71167883211678795</v>
      </c>
      <c r="C2146" s="2">
        <v>0.87322862260437395</v>
      </c>
      <c r="D2146" s="2">
        <v>5.7125851001811299E-2</v>
      </c>
      <c r="E2146" s="2">
        <v>0.33620210873942702</v>
      </c>
      <c r="F2146" s="2">
        <v>0.82103208977796904</v>
      </c>
      <c r="G2146" s="2">
        <v>15</v>
      </c>
      <c r="H2146" s="2" t="s">
        <v>2838</v>
      </c>
    </row>
    <row r="2147" spans="1:8" x14ac:dyDescent="0.2">
      <c r="A2147" s="1" t="s">
        <v>3496</v>
      </c>
      <c r="B2147" s="2">
        <v>0.711433756805808</v>
      </c>
      <c r="C2147" s="2">
        <v>0.87322862260437395</v>
      </c>
      <c r="D2147" s="2">
        <v>5.6886416047570103E-2</v>
      </c>
      <c r="E2147" s="2">
        <v>0.25776758887031298</v>
      </c>
      <c r="F2147" s="2">
        <v>0.87854511889323905</v>
      </c>
      <c r="G2147" s="2">
        <v>68</v>
      </c>
      <c r="H2147" s="2" t="s">
        <v>3497</v>
      </c>
    </row>
    <row r="2148" spans="1:8" x14ac:dyDescent="0.2">
      <c r="A2148" s="1" t="s">
        <v>4542</v>
      </c>
      <c r="B2148" s="2">
        <v>0.71258907363420398</v>
      </c>
      <c r="C2148" s="2">
        <v>0.87322862260437395</v>
      </c>
      <c r="D2148" s="2">
        <v>6.9779251707623502E-2</v>
      </c>
      <c r="E2148" s="2">
        <v>-0.21812770525292399</v>
      </c>
      <c r="F2148" s="2">
        <v>-0.91247005039867302</v>
      </c>
      <c r="G2148" s="2">
        <v>235</v>
      </c>
      <c r="H2148" s="2" t="s">
        <v>4543</v>
      </c>
    </row>
    <row r="2149" spans="1:8" x14ac:dyDescent="0.2">
      <c r="A2149" s="1" t="s">
        <v>4782</v>
      </c>
      <c r="B2149" s="2">
        <v>0.71164510166358597</v>
      </c>
      <c r="C2149" s="2">
        <v>0.87322862260437395</v>
      </c>
      <c r="D2149" s="2">
        <v>5.7730854929981298E-2</v>
      </c>
      <c r="E2149" s="2">
        <v>0.27498210994368999</v>
      </c>
      <c r="F2149" s="2">
        <v>0.84764099108669999</v>
      </c>
      <c r="G2149" s="2">
        <v>39</v>
      </c>
      <c r="H2149" s="2" t="s">
        <v>4783</v>
      </c>
    </row>
    <row r="2150" spans="1:8" x14ac:dyDescent="0.2">
      <c r="A2150" s="1" t="s">
        <v>5202</v>
      </c>
      <c r="B2150" s="2">
        <v>0.71243042671614099</v>
      </c>
      <c r="C2150" s="2">
        <v>0.87322862260437395</v>
      </c>
      <c r="D2150" s="2">
        <v>5.7852975703250903E-2</v>
      </c>
      <c r="E2150" s="2">
        <v>0.29848572058483003</v>
      </c>
      <c r="F2150" s="2">
        <v>0.81827725631937898</v>
      </c>
      <c r="G2150" s="2">
        <v>24</v>
      </c>
      <c r="H2150" s="2" t="s">
        <v>5203</v>
      </c>
    </row>
    <row r="2151" spans="1:8" x14ac:dyDescent="0.2">
      <c r="A2151" s="1" t="s">
        <v>5560</v>
      </c>
      <c r="B2151" s="2">
        <v>0.71217712177121795</v>
      </c>
      <c r="C2151" s="2">
        <v>0.87322862260437395</v>
      </c>
      <c r="D2151" s="2">
        <v>5.7609110864425002E-2</v>
      </c>
      <c r="E2151" s="2">
        <v>0.27484877728723001</v>
      </c>
      <c r="F2151" s="2">
        <v>0.84907718734934401</v>
      </c>
      <c r="G2151" s="2">
        <v>40</v>
      </c>
      <c r="H2151" s="2" t="s">
        <v>5561</v>
      </c>
    </row>
    <row r="2152" spans="1:8" x14ac:dyDescent="0.2">
      <c r="A2152" s="1" t="s">
        <v>1717</v>
      </c>
      <c r="B2152" s="2">
        <v>0.71428571428571397</v>
      </c>
      <c r="C2152" s="2">
        <v>0.87327403080191202</v>
      </c>
      <c r="D2152" s="2">
        <v>6.5831195836886597E-2</v>
      </c>
      <c r="E2152" s="2">
        <v>-0.26214715549095002</v>
      </c>
      <c r="F2152" s="2">
        <v>-0.87511216279625603</v>
      </c>
      <c r="G2152" s="2">
        <v>52</v>
      </c>
      <c r="H2152" s="2" t="s">
        <v>1718</v>
      </c>
    </row>
    <row r="2153" spans="1:8" x14ac:dyDescent="0.2">
      <c r="A2153" s="1" t="s">
        <v>2031</v>
      </c>
      <c r="B2153" s="2">
        <v>0.71428571428571397</v>
      </c>
      <c r="C2153" s="2">
        <v>0.87327403080191202</v>
      </c>
      <c r="D2153" s="2">
        <v>5.9603704257597298E-2</v>
      </c>
      <c r="E2153" s="2">
        <v>0.31632225889730398</v>
      </c>
      <c r="F2153" s="2">
        <v>0.82360617593930596</v>
      </c>
      <c r="G2153" s="2">
        <v>20</v>
      </c>
      <c r="H2153" s="2" t="s">
        <v>2032</v>
      </c>
    </row>
    <row r="2154" spans="1:8" x14ac:dyDescent="0.2">
      <c r="A2154" s="1" t="s">
        <v>2321</v>
      </c>
      <c r="B2154" s="2">
        <v>0.71322160148975799</v>
      </c>
      <c r="C2154" s="2">
        <v>0.87327403080191202</v>
      </c>
      <c r="D2154" s="2">
        <v>5.7975475757148599E-2</v>
      </c>
      <c r="E2154" s="2">
        <v>0.29869124338116199</v>
      </c>
      <c r="F2154" s="2">
        <v>0.82151108074086499</v>
      </c>
      <c r="G2154" s="2">
        <v>25</v>
      </c>
      <c r="H2154" s="2" t="s">
        <v>2322</v>
      </c>
    </row>
    <row r="2155" spans="1:8" x14ac:dyDescent="0.2">
      <c r="A2155" s="1" t="s">
        <v>2905</v>
      </c>
      <c r="B2155" s="2">
        <v>0.71349353049907605</v>
      </c>
      <c r="C2155" s="2">
        <v>0.87327403080191202</v>
      </c>
      <c r="D2155" s="2">
        <v>5.7609110864425002E-2</v>
      </c>
      <c r="E2155" s="2">
        <v>0.26144298035875302</v>
      </c>
      <c r="F2155" s="2">
        <v>0.87749002102020801</v>
      </c>
      <c r="G2155" s="2">
        <v>63</v>
      </c>
      <c r="H2155" s="2" t="s">
        <v>2906</v>
      </c>
    </row>
    <row r="2156" spans="1:8" x14ac:dyDescent="0.2">
      <c r="A2156" s="1" t="s">
        <v>5312</v>
      </c>
      <c r="B2156" s="2">
        <v>0.71428571428571397</v>
      </c>
      <c r="C2156" s="2">
        <v>0.87327403080191202</v>
      </c>
      <c r="D2156" s="2">
        <v>5.7730854929981298E-2</v>
      </c>
      <c r="E2156" s="2">
        <v>0.29785573782267</v>
      </c>
      <c r="F2156" s="2">
        <v>0.81655020363109898</v>
      </c>
      <c r="G2156" s="2">
        <v>24</v>
      </c>
      <c r="H2156" s="2" t="s">
        <v>5313</v>
      </c>
    </row>
    <row r="2157" spans="1:8" x14ac:dyDescent="0.2">
      <c r="A2157" s="1" t="s">
        <v>3664</v>
      </c>
      <c r="B2157" s="2">
        <v>0.71508379888268203</v>
      </c>
      <c r="C2157" s="2">
        <v>0.87384369477953305</v>
      </c>
      <c r="D2157" s="2">
        <v>5.7852975703250903E-2</v>
      </c>
      <c r="E2157" s="2">
        <v>0.29847897812928298</v>
      </c>
      <c r="F2157" s="2">
        <v>0.82092727301185198</v>
      </c>
      <c r="G2157" s="2">
        <v>25</v>
      </c>
      <c r="H2157" s="2" t="s">
        <v>3665</v>
      </c>
    </row>
    <row r="2158" spans="1:8" x14ac:dyDescent="0.2">
      <c r="A2158" s="1" t="s">
        <v>2591</v>
      </c>
      <c r="B2158" s="2">
        <v>0.71598639455782298</v>
      </c>
      <c r="C2158" s="2">
        <v>0.87454048471756396</v>
      </c>
      <c r="D2158" s="2">
        <v>5.3566938477095101E-2</v>
      </c>
      <c r="E2158" s="2">
        <v>0.22539802684181201</v>
      </c>
      <c r="F2158" s="2">
        <v>0.91416980738293496</v>
      </c>
      <c r="G2158" s="2">
        <v>244</v>
      </c>
      <c r="H2158" s="2" t="s">
        <v>2592</v>
      </c>
    </row>
    <row r="2159" spans="1:8" x14ac:dyDescent="0.2">
      <c r="A2159" s="1" t="s">
        <v>4237</v>
      </c>
      <c r="B2159" s="2">
        <v>0.71663619744058504</v>
      </c>
      <c r="C2159" s="2">
        <v>0.87492799789613895</v>
      </c>
      <c r="D2159" s="2">
        <v>5.6886416047570103E-2</v>
      </c>
      <c r="E2159" s="2">
        <v>0.28285091447636002</v>
      </c>
      <c r="F2159" s="2">
        <v>0.81698446604948305</v>
      </c>
      <c r="G2159" s="2">
        <v>29</v>
      </c>
      <c r="H2159" s="2" t="s">
        <v>4238</v>
      </c>
    </row>
    <row r="2160" spans="1:8" x14ac:dyDescent="0.2">
      <c r="A2160" s="1" t="s">
        <v>871</v>
      </c>
      <c r="B2160" s="2">
        <v>0.71731448763250905</v>
      </c>
      <c r="C2160" s="2">
        <v>0.87525536839247398</v>
      </c>
      <c r="D2160" s="2">
        <v>5.5249566312524902E-2</v>
      </c>
      <c r="E2160" s="2">
        <v>0.23726966204316199</v>
      </c>
      <c r="F2160" s="2">
        <v>0.89454725067029905</v>
      </c>
      <c r="G2160" s="2">
        <v>127</v>
      </c>
      <c r="H2160" s="2" t="s">
        <v>872</v>
      </c>
    </row>
    <row r="2161" spans="1:8" x14ac:dyDescent="0.2">
      <c r="A2161" s="1" t="s">
        <v>1381</v>
      </c>
      <c r="B2161" s="2">
        <v>0.71768707482993199</v>
      </c>
      <c r="C2161" s="2">
        <v>0.87525536839247398</v>
      </c>
      <c r="D2161" s="2">
        <v>5.3457214108991E-2</v>
      </c>
      <c r="E2161" s="2">
        <v>0.230681388405125</v>
      </c>
      <c r="F2161" s="2">
        <v>0.89838191503073805</v>
      </c>
      <c r="G2161" s="2">
        <v>154</v>
      </c>
      <c r="H2161" s="2" t="s">
        <v>1382</v>
      </c>
    </row>
    <row r="2162" spans="1:8" x14ac:dyDescent="0.2">
      <c r="A2162" s="1" t="s">
        <v>2695</v>
      </c>
      <c r="B2162" s="2">
        <v>0.71790235081374298</v>
      </c>
      <c r="C2162" s="2">
        <v>0.87525536839247398</v>
      </c>
      <c r="D2162" s="2">
        <v>5.6294074970096801E-2</v>
      </c>
      <c r="E2162" s="2">
        <v>0.245267080088022</v>
      </c>
      <c r="F2162" s="2">
        <v>0.87364395505820203</v>
      </c>
      <c r="G2162" s="2">
        <v>87</v>
      </c>
      <c r="H2162" s="2" t="s">
        <v>2696</v>
      </c>
    </row>
    <row r="2163" spans="1:8" x14ac:dyDescent="0.2">
      <c r="A2163" s="1" t="s">
        <v>3149</v>
      </c>
      <c r="B2163" s="2">
        <v>0.71880819366852899</v>
      </c>
      <c r="C2163" s="2">
        <v>0.87595384786563202</v>
      </c>
      <c r="D2163" s="2">
        <v>5.7609110864425002E-2</v>
      </c>
      <c r="E2163" s="2">
        <v>0.26558961051867502</v>
      </c>
      <c r="F2163" s="2">
        <v>0.838900875073185</v>
      </c>
      <c r="G2163" s="2">
        <v>46</v>
      </c>
      <c r="H2163" s="2" t="s">
        <v>3150</v>
      </c>
    </row>
    <row r="2164" spans="1:8" x14ac:dyDescent="0.2">
      <c r="A2164" s="1" t="s">
        <v>1663</v>
      </c>
      <c r="B2164" s="2">
        <v>0.72140221402214</v>
      </c>
      <c r="C2164" s="2">
        <v>0.87756097252040899</v>
      </c>
      <c r="D2164" s="2">
        <v>5.7005952658238698E-2</v>
      </c>
      <c r="E2164" s="2">
        <v>0.26317923198569798</v>
      </c>
      <c r="F2164" s="2">
        <v>0.84341909547812799</v>
      </c>
      <c r="G2164" s="2">
        <v>48</v>
      </c>
      <c r="H2164" s="2" t="s">
        <v>1664</v>
      </c>
    </row>
    <row r="2165" spans="1:8" x14ac:dyDescent="0.2">
      <c r="A2165" s="1" t="s">
        <v>3413</v>
      </c>
      <c r="B2165" s="2">
        <v>0.72146118721461205</v>
      </c>
      <c r="C2165" s="2">
        <v>0.87756097252040899</v>
      </c>
      <c r="D2165" s="2">
        <v>6.72065093710464E-2</v>
      </c>
      <c r="E2165" s="2">
        <v>-0.242717022522423</v>
      </c>
      <c r="F2165" s="2">
        <v>-0.87224738123402001</v>
      </c>
      <c r="G2165" s="2">
        <v>79</v>
      </c>
      <c r="H2165" s="2" t="s">
        <v>3414</v>
      </c>
    </row>
    <row r="2166" spans="1:8" x14ac:dyDescent="0.2">
      <c r="A2166" s="1" t="s">
        <v>4215</v>
      </c>
      <c r="B2166" s="2">
        <v>0.72118959107806702</v>
      </c>
      <c r="C2166" s="2">
        <v>0.87756097252040899</v>
      </c>
      <c r="D2166" s="2">
        <v>5.7366742676855598E-2</v>
      </c>
      <c r="E2166" s="2">
        <v>0.33461535033969397</v>
      </c>
      <c r="F2166" s="2">
        <v>0.82338343172274497</v>
      </c>
      <c r="G2166" s="2">
        <v>16</v>
      </c>
      <c r="H2166" s="2" t="s">
        <v>4216</v>
      </c>
    </row>
    <row r="2167" spans="1:8" x14ac:dyDescent="0.2">
      <c r="A2167" s="1" t="s">
        <v>4568</v>
      </c>
      <c r="B2167" s="2">
        <v>0.72101449275362295</v>
      </c>
      <c r="C2167" s="2">
        <v>0.87756097252040899</v>
      </c>
      <c r="D2167" s="2">
        <v>5.6176658630717601E-2</v>
      </c>
      <c r="E2167" s="2">
        <v>0.28629024370808098</v>
      </c>
      <c r="F2167" s="2">
        <v>0.818235313474447</v>
      </c>
      <c r="G2167" s="2">
        <v>28</v>
      </c>
      <c r="H2167" s="2" t="s">
        <v>4569</v>
      </c>
    </row>
    <row r="2168" spans="1:8" x14ac:dyDescent="0.2">
      <c r="A2168" s="1" t="s">
        <v>2885</v>
      </c>
      <c r="B2168" s="2">
        <v>0.72232645403377105</v>
      </c>
      <c r="C2168" s="2">
        <v>0.87780180164565902</v>
      </c>
      <c r="D2168" s="2">
        <v>5.7730854929981298E-2</v>
      </c>
      <c r="E2168" s="2">
        <v>0.303465742516703</v>
      </c>
      <c r="F2168" s="2">
        <v>0.81729993223618902</v>
      </c>
      <c r="G2168" s="2">
        <v>22</v>
      </c>
      <c r="H2168" s="2" t="s">
        <v>2886</v>
      </c>
    </row>
    <row r="2169" spans="1:8" x14ac:dyDescent="0.2">
      <c r="A2169" s="1" t="s">
        <v>3969</v>
      </c>
      <c r="B2169" s="2">
        <v>0.72212692967409997</v>
      </c>
      <c r="C2169" s="2">
        <v>0.87780180164565902</v>
      </c>
      <c r="D2169" s="2">
        <v>5.3566938477095101E-2</v>
      </c>
      <c r="E2169" s="2">
        <v>0.219180154209976</v>
      </c>
      <c r="F2169" s="2">
        <v>0.92284515503058095</v>
      </c>
      <c r="G2169" s="2">
        <v>336</v>
      </c>
      <c r="H2169" s="2" t="s">
        <v>3970</v>
      </c>
    </row>
    <row r="2170" spans="1:8" x14ac:dyDescent="0.2">
      <c r="A2170" s="1" t="s">
        <v>5556</v>
      </c>
      <c r="B2170" s="2">
        <v>0.72426470588235303</v>
      </c>
      <c r="C2170" s="2">
        <v>0.879750896203357</v>
      </c>
      <c r="D2170" s="2">
        <v>5.66484183613995E-2</v>
      </c>
      <c r="E2170" s="2">
        <v>0.24430869181141801</v>
      </c>
      <c r="F2170" s="2">
        <v>0.87143408100664799</v>
      </c>
      <c r="G2170" s="2">
        <v>90</v>
      </c>
      <c r="H2170" s="2" t="s">
        <v>5557</v>
      </c>
    </row>
    <row r="2171" spans="1:8" x14ac:dyDescent="0.2">
      <c r="A2171" s="1" t="s">
        <v>3614</v>
      </c>
      <c r="B2171" s="2">
        <v>0.72460496613995495</v>
      </c>
      <c r="C2171" s="2">
        <v>0.87975803687781295</v>
      </c>
      <c r="D2171" s="2">
        <v>6.6436413766280997E-2</v>
      </c>
      <c r="E2171" s="2">
        <v>-0.24267186685846201</v>
      </c>
      <c r="F2171" s="2">
        <v>-0.89837080184198204</v>
      </c>
      <c r="G2171" s="2">
        <v>92</v>
      </c>
      <c r="H2171" s="2" t="s">
        <v>3615</v>
      </c>
    </row>
    <row r="2172" spans="1:8" x14ac:dyDescent="0.2">
      <c r="A2172" s="1" t="s">
        <v>1821</v>
      </c>
      <c r="B2172" s="2">
        <v>0.72545454545454502</v>
      </c>
      <c r="C2172" s="2">
        <v>0.88002061128739195</v>
      </c>
      <c r="D2172" s="2">
        <v>5.6059587503233498E-2</v>
      </c>
      <c r="E2172" s="2">
        <v>0.25535762448931298</v>
      </c>
      <c r="F2172" s="2">
        <v>0.87723162974331403</v>
      </c>
      <c r="G2172" s="2">
        <v>71</v>
      </c>
      <c r="H2172" s="2" t="s">
        <v>1822</v>
      </c>
    </row>
    <row r="2173" spans="1:8" x14ac:dyDescent="0.2">
      <c r="A2173" s="1" t="s">
        <v>5480</v>
      </c>
      <c r="B2173" s="2">
        <v>0.72549019607843102</v>
      </c>
      <c r="C2173" s="2">
        <v>0.88002061128739195</v>
      </c>
      <c r="D2173" s="2">
        <v>6.4648456842192795E-2</v>
      </c>
      <c r="E2173" s="2">
        <v>-0.27801502960052199</v>
      </c>
      <c r="F2173" s="2">
        <v>-0.82583576998645303</v>
      </c>
      <c r="G2173" s="2">
        <v>30</v>
      </c>
      <c r="H2173" s="2" t="s">
        <v>5481</v>
      </c>
    </row>
    <row r="2174" spans="1:8" x14ac:dyDescent="0.2">
      <c r="A2174" s="1" t="s">
        <v>2653</v>
      </c>
      <c r="B2174" s="2">
        <v>0.72616984402079698</v>
      </c>
      <c r="C2174" s="2">
        <v>0.88043910581507701</v>
      </c>
      <c r="D2174" s="2">
        <v>5.3787280776029997E-2</v>
      </c>
      <c r="E2174" s="2">
        <v>0.22584822046197101</v>
      </c>
      <c r="F2174" s="2">
        <v>0.90661294460137598</v>
      </c>
      <c r="G2174" s="2">
        <v>216</v>
      </c>
      <c r="H2174" s="2" t="s">
        <v>2654</v>
      </c>
    </row>
    <row r="2175" spans="1:8" x14ac:dyDescent="0.2">
      <c r="A2175" s="1" t="s">
        <v>4251</v>
      </c>
      <c r="B2175" s="2">
        <v>0.72776769509981898</v>
      </c>
      <c r="C2175" s="2">
        <v>0.88196997043188496</v>
      </c>
      <c r="D2175" s="2">
        <v>5.5826471778748998E-2</v>
      </c>
      <c r="E2175" s="2">
        <v>0.25351682645586299</v>
      </c>
      <c r="F2175" s="2">
        <v>0.86691859876058297</v>
      </c>
      <c r="G2175" s="2">
        <v>69</v>
      </c>
      <c r="H2175" s="2" t="s">
        <v>4252</v>
      </c>
    </row>
    <row r="2176" spans="1:8" x14ac:dyDescent="0.2">
      <c r="A2176" s="1" t="s">
        <v>935</v>
      </c>
      <c r="B2176" s="2">
        <v>0.72844036697247705</v>
      </c>
      <c r="C2176" s="2">
        <v>0.88237873181610804</v>
      </c>
      <c r="D2176" s="2">
        <v>5.6294074970096801E-2</v>
      </c>
      <c r="E2176" s="2">
        <v>0.26236887902239098</v>
      </c>
      <c r="F2176" s="2">
        <v>0.84207006641008997</v>
      </c>
      <c r="G2176" s="2">
        <v>49</v>
      </c>
      <c r="H2176" s="2" t="s">
        <v>936</v>
      </c>
    </row>
    <row r="2177" spans="1:8" x14ac:dyDescent="0.2">
      <c r="A2177" s="1" t="s">
        <v>2873</v>
      </c>
      <c r="B2177" s="2">
        <v>0.72962962962962996</v>
      </c>
      <c r="C2177" s="2">
        <v>0.88341258884286999</v>
      </c>
      <c r="D2177" s="2">
        <v>5.66484183613995E-2</v>
      </c>
      <c r="E2177" s="2">
        <v>0.27210258974936202</v>
      </c>
      <c r="F2177" s="2">
        <v>0.82581224706339895</v>
      </c>
      <c r="G2177" s="2">
        <v>36</v>
      </c>
      <c r="H2177" s="2" t="s">
        <v>2874</v>
      </c>
    </row>
    <row r="2178" spans="1:8" x14ac:dyDescent="0.2">
      <c r="A2178" s="1" t="s">
        <v>4161</v>
      </c>
      <c r="B2178" s="2">
        <v>0.73123486682808703</v>
      </c>
      <c r="C2178" s="2">
        <v>0.88494891197088199</v>
      </c>
      <c r="D2178" s="2">
        <v>6.9448144200317502E-2</v>
      </c>
      <c r="E2178" s="2">
        <v>-0.217714844532022</v>
      </c>
      <c r="F2178" s="2">
        <v>-0.90989609608444999</v>
      </c>
      <c r="G2178" s="2">
        <v>241</v>
      </c>
      <c r="H2178" s="2" t="s">
        <v>4162</v>
      </c>
    </row>
    <row r="2179" spans="1:8" x14ac:dyDescent="0.2">
      <c r="A2179" s="1" t="s">
        <v>5116</v>
      </c>
      <c r="B2179" s="2">
        <v>0.73247232472324697</v>
      </c>
      <c r="C2179" s="2">
        <v>0.88563174924028598</v>
      </c>
      <c r="D2179" s="2">
        <v>5.6294074970096801E-2</v>
      </c>
      <c r="E2179" s="2">
        <v>0.29744688112546902</v>
      </c>
      <c r="F2179" s="2">
        <v>0.81453381042311601</v>
      </c>
      <c r="G2179" s="2">
        <v>23</v>
      </c>
      <c r="H2179" s="2" t="s">
        <v>5117</v>
      </c>
    </row>
    <row r="2180" spans="1:8" x14ac:dyDescent="0.2">
      <c r="A2180" s="1" t="s">
        <v>5542</v>
      </c>
      <c r="B2180" s="2">
        <v>0.73226950354609899</v>
      </c>
      <c r="C2180" s="2">
        <v>0.88563174924028598</v>
      </c>
      <c r="D2180" s="2">
        <v>5.4455595394037097E-2</v>
      </c>
      <c r="E2180" s="2">
        <v>0.24057515333844701</v>
      </c>
      <c r="F2180" s="2">
        <v>0.87536310683135399</v>
      </c>
      <c r="G2180" s="2">
        <v>97</v>
      </c>
      <c r="H2180" s="2" t="s">
        <v>5543</v>
      </c>
    </row>
    <row r="2181" spans="1:8" x14ac:dyDescent="0.2">
      <c r="A2181" s="1" t="s">
        <v>1111</v>
      </c>
      <c r="B2181" s="2">
        <v>0.73357664233576603</v>
      </c>
      <c r="C2181" s="2">
        <v>0.88574582192996898</v>
      </c>
      <c r="D2181" s="2">
        <v>5.57104226766671E-2</v>
      </c>
      <c r="E2181" s="2">
        <v>0.329004240507839</v>
      </c>
      <c r="F2181" s="2">
        <v>0.80345432734725497</v>
      </c>
      <c r="G2181" s="2">
        <v>15</v>
      </c>
      <c r="H2181" s="2" t="s">
        <v>1112</v>
      </c>
    </row>
    <row r="2182" spans="1:8" x14ac:dyDescent="0.2">
      <c r="A2182" s="1" t="s">
        <v>3171</v>
      </c>
      <c r="B2182" s="2">
        <v>0.73347547974413696</v>
      </c>
      <c r="C2182" s="2">
        <v>0.88574582192996898</v>
      </c>
      <c r="D2182" s="2">
        <v>6.3079041057193905E-2</v>
      </c>
      <c r="E2182" s="2">
        <v>-0.29548537901857003</v>
      </c>
      <c r="F2182" s="2">
        <v>-0.82301105520833895</v>
      </c>
      <c r="G2182" s="2">
        <v>22</v>
      </c>
      <c r="H2182" s="2" t="s">
        <v>3172</v>
      </c>
    </row>
    <row r="2183" spans="1:8" x14ac:dyDescent="0.2">
      <c r="A2183" s="1" t="s">
        <v>3672</v>
      </c>
      <c r="B2183" s="2">
        <v>0.733082706766917</v>
      </c>
      <c r="C2183" s="2">
        <v>0.88574582192996898</v>
      </c>
      <c r="D2183" s="2">
        <v>5.7125851001811299E-2</v>
      </c>
      <c r="E2183" s="2">
        <v>0.31725993828603</v>
      </c>
      <c r="F2183" s="2">
        <v>0.81415612479185695</v>
      </c>
      <c r="G2183" s="2">
        <v>18</v>
      </c>
      <c r="H2183" s="2" t="s">
        <v>3673</v>
      </c>
    </row>
    <row r="2184" spans="1:8" x14ac:dyDescent="0.2">
      <c r="A2184" s="1" t="s">
        <v>3897</v>
      </c>
      <c r="B2184" s="2">
        <v>0.735459662288931</v>
      </c>
      <c r="C2184" s="2">
        <v>0.88761209701017296</v>
      </c>
      <c r="D2184" s="2">
        <v>5.6886416047570103E-2</v>
      </c>
      <c r="E2184" s="2">
        <v>0.299747399533562</v>
      </c>
      <c r="F2184" s="2">
        <v>0.807285617463955</v>
      </c>
      <c r="G2184" s="2">
        <v>22</v>
      </c>
      <c r="H2184" s="2" t="s">
        <v>3898</v>
      </c>
    </row>
    <row r="2185" spans="1:8" x14ac:dyDescent="0.2">
      <c r="A2185" s="1" t="s">
        <v>1493</v>
      </c>
      <c r="B2185" s="2">
        <v>0.73788546255506604</v>
      </c>
      <c r="C2185" s="2">
        <v>0.88850336659583795</v>
      </c>
      <c r="D2185" s="2">
        <v>6.4358336791736095E-2</v>
      </c>
      <c r="E2185" s="2">
        <v>-0.316548329418467</v>
      </c>
      <c r="F2185" s="2">
        <v>-0.79573759780617703</v>
      </c>
      <c r="G2185" s="2">
        <v>15</v>
      </c>
      <c r="H2185" s="2" t="s">
        <v>1494</v>
      </c>
    </row>
    <row r="2186" spans="1:8" x14ac:dyDescent="0.2">
      <c r="A2186" s="1" t="s">
        <v>3113</v>
      </c>
      <c r="B2186" s="2">
        <v>0.73840445269016697</v>
      </c>
      <c r="C2186" s="2">
        <v>0.88850336659583795</v>
      </c>
      <c r="D2186" s="2">
        <v>5.6176658630717601E-2</v>
      </c>
      <c r="E2186" s="2">
        <v>0.32521129992846298</v>
      </c>
      <c r="F2186" s="2">
        <v>0.81783891085451599</v>
      </c>
      <c r="G2186" s="2">
        <v>17</v>
      </c>
      <c r="H2186" s="2" t="s">
        <v>3114</v>
      </c>
    </row>
    <row r="2187" spans="1:8" x14ac:dyDescent="0.2">
      <c r="A2187" s="1" t="s">
        <v>3449</v>
      </c>
      <c r="B2187" s="2">
        <v>0.73730684326710805</v>
      </c>
      <c r="C2187" s="2">
        <v>0.88850336659583795</v>
      </c>
      <c r="D2187" s="2">
        <v>6.4503124965649306E-2</v>
      </c>
      <c r="E2187" s="2">
        <v>-0.25695336724950202</v>
      </c>
      <c r="F2187" s="2">
        <v>-0.86452437785295999</v>
      </c>
      <c r="G2187" s="2">
        <v>53</v>
      </c>
      <c r="H2187" s="2" t="s">
        <v>3450</v>
      </c>
    </row>
    <row r="2188" spans="1:8" x14ac:dyDescent="0.2">
      <c r="A2188" s="1" t="s">
        <v>4211</v>
      </c>
      <c r="B2188" s="2">
        <v>0.73856209150326801</v>
      </c>
      <c r="C2188" s="2">
        <v>0.88850336659583795</v>
      </c>
      <c r="D2188" s="2">
        <v>6.3784539031297494E-2</v>
      </c>
      <c r="E2188" s="2">
        <v>-0.27607178908191299</v>
      </c>
      <c r="F2188" s="2">
        <v>-0.820063429072869</v>
      </c>
      <c r="G2188" s="2">
        <v>30</v>
      </c>
      <c r="H2188" s="2" t="s">
        <v>4212</v>
      </c>
    </row>
    <row r="2189" spans="1:8" x14ac:dyDescent="0.2">
      <c r="A2189" s="1" t="s">
        <v>4318</v>
      </c>
      <c r="B2189" s="2">
        <v>0.73796791443850296</v>
      </c>
      <c r="C2189" s="2">
        <v>0.88850336659583795</v>
      </c>
      <c r="D2189" s="2">
        <v>5.4343439026916199E-2</v>
      </c>
      <c r="E2189" s="2">
        <v>0.24338004557915899</v>
      </c>
      <c r="F2189" s="2">
        <v>0.86476586270086198</v>
      </c>
      <c r="G2189" s="2">
        <v>85</v>
      </c>
      <c r="H2189" s="2" t="s">
        <v>4319</v>
      </c>
    </row>
    <row r="2190" spans="1:8" x14ac:dyDescent="0.2">
      <c r="A2190" s="1" t="s">
        <v>5462</v>
      </c>
      <c r="B2190" s="2">
        <v>0.73744292237442899</v>
      </c>
      <c r="C2190" s="2">
        <v>0.88850336659583795</v>
      </c>
      <c r="D2190" s="2">
        <v>6.6132620475844006E-2</v>
      </c>
      <c r="E2190" s="2">
        <v>-0.23653219433362099</v>
      </c>
      <c r="F2190" s="2">
        <v>-0.88288597501106103</v>
      </c>
      <c r="G2190" s="2">
        <v>97</v>
      </c>
      <c r="H2190" s="2" t="s">
        <v>5463</v>
      </c>
    </row>
    <row r="2191" spans="1:8" x14ac:dyDescent="0.2">
      <c r="A2191" s="1" t="s">
        <v>5618</v>
      </c>
      <c r="B2191" s="2">
        <v>0.73695652173912995</v>
      </c>
      <c r="C2191" s="2">
        <v>0.88850336659583795</v>
      </c>
      <c r="D2191" s="2">
        <v>6.3784539031297494E-2</v>
      </c>
      <c r="E2191" s="2">
        <v>-0.25904585014249498</v>
      </c>
      <c r="F2191" s="2">
        <v>-0.85850550712621199</v>
      </c>
      <c r="G2191" s="2">
        <v>50</v>
      </c>
      <c r="H2191" s="2" t="s">
        <v>5619</v>
      </c>
    </row>
    <row r="2192" spans="1:8" x14ac:dyDescent="0.2">
      <c r="A2192" s="1" t="s">
        <v>2827</v>
      </c>
      <c r="B2192" s="2">
        <v>0.73897058823529405</v>
      </c>
      <c r="C2192" s="2">
        <v>0.888588490697924</v>
      </c>
      <c r="D2192" s="2">
        <v>5.57104226766671E-2</v>
      </c>
      <c r="E2192" s="2">
        <v>0.27776705400163298</v>
      </c>
      <c r="F2192" s="2">
        <v>0.80906732679758897</v>
      </c>
      <c r="G2192" s="2">
        <v>31</v>
      </c>
      <c r="H2192" s="2" t="s">
        <v>2828</v>
      </c>
    </row>
    <row r="2193" spans="1:8" x14ac:dyDescent="0.2">
      <c r="A2193" s="1" t="s">
        <v>805</v>
      </c>
      <c r="B2193" s="2">
        <v>0.74080882352941202</v>
      </c>
      <c r="C2193" s="2">
        <v>0.88933324738178299</v>
      </c>
      <c r="D2193" s="2">
        <v>5.5594709775886902E-2</v>
      </c>
      <c r="E2193" s="2">
        <v>0.276927422722623</v>
      </c>
      <c r="F2193" s="2">
        <v>0.806621686738347</v>
      </c>
      <c r="G2193" s="2">
        <v>31</v>
      </c>
      <c r="H2193" s="2" t="s">
        <v>806</v>
      </c>
    </row>
    <row r="2194" spans="1:8" x14ac:dyDescent="0.2">
      <c r="A2194" s="1" t="s">
        <v>2941</v>
      </c>
      <c r="B2194" s="2">
        <v>0.740492170022371</v>
      </c>
      <c r="C2194" s="2">
        <v>0.88933324738178299</v>
      </c>
      <c r="D2194" s="2">
        <v>6.4940768461289905E-2</v>
      </c>
      <c r="E2194" s="2">
        <v>-0.253512646675919</v>
      </c>
      <c r="F2194" s="2">
        <v>-0.86225033875936796</v>
      </c>
      <c r="G2194" s="2">
        <v>56</v>
      </c>
      <c r="H2194" s="2" t="s">
        <v>2942</v>
      </c>
    </row>
    <row r="2195" spans="1:8" x14ac:dyDescent="0.2">
      <c r="A2195" s="1" t="s">
        <v>3265</v>
      </c>
      <c r="B2195" s="2">
        <v>0.740492170022371</v>
      </c>
      <c r="C2195" s="2">
        <v>0.88933324738178299</v>
      </c>
      <c r="D2195" s="2">
        <v>6.4940768461289905E-2</v>
      </c>
      <c r="E2195" s="2">
        <v>-0.25322707666230598</v>
      </c>
      <c r="F2195" s="2">
        <v>-0.86127905450903297</v>
      </c>
      <c r="G2195" s="2">
        <v>56</v>
      </c>
      <c r="H2195" s="2" t="s">
        <v>3266</v>
      </c>
    </row>
    <row r="2196" spans="1:8" x14ac:dyDescent="0.2">
      <c r="A2196" s="1" t="s">
        <v>4672</v>
      </c>
      <c r="B2196" s="2">
        <v>0.74094202898550698</v>
      </c>
      <c r="C2196" s="2">
        <v>0.88933324738178299</v>
      </c>
      <c r="D2196" s="2">
        <v>5.4907370329095803E-2</v>
      </c>
      <c r="E2196" s="2">
        <v>0.28062551299362398</v>
      </c>
      <c r="F2196" s="2">
        <v>0.80204516095000999</v>
      </c>
      <c r="G2196" s="2">
        <v>28</v>
      </c>
      <c r="H2196" s="2" t="s">
        <v>4673</v>
      </c>
    </row>
    <row r="2197" spans="1:8" x14ac:dyDescent="0.2">
      <c r="A2197" s="1" t="s">
        <v>1361</v>
      </c>
      <c r="B2197" s="2">
        <v>0.74165202108963102</v>
      </c>
      <c r="C2197" s="2">
        <v>0.88977951093790197</v>
      </c>
      <c r="D2197" s="2">
        <v>5.3457214108991E-2</v>
      </c>
      <c r="E2197" s="2">
        <v>0.23662594925472599</v>
      </c>
      <c r="F2197" s="2">
        <v>0.88417377299421895</v>
      </c>
      <c r="G2197" s="2">
        <v>118</v>
      </c>
      <c r="H2197" s="2" t="s">
        <v>1362</v>
      </c>
    </row>
    <row r="2198" spans="1:8" x14ac:dyDescent="0.2">
      <c r="A2198" s="1" t="s">
        <v>803</v>
      </c>
      <c r="B2198" s="2">
        <v>0.74248120300751896</v>
      </c>
      <c r="C2198" s="2">
        <v>0.88996266292154103</v>
      </c>
      <c r="D2198" s="2">
        <v>5.6529952505631101E-2</v>
      </c>
      <c r="E2198" s="2">
        <v>0.31520631895974699</v>
      </c>
      <c r="F2198" s="2">
        <v>0.80888610311336795</v>
      </c>
      <c r="G2198" s="2">
        <v>18</v>
      </c>
      <c r="H2198" s="2" t="s">
        <v>804</v>
      </c>
    </row>
    <row r="2199" spans="1:8" x14ac:dyDescent="0.2">
      <c r="A2199" s="1" t="s">
        <v>3095</v>
      </c>
      <c r="B2199" s="2">
        <v>0.74234234234234198</v>
      </c>
      <c r="C2199" s="2">
        <v>0.88996266292154103</v>
      </c>
      <c r="D2199" s="2">
        <v>5.4568064667094102E-2</v>
      </c>
      <c r="E2199" s="2">
        <v>0.25636255780707701</v>
      </c>
      <c r="F2199" s="2">
        <v>0.84003048651047596</v>
      </c>
      <c r="G2199" s="2">
        <v>55</v>
      </c>
      <c r="H2199" s="2" t="s">
        <v>3096</v>
      </c>
    </row>
    <row r="2200" spans="1:8" x14ac:dyDescent="0.2">
      <c r="A2200" s="1" t="s">
        <v>469</v>
      </c>
      <c r="B2200" s="2">
        <v>0.74397031539888703</v>
      </c>
      <c r="C2200" s="2">
        <v>0.890289893018406</v>
      </c>
      <c r="D2200" s="2">
        <v>5.5826471778748998E-2</v>
      </c>
      <c r="E2200" s="2">
        <v>0.32061178230109899</v>
      </c>
      <c r="F2200" s="2">
        <v>0.80627207880517804</v>
      </c>
      <c r="G2200" s="2">
        <v>17</v>
      </c>
      <c r="H2200" s="2" t="s">
        <v>545</v>
      </c>
    </row>
    <row r="2201" spans="1:8" x14ac:dyDescent="0.2">
      <c r="A2201" s="1" t="s">
        <v>2463</v>
      </c>
      <c r="B2201" s="2">
        <v>0.74410774410774405</v>
      </c>
      <c r="C2201" s="2">
        <v>0.890289893018406</v>
      </c>
      <c r="D2201" s="2">
        <v>5.1322333042114303E-2</v>
      </c>
      <c r="E2201" s="2">
        <v>0.225167370426932</v>
      </c>
      <c r="F2201" s="2">
        <v>0.89775720863710695</v>
      </c>
      <c r="G2201" s="2">
        <v>192</v>
      </c>
      <c r="H2201" s="2" t="s">
        <v>2464</v>
      </c>
    </row>
    <row r="2202" spans="1:8" x14ac:dyDescent="0.2">
      <c r="A2202" s="1" t="s">
        <v>2743</v>
      </c>
      <c r="B2202" s="2">
        <v>0.74342105263157898</v>
      </c>
      <c r="C2202" s="2">
        <v>0.890289893018406</v>
      </c>
      <c r="D2202" s="2">
        <v>6.3784539031297494E-2</v>
      </c>
      <c r="E2202" s="2">
        <v>-0.24546909636766601</v>
      </c>
      <c r="F2202" s="2">
        <v>-0.86202341669606397</v>
      </c>
      <c r="G2202" s="2">
        <v>64</v>
      </c>
      <c r="H2202" s="2" t="s">
        <v>2744</v>
      </c>
    </row>
    <row r="2203" spans="1:8" x14ac:dyDescent="0.2">
      <c r="A2203" s="1" t="s">
        <v>2983</v>
      </c>
      <c r="B2203" s="2">
        <v>0.74410163339382895</v>
      </c>
      <c r="C2203" s="2">
        <v>0.890289893018406</v>
      </c>
      <c r="D2203" s="2">
        <v>5.4793950077336298E-2</v>
      </c>
      <c r="E2203" s="2">
        <v>0.250715747333352</v>
      </c>
      <c r="F2203" s="2">
        <v>0.85734011191278003</v>
      </c>
      <c r="G2203" s="2">
        <v>69</v>
      </c>
      <c r="H2203" s="2" t="s">
        <v>2984</v>
      </c>
    </row>
    <row r="2204" spans="1:8" x14ac:dyDescent="0.2">
      <c r="A2204" s="1" t="s">
        <v>3405</v>
      </c>
      <c r="B2204" s="2">
        <v>0.74565217391304395</v>
      </c>
      <c r="C2204" s="2">
        <v>0.89173221343873499</v>
      </c>
      <c r="D2204" s="2">
        <v>6.3219117085945797E-2</v>
      </c>
      <c r="E2204" s="2">
        <v>-0.26189583710631398</v>
      </c>
      <c r="F2204" s="2">
        <v>-0.85868215456543195</v>
      </c>
      <c r="G2204" s="2">
        <v>48</v>
      </c>
      <c r="H2204" s="2" t="s">
        <v>3406</v>
      </c>
    </row>
    <row r="2205" spans="1:8" x14ac:dyDescent="0.2">
      <c r="A2205" s="1" t="s">
        <v>1007</v>
      </c>
      <c r="B2205" s="2">
        <v>0.74675324675324695</v>
      </c>
      <c r="C2205" s="2">
        <v>0.891832860738898</v>
      </c>
      <c r="D2205" s="2">
        <v>6.2939469201896706E-2</v>
      </c>
      <c r="E2205" s="2">
        <v>-0.26589243733464502</v>
      </c>
      <c r="F2205" s="2">
        <v>-0.83177796993145803</v>
      </c>
      <c r="G2205" s="2">
        <v>37</v>
      </c>
      <c r="H2205" s="2" t="s">
        <v>1008</v>
      </c>
    </row>
    <row r="2206" spans="1:8" x14ac:dyDescent="0.2">
      <c r="A2206" s="1" t="s">
        <v>2093</v>
      </c>
      <c r="B2206" s="2">
        <v>0.74675324675324695</v>
      </c>
      <c r="C2206" s="2">
        <v>0.891832860738898</v>
      </c>
      <c r="D2206" s="2">
        <v>6.2939469201896706E-2</v>
      </c>
      <c r="E2206" s="2">
        <v>-0.26626295672964401</v>
      </c>
      <c r="F2206" s="2">
        <v>-0.83293704716314398</v>
      </c>
      <c r="G2206" s="2">
        <v>37</v>
      </c>
      <c r="H2206" s="2" t="s">
        <v>2094</v>
      </c>
    </row>
    <row r="2207" spans="1:8" x14ac:dyDescent="0.2">
      <c r="A2207" s="1" t="s">
        <v>2287</v>
      </c>
      <c r="B2207" s="2">
        <v>0.74671669793620998</v>
      </c>
      <c r="C2207" s="2">
        <v>0.891832860738898</v>
      </c>
      <c r="D2207" s="2">
        <v>5.6176658630717601E-2</v>
      </c>
      <c r="E2207" s="2">
        <v>0.27039995691357599</v>
      </c>
      <c r="F2207" s="2">
        <v>0.82565109548264703</v>
      </c>
      <c r="G2207" s="2">
        <v>38</v>
      </c>
      <c r="H2207" s="2" t="s">
        <v>2288</v>
      </c>
    </row>
    <row r="2208" spans="1:8" x14ac:dyDescent="0.2">
      <c r="A2208" s="1" t="s">
        <v>1809</v>
      </c>
      <c r="B2208" s="2">
        <v>0.74722838137472303</v>
      </c>
      <c r="C2208" s="2">
        <v>0.89199540444505299</v>
      </c>
      <c r="D2208" s="2">
        <v>6.4070375049972206E-2</v>
      </c>
      <c r="E2208" s="2">
        <v>-0.24891876735763099</v>
      </c>
      <c r="F2208" s="2">
        <v>-0.86804393515838796</v>
      </c>
      <c r="G2208" s="2">
        <v>62</v>
      </c>
      <c r="H2208" s="2" t="s">
        <v>1810</v>
      </c>
    </row>
    <row r="2209" spans="1:8" x14ac:dyDescent="0.2">
      <c r="A2209" s="1" t="s">
        <v>4101</v>
      </c>
      <c r="B2209" s="2">
        <v>0.74888888888888905</v>
      </c>
      <c r="C2209" s="2">
        <v>0.89357218442932695</v>
      </c>
      <c r="D2209" s="2">
        <v>6.4070375049972206E-2</v>
      </c>
      <c r="E2209" s="2">
        <v>-0.25357148898499798</v>
      </c>
      <c r="F2209" s="2">
        <v>-0.85581854619321995</v>
      </c>
      <c r="G2209" s="2">
        <v>54</v>
      </c>
      <c r="H2209" s="2" t="s">
        <v>4102</v>
      </c>
    </row>
    <row r="2210" spans="1:8" x14ac:dyDescent="0.2">
      <c r="A2210" s="1" t="s">
        <v>1045</v>
      </c>
      <c r="B2210" s="2">
        <v>0.75046210720887196</v>
      </c>
      <c r="C2210" s="2">
        <v>0.89504342886062704</v>
      </c>
      <c r="D2210" s="2">
        <v>5.5249566312524902E-2</v>
      </c>
      <c r="E2210" s="2">
        <v>0.258220377631593</v>
      </c>
      <c r="F2210" s="2">
        <v>0.82163036533230605</v>
      </c>
      <c r="G2210" s="2">
        <v>47</v>
      </c>
      <c r="H2210" s="2" t="s">
        <v>1046</v>
      </c>
    </row>
    <row r="2211" spans="1:8" x14ac:dyDescent="0.2">
      <c r="A2211" s="1" t="s">
        <v>2917</v>
      </c>
      <c r="B2211" s="2">
        <v>0.75327510917030605</v>
      </c>
      <c r="C2211" s="2">
        <v>0.89799130594792698</v>
      </c>
      <c r="D2211" s="2">
        <v>6.2939469201896706E-2</v>
      </c>
      <c r="E2211" s="2">
        <v>-0.253520153024068</v>
      </c>
      <c r="F2211" s="2">
        <v>-0.84608515366623305</v>
      </c>
      <c r="G2211" s="2">
        <v>51</v>
      </c>
      <c r="H2211" s="2" t="s">
        <v>2918</v>
      </c>
    </row>
    <row r="2212" spans="1:8" x14ac:dyDescent="0.2">
      <c r="A2212" s="1" t="s">
        <v>2603</v>
      </c>
      <c r="B2212" s="2">
        <v>0.75431034482758597</v>
      </c>
      <c r="C2212" s="2">
        <v>0.89881816904047995</v>
      </c>
      <c r="D2212" s="2">
        <v>6.2249042949858002E-2</v>
      </c>
      <c r="E2212" s="2">
        <v>-0.31074094574286099</v>
      </c>
      <c r="F2212" s="2">
        <v>-0.79823101881136904</v>
      </c>
      <c r="G2212" s="2">
        <v>16</v>
      </c>
      <c r="H2212" s="2" t="s">
        <v>2604</v>
      </c>
    </row>
    <row r="2213" spans="1:8" x14ac:dyDescent="0.2">
      <c r="A2213" s="1" t="s">
        <v>653</v>
      </c>
      <c r="B2213" s="2">
        <v>0.75603864734299497</v>
      </c>
      <c r="C2213" s="2">
        <v>0.90013243571349699</v>
      </c>
      <c r="D2213" s="2">
        <v>6.7676040164178899E-2</v>
      </c>
      <c r="E2213" s="2">
        <v>-0.21797084139739001</v>
      </c>
      <c r="F2213" s="2">
        <v>-0.896758517438347</v>
      </c>
      <c r="G2213" s="2">
        <v>203</v>
      </c>
      <c r="H2213" s="2" t="s">
        <v>654</v>
      </c>
    </row>
    <row r="2214" spans="1:8" x14ac:dyDescent="0.2">
      <c r="A2214" s="1" t="s">
        <v>4247</v>
      </c>
      <c r="B2214" s="2">
        <v>0.75609756097560998</v>
      </c>
      <c r="C2214" s="2">
        <v>0.90013243571349699</v>
      </c>
      <c r="D2214" s="2">
        <v>6.3500796806594498E-2</v>
      </c>
      <c r="E2214" s="2">
        <v>-0.24040765977862</v>
      </c>
      <c r="F2214" s="2">
        <v>-0.85406427436235399</v>
      </c>
      <c r="G2214" s="2">
        <v>69</v>
      </c>
      <c r="H2214" s="2" t="s">
        <v>4248</v>
      </c>
    </row>
    <row r="2215" spans="1:8" x14ac:dyDescent="0.2">
      <c r="A2215" s="1" t="s">
        <v>2005</v>
      </c>
      <c r="B2215" s="2">
        <v>0.76014109347442704</v>
      </c>
      <c r="C2215" s="2">
        <v>0.90412803658734997</v>
      </c>
      <c r="D2215" s="2">
        <v>5.2482762263545903E-2</v>
      </c>
      <c r="E2215" s="2">
        <v>0.243288227029682</v>
      </c>
      <c r="F2215" s="2">
        <v>0.85523272613413204</v>
      </c>
      <c r="G2215" s="2">
        <v>77</v>
      </c>
      <c r="H2215" s="2" t="s">
        <v>2006</v>
      </c>
    </row>
    <row r="2216" spans="1:8" x14ac:dyDescent="0.2">
      <c r="A2216" s="1" t="s">
        <v>3504</v>
      </c>
      <c r="B2216" s="2">
        <v>0.759911894273128</v>
      </c>
      <c r="C2216" s="2">
        <v>0.90412803658734997</v>
      </c>
      <c r="D2216" s="2">
        <v>6.2939469201896706E-2</v>
      </c>
      <c r="E2216" s="2">
        <v>-0.31019133629690099</v>
      </c>
      <c r="F2216" s="2">
        <v>-0.77975742048185304</v>
      </c>
      <c r="G2216" s="2">
        <v>15</v>
      </c>
      <c r="H2216" s="2" t="s">
        <v>3505</v>
      </c>
    </row>
    <row r="2217" spans="1:8" x14ac:dyDescent="0.2">
      <c r="A2217" s="1" t="s">
        <v>877</v>
      </c>
      <c r="B2217" s="2">
        <v>0.76199261992619904</v>
      </c>
      <c r="C2217" s="2">
        <v>0.905102746287057</v>
      </c>
      <c r="D2217" s="2">
        <v>5.4455595394037097E-2</v>
      </c>
      <c r="E2217" s="2">
        <v>0.28084833014808203</v>
      </c>
      <c r="F2217" s="2">
        <v>0.78975215549396305</v>
      </c>
      <c r="G2217" s="2">
        <v>27</v>
      </c>
      <c r="H2217" s="2" t="s">
        <v>878</v>
      </c>
    </row>
    <row r="2218" spans="1:8" x14ac:dyDescent="0.2">
      <c r="A2218" s="1" t="s">
        <v>2235</v>
      </c>
      <c r="B2218" s="2">
        <v>0.76160337552742596</v>
      </c>
      <c r="C2218" s="2">
        <v>0.905102746287057</v>
      </c>
      <c r="D2218" s="2">
        <v>6.0771945185353303E-2</v>
      </c>
      <c r="E2218" s="2">
        <v>-0.29980994882280998</v>
      </c>
      <c r="F2218" s="2">
        <v>-0.81116161994599201</v>
      </c>
      <c r="G2218" s="2">
        <v>19</v>
      </c>
      <c r="H2218" s="2" t="s">
        <v>2236</v>
      </c>
    </row>
    <row r="2219" spans="1:8" x14ac:dyDescent="0.2">
      <c r="A2219" s="1" t="s">
        <v>3494</v>
      </c>
      <c r="B2219" s="2">
        <v>0.76179245283018904</v>
      </c>
      <c r="C2219" s="2">
        <v>0.905102746287057</v>
      </c>
      <c r="D2219" s="2">
        <v>6.6132620475844006E-2</v>
      </c>
      <c r="E2219" s="2">
        <v>-0.22559832422454401</v>
      </c>
      <c r="F2219" s="2">
        <v>-0.88908953621381603</v>
      </c>
      <c r="G2219" s="2">
        <v>145</v>
      </c>
      <c r="H2219" s="2" t="s">
        <v>3495</v>
      </c>
    </row>
    <row r="2220" spans="1:8" x14ac:dyDescent="0.2">
      <c r="A2220" s="1" t="s">
        <v>1897</v>
      </c>
      <c r="B2220" s="2">
        <v>0.76383763837638396</v>
      </c>
      <c r="C2220" s="2">
        <v>0.906475790062366</v>
      </c>
      <c r="D2220" s="2">
        <v>5.4343439026916199E-2</v>
      </c>
      <c r="E2220" s="2">
        <v>0.280118583667261</v>
      </c>
      <c r="F2220" s="2">
        <v>0.78770009110786399</v>
      </c>
      <c r="G2220" s="2">
        <v>27</v>
      </c>
      <c r="H2220" s="2" t="s">
        <v>1898</v>
      </c>
    </row>
    <row r="2221" spans="1:8" x14ac:dyDescent="0.2">
      <c r="A2221" s="1" t="s">
        <v>3734</v>
      </c>
      <c r="B2221" s="2">
        <v>0.76366843033509701</v>
      </c>
      <c r="C2221" s="2">
        <v>0.906475790062366</v>
      </c>
      <c r="D2221" s="2">
        <v>5.2269331749930599E-2</v>
      </c>
      <c r="E2221" s="2">
        <v>0.23885303756265699</v>
      </c>
      <c r="F2221" s="2">
        <v>0.84685360055596304</v>
      </c>
      <c r="G2221" s="2">
        <v>83</v>
      </c>
      <c r="H2221" s="2" t="s">
        <v>3735</v>
      </c>
    </row>
    <row r="2222" spans="1:8" x14ac:dyDescent="0.2">
      <c r="A2222" s="1" t="s">
        <v>3441</v>
      </c>
      <c r="B2222" s="2">
        <v>0.76470588235294101</v>
      </c>
      <c r="C2222" s="2">
        <v>0.90700963401540502</v>
      </c>
      <c r="D2222" s="2">
        <v>6.2112418894947098E-2</v>
      </c>
      <c r="E2222" s="2">
        <v>-0.26991528213967197</v>
      </c>
      <c r="F2222" s="2">
        <v>-0.80177569959875195</v>
      </c>
      <c r="G2222" s="2">
        <v>30</v>
      </c>
      <c r="H2222" s="2" t="s">
        <v>3442</v>
      </c>
    </row>
    <row r="2223" spans="1:8" x14ac:dyDescent="0.2">
      <c r="A2223" s="1" t="s">
        <v>5294</v>
      </c>
      <c r="B2223" s="2">
        <v>0.76497695852534597</v>
      </c>
      <c r="C2223" s="2">
        <v>0.90700963401540502</v>
      </c>
      <c r="D2223" s="2">
        <v>6.4794336600072694E-2</v>
      </c>
      <c r="E2223" s="2">
        <v>-0.23040134696176401</v>
      </c>
      <c r="F2223" s="2">
        <v>-0.87943777293206205</v>
      </c>
      <c r="G2223" s="2">
        <v>116</v>
      </c>
      <c r="H2223" s="2" t="s">
        <v>5295</v>
      </c>
    </row>
    <row r="2224" spans="1:8" x14ac:dyDescent="0.2">
      <c r="A2224" s="1" t="s">
        <v>4724</v>
      </c>
      <c r="B2224" s="2">
        <v>0.76765799256505596</v>
      </c>
      <c r="C2224" s="2">
        <v>0.90977845875615404</v>
      </c>
      <c r="D2224" s="2">
        <v>5.4455595394037097E-2</v>
      </c>
      <c r="E2224" s="2">
        <v>0.32118602688105902</v>
      </c>
      <c r="F2224" s="2">
        <v>0.79033807853180504</v>
      </c>
      <c r="G2224" s="2">
        <v>16</v>
      </c>
      <c r="H2224" s="2" t="s">
        <v>4725</v>
      </c>
    </row>
    <row r="2225" spans="1:8" x14ac:dyDescent="0.2">
      <c r="A2225" s="1" t="s">
        <v>3933</v>
      </c>
      <c r="B2225" s="2">
        <v>0.77108433734939796</v>
      </c>
      <c r="C2225" s="2">
        <v>0.91342768643235694</v>
      </c>
      <c r="D2225" s="2">
        <v>5.0702793702934797E-2</v>
      </c>
      <c r="E2225" s="2">
        <v>0.21855908750078401</v>
      </c>
      <c r="F2225" s="2">
        <v>0.89906416434712899</v>
      </c>
      <c r="G2225" s="2">
        <v>272</v>
      </c>
      <c r="H2225" s="2" t="s">
        <v>3934</v>
      </c>
    </row>
    <row r="2226" spans="1:8" x14ac:dyDescent="0.2">
      <c r="A2226" s="1" t="s">
        <v>1521</v>
      </c>
      <c r="B2226" s="2">
        <v>0.77196261682242995</v>
      </c>
      <c r="C2226" s="2">
        <v>0.91371413787557798</v>
      </c>
      <c r="D2226" s="2">
        <v>5.4455595394037097E-2</v>
      </c>
      <c r="E2226" s="2">
        <v>0.27017460017580802</v>
      </c>
      <c r="F2226" s="2">
        <v>0.797122088619867</v>
      </c>
      <c r="G2226" s="2">
        <v>33</v>
      </c>
      <c r="H2226" s="2" t="s">
        <v>1522</v>
      </c>
    </row>
    <row r="2227" spans="1:8" x14ac:dyDescent="0.2">
      <c r="A2227" s="1" t="s">
        <v>4346</v>
      </c>
      <c r="B2227" s="2">
        <v>0.772020725388601</v>
      </c>
      <c r="C2227" s="2">
        <v>0.91371413787557798</v>
      </c>
      <c r="D2227" s="2">
        <v>5.0805413906636399E-2</v>
      </c>
      <c r="E2227" s="2">
        <v>0.23039060423590399</v>
      </c>
      <c r="F2227" s="2">
        <v>0.86769094696543303</v>
      </c>
      <c r="G2227" s="2">
        <v>122</v>
      </c>
      <c r="H2227" s="2" t="s">
        <v>4347</v>
      </c>
    </row>
    <row r="2228" spans="1:8" x14ac:dyDescent="0.2">
      <c r="A2228" s="1" t="s">
        <v>667</v>
      </c>
      <c r="B2228" s="2">
        <v>0.773218142548596</v>
      </c>
      <c r="C2228" s="2">
        <v>0.914719843995214</v>
      </c>
      <c r="D2228" s="2">
        <v>6.1169262674668899E-2</v>
      </c>
      <c r="E2228" s="2">
        <v>-0.26343338817506101</v>
      </c>
      <c r="F2228" s="2">
        <v>-0.79872841277375894</v>
      </c>
      <c r="G2228" s="2">
        <v>32</v>
      </c>
      <c r="H2228" s="2" t="s">
        <v>668</v>
      </c>
    </row>
    <row r="2229" spans="1:8" x14ac:dyDescent="0.2">
      <c r="A2229" s="1" t="s">
        <v>478</v>
      </c>
      <c r="B2229" s="2">
        <v>0.77383177570093498</v>
      </c>
      <c r="C2229" s="2">
        <v>0.91503433791872302</v>
      </c>
      <c r="D2229" s="2">
        <v>5.4343439026916199E-2</v>
      </c>
      <c r="E2229" s="2">
        <v>0.26956050659193698</v>
      </c>
      <c r="F2229" s="2">
        <v>0.79531026930056403</v>
      </c>
      <c r="G2229" s="2">
        <v>33</v>
      </c>
      <c r="H2229" s="2" t="s">
        <v>554</v>
      </c>
    </row>
    <row r="2230" spans="1:8" x14ac:dyDescent="0.2">
      <c r="A2230" s="1" t="s">
        <v>1259</v>
      </c>
      <c r="B2230" s="2">
        <v>0.77425044091710804</v>
      </c>
      <c r="C2230" s="2">
        <v>0.91511810873895305</v>
      </c>
      <c r="D2230" s="2">
        <v>5.1635596448420001E-2</v>
      </c>
      <c r="E2230" s="2">
        <v>0.237999114899315</v>
      </c>
      <c r="F2230" s="2">
        <v>0.84382601719580597</v>
      </c>
      <c r="G2230" s="2">
        <v>83</v>
      </c>
      <c r="H2230" s="2" t="s">
        <v>1260</v>
      </c>
    </row>
    <row r="2231" spans="1:8" x14ac:dyDescent="0.2">
      <c r="A2231" s="1" t="s">
        <v>695</v>
      </c>
      <c r="B2231" s="2">
        <v>0.77640845070422504</v>
      </c>
      <c r="C2231" s="2">
        <v>0.91675646009751599</v>
      </c>
      <c r="D2231" s="2">
        <v>5.1426491618701498E-2</v>
      </c>
      <c r="E2231" s="2">
        <v>0.23896442542149801</v>
      </c>
      <c r="F2231" s="2">
        <v>0.84179926133840599</v>
      </c>
      <c r="G2231" s="2">
        <v>78</v>
      </c>
      <c r="H2231" s="2" t="s">
        <v>696</v>
      </c>
    </row>
    <row r="2232" spans="1:8" x14ac:dyDescent="0.2">
      <c r="A2232" s="1" t="s">
        <v>833</v>
      </c>
      <c r="B2232" s="2">
        <v>0.77678571428571397</v>
      </c>
      <c r="C2232" s="2">
        <v>0.91675646009751599</v>
      </c>
      <c r="D2232" s="2">
        <v>5.2057003073209901E-2</v>
      </c>
      <c r="E2232" s="2">
        <v>0.23370551908411299</v>
      </c>
      <c r="F2232" s="2">
        <v>0.85610002937364504</v>
      </c>
      <c r="G2232" s="2">
        <v>101</v>
      </c>
      <c r="H2232" s="2" t="s">
        <v>834</v>
      </c>
    </row>
    <row r="2233" spans="1:8" x14ac:dyDescent="0.2">
      <c r="A2233" s="1" t="s">
        <v>4494</v>
      </c>
      <c r="B2233" s="2">
        <v>0.77737881508078999</v>
      </c>
      <c r="C2233" s="2">
        <v>0.91675646009751599</v>
      </c>
      <c r="D2233" s="2">
        <v>5.2269331749930599E-2</v>
      </c>
      <c r="E2233" s="2">
        <v>0.23704871218078799</v>
      </c>
      <c r="F2233" s="2">
        <v>0.85146561630909801</v>
      </c>
      <c r="G2233" s="2">
        <v>91</v>
      </c>
      <c r="H2233" s="2" t="s">
        <v>4495</v>
      </c>
    </row>
    <row r="2234" spans="1:8" x14ac:dyDescent="0.2">
      <c r="A2234" s="1" t="s">
        <v>5136</v>
      </c>
      <c r="B2234" s="2">
        <v>0.77638640429338102</v>
      </c>
      <c r="C2234" s="2">
        <v>0.91675646009751599</v>
      </c>
      <c r="D2234" s="2">
        <v>5.2163030546005497E-2</v>
      </c>
      <c r="E2234" s="2">
        <v>0.23249430377868199</v>
      </c>
      <c r="F2234" s="2">
        <v>0.85025647765224299</v>
      </c>
      <c r="G2234" s="2">
        <v>100</v>
      </c>
      <c r="H2234" s="2" t="s">
        <v>5137</v>
      </c>
    </row>
    <row r="2235" spans="1:8" x14ac:dyDescent="0.2">
      <c r="A2235" s="1" t="s">
        <v>5478</v>
      </c>
      <c r="B2235" s="2">
        <v>0.77736549165120605</v>
      </c>
      <c r="C2235" s="2">
        <v>0.91675646009751599</v>
      </c>
      <c r="D2235" s="2">
        <v>5.3787280776029997E-2</v>
      </c>
      <c r="E2235" s="2">
        <v>0.30800668705123302</v>
      </c>
      <c r="F2235" s="2">
        <v>0.77457288086022502</v>
      </c>
      <c r="G2235" s="2">
        <v>17</v>
      </c>
      <c r="H2235" s="2" t="s">
        <v>5479</v>
      </c>
    </row>
    <row r="2236" spans="1:8" x14ac:dyDescent="0.2">
      <c r="A2236" s="1" t="s">
        <v>2503</v>
      </c>
      <c r="B2236" s="2">
        <v>0.77777777777777801</v>
      </c>
      <c r="C2236" s="2">
        <v>0.91681600955794496</v>
      </c>
      <c r="D2236" s="2">
        <v>6.1302607539620697E-2</v>
      </c>
      <c r="E2236" s="2">
        <v>-0.26702667741444502</v>
      </c>
      <c r="F2236" s="2">
        <v>-0.79319518108911602</v>
      </c>
      <c r="G2236" s="2">
        <v>30</v>
      </c>
      <c r="H2236" s="2" t="s">
        <v>2504</v>
      </c>
    </row>
    <row r="2237" spans="1:8" x14ac:dyDescent="0.2">
      <c r="A2237" s="1" t="s">
        <v>2699</v>
      </c>
      <c r="B2237" s="2">
        <v>0.77941176470588203</v>
      </c>
      <c r="C2237" s="2">
        <v>0.918201342281879</v>
      </c>
      <c r="D2237" s="2">
        <v>6.6896627650066598E-2</v>
      </c>
      <c r="E2237" s="2">
        <v>-0.218365998053795</v>
      </c>
      <c r="F2237" s="2">
        <v>-0.88853386521004296</v>
      </c>
      <c r="G2237" s="2">
        <v>190</v>
      </c>
      <c r="H2237" s="2" t="s">
        <v>2700</v>
      </c>
    </row>
    <row r="2238" spans="1:8" x14ac:dyDescent="0.2">
      <c r="A2238" s="1" t="s">
        <v>3602</v>
      </c>
      <c r="B2238" s="2">
        <v>0.78</v>
      </c>
      <c r="C2238" s="2">
        <v>0.918201342281879</v>
      </c>
      <c r="D2238" s="2">
        <v>6.2112418894947098E-2</v>
      </c>
      <c r="E2238" s="2">
        <v>-0.23027263404043899</v>
      </c>
      <c r="F2238" s="2">
        <v>-0.87313615488364604</v>
      </c>
      <c r="G2238" s="2">
        <v>105</v>
      </c>
      <c r="H2238" s="2" t="s">
        <v>3603</v>
      </c>
    </row>
    <row r="2239" spans="1:8" x14ac:dyDescent="0.2">
      <c r="A2239" s="1" t="s">
        <v>4388</v>
      </c>
      <c r="B2239" s="2">
        <v>0.77996422182468705</v>
      </c>
      <c r="C2239" s="2">
        <v>0.918201342281879</v>
      </c>
      <c r="D2239" s="2">
        <v>5.19512476197082E-2</v>
      </c>
      <c r="E2239" s="2">
        <v>0.23094923154903599</v>
      </c>
      <c r="F2239" s="2">
        <v>0.85686414671303901</v>
      </c>
      <c r="G2239" s="2">
        <v>109</v>
      </c>
      <c r="H2239" s="2" t="s">
        <v>4389</v>
      </c>
    </row>
    <row r="2240" spans="1:8" x14ac:dyDescent="0.2">
      <c r="A2240" s="1" t="s">
        <v>3949</v>
      </c>
      <c r="B2240" s="2">
        <v>0.78043478260869603</v>
      </c>
      <c r="C2240" s="2">
        <v>0.91830228669207403</v>
      </c>
      <c r="D2240" s="2">
        <v>6.1036372830917701E-2</v>
      </c>
      <c r="E2240" s="2">
        <v>-0.27287199229841003</v>
      </c>
      <c r="F2240" s="2">
        <v>-0.79702890045646502</v>
      </c>
      <c r="G2240" s="2">
        <v>27</v>
      </c>
      <c r="H2240" s="2" t="s">
        <v>3950</v>
      </c>
    </row>
    <row r="2241" spans="1:8" x14ac:dyDescent="0.2">
      <c r="A2241" s="1" t="s">
        <v>1265</v>
      </c>
      <c r="B2241" s="2">
        <v>0.78146853146853101</v>
      </c>
      <c r="C2241" s="2">
        <v>0.91869691970228196</v>
      </c>
      <c r="D2241" s="2">
        <v>5.0805413906636399E-2</v>
      </c>
      <c r="E2241" s="2">
        <v>0.23823959420608501</v>
      </c>
      <c r="F2241" s="2">
        <v>0.84333912050482895</v>
      </c>
      <c r="G2241" s="2">
        <v>81</v>
      </c>
      <c r="H2241" s="2" t="s">
        <v>1266</v>
      </c>
    </row>
    <row r="2242" spans="1:8" x14ac:dyDescent="0.2">
      <c r="A2242" s="1" t="s">
        <v>1271</v>
      </c>
      <c r="B2242" s="2">
        <v>0.78130841121495298</v>
      </c>
      <c r="C2242" s="2">
        <v>0.91869691970228196</v>
      </c>
      <c r="D2242" s="2">
        <v>5.3897902535731901E-2</v>
      </c>
      <c r="E2242" s="2">
        <v>0.26822644769790899</v>
      </c>
      <c r="F2242" s="2">
        <v>0.79137426713286396</v>
      </c>
      <c r="G2242" s="2">
        <v>33</v>
      </c>
      <c r="H2242" s="2" t="s">
        <v>1272</v>
      </c>
    </row>
    <row r="2243" spans="1:8" x14ac:dyDescent="0.2">
      <c r="A2243" s="1" t="s">
        <v>951</v>
      </c>
      <c r="B2243" s="2">
        <v>0.78494623655913998</v>
      </c>
      <c r="C2243" s="2">
        <v>0.91990803937064403</v>
      </c>
      <c r="D2243" s="2">
        <v>6.0248408615801899E-2</v>
      </c>
      <c r="E2243" s="2">
        <v>-0.25891379556952099</v>
      </c>
      <c r="F2243" s="2">
        <v>-0.84507763577752304</v>
      </c>
      <c r="G2243" s="2">
        <v>46</v>
      </c>
      <c r="H2243" s="2" t="s">
        <v>952</v>
      </c>
    </row>
    <row r="2244" spans="1:8" x14ac:dyDescent="0.2">
      <c r="A2244" s="1" t="s">
        <v>1301</v>
      </c>
      <c r="B2244" s="2">
        <v>0.78451178451178405</v>
      </c>
      <c r="C2244" s="2">
        <v>0.91990803937064403</v>
      </c>
      <c r="D2244" s="2">
        <v>4.8897077226010201E-2</v>
      </c>
      <c r="E2244" s="2">
        <v>0.216860278067326</v>
      </c>
      <c r="F2244" s="2">
        <v>0.90095717115013196</v>
      </c>
      <c r="G2244" s="2">
        <v>295</v>
      </c>
      <c r="H2244" s="2" t="s">
        <v>1302</v>
      </c>
    </row>
    <row r="2245" spans="1:8" x14ac:dyDescent="0.2">
      <c r="A2245" s="1" t="s">
        <v>2233</v>
      </c>
      <c r="B2245" s="2">
        <v>0.78478664192949898</v>
      </c>
      <c r="C2245" s="2">
        <v>0.91990803937064403</v>
      </c>
      <c r="D2245" s="2">
        <v>5.3347785067549003E-2</v>
      </c>
      <c r="E2245" s="2">
        <v>0.280106081937124</v>
      </c>
      <c r="F2245" s="2">
        <v>0.76789079141472905</v>
      </c>
      <c r="G2245" s="2">
        <v>24</v>
      </c>
      <c r="H2245" s="2" t="s">
        <v>2234</v>
      </c>
    </row>
    <row r="2246" spans="1:8" x14ac:dyDescent="0.2">
      <c r="A2246" s="1" t="s">
        <v>2705</v>
      </c>
      <c r="B2246" s="2">
        <v>0.78398510242085695</v>
      </c>
      <c r="C2246" s="2">
        <v>0.91990803937064403</v>
      </c>
      <c r="D2246" s="2">
        <v>5.3566938477095101E-2</v>
      </c>
      <c r="E2246" s="2">
        <v>0.28209879652255598</v>
      </c>
      <c r="F2246" s="2">
        <v>0.77587573235686702</v>
      </c>
      <c r="G2246" s="2">
        <v>25</v>
      </c>
      <c r="H2246" s="2" t="s">
        <v>2706</v>
      </c>
    </row>
    <row r="2247" spans="1:8" x14ac:dyDescent="0.2">
      <c r="A2247" s="1" t="s">
        <v>4418</v>
      </c>
      <c r="B2247" s="2">
        <v>0.78431372549019596</v>
      </c>
      <c r="C2247" s="2">
        <v>0.91990803937064403</v>
      </c>
      <c r="D2247" s="2">
        <v>6.0903934745241799E-2</v>
      </c>
      <c r="E2247" s="2">
        <v>-0.26618519936649798</v>
      </c>
      <c r="F2247" s="2">
        <v>-0.79069559438457304</v>
      </c>
      <c r="G2247" s="2">
        <v>30</v>
      </c>
      <c r="H2247" s="2" t="s">
        <v>4419</v>
      </c>
    </row>
    <row r="2248" spans="1:8" x14ac:dyDescent="0.2">
      <c r="A2248" s="1" t="s">
        <v>4982</v>
      </c>
      <c r="B2248" s="2">
        <v>0.78449905482041604</v>
      </c>
      <c r="C2248" s="2">
        <v>0.91990803937064403</v>
      </c>
      <c r="D2248" s="2">
        <v>5.4231593549584102E-2</v>
      </c>
      <c r="E2248" s="2">
        <v>0.29183369781396701</v>
      </c>
      <c r="F2248" s="2">
        <v>0.77259014408433702</v>
      </c>
      <c r="G2248" s="2">
        <v>21</v>
      </c>
      <c r="H2248" s="2" t="s">
        <v>4983</v>
      </c>
    </row>
    <row r="2249" spans="1:8" x14ac:dyDescent="0.2">
      <c r="A2249" s="1" t="s">
        <v>5378</v>
      </c>
      <c r="B2249" s="2">
        <v>0.78401727861771098</v>
      </c>
      <c r="C2249" s="2">
        <v>0.91990803937064403</v>
      </c>
      <c r="D2249" s="2">
        <v>6.0509298865666701E-2</v>
      </c>
      <c r="E2249" s="2">
        <v>-0.296798298058218</v>
      </c>
      <c r="F2249" s="2">
        <v>-0.77221756729267699</v>
      </c>
      <c r="G2249" s="2">
        <v>17</v>
      </c>
      <c r="H2249" s="2" t="s">
        <v>5379</v>
      </c>
    </row>
    <row r="2250" spans="1:8" x14ac:dyDescent="0.2">
      <c r="A2250" s="1" t="s">
        <v>683</v>
      </c>
      <c r="B2250" s="2">
        <v>0.78554216867469895</v>
      </c>
      <c r="C2250" s="2">
        <v>0.92019654754369196</v>
      </c>
      <c r="D2250" s="2">
        <v>6.5681360193401095E-2</v>
      </c>
      <c r="E2250" s="2">
        <v>-0.218989989948181</v>
      </c>
      <c r="F2250" s="2">
        <v>-0.88782412852199899</v>
      </c>
      <c r="G2250" s="2">
        <v>185</v>
      </c>
      <c r="H2250" s="2" t="s">
        <v>684</v>
      </c>
    </row>
    <row r="2251" spans="1:8" x14ac:dyDescent="0.2">
      <c r="A2251" s="1" t="s">
        <v>453</v>
      </c>
      <c r="B2251" s="2">
        <v>0.786195286195286</v>
      </c>
      <c r="C2251" s="2">
        <v>0.92031585589540199</v>
      </c>
      <c r="D2251" s="2">
        <v>4.8798970168283898E-2</v>
      </c>
      <c r="E2251" s="2">
        <v>0.220498036200478</v>
      </c>
      <c r="F2251" s="2">
        <v>0.87860891856365397</v>
      </c>
      <c r="G2251" s="2">
        <v>193</v>
      </c>
      <c r="H2251" s="2" t="s">
        <v>529</v>
      </c>
    </row>
    <row r="2252" spans="1:8" x14ac:dyDescent="0.2">
      <c r="A2252" s="1" t="s">
        <v>4165</v>
      </c>
      <c r="B2252" s="2">
        <v>0.78634361233480199</v>
      </c>
      <c r="C2252" s="2">
        <v>0.92031585589540199</v>
      </c>
      <c r="D2252" s="2">
        <v>6.1302607539620697E-2</v>
      </c>
      <c r="E2252" s="2">
        <v>-0.303441786432882</v>
      </c>
      <c r="F2252" s="2">
        <v>-0.76279043599346796</v>
      </c>
      <c r="G2252" s="2">
        <v>15</v>
      </c>
      <c r="H2252" s="2" t="s">
        <v>4166</v>
      </c>
    </row>
    <row r="2253" spans="1:8" x14ac:dyDescent="0.2">
      <c r="A2253" s="1" t="s">
        <v>1099</v>
      </c>
      <c r="B2253" s="2">
        <v>0.78703703703703698</v>
      </c>
      <c r="C2253" s="2">
        <v>0.92071784990860095</v>
      </c>
      <c r="D2253" s="2">
        <v>5.3129805470546902E-2</v>
      </c>
      <c r="E2253" s="2">
        <v>0.26114379839588298</v>
      </c>
      <c r="F2253" s="2">
        <v>0.79255308506479105</v>
      </c>
      <c r="G2253" s="2">
        <v>36</v>
      </c>
      <c r="H2253" s="2" t="s">
        <v>1100</v>
      </c>
    </row>
    <row r="2254" spans="1:8" x14ac:dyDescent="0.2">
      <c r="A2254" s="1" t="s">
        <v>691</v>
      </c>
      <c r="B2254" s="2">
        <v>0.78835978835978804</v>
      </c>
      <c r="C2254" s="2">
        <v>0.92185537918871296</v>
      </c>
      <c r="D2254" s="2">
        <v>5.0805413906636399E-2</v>
      </c>
      <c r="E2254" s="2">
        <v>0.23669595566225099</v>
      </c>
      <c r="F2254" s="2">
        <v>0.83920566527034202</v>
      </c>
      <c r="G2254" s="2">
        <v>83</v>
      </c>
      <c r="H2254" s="2" t="s">
        <v>692</v>
      </c>
    </row>
    <row r="2255" spans="1:8" x14ac:dyDescent="0.2">
      <c r="A2255" s="1" t="s">
        <v>463</v>
      </c>
      <c r="B2255" s="2">
        <v>0.79148936170212802</v>
      </c>
      <c r="C2255" s="2">
        <v>0.92252958958611997</v>
      </c>
      <c r="D2255" s="2">
        <v>5.9348768033562899E-2</v>
      </c>
      <c r="E2255" s="2">
        <v>-0.29244351786520301</v>
      </c>
      <c r="F2255" s="2">
        <v>-0.77724227545249902</v>
      </c>
      <c r="G2255" s="2">
        <v>18</v>
      </c>
      <c r="H2255" s="2" t="s">
        <v>539</v>
      </c>
    </row>
    <row r="2256" spans="1:8" x14ac:dyDescent="0.2">
      <c r="A2256" s="1" t="s">
        <v>593</v>
      </c>
      <c r="B2256" s="2">
        <v>0.79044117647058798</v>
      </c>
      <c r="C2256" s="2">
        <v>0.92252958958611997</v>
      </c>
      <c r="D2256" s="2">
        <v>5.25898950623616E-2</v>
      </c>
      <c r="E2256" s="2">
        <v>0.26442993159029199</v>
      </c>
      <c r="F2256" s="2">
        <v>0.77021955914098095</v>
      </c>
      <c r="G2256" s="2">
        <v>31</v>
      </c>
      <c r="H2256" s="2" t="s">
        <v>594</v>
      </c>
    </row>
    <row r="2257" spans="1:8" x14ac:dyDescent="0.2">
      <c r="A2257" s="1" t="s">
        <v>1103</v>
      </c>
      <c r="B2257" s="2">
        <v>0.79094827586206895</v>
      </c>
      <c r="C2257" s="2">
        <v>0.92252958958611997</v>
      </c>
      <c r="D2257" s="2">
        <v>5.9989249649033002E-2</v>
      </c>
      <c r="E2257" s="2">
        <v>-0.261741264511544</v>
      </c>
      <c r="F2257" s="2">
        <v>-0.80442220369224005</v>
      </c>
      <c r="G2257" s="2">
        <v>35</v>
      </c>
      <c r="H2257" s="2" t="s">
        <v>1104</v>
      </c>
    </row>
    <row r="2258" spans="1:8" x14ac:dyDescent="0.2">
      <c r="A2258" s="1" t="s">
        <v>2175</v>
      </c>
      <c r="B2258" s="2">
        <v>0.79174147217235202</v>
      </c>
      <c r="C2258" s="2">
        <v>0.92252958958611997</v>
      </c>
      <c r="D2258" s="2">
        <v>5.1426491618701498E-2</v>
      </c>
      <c r="E2258" s="2">
        <v>0.249266815186066</v>
      </c>
      <c r="F2258" s="2">
        <v>0.82066215677473098</v>
      </c>
      <c r="G2258" s="2">
        <v>57</v>
      </c>
      <c r="H2258" s="2" t="s">
        <v>2176</v>
      </c>
    </row>
    <row r="2259" spans="1:8" x14ac:dyDescent="0.2">
      <c r="A2259" s="1" t="s">
        <v>2979</v>
      </c>
      <c r="B2259" s="2">
        <v>0.79074074074074097</v>
      </c>
      <c r="C2259" s="2">
        <v>0.92252958958611997</v>
      </c>
      <c r="D2259" s="2">
        <v>5.29129848430583E-2</v>
      </c>
      <c r="E2259" s="2">
        <v>0.25983820414694297</v>
      </c>
      <c r="F2259" s="2">
        <v>0.78859069822582795</v>
      </c>
      <c r="G2259" s="2">
        <v>36</v>
      </c>
      <c r="H2259" s="2" t="s">
        <v>2980</v>
      </c>
    </row>
    <row r="2260" spans="1:8" x14ac:dyDescent="0.2">
      <c r="A2260" s="1" t="s">
        <v>3534</v>
      </c>
      <c r="B2260" s="2">
        <v>0.78986866791744803</v>
      </c>
      <c r="C2260" s="2">
        <v>0.92252958958611997</v>
      </c>
      <c r="D2260" s="2">
        <v>5.3566938477095101E-2</v>
      </c>
      <c r="E2260" s="2">
        <v>0.28691732597957598</v>
      </c>
      <c r="F2260" s="2">
        <v>0.77273140993036205</v>
      </c>
      <c r="G2260" s="2">
        <v>22</v>
      </c>
      <c r="H2260" s="2" t="s">
        <v>3535</v>
      </c>
    </row>
    <row r="2261" spans="1:8" x14ac:dyDescent="0.2">
      <c r="A2261" s="1" t="s">
        <v>4972</v>
      </c>
      <c r="B2261" s="2">
        <v>0.79130434782608705</v>
      </c>
      <c r="C2261" s="2">
        <v>0.92252958958611997</v>
      </c>
      <c r="D2261" s="2">
        <v>6.03786357920401E-2</v>
      </c>
      <c r="E2261" s="2">
        <v>-0.28628101164013497</v>
      </c>
      <c r="F2261" s="2">
        <v>-0.79848072779004697</v>
      </c>
      <c r="G2261" s="2">
        <v>23</v>
      </c>
      <c r="H2261" s="2" t="s">
        <v>4973</v>
      </c>
    </row>
    <row r="2262" spans="1:8" x14ac:dyDescent="0.2">
      <c r="A2262" s="1" t="s">
        <v>5592</v>
      </c>
      <c r="B2262" s="2">
        <v>0.78957528957529</v>
      </c>
      <c r="C2262" s="2">
        <v>0.92252958958611997</v>
      </c>
      <c r="D2262" s="2">
        <v>5.4907370329095803E-2</v>
      </c>
      <c r="E2262" s="2">
        <v>0.29865065943454699</v>
      </c>
      <c r="F2262" s="2">
        <v>0.77759474915262194</v>
      </c>
      <c r="G2262" s="2">
        <v>20</v>
      </c>
      <c r="H2262" s="2" t="s">
        <v>5593</v>
      </c>
    </row>
    <row r="2263" spans="1:8" x14ac:dyDescent="0.2">
      <c r="A2263" s="1" t="s">
        <v>2377</v>
      </c>
      <c r="B2263" s="2">
        <v>0.792325056433409</v>
      </c>
      <c r="C2263" s="2">
        <v>0.92270403146509306</v>
      </c>
      <c r="D2263" s="2">
        <v>6.2112418894947098E-2</v>
      </c>
      <c r="E2263" s="2">
        <v>-0.23054281876292401</v>
      </c>
      <c r="F2263" s="2">
        <v>-0.85346908824728995</v>
      </c>
      <c r="G2263" s="2">
        <v>92</v>
      </c>
      <c r="H2263" s="2" t="s">
        <v>2378</v>
      </c>
    </row>
    <row r="2264" spans="1:8" x14ac:dyDescent="0.2">
      <c r="A2264" s="1" t="s">
        <v>2685</v>
      </c>
      <c r="B2264" s="2">
        <v>0.79259259259259296</v>
      </c>
      <c r="C2264" s="2">
        <v>0.92270403146509306</v>
      </c>
      <c r="D2264" s="2">
        <v>5.2805004567128999E-2</v>
      </c>
      <c r="E2264" s="2">
        <v>0.25943476044384201</v>
      </c>
      <c r="F2264" s="2">
        <v>0.78736627492530598</v>
      </c>
      <c r="G2264" s="2">
        <v>36</v>
      </c>
      <c r="H2264" s="2" t="s">
        <v>2686</v>
      </c>
    </row>
    <row r="2265" spans="1:8" x14ac:dyDescent="0.2">
      <c r="A2265" s="1" t="s">
        <v>4764</v>
      </c>
      <c r="B2265" s="2">
        <v>0.793548387096774</v>
      </c>
      <c r="C2265" s="2">
        <v>0.92340814084547196</v>
      </c>
      <c r="D2265" s="2">
        <v>5.9731797636441097E-2</v>
      </c>
      <c r="E2265" s="2">
        <v>-0.27260440811323</v>
      </c>
      <c r="F2265" s="2">
        <v>-0.78252065489985601</v>
      </c>
      <c r="G2265" s="2">
        <v>25</v>
      </c>
      <c r="H2265" s="2" t="s">
        <v>4765</v>
      </c>
    </row>
    <row r="2266" spans="1:8" x14ac:dyDescent="0.2">
      <c r="A2266" s="1" t="s">
        <v>5076</v>
      </c>
      <c r="B2266" s="2">
        <v>0.79411764705882304</v>
      </c>
      <c r="C2266" s="2">
        <v>0.92366203775940103</v>
      </c>
      <c r="D2266" s="2">
        <v>5.23759084097997E-2</v>
      </c>
      <c r="E2266" s="2">
        <v>0.25307033668708001</v>
      </c>
      <c r="F2266" s="2">
        <v>0.81282363809964697</v>
      </c>
      <c r="G2266" s="2">
        <v>51</v>
      </c>
      <c r="H2266" s="2" t="s">
        <v>5077</v>
      </c>
    </row>
    <row r="2267" spans="1:8" x14ac:dyDescent="0.2">
      <c r="A2267" s="1" t="s">
        <v>1163</v>
      </c>
      <c r="B2267" s="2">
        <v>0.79520295202951996</v>
      </c>
      <c r="C2267" s="2">
        <v>0.92449787854506305</v>
      </c>
      <c r="D2267" s="2">
        <v>5.2482762263545903E-2</v>
      </c>
      <c r="E2267" s="2">
        <v>0.279446497381662</v>
      </c>
      <c r="F2267" s="2">
        <v>0.76524124058864795</v>
      </c>
      <c r="G2267" s="2">
        <v>23</v>
      </c>
      <c r="H2267" s="2" t="s">
        <v>1164</v>
      </c>
    </row>
    <row r="2268" spans="1:8" x14ac:dyDescent="0.2">
      <c r="A2268" s="1" t="s">
        <v>2809</v>
      </c>
      <c r="B2268" s="2">
        <v>0.79553903345724897</v>
      </c>
      <c r="C2268" s="2">
        <v>0.92449787854506305</v>
      </c>
      <c r="D2268" s="2">
        <v>5.2805004567128999E-2</v>
      </c>
      <c r="E2268" s="2">
        <v>0.31472828140141601</v>
      </c>
      <c r="F2268" s="2">
        <v>0.77444759225010096</v>
      </c>
      <c r="G2268" s="2">
        <v>16</v>
      </c>
      <c r="H2268" s="2" t="s">
        <v>2810</v>
      </c>
    </row>
    <row r="2269" spans="1:8" x14ac:dyDescent="0.2">
      <c r="A2269" s="1" t="s">
        <v>2347</v>
      </c>
      <c r="B2269" s="2">
        <v>0.79963898916967502</v>
      </c>
      <c r="C2269" s="2">
        <v>0.92845169827966501</v>
      </c>
      <c r="D2269" s="2">
        <v>5.1218434854034003E-2</v>
      </c>
      <c r="E2269" s="2">
        <v>0.248847386993168</v>
      </c>
      <c r="F2269" s="2">
        <v>0.82140552799797195</v>
      </c>
      <c r="G2269" s="2">
        <v>58</v>
      </c>
      <c r="H2269" s="2" t="s">
        <v>2348</v>
      </c>
    </row>
    <row r="2270" spans="1:8" x14ac:dyDescent="0.2">
      <c r="A2270" s="1" t="s">
        <v>2447</v>
      </c>
      <c r="B2270" s="2">
        <v>0.8</v>
      </c>
      <c r="C2270" s="2">
        <v>0.92845169827966501</v>
      </c>
      <c r="D2270" s="2">
        <v>5.9860311776447302E-2</v>
      </c>
      <c r="E2270" s="2">
        <v>-0.254756253859035</v>
      </c>
      <c r="F2270" s="2">
        <v>-0.81322074903220998</v>
      </c>
      <c r="G2270" s="2">
        <v>40</v>
      </c>
      <c r="H2270" s="2" t="s">
        <v>2448</v>
      </c>
    </row>
    <row r="2271" spans="1:8" x14ac:dyDescent="0.2">
      <c r="A2271" s="1" t="s">
        <v>4900</v>
      </c>
      <c r="B2271" s="2">
        <v>0.8</v>
      </c>
      <c r="C2271" s="2">
        <v>0.92845169827966501</v>
      </c>
      <c r="D2271" s="2">
        <v>6.03786357920401E-2</v>
      </c>
      <c r="E2271" s="2">
        <v>-0.26707185248253101</v>
      </c>
      <c r="F2271" s="2">
        <v>-0.78755916443231699</v>
      </c>
      <c r="G2271" s="2">
        <v>29</v>
      </c>
      <c r="H2271" s="2" t="s">
        <v>4901</v>
      </c>
    </row>
    <row r="2272" spans="1:8" x14ac:dyDescent="0.2">
      <c r="A2272" s="1" t="s">
        <v>3608</v>
      </c>
      <c r="B2272" s="2">
        <v>0.80071813285457805</v>
      </c>
      <c r="C2272" s="2">
        <v>0.92887540015008596</v>
      </c>
      <c r="D2272" s="2">
        <v>5.0908286551510501E-2</v>
      </c>
      <c r="E2272" s="2">
        <v>0.24793473158444501</v>
      </c>
      <c r="F2272" s="2">
        <v>0.81627653247614695</v>
      </c>
      <c r="G2272" s="2">
        <v>57</v>
      </c>
      <c r="H2272" s="2" t="s">
        <v>3609</v>
      </c>
    </row>
    <row r="2273" spans="1:8" x14ac:dyDescent="0.2">
      <c r="A2273" s="1" t="s">
        <v>1199</v>
      </c>
      <c r="B2273" s="2">
        <v>0.803135888501742</v>
      </c>
      <c r="C2273" s="2">
        <v>0.92998730837313404</v>
      </c>
      <c r="D2273" s="2">
        <v>4.9391010598150098E-2</v>
      </c>
      <c r="E2273" s="2">
        <v>0.222970978964664</v>
      </c>
      <c r="F2273" s="2">
        <v>0.85951187813936203</v>
      </c>
      <c r="G2273" s="2">
        <v>144</v>
      </c>
      <c r="H2273" s="2" t="s">
        <v>1200</v>
      </c>
    </row>
    <row r="2274" spans="1:8" x14ac:dyDescent="0.2">
      <c r="A2274" s="1" t="s">
        <v>3325</v>
      </c>
      <c r="B2274" s="2">
        <v>0.80263157894736803</v>
      </c>
      <c r="C2274" s="2">
        <v>0.92998730837313404</v>
      </c>
      <c r="D2274" s="2">
        <v>6.0118614253185099E-2</v>
      </c>
      <c r="E2274" s="2">
        <v>-0.23822614624017499</v>
      </c>
      <c r="F2274" s="2">
        <v>-0.83658806573641498</v>
      </c>
      <c r="G2274" s="2">
        <v>64</v>
      </c>
      <c r="H2274" s="2" t="s">
        <v>3326</v>
      </c>
    </row>
    <row r="2275" spans="1:8" x14ac:dyDescent="0.2">
      <c r="A2275" s="1" t="s">
        <v>4736</v>
      </c>
      <c r="B2275" s="2">
        <v>0.80379746835443</v>
      </c>
      <c r="C2275" s="2">
        <v>0.92998730837313404</v>
      </c>
      <c r="D2275" s="2">
        <v>5.8221624112416097E-2</v>
      </c>
      <c r="E2275" s="2">
        <v>-0.28656820533291999</v>
      </c>
      <c r="F2275" s="2">
        <v>-0.77533494327184105</v>
      </c>
      <c r="G2275" s="2">
        <v>19</v>
      </c>
      <c r="H2275" s="2" t="s">
        <v>4737</v>
      </c>
    </row>
    <row r="2276" spans="1:8" x14ac:dyDescent="0.2">
      <c r="A2276" s="1" t="s">
        <v>5114</v>
      </c>
      <c r="B2276" s="2">
        <v>0.80349344978165904</v>
      </c>
      <c r="C2276" s="2">
        <v>0.92998730837313404</v>
      </c>
      <c r="D2276" s="2">
        <v>5.9860311776447302E-2</v>
      </c>
      <c r="E2276" s="2">
        <v>-0.26220138635109003</v>
      </c>
      <c r="F2276" s="2">
        <v>-0.78402620733294304</v>
      </c>
      <c r="G2276" s="2">
        <v>31</v>
      </c>
      <c r="H2276" s="2" t="s">
        <v>5115</v>
      </c>
    </row>
    <row r="2277" spans="1:8" x14ac:dyDescent="0.2">
      <c r="A2277" s="1" t="s">
        <v>5166</v>
      </c>
      <c r="B2277" s="2">
        <v>0.80303030303030298</v>
      </c>
      <c r="C2277" s="2">
        <v>0.92998730837313404</v>
      </c>
      <c r="D2277" s="2">
        <v>5.32386494755899E-2</v>
      </c>
      <c r="E2277" s="2">
        <v>0.294328998626053</v>
      </c>
      <c r="F2277" s="2">
        <v>0.76245762811942497</v>
      </c>
      <c r="G2277" s="2">
        <v>19</v>
      </c>
      <c r="H2277" s="2" t="s">
        <v>5167</v>
      </c>
    </row>
    <row r="2278" spans="1:8" x14ac:dyDescent="0.2">
      <c r="A2278" s="1" t="s">
        <v>5674</v>
      </c>
      <c r="B2278" s="2">
        <v>0.80203045685279195</v>
      </c>
      <c r="C2278" s="2">
        <v>0.92998730837313404</v>
      </c>
      <c r="D2278" s="2">
        <v>4.8118399265797501E-2</v>
      </c>
      <c r="E2278" s="2">
        <v>0.21950793209393199</v>
      </c>
      <c r="F2278" s="2">
        <v>0.87999959715416698</v>
      </c>
      <c r="G2278" s="2">
        <v>205</v>
      </c>
      <c r="H2278" s="2" t="s">
        <v>5675</v>
      </c>
    </row>
    <row r="2279" spans="1:8" x14ac:dyDescent="0.2">
      <c r="A2279" s="1" t="s">
        <v>3055</v>
      </c>
      <c r="B2279" s="2">
        <v>0.80483592400690895</v>
      </c>
      <c r="C2279" s="2">
        <v>0.930419220712418</v>
      </c>
      <c r="D2279" s="2">
        <v>4.8897077226010201E-2</v>
      </c>
      <c r="E2279" s="2">
        <v>0.21958519127948101</v>
      </c>
      <c r="F2279" s="2">
        <v>0.88140792498140696</v>
      </c>
      <c r="G2279" s="2">
        <v>214</v>
      </c>
      <c r="H2279" s="2" t="s">
        <v>3056</v>
      </c>
    </row>
    <row r="2280" spans="1:8" x14ac:dyDescent="0.2">
      <c r="A2280" s="1" t="s">
        <v>4606</v>
      </c>
      <c r="B2280" s="2">
        <v>0.80487804878048796</v>
      </c>
      <c r="C2280" s="2">
        <v>0.930419220712418</v>
      </c>
      <c r="D2280" s="2">
        <v>4.9291766231266902E-2</v>
      </c>
      <c r="E2280" s="2">
        <v>0.22246921845134701</v>
      </c>
      <c r="F2280" s="2">
        <v>0.857577684177533</v>
      </c>
      <c r="G2280" s="2">
        <v>144</v>
      </c>
      <c r="H2280" s="2" t="s">
        <v>4607</v>
      </c>
    </row>
    <row r="2281" spans="1:8" x14ac:dyDescent="0.2">
      <c r="A2281" s="1" t="s">
        <v>865</v>
      </c>
      <c r="B2281" s="2">
        <v>0.8125</v>
      </c>
      <c r="C2281" s="2">
        <v>0.93114698513171801</v>
      </c>
      <c r="D2281" s="2">
        <v>5.87185879555941E-2</v>
      </c>
      <c r="E2281" s="2">
        <v>-0.25825766325222699</v>
      </c>
      <c r="F2281" s="2">
        <v>-0.79371588190902997</v>
      </c>
      <c r="G2281" s="2">
        <v>35</v>
      </c>
      <c r="H2281" s="2" t="s">
        <v>866</v>
      </c>
    </row>
    <row r="2282" spans="1:8" x14ac:dyDescent="0.2">
      <c r="A2282" s="1" t="s">
        <v>891</v>
      </c>
      <c r="B2282" s="2">
        <v>0.81564245810055902</v>
      </c>
      <c r="C2282" s="2">
        <v>0.93114698513171801</v>
      </c>
      <c r="D2282" s="2">
        <v>5.1740545987316297E-2</v>
      </c>
      <c r="E2282" s="2">
        <v>0.276949892741024</v>
      </c>
      <c r="F2282" s="2">
        <v>0.76171434797105597</v>
      </c>
      <c r="G2282" s="2">
        <v>25</v>
      </c>
      <c r="H2282" s="2" t="s">
        <v>892</v>
      </c>
    </row>
    <row r="2283" spans="1:8" x14ac:dyDescent="0.2">
      <c r="A2283" s="1" t="s">
        <v>915</v>
      </c>
      <c r="B2283" s="2">
        <v>0.80685920577617298</v>
      </c>
      <c r="C2283" s="2">
        <v>0.93114698513171801</v>
      </c>
      <c r="D2283" s="2">
        <v>5.0805413906636399E-2</v>
      </c>
      <c r="E2283" s="2">
        <v>0.231691104083841</v>
      </c>
      <c r="F2283" s="2">
        <v>0.83575669150046905</v>
      </c>
      <c r="G2283" s="2">
        <v>94</v>
      </c>
      <c r="H2283" s="2" t="s">
        <v>916</v>
      </c>
    </row>
    <row r="2284" spans="1:8" x14ac:dyDescent="0.2">
      <c r="A2284" s="1" t="s">
        <v>929</v>
      </c>
      <c r="B2284" s="2">
        <v>0.81324278438030595</v>
      </c>
      <c r="C2284" s="2">
        <v>0.93114698513171801</v>
      </c>
      <c r="D2284" s="2">
        <v>4.7638725929082498E-2</v>
      </c>
      <c r="E2284" s="2">
        <v>0.21906500906832899</v>
      </c>
      <c r="F2284" s="2">
        <v>0.85970105907371397</v>
      </c>
      <c r="G2284" s="2">
        <v>168</v>
      </c>
      <c r="H2284" s="2" t="s">
        <v>930</v>
      </c>
    </row>
    <row r="2285" spans="1:8" x14ac:dyDescent="0.2">
      <c r="A2285" s="1" t="s">
        <v>985</v>
      </c>
      <c r="B2285" s="2">
        <v>0.81925675675675702</v>
      </c>
      <c r="C2285" s="2">
        <v>0.93114698513171801</v>
      </c>
      <c r="D2285" s="2">
        <v>4.7069959008266202E-2</v>
      </c>
      <c r="E2285" s="2">
        <v>0.215185621662386</v>
      </c>
      <c r="F2285" s="2">
        <v>0.87589771394824101</v>
      </c>
      <c r="G2285" s="2">
        <v>248</v>
      </c>
      <c r="H2285" s="2" t="s">
        <v>986</v>
      </c>
    </row>
    <row r="2286" spans="1:8" x14ac:dyDescent="0.2">
      <c r="A2286" s="1" t="s">
        <v>1009</v>
      </c>
      <c r="B2286" s="2">
        <v>0.82151029748283799</v>
      </c>
      <c r="C2286" s="2">
        <v>0.93114698513171801</v>
      </c>
      <c r="D2286" s="2">
        <v>6.1036372830917701E-2</v>
      </c>
      <c r="E2286" s="2">
        <v>-0.22384342442899999</v>
      </c>
      <c r="F2286" s="2">
        <v>-0.85075450251441798</v>
      </c>
      <c r="G2286" s="2">
        <v>113</v>
      </c>
      <c r="H2286" s="2" t="s">
        <v>1010</v>
      </c>
    </row>
    <row r="2287" spans="1:8" x14ac:dyDescent="0.2">
      <c r="A2287" s="1" t="s">
        <v>1013</v>
      </c>
      <c r="B2287" s="2">
        <v>0.81180811808118103</v>
      </c>
      <c r="C2287" s="2">
        <v>0.93114698513171801</v>
      </c>
      <c r="D2287" s="2">
        <v>5.1530912208538997E-2</v>
      </c>
      <c r="E2287" s="2">
        <v>0.24712845639374201</v>
      </c>
      <c r="F2287" s="2">
        <v>0.79474142014817395</v>
      </c>
      <c r="G2287" s="2">
        <v>50</v>
      </c>
      <c r="H2287" s="2" t="s">
        <v>1014</v>
      </c>
    </row>
    <row r="2288" spans="1:8" x14ac:dyDescent="0.2">
      <c r="A2288" s="1" t="s">
        <v>1037</v>
      </c>
      <c r="B2288" s="2">
        <v>0.81834215167548496</v>
      </c>
      <c r="C2288" s="2">
        <v>0.93114698513171801</v>
      </c>
      <c r="D2288" s="2">
        <v>4.9093966819213901E-2</v>
      </c>
      <c r="E2288" s="2">
        <v>0.224190441617517</v>
      </c>
      <c r="F2288" s="2">
        <v>0.84439483297123197</v>
      </c>
      <c r="G2288" s="2">
        <v>125</v>
      </c>
      <c r="H2288" s="2" t="s">
        <v>1038</v>
      </c>
    </row>
    <row r="2289" spans="1:8" x14ac:dyDescent="0.2">
      <c r="A2289" s="1" t="s">
        <v>1131</v>
      </c>
      <c r="B2289" s="2">
        <v>0.80900900900900896</v>
      </c>
      <c r="C2289" s="2">
        <v>0.93114698513171801</v>
      </c>
      <c r="D2289" s="2">
        <v>5.0600424385361803E-2</v>
      </c>
      <c r="E2289" s="2">
        <v>0.239695091248328</v>
      </c>
      <c r="F2289" s="2">
        <v>0.82699272043085603</v>
      </c>
      <c r="G2289" s="2">
        <v>72</v>
      </c>
      <c r="H2289" s="2" t="s">
        <v>1132</v>
      </c>
    </row>
    <row r="2290" spans="1:8" x14ac:dyDescent="0.2">
      <c r="A2290" s="1" t="s">
        <v>1167</v>
      </c>
      <c r="B2290" s="2">
        <v>0.80869565217391304</v>
      </c>
      <c r="C2290" s="2">
        <v>0.93114698513171801</v>
      </c>
      <c r="D2290" s="2">
        <v>5.9348768033562899E-2</v>
      </c>
      <c r="E2290" s="2">
        <v>-0.27631889411648303</v>
      </c>
      <c r="F2290" s="2">
        <v>-0.77069488616177195</v>
      </c>
      <c r="G2290" s="2">
        <v>23</v>
      </c>
      <c r="H2290" s="2" t="s">
        <v>1168</v>
      </c>
    </row>
    <row r="2291" spans="1:8" x14ac:dyDescent="0.2">
      <c r="A2291" s="1" t="s">
        <v>1227</v>
      </c>
      <c r="B2291" s="2">
        <v>0.82073434125269995</v>
      </c>
      <c r="C2291" s="2">
        <v>0.93114698513171801</v>
      </c>
      <c r="D2291" s="2">
        <v>5.83452776743612E-2</v>
      </c>
      <c r="E2291" s="2">
        <v>-0.26962911740937701</v>
      </c>
      <c r="F2291" s="2">
        <v>-0.76507415369158105</v>
      </c>
      <c r="G2291" s="2">
        <v>24</v>
      </c>
      <c r="H2291" s="2" t="s">
        <v>1228</v>
      </c>
    </row>
    <row r="2292" spans="1:8" x14ac:dyDescent="0.2">
      <c r="A2292" s="1" t="s">
        <v>1233</v>
      </c>
      <c r="B2292" s="2">
        <v>0.82189239332096498</v>
      </c>
      <c r="C2292" s="2">
        <v>0.93114698513171801</v>
      </c>
      <c r="D2292" s="2">
        <v>5.1218434854034003E-2</v>
      </c>
      <c r="E2292" s="2">
        <v>0.29516217110341197</v>
      </c>
      <c r="F2292" s="2">
        <v>0.74227158955967698</v>
      </c>
      <c r="G2292" s="2">
        <v>17</v>
      </c>
      <c r="H2292" s="2" t="s">
        <v>1234</v>
      </c>
    </row>
    <row r="2293" spans="1:8" x14ac:dyDescent="0.2">
      <c r="A2293" s="1" t="s">
        <v>1247</v>
      </c>
      <c r="B2293" s="2">
        <v>0.82086167800453502</v>
      </c>
      <c r="C2293" s="2">
        <v>0.93114698513171801</v>
      </c>
      <c r="D2293" s="2">
        <v>6.0640400949416001E-2</v>
      </c>
      <c r="E2293" s="2">
        <v>-0.22023701805548099</v>
      </c>
      <c r="F2293" s="2">
        <v>-0.858149486953659</v>
      </c>
      <c r="G2293" s="2">
        <v>129</v>
      </c>
      <c r="H2293" s="2" t="s">
        <v>1248</v>
      </c>
    </row>
    <row r="2294" spans="1:8" x14ac:dyDescent="0.2">
      <c r="A2294" s="1" t="s">
        <v>1305</v>
      </c>
      <c r="B2294" s="2">
        <v>0.81261261261261297</v>
      </c>
      <c r="C2294" s="2">
        <v>0.93114698513171801</v>
      </c>
      <c r="D2294" s="2">
        <v>5.03964322442957E-2</v>
      </c>
      <c r="E2294" s="2">
        <v>0.23928706487240201</v>
      </c>
      <c r="F2294" s="2">
        <v>0.82558495341787097</v>
      </c>
      <c r="G2294" s="2">
        <v>72</v>
      </c>
      <c r="H2294" s="2" t="s">
        <v>1306</v>
      </c>
    </row>
    <row r="2295" spans="1:8" x14ac:dyDescent="0.2">
      <c r="A2295" s="1" t="s">
        <v>1367</v>
      </c>
      <c r="B2295" s="2">
        <v>0.81818181818181801</v>
      </c>
      <c r="C2295" s="2">
        <v>0.93114698513171801</v>
      </c>
      <c r="D2295" s="2">
        <v>5.9731797636441097E-2</v>
      </c>
      <c r="E2295" s="2">
        <v>-0.23648114007698701</v>
      </c>
      <c r="F2295" s="2">
        <v>-0.82467072130500396</v>
      </c>
      <c r="G2295" s="2">
        <v>62</v>
      </c>
      <c r="H2295" s="2" t="s">
        <v>1368</v>
      </c>
    </row>
    <row r="2296" spans="1:8" x14ac:dyDescent="0.2">
      <c r="A2296" s="1" t="s">
        <v>1379</v>
      </c>
      <c r="B2296" s="2">
        <v>0.81849912739965103</v>
      </c>
      <c r="C2296" s="2">
        <v>0.93114698513171801</v>
      </c>
      <c r="D2296" s="2">
        <v>4.8603424725906903E-2</v>
      </c>
      <c r="E2296" s="2">
        <v>0.223297664386327</v>
      </c>
      <c r="F2296" s="2">
        <v>0.84242501473244502</v>
      </c>
      <c r="G2296" s="2">
        <v>124</v>
      </c>
      <c r="H2296" s="2" t="s">
        <v>1380</v>
      </c>
    </row>
    <row r="2297" spans="1:8" x14ac:dyDescent="0.2">
      <c r="A2297" s="1" t="s">
        <v>1443</v>
      </c>
      <c r="B2297" s="2">
        <v>0.80869565217391304</v>
      </c>
      <c r="C2297" s="2">
        <v>0.93114698513171801</v>
      </c>
      <c r="D2297" s="2">
        <v>5.9348768033562899E-2</v>
      </c>
      <c r="E2297" s="2">
        <v>-0.27691936355613</v>
      </c>
      <c r="F2297" s="2">
        <v>-0.77236968559201602</v>
      </c>
      <c r="G2297" s="2">
        <v>23</v>
      </c>
      <c r="H2297" s="2" t="s">
        <v>1444</v>
      </c>
    </row>
    <row r="2298" spans="1:8" x14ac:dyDescent="0.2">
      <c r="A2298" s="1" t="s">
        <v>1449</v>
      </c>
      <c r="B2298" s="2">
        <v>0.81657848324515003</v>
      </c>
      <c r="C2298" s="2">
        <v>0.93114698513171801</v>
      </c>
      <c r="D2298" s="2">
        <v>4.9192752104519101E-2</v>
      </c>
      <c r="E2298" s="2">
        <v>0.23352018595011401</v>
      </c>
      <c r="F2298" s="2">
        <v>0.82089506621748598</v>
      </c>
      <c r="G2298" s="2">
        <v>77</v>
      </c>
      <c r="H2298" s="2" t="s">
        <v>1450</v>
      </c>
    </row>
    <row r="2299" spans="1:8" x14ac:dyDescent="0.2">
      <c r="A2299" s="1" t="s">
        <v>1471</v>
      </c>
      <c r="B2299" s="2">
        <v>0.816071428571429</v>
      </c>
      <c r="C2299" s="2">
        <v>0.93114698513171801</v>
      </c>
      <c r="D2299" s="2">
        <v>4.9790318782078499E-2</v>
      </c>
      <c r="E2299" s="2">
        <v>0.23575414293333699</v>
      </c>
      <c r="F2299" s="2">
        <v>0.82002766460580401</v>
      </c>
      <c r="G2299" s="2">
        <v>74</v>
      </c>
      <c r="H2299" s="2" t="s">
        <v>1472</v>
      </c>
    </row>
    <row r="2300" spans="1:8" x14ac:dyDescent="0.2">
      <c r="A2300" s="1" t="s">
        <v>1489</v>
      </c>
      <c r="B2300" s="2">
        <v>0.81261595547309795</v>
      </c>
      <c r="C2300" s="2">
        <v>0.93114698513171801</v>
      </c>
      <c r="D2300" s="2">
        <v>5.1740545987316297E-2</v>
      </c>
      <c r="E2300" s="2">
        <v>0.27258901034848898</v>
      </c>
      <c r="F2300" s="2">
        <v>0.74728327724938703</v>
      </c>
      <c r="G2300" s="2">
        <v>24</v>
      </c>
      <c r="H2300" s="2" t="s">
        <v>1490</v>
      </c>
    </row>
    <row r="2301" spans="1:8" x14ac:dyDescent="0.2">
      <c r="A2301" s="1" t="s">
        <v>1561</v>
      </c>
      <c r="B2301" s="2">
        <v>0.82003710575139099</v>
      </c>
      <c r="C2301" s="2">
        <v>0.93114698513171801</v>
      </c>
      <c r="D2301" s="2">
        <v>5.1322333042114303E-2</v>
      </c>
      <c r="E2301" s="2">
        <v>0.25842454681680099</v>
      </c>
      <c r="F2301" s="2">
        <v>0.75763133112617498</v>
      </c>
      <c r="G2301" s="2">
        <v>32</v>
      </c>
      <c r="H2301" s="2" t="s">
        <v>1562</v>
      </c>
    </row>
    <row r="2302" spans="1:8" x14ac:dyDescent="0.2">
      <c r="A2302" s="1" t="s">
        <v>1673</v>
      </c>
      <c r="B2302" s="2">
        <v>0.81818181818181801</v>
      </c>
      <c r="C2302" s="2">
        <v>0.93114698513171801</v>
      </c>
      <c r="D2302" s="2">
        <v>5.1426491618701498E-2</v>
      </c>
      <c r="E2302" s="2">
        <v>0.27037749820492402</v>
      </c>
      <c r="F2302" s="2">
        <v>0.74122057486748405</v>
      </c>
      <c r="G2302" s="2">
        <v>24</v>
      </c>
      <c r="H2302" s="2" t="s">
        <v>1674</v>
      </c>
    </row>
    <row r="2303" spans="1:8" x14ac:dyDescent="0.2">
      <c r="A2303" s="1" t="s">
        <v>1705</v>
      </c>
      <c r="B2303" s="2">
        <v>0.81801125703564703</v>
      </c>
      <c r="C2303" s="2">
        <v>0.93114698513171801</v>
      </c>
      <c r="D2303" s="2">
        <v>5.19512476197082E-2</v>
      </c>
      <c r="E2303" s="2">
        <v>0.25252567118295</v>
      </c>
      <c r="F2303" s="2">
        <v>0.79124197266146001</v>
      </c>
      <c r="G2303" s="2">
        <v>45</v>
      </c>
      <c r="H2303" s="2" t="s">
        <v>1706</v>
      </c>
    </row>
    <row r="2304" spans="1:8" x14ac:dyDescent="0.2">
      <c r="A2304" s="1" t="s">
        <v>1787</v>
      </c>
      <c r="B2304" s="2">
        <v>0.80851063829787195</v>
      </c>
      <c r="C2304" s="2">
        <v>0.93114698513171801</v>
      </c>
      <c r="D2304" s="2">
        <v>5.83452776743612E-2</v>
      </c>
      <c r="E2304" s="2">
        <v>-0.28690854416148598</v>
      </c>
      <c r="F2304" s="2">
        <v>-0.76253168932820903</v>
      </c>
      <c r="G2304" s="2">
        <v>18</v>
      </c>
      <c r="H2304" s="2" t="s">
        <v>1788</v>
      </c>
    </row>
    <row r="2305" spans="1:8" x14ac:dyDescent="0.2">
      <c r="A2305" s="1" t="s">
        <v>1795</v>
      </c>
      <c r="B2305" s="2">
        <v>0.81735159817351599</v>
      </c>
      <c r="C2305" s="2">
        <v>0.93114698513171801</v>
      </c>
      <c r="D2305" s="2">
        <v>6.1169262674668899E-2</v>
      </c>
      <c r="E2305" s="2">
        <v>-0.23268411475078901</v>
      </c>
      <c r="F2305" s="2">
        <v>-0.83157956842076197</v>
      </c>
      <c r="G2305" s="2">
        <v>76</v>
      </c>
      <c r="H2305" s="2" t="s">
        <v>1796</v>
      </c>
    </row>
    <row r="2306" spans="1:8" x14ac:dyDescent="0.2">
      <c r="A2306" s="1" t="s">
        <v>1861</v>
      </c>
      <c r="B2306" s="2">
        <v>0.81766917293233099</v>
      </c>
      <c r="C2306" s="2">
        <v>0.93114698513171801</v>
      </c>
      <c r="D2306" s="2">
        <v>5.2057003073209901E-2</v>
      </c>
      <c r="E2306" s="2">
        <v>0.29341475007533202</v>
      </c>
      <c r="F2306" s="2">
        <v>0.75296432688180603</v>
      </c>
      <c r="G2306" s="2">
        <v>18</v>
      </c>
      <c r="H2306" s="2" t="s">
        <v>1862</v>
      </c>
    </row>
    <row r="2307" spans="1:8" x14ac:dyDescent="0.2">
      <c r="A2307" s="1" t="s">
        <v>1909</v>
      </c>
      <c r="B2307" s="2">
        <v>0.81602914389799597</v>
      </c>
      <c r="C2307" s="2">
        <v>0.93114698513171801</v>
      </c>
      <c r="D2307" s="2">
        <v>5.0702793702934797E-2</v>
      </c>
      <c r="E2307" s="2">
        <v>0.24404668841417601</v>
      </c>
      <c r="F2307" s="2">
        <v>0.793233680433859</v>
      </c>
      <c r="G2307" s="2">
        <v>53</v>
      </c>
      <c r="H2307" s="2" t="s">
        <v>1910</v>
      </c>
    </row>
    <row r="2308" spans="1:8" x14ac:dyDescent="0.2">
      <c r="A2308" s="1" t="s">
        <v>1975</v>
      </c>
      <c r="B2308" s="2">
        <v>0.81801801801801799</v>
      </c>
      <c r="C2308" s="2">
        <v>0.93114698513171801</v>
      </c>
      <c r="D2308" s="2">
        <v>5.0092287440210603E-2</v>
      </c>
      <c r="E2308" s="2">
        <v>0.243191410735904</v>
      </c>
      <c r="F2308" s="2">
        <v>0.806734778930562</v>
      </c>
      <c r="G2308" s="2">
        <v>59</v>
      </c>
      <c r="H2308" s="2" t="s">
        <v>1976</v>
      </c>
    </row>
    <row r="2309" spans="1:8" x14ac:dyDescent="0.2">
      <c r="A2309" s="1" t="s">
        <v>2075</v>
      </c>
      <c r="B2309" s="2">
        <v>0.82056892778993396</v>
      </c>
      <c r="C2309" s="2">
        <v>0.93114698513171801</v>
      </c>
      <c r="D2309" s="2">
        <v>5.8969446669099701E-2</v>
      </c>
      <c r="E2309" s="2">
        <v>-0.25348828742082402</v>
      </c>
      <c r="F2309" s="2">
        <v>-0.81115872870894401</v>
      </c>
      <c r="G2309" s="2">
        <v>41</v>
      </c>
      <c r="H2309" s="2" t="s">
        <v>2076</v>
      </c>
    </row>
    <row r="2310" spans="1:8" x14ac:dyDescent="0.2">
      <c r="A2310" s="1" t="s">
        <v>2231</v>
      </c>
      <c r="B2310" s="2">
        <v>0.81216457960643995</v>
      </c>
      <c r="C2310" s="2">
        <v>0.93114698513171801</v>
      </c>
      <c r="D2310" s="2">
        <v>5.0092287440210603E-2</v>
      </c>
      <c r="E2310" s="2">
        <v>0.23169123398081701</v>
      </c>
      <c r="F2310" s="2">
        <v>0.83291453670939597</v>
      </c>
      <c r="G2310" s="2">
        <v>92</v>
      </c>
      <c r="H2310" s="2" t="s">
        <v>2232</v>
      </c>
    </row>
    <row r="2311" spans="1:8" x14ac:dyDescent="0.2">
      <c r="A2311" s="1" t="s">
        <v>2427</v>
      </c>
      <c r="B2311" s="2">
        <v>0.82003710575139099</v>
      </c>
      <c r="C2311" s="2">
        <v>0.93114698513171801</v>
      </c>
      <c r="D2311" s="2">
        <v>5.1322333042114303E-2</v>
      </c>
      <c r="E2311" s="2">
        <v>0.27011901580425302</v>
      </c>
      <c r="F2311" s="2">
        <v>0.74051196385180895</v>
      </c>
      <c r="G2311" s="2">
        <v>24</v>
      </c>
      <c r="H2311" s="2" t="s">
        <v>2428</v>
      </c>
    </row>
    <row r="2312" spans="1:8" x14ac:dyDescent="0.2">
      <c r="A2312" s="1" t="s">
        <v>3163</v>
      </c>
      <c r="B2312" s="2">
        <v>0.81015452538631305</v>
      </c>
      <c r="C2312" s="2">
        <v>0.93114698513171801</v>
      </c>
      <c r="D2312" s="2">
        <v>5.9989249649033002E-2</v>
      </c>
      <c r="E2312" s="2">
        <v>-0.24629338834526501</v>
      </c>
      <c r="F2312" s="2">
        <v>-0.82865868078598204</v>
      </c>
      <c r="G2312" s="2">
        <v>53</v>
      </c>
      <c r="H2312" s="2" t="s">
        <v>3164</v>
      </c>
    </row>
    <row r="2313" spans="1:8" x14ac:dyDescent="0.2">
      <c r="A2313" s="1" t="s">
        <v>3165</v>
      </c>
      <c r="B2313" s="2">
        <v>0.815217391304348</v>
      </c>
      <c r="C2313" s="2">
        <v>0.93114698513171801</v>
      </c>
      <c r="D2313" s="2">
        <v>5.0498304410070902E-2</v>
      </c>
      <c r="E2313" s="2">
        <v>0.26500087322320398</v>
      </c>
      <c r="F2313" s="2">
        <v>0.75738896919549403</v>
      </c>
      <c r="G2313" s="2">
        <v>28</v>
      </c>
      <c r="H2313" s="2" t="s">
        <v>3166</v>
      </c>
    </row>
    <row r="2314" spans="1:8" x14ac:dyDescent="0.2">
      <c r="A2314" s="1" t="s">
        <v>3231</v>
      </c>
      <c r="B2314" s="2">
        <v>0.80837004405286295</v>
      </c>
      <c r="C2314" s="2">
        <v>0.93114698513171801</v>
      </c>
      <c r="D2314" s="2">
        <v>5.9989249649033002E-2</v>
      </c>
      <c r="E2314" s="2">
        <v>-0.296676602013212</v>
      </c>
      <c r="F2314" s="2">
        <v>-0.74578414943775195</v>
      </c>
      <c r="G2314" s="2">
        <v>15</v>
      </c>
      <c r="H2314" s="2" t="s">
        <v>3232</v>
      </c>
    </row>
    <row r="2315" spans="1:8" x14ac:dyDescent="0.2">
      <c r="A2315" s="1" t="s">
        <v>3339</v>
      </c>
      <c r="B2315" s="2">
        <v>0.80993520518358497</v>
      </c>
      <c r="C2315" s="2">
        <v>0.93114698513171801</v>
      </c>
      <c r="D2315" s="2">
        <v>5.8969446669099701E-2</v>
      </c>
      <c r="E2315" s="2">
        <v>-0.27264531216571503</v>
      </c>
      <c r="F2315" s="2">
        <v>-0.77363262346200701</v>
      </c>
      <c r="G2315" s="2">
        <v>24</v>
      </c>
      <c r="H2315" s="2" t="s">
        <v>3340</v>
      </c>
    </row>
    <row r="2316" spans="1:8" x14ac:dyDescent="0.2">
      <c r="A2316" s="1" t="s">
        <v>3500</v>
      </c>
      <c r="B2316" s="2">
        <v>0.81651376146789001</v>
      </c>
      <c r="C2316" s="2">
        <v>0.93114698513171801</v>
      </c>
      <c r="D2316" s="2">
        <v>5.1011413203915001E-2</v>
      </c>
      <c r="E2316" s="2">
        <v>0.246433108443012</v>
      </c>
      <c r="F2316" s="2">
        <v>0.79092438388831499</v>
      </c>
      <c r="G2316" s="2">
        <v>49</v>
      </c>
      <c r="H2316" s="2" t="s">
        <v>3501</v>
      </c>
    </row>
    <row r="2317" spans="1:8" x14ac:dyDescent="0.2">
      <c r="A2317" s="1" t="s">
        <v>3858</v>
      </c>
      <c r="B2317" s="2">
        <v>0.807050092764378</v>
      </c>
      <c r="C2317" s="2">
        <v>0.93114698513171801</v>
      </c>
      <c r="D2317" s="2">
        <v>5.2057003073209901E-2</v>
      </c>
      <c r="E2317" s="2">
        <v>0.26251756017001299</v>
      </c>
      <c r="F2317" s="2">
        <v>0.769630946461903</v>
      </c>
      <c r="G2317" s="2">
        <v>32</v>
      </c>
      <c r="H2317" s="2" t="s">
        <v>3859</v>
      </c>
    </row>
    <row r="2318" spans="1:8" x14ac:dyDescent="0.2">
      <c r="A2318" s="1" t="s">
        <v>4468</v>
      </c>
      <c r="B2318" s="2">
        <v>0.81935483870967696</v>
      </c>
      <c r="C2318" s="2">
        <v>0.93114698513171801</v>
      </c>
      <c r="D2318" s="2">
        <v>5.8221624112416097E-2</v>
      </c>
      <c r="E2318" s="2">
        <v>-0.25623853226437698</v>
      </c>
      <c r="F2318" s="2">
        <v>-0.783700122060905</v>
      </c>
      <c r="G2318" s="2">
        <v>34</v>
      </c>
      <c r="H2318" s="2" t="s">
        <v>4469</v>
      </c>
    </row>
    <row r="2319" spans="1:8" x14ac:dyDescent="0.2">
      <c r="A2319" s="1" t="s">
        <v>4486</v>
      </c>
      <c r="B2319" s="2">
        <v>0.81081081081081097</v>
      </c>
      <c r="C2319" s="2">
        <v>0.93114698513171801</v>
      </c>
      <c r="D2319" s="2">
        <v>6.5087756691731294E-2</v>
      </c>
      <c r="E2319" s="2">
        <v>-0.20851511936672801</v>
      </c>
      <c r="F2319" s="2">
        <v>-0.90150487230363996</v>
      </c>
      <c r="G2319" s="2">
        <v>326</v>
      </c>
      <c r="H2319" s="2" t="s">
        <v>4487</v>
      </c>
    </row>
    <row r="2320" spans="1:8" x14ac:dyDescent="0.2">
      <c r="A2320" s="1" t="s">
        <v>4534</v>
      </c>
      <c r="B2320" s="2">
        <v>0.81081081081081097</v>
      </c>
      <c r="C2320" s="2">
        <v>0.93114698513171801</v>
      </c>
      <c r="D2320" s="2">
        <v>4.7543419420130101E-2</v>
      </c>
      <c r="E2320" s="2">
        <v>0.21582852828905799</v>
      </c>
      <c r="F2320" s="2">
        <v>0.87851461948418297</v>
      </c>
      <c r="G2320" s="2">
        <v>248</v>
      </c>
      <c r="H2320" s="2" t="s">
        <v>4535</v>
      </c>
    </row>
    <row r="2321" spans="1:8" x14ac:dyDescent="0.2">
      <c r="A2321" s="1" t="s">
        <v>4754</v>
      </c>
      <c r="B2321" s="2">
        <v>0.82191780821917804</v>
      </c>
      <c r="C2321" s="2">
        <v>0.93114698513171801</v>
      </c>
      <c r="D2321" s="2">
        <v>6.0903934745241799E-2</v>
      </c>
      <c r="E2321" s="2">
        <v>-0.23261120659912801</v>
      </c>
      <c r="F2321" s="2">
        <v>-0.83593030967999404</v>
      </c>
      <c r="G2321" s="2">
        <v>79</v>
      </c>
      <c r="H2321" s="2" t="s">
        <v>4755</v>
      </c>
    </row>
    <row r="2322" spans="1:8" x14ac:dyDescent="0.2">
      <c r="A2322" s="1" t="s">
        <v>5004</v>
      </c>
      <c r="B2322" s="2">
        <v>0.82056074766355103</v>
      </c>
      <c r="C2322" s="2">
        <v>0.93114698513171801</v>
      </c>
      <c r="D2322" s="2">
        <v>5.1635596448420001E-2</v>
      </c>
      <c r="E2322" s="2">
        <v>0.258697554079377</v>
      </c>
      <c r="F2322" s="2">
        <v>0.76326025649493401</v>
      </c>
      <c r="G2322" s="2">
        <v>33</v>
      </c>
      <c r="H2322" s="2" t="s">
        <v>5005</v>
      </c>
    </row>
    <row r="2323" spans="1:8" x14ac:dyDescent="0.2">
      <c r="A2323" s="1" t="s">
        <v>5112</v>
      </c>
      <c r="B2323" s="2">
        <v>0.81261595547309795</v>
      </c>
      <c r="C2323" s="2">
        <v>0.93114698513171801</v>
      </c>
      <c r="D2323" s="2">
        <v>5.1740545987316297E-2</v>
      </c>
      <c r="E2323" s="2">
        <v>0.274057121496248</v>
      </c>
      <c r="F2323" s="2">
        <v>0.75130799896674805</v>
      </c>
      <c r="G2323" s="2">
        <v>24</v>
      </c>
      <c r="H2323" s="2" t="s">
        <v>5113</v>
      </c>
    </row>
    <row r="2324" spans="1:8" x14ac:dyDescent="0.2">
      <c r="A2324" s="1" t="s">
        <v>5376</v>
      </c>
      <c r="B2324" s="2">
        <v>0.80804387568555802</v>
      </c>
      <c r="C2324" s="2">
        <v>0.93114698513171801</v>
      </c>
      <c r="D2324" s="2">
        <v>5.1322333042114303E-2</v>
      </c>
      <c r="E2324" s="2">
        <v>0.26512056528973199</v>
      </c>
      <c r="F2324" s="2">
        <v>0.76577225805671501</v>
      </c>
      <c r="G2324" s="2">
        <v>29</v>
      </c>
      <c r="H2324" s="2" t="s">
        <v>5377</v>
      </c>
    </row>
    <row r="2325" spans="1:8" x14ac:dyDescent="0.2">
      <c r="A2325" s="1" t="s">
        <v>5454</v>
      </c>
      <c r="B2325" s="2">
        <v>0.81768953068592098</v>
      </c>
      <c r="C2325" s="2">
        <v>0.93114698513171801</v>
      </c>
      <c r="D2325" s="2">
        <v>5.01934252649434E-2</v>
      </c>
      <c r="E2325" s="2">
        <v>0.23953664660933199</v>
      </c>
      <c r="F2325" s="2">
        <v>0.82785850829575702</v>
      </c>
      <c r="G2325" s="2">
        <v>73</v>
      </c>
      <c r="H2325" s="2" t="s">
        <v>5455</v>
      </c>
    </row>
    <row r="2326" spans="1:8" x14ac:dyDescent="0.2">
      <c r="A2326" s="1" t="s">
        <v>5578</v>
      </c>
      <c r="B2326" s="2">
        <v>0.81449893390191896</v>
      </c>
      <c r="C2326" s="2">
        <v>0.93114698513171801</v>
      </c>
      <c r="D2326" s="2">
        <v>5.80983576873206E-2</v>
      </c>
      <c r="E2326" s="2">
        <v>-0.25058710954911101</v>
      </c>
      <c r="F2326" s="2">
        <v>-0.81812771338145396</v>
      </c>
      <c r="G2326" s="2">
        <v>45</v>
      </c>
      <c r="H2326" s="2" t="s">
        <v>5579</v>
      </c>
    </row>
    <row r="2327" spans="1:8" x14ac:dyDescent="0.2">
      <c r="A2327" s="1" t="s">
        <v>5624</v>
      </c>
      <c r="B2327" s="2">
        <v>0.82214156079854805</v>
      </c>
      <c r="C2327" s="2">
        <v>0.93114698513171801</v>
      </c>
      <c r="D2327" s="2">
        <v>5.01934252649434E-2</v>
      </c>
      <c r="E2327" s="2">
        <v>0.23786402362692</v>
      </c>
      <c r="F2327" s="2">
        <v>0.81339273980737004</v>
      </c>
      <c r="G2327" s="2">
        <v>69</v>
      </c>
      <c r="H2327" s="2" t="s">
        <v>5625</v>
      </c>
    </row>
    <row r="2328" spans="1:8" x14ac:dyDescent="0.2">
      <c r="A2328" s="1" t="s">
        <v>663</v>
      </c>
      <c r="B2328" s="2">
        <v>0.822878228782288</v>
      </c>
      <c r="C2328" s="2">
        <v>0.93158030117306301</v>
      </c>
      <c r="D2328" s="2">
        <v>5.0908286551510501E-2</v>
      </c>
      <c r="E2328" s="2">
        <v>0.26438023601122002</v>
      </c>
      <c r="F2328" s="2">
        <v>0.74344348477974997</v>
      </c>
      <c r="G2328" s="2">
        <v>27</v>
      </c>
      <c r="H2328" s="2" t="s">
        <v>664</v>
      </c>
    </row>
    <row r="2329" spans="1:8" x14ac:dyDescent="0.2">
      <c r="A2329" s="1" t="s">
        <v>442</v>
      </c>
      <c r="B2329" s="2">
        <v>0.82392776523702005</v>
      </c>
      <c r="C2329" s="2">
        <v>0.93236729046821498</v>
      </c>
      <c r="D2329" s="2">
        <v>6.0248408615801899E-2</v>
      </c>
      <c r="E2329" s="2">
        <v>-0.23303402651246699</v>
      </c>
      <c r="F2329" s="2">
        <v>-0.84268711842725696</v>
      </c>
      <c r="G2329" s="2">
        <v>80</v>
      </c>
      <c r="H2329" s="2" t="s">
        <v>518</v>
      </c>
    </row>
    <row r="2330" spans="1:8" x14ac:dyDescent="0.2">
      <c r="A2330" s="1" t="s">
        <v>3283</v>
      </c>
      <c r="B2330" s="2">
        <v>0.82472324723247203</v>
      </c>
      <c r="C2330" s="2">
        <v>0.93286623536914604</v>
      </c>
      <c r="D2330" s="2">
        <v>5.0805413906636399E-2</v>
      </c>
      <c r="E2330" s="2">
        <v>0.26427560428843799</v>
      </c>
      <c r="F2330" s="2">
        <v>0.74314925789737496</v>
      </c>
      <c r="G2330" s="2">
        <v>27</v>
      </c>
      <c r="H2330" s="2" t="s">
        <v>3284</v>
      </c>
    </row>
    <row r="2331" spans="1:8" x14ac:dyDescent="0.2">
      <c r="A2331" s="1" t="s">
        <v>2903</v>
      </c>
      <c r="B2331" s="2">
        <v>0.82522522522522501</v>
      </c>
      <c r="C2331" s="2">
        <v>0.93303290398262495</v>
      </c>
      <c r="D2331" s="2">
        <v>4.9690139272460597E-2</v>
      </c>
      <c r="E2331" s="2">
        <v>0.24595224236944699</v>
      </c>
      <c r="F2331" s="2">
        <v>0.80703477823213499</v>
      </c>
      <c r="G2331" s="2">
        <v>56</v>
      </c>
      <c r="H2331" s="2" t="s">
        <v>2904</v>
      </c>
    </row>
    <row r="2332" spans="1:8" x14ac:dyDescent="0.2">
      <c r="A2332" s="1" t="s">
        <v>3217</v>
      </c>
      <c r="B2332" s="2">
        <v>0.82875264270613103</v>
      </c>
      <c r="C2332" s="2">
        <v>0.93621648903384702</v>
      </c>
      <c r="D2332" s="2">
        <v>5.6886416047570103E-2</v>
      </c>
      <c r="E2332" s="2">
        <v>-0.27352845298942202</v>
      </c>
      <c r="F2332" s="2">
        <v>-0.75398727279272004</v>
      </c>
      <c r="G2332" s="2">
        <v>21</v>
      </c>
      <c r="H2332" s="2" t="s">
        <v>3218</v>
      </c>
    </row>
    <row r="2333" spans="1:8" x14ac:dyDescent="0.2">
      <c r="A2333" s="1" t="s">
        <v>3796</v>
      </c>
      <c r="B2333" s="2">
        <v>0.82841328413284099</v>
      </c>
      <c r="C2333" s="2">
        <v>0.93621648903384702</v>
      </c>
      <c r="D2333" s="2">
        <v>5.0600424385361803E-2</v>
      </c>
      <c r="E2333" s="2">
        <v>0.26882994036753499</v>
      </c>
      <c r="F2333" s="2">
        <v>0.73616867272183995</v>
      </c>
      <c r="G2333" s="2">
        <v>23</v>
      </c>
      <c r="H2333" s="2" t="s">
        <v>3797</v>
      </c>
    </row>
    <row r="2334" spans="1:8" x14ac:dyDescent="0.2">
      <c r="A2334" s="1" t="s">
        <v>2553</v>
      </c>
      <c r="B2334" s="2">
        <v>0.83014354066985596</v>
      </c>
      <c r="C2334" s="2">
        <v>0.93698312119364702</v>
      </c>
      <c r="D2334" s="2">
        <v>6.2661823093249094E-2</v>
      </c>
      <c r="E2334" s="2">
        <v>-0.21481008386136799</v>
      </c>
      <c r="F2334" s="2">
        <v>-0.86868031488824704</v>
      </c>
      <c r="G2334" s="2">
        <v>176</v>
      </c>
      <c r="H2334" s="2" t="s">
        <v>2554</v>
      </c>
    </row>
    <row r="2335" spans="1:8" x14ac:dyDescent="0.2">
      <c r="A2335" s="1" t="s">
        <v>2567</v>
      </c>
      <c r="B2335" s="2">
        <v>0.82986767485822299</v>
      </c>
      <c r="C2335" s="2">
        <v>0.93698312119364702</v>
      </c>
      <c r="D2335" s="2">
        <v>5.1635596448420001E-2</v>
      </c>
      <c r="E2335" s="2">
        <v>0.27963865518977898</v>
      </c>
      <c r="F2335" s="2">
        <v>0.74030542231056096</v>
      </c>
      <c r="G2335" s="2">
        <v>21</v>
      </c>
      <c r="H2335" s="2" t="s">
        <v>2568</v>
      </c>
    </row>
    <row r="2336" spans="1:8" x14ac:dyDescent="0.2">
      <c r="A2336" s="1" t="s">
        <v>470</v>
      </c>
      <c r="B2336" s="2">
        <v>0.83292383292383299</v>
      </c>
      <c r="C2336" s="2">
        <v>0.93971809795137395</v>
      </c>
      <c r="D2336" s="2">
        <v>6.3784539031297494E-2</v>
      </c>
      <c r="E2336" s="2">
        <v>-0.218180754121234</v>
      </c>
      <c r="F2336" s="2">
        <v>-0.86402563512588204</v>
      </c>
      <c r="G2336" s="2">
        <v>152</v>
      </c>
      <c r="H2336" s="2" t="s">
        <v>546</v>
      </c>
    </row>
    <row r="2337" spans="1:8" x14ac:dyDescent="0.2">
      <c r="A2337" s="1" t="s">
        <v>2099</v>
      </c>
      <c r="B2337" s="2">
        <v>0.83424408014571905</v>
      </c>
      <c r="C2337" s="2">
        <v>0.94080418982571301</v>
      </c>
      <c r="D2337" s="2">
        <v>4.9690139272460597E-2</v>
      </c>
      <c r="E2337" s="2">
        <v>0.24119981562468601</v>
      </c>
      <c r="F2337" s="2">
        <v>0.78398038797900704</v>
      </c>
      <c r="G2337" s="2">
        <v>53</v>
      </c>
      <c r="H2337" s="2" t="s">
        <v>2100</v>
      </c>
    </row>
    <row r="2338" spans="1:8" x14ac:dyDescent="0.2">
      <c r="A2338" s="1" t="s">
        <v>5584</v>
      </c>
      <c r="B2338" s="2">
        <v>0.83489681050656706</v>
      </c>
      <c r="C2338" s="2">
        <v>0.94113689307745396</v>
      </c>
      <c r="D2338" s="2">
        <v>5.1011413203915001E-2</v>
      </c>
      <c r="E2338" s="2">
        <v>0.25260823500957102</v>
      </c>
      <c r="F2338" s="2">
        <v>0.77132507099566905</v>
      </c>
      <c r="G2338" s="2">
        <v>38</v>
      </c>
      <c r="H2338" s="2" t="s">
        <v>5585</v>
      </c>
    </row>
    <row r="2339" spans="1:8" x14ac:dyDescent="0.2">
      <c r="A2339" s="1" t="s">
        <v>1515</v>
      </c>
      <c r="B2339" s="2">
        <v>0.83559322033898298</v>
      </c>
      <c r="C2339" s="2">
        <v>0.94114163069994405</v>
      </c>
      <c r="D2339" s="2">
        <v>4.6322778579463299E-2</v>
      </c>
      <c r="E2339" s="2">
        <v>0.217253821288241</v>
      </c>
      <c r="F2339" s="2">
        <v>0.87874300187952004</v>
      </c>
      <c r="G2339" s="2">
        <v>225</v>
      </c>
      <c r="H2339" s="2" t="s">
        <v>1516</v>
      </c>
    </row>
    <row r="2340" spans="1:8" x14ac:dyDescent="0.2">
      <c r="A2340" s="1" t="s">
        <v>3730</v>
      </c>
      <c r="B2340" s="2">
        <v>0.83561643835616395</v>
      </c>
      <c r="C2340" s="2">
        <v>0.94114163069994405</v>
      </c>
      <c r="D2340" s="2">
        <v>6.0118614253185099E-2</v>
      </c>
      <c r="E2340" s="2">
        <v>-0.22739146203694099</v>
      </c>
      <c r="F2340" s="2">
        <v>-0.81266438865313095</v>
      </c>
      <c r="G2340" s="2">
        <v>76</v>
      </c>
      <c r="H2340" s="2" t="s">
        <v>3731</v>
      </c>
    </row>
    <row r="2341" spans="1:8" x14ac:dyDescent="0.2">
      <c r="A2341" s="1" t="s">
        <v>1427</v>
      </c>
      <c r="B2341" s="2">
        <v>0.83673469387755095</v>
      </c>
      <c r="C2341" s="2">
        <v>0.94144190196479305</v>
      </c>
      <c r="D2341" s="2">
        <v>5.03964322442957E-2</v>
      </c>
      <c r="E2341" s="2">
        <v>0.29161720725434498</v>
      </c>
      <c r="F2341" s="2">
        <v>0.73335674135490203</v>
      </c>
      <c r="G2341" s="2">
        <v>17</v>
      </c>
      <c r="H2341" s="2" t="s">
        <v>1428</v>
      </c>
    </row>
    <row r="2342" spans="1:8" x14ac:dyDescent="0.2">
      <c r="A2342" s="1" t="s">
        <v>3167</v>
      </c>
      <c r="B2342" s="2">
        <v>0.83695652173913004</v>
      </c>
      <c r="C2342" s="2">
        <v>0.94144190196479305</v>
      </c>
      <c r="D2342" s="2">
        <v>5.7730854929981298E-2</v>
      </c>
      <c r="E2342" s="2">
        <v>-0.24177624470704301</v>
      </c>
      <c r="F2342" s="2">
        <v>-0.80127219740873801</v>
      </c>
      <c r="G2342" s="2">
        <v>50</v>
      </c>
      <c r="H2342" s="2" t="s">
        <v>3168</v>
      </c>
    </row>
    <row r="2343" spans="1:8" x14ac:dyDescent="0.2">
      <c r="A2343" s="1" t="s">
        <v>4806</v>
      </c>
      <c r="B2343" s="2">
        <v>0.836559139784946</v>
      </c>
      <c r="C2343" s="2">
        <v>0.94144190196479305</v>
      </c>
      <c r="D2343" s="2">
        <v>5.7246113520288397E-2</v>
      </c>
      <c r="E2343" s="2">
        <v>-0.26123434981996502</v>
      </c>
      <c r="F2343" s="2">
        <v>-0.749882497932855</v>
      </c>
      <c r="G2343" s="2">
        <v>25</v>
      </c>
      <c r="H2343" s="2" t="s">
        <v>4807</v>
      </c>
    </row>
    <row r="2344" spans="1:8" x14ac:dyDescent="0.2">
      <c r="A2344" s="1" t="s">
        <v>455</v>
      </c>
      <c r="B2344" s="2">
        <v>0.838532110091743</v>
      </c>
      <c r="C2344" s="2">
        <v>0.94148040331035698</v>
      </c>
      <c r="D2344" s="2">
        <v>4.9790318782078499E-2</v>
      </c>
      <c r="E2344" s="2">
        <v>0.23006552828447499</v>
      </c>
      <c r="F2344" s="2">
        <v>0.81774799837034995</v>
      </c>
      <c r="G2344" s="2">
        <v>88</v>
      </c>
      <c r="H2344" s="2" t="s">
        <v>531</v>
      </c>
    </row>
    <row r="2345" spans="1:8" x14ac:dyDescent="0.2">
      <c r="A2345" s="1" t="s">
        <v>3367</v>
      </c>
      <c r="B2345" s="2">
        <v>0.83865546218487397</v>
      </c>
      <c r="C2345" s="2">
        <v>0.94148040331035698</v>
      </c>
      <c r="D2345" s="2">
        <v>4.5770445810810002E-2</v>
      </c>
      <c r="E2345" s="2">
        <v>0.21516481081029201</v>
      </c>
      <c r="F2345" s="2">
        <v>0.86488029894381002</v>
      </c>
      <c r="G2345" s="2">
        <v>207</v>
      </c>
      <c r="H2345" s="2" t="s">
        <v>3368</v>
      </c>
    </row>
    <row r="2346" spans="1:8" x14ac:dyDescent="0.2">
      <c r="A2346" s="1" t="s">
        <v>4089</v>
      </c>
      <c r="B2346" s="2">
        <v>0.83807439824945296</v>
      </c>
      <c r="C2346" s="2">
        <v>0.94148040331035698</v>
      </c>
      <c r="D2346" s="2">
        <v>5.7975475757148599E-2</v>
      </c>
      <c r="E2346" s="2">
        <v>-0.245772321249634</v>
      </c>
      <c r="F2346" s="2">
        <v>-0.80919878623479902</v>
      </c>
      <c r="G2346" s="2">
        <v>49</v>
      </c>
      <c r="H2346" s="2" t="s">
        <v>4090</v>
      </c>
    </row>
    <row r="2347" spans="1:8" x14ac:dyDescent="0.2">
      <c r="A2347" s="1" t="s">
        <v>4598</v>
      </c>
      <c r="B2347" s="2">
        <v>0.83877995642701497</v>
      </c>
      <c r="C2347" s="2">
        <v>0.94148040331035698</v>
      </c>
      <c r="D2347" s="2">
        <v>5.7730854929981298E-2</v>
      </c>
      <c r="E2347" s="2">
        <v>-0.25548633260020898</v>
      </c>
      <c r="F2347" s="2">
        <v>-0.75891491372634801</v>
      </c>
      <c r="G2347" s="2">
        <v>30</v>
      </c>
      <c r="H2347" s="2" t="s">
        <v>4599</v>
      </c>
    </row>
    <row r="2348" spans="1:8" x14ac:dyDescent="0.2">
      <c r="A2348" s="1" t="s">
        <v>5332</v>
      </c>
      <c r="B2348" s="2">
        <v>0.83818181818181803</v>
      </c>
      <c r="C2348" s="2">
        <v>0.94148040331035698</v>
      </c>
      <c r="D2348" s="2">
        <v>4.9391010598150098E-2</v>
      </c>
      <c r="E2348" s="2">
        <v>0.23617802585345701</v>
      </c>
      <c r="F2348" s="2">
        <v>0.81134383570229995</v>
      </c>
      <c r="G2348" s="2">
        <v>71</v>
      </c>
      <c r="H2348" s="2" t="s">
        <v>5333</v>
      </c>
    </row>
    <row r="2349" spans="1:8" x14ac:dyDescent="0.2">
      <c r="A2349" s="1" t="s">
        <v>3293</v>
      </c>
      <c r="B2349" s="2">
        <v>0.84019370460048404</v>
      </c>
      <c r="C2349" s="2">
        <v>0.94266509032148105</v>
      </c>
      <c r="D2349" s="2">
        <v>6.2661823093249094E-2</v>
      </c>
      <c r="E2349" s="2">
        <v>-0.20462392274812799</v>
      </c>
      <c r="F2349" s="2">
        <v>-0.91222431303159801</v>
      </c>
      <c r="G2349" s="2">
        <v>433</v>
      </c>
      <c r="H2349" s="2" t="s">
        <v>3294</v>
      </c>
    </row>
    <row r="2350" spans="1:8" x14ac:dyDescent="0.2">
      <c r="A2350" s="1" t="s">
        <v>2315</v>
      </c>
      <c r="B2350" s="2">
        <v>0.84153005464480901</v>
      </c>
      <c r="C2350" s="2">
        <v>0.94295808082218602</v>
      </c>
      <c r="D2350" s="2">
        <v>4.9291766231266902E-2</v>
      </c>
      <c r="E2350" s="2">
        <v>0.24009507956210399</v>
      </c>
      <c r="F2350" s="2">
        <v>0.780389624840511</v>
      </c>
      <c r="G2350" s="2">
        <v>53</v>
      </c>
      <c r="H2350" s="2" t="s">
        <v>2316</v>
      </c>
    </row>
    <row r="2351" spans="1:8" x14ac:dyDescent="0.2">
      <c r="A2351" s="1" t="s">
        <v>2951</v>
      </c>
      <c r="B2351" s="2">
        <v>0.84132841328413299</v>
      </c>
      <c r="C2351" s="2">
        <v>0.94295808082218602</v>
      </c>
      <c r="D2351" s="2">
        <v>4.98907356726307E-2</v>
      </c>
      <c r="E2351" s="2">
        <v>0.25194169767049801</v>
      </c>
      <c r="F2351" s="2">
        <v>0.778311441460519</v>
      </c>
      <c r="G2351" s="2">
        <v>40</v>
      </c>
      <c r="H2351" s="2" t="s">
        <v>2952</v>
      </c>
    </row>
    <row r="2352" spans="1:8" x14ac:dyDescent="0.2">
      <c r="A2352" s="1" t="s">
        <v>3684</v>
      </c>
      <c r="B2352" s="2">
        <v>0.84116331096196895</v>
      </c>
      <c r="C2352" s="2">
        <v>0.94295808082218602</v>
      </c>
      <c r="D2352" s="2">
        <v>5.88438169595807E-2</v>
      </c>
      <c r="E2352" s="2">
        <v>-0.23674625577182101</v>
      </c>
      <c r="F2352" s="2">
        <v>-0.80522428334797402</v>
      </c>
      <c r="G2352" s="2">
        <v>56</v>
      </c>
      <c r="H2352" s="2" t="s">
        <v>3685</v>
      </c>
    </row>
    <row r="2353" spans="1:8" x14ac:dyDescent="0.2">
      <c r="A2353" s="1" t="s">
        <v>907</v>
      </c>
      <c r="B2353" s="2">
        <v>0.84306569343065696</v>
      </c>
      <c r="C2353" s="2">
        <v>0.94307221063607904</v>
      </c>
      <c r="D2353" s="2">
        <v>4.9291766231266902E-2</v>
      </c>
      <c r="E2353" s="2">
        <v>0.28947876537808198</v>
      </c>
      <c r="F2353" s="2">
        <v>0.70692999688743696</v>
      </c>
      <c r="G2353" s="2">
        <v>15</v>
      </c>
      <c r="H2353" s="2" t="s">
        <v>908</v>
      </c>
    </row>
    <row r="2354" spans="1:8" x14ac:dyDescent="0.2">
      <c r="A2354" s="1" t="s">
        <v>2965</v>
      </c>
      <c r="B2354" s="2">
        <v>0.84267241379310298</v>
      </c>
      <c r="C2354" s="2">
        <v>0.94307221063607904</v>
      </c>
      <c r="D2354" s="2">
        <v>5.7005952658238698E-2</v>
      </c>
      <c r="E2354" s="2">
        <v>-0.280667010439626</v>
      </c>
      <c r="F2354" s="2">
        <v>-0.72097712502733502</v>
      </c>
      <c r="G2354" s="2">
        <v>16</v>
      </c>
      <c r="H2354" s="2" t="s">
        <v>2966</v>
      </c>
    </row>
    <row r="2355" spans="1:8" x14ac:dyDescent="0.2">
      <c r="A2355" s="1" t="s">
        <v>4830</v>
      </c>
      <c r="B2355" s="2">
        <v>0.84267241379310298</v>
      </c>
      <c r="C2355" s="2">
        <v>0.94307221063607904</v>
      </c>
      <c r="D2355" s="2">
        <v>5.7005952658238698E-2</v>
      </c>
      <c r="E2355" s="2">
        <v>-0.28147380737595901</v>
      </c>
      <c r="F2355" s="2">
        <v>-0.72304962415976703</v>
      </c>
      <c r="G2355" s="2">
        <v>16</v>
      </c>
      <c r="H2355" s="2" t="s">
        <v>4831</v>
      </c>
    </row>
    <row r="2356" spans="1:8" x14ac:dyDescent="0.2">
      <c r="A2356" s="1" t="s">
        <v>5474</v>
      </c>
      <c r="B2356" s="2">
        <v>0.84299516908212602</v>
      </c>
      <c r="C2356" s="2">
        <v>0.94307221063607904</v>
      </c>
      <c r="D2356" s="2">
        <v>6.2386149289362598E-2</v>
      </c>
      <c r="E2356" s="2">
        <v>-0.215549499062137</v>
      </c>
      <c r="F2356" s="2">
        <v>-0.86420297427283999</v>
      </c>
      <c r="G2356" s="2">
        <v>169</v>
      </c>
      <c r="H2356" s="2" t="s">
        <v>5475</v>
      </c>
    </row>
    <row r="2357" spans="1:8" x14ac:dyDescent="0.2">
      <c r="A2357" s="1" t="s">
        <v>795</v>
      </c>
      <c r="B2357" s="2">
        <v>0.84395604395604396</v>
      </c>
      <c r="C2357" s="2">
        <v>0.94354198219496899</v>
      </c>
      <c r="D2357" s="2">
        <v>5.7852975703250903E-2</v>
      </c>
      <c r="E2357" s="2">
        <v>-0.25505850693098198</v>
      </c>
      <c r="F2357" s="2">
        <v>-0.75213341553115398</v>
      </c>
      <c r="G2357" s="2">
        <v>29</v>
      </c>
      <c r="H2357" s="2" t="s">
        <v>796</v>
      </c>
    </row>
    <row r="2358" spans="1:8" x14ac:dyDescent="0.2">
      <c r="A2358" s="1" t="s">
        <v>2839</v>
      </c>
      <c r="B2358" s="2">
        <v>0.84420289855072495</v>
      </c>
      <c r="C2358" s="2">
        <v>0.94354198219496899</v>
      </c>
      <c r="D2358" s="2">
        <v>4.8897077226010201E-2</v>
      </c>
      <c r="E2358" s="2">
        <v>0.23711797145095001</v>
      </c>
      <c r="F2358" s="2">
        <v>0.79290173268853403</v>
      </c>
      <c r="G2358" s="2">
        <v>61</v>
      </c>
      <c r="H2358" s="2" t="s">
        <v>2840</v>
      </c>
    </row>
    <row r="2359" spans="1:8" x14ac:dyDescent="0.2">
      <c r="A2359" s="1" t="s">
        <v>3117</v>
      </c>
      <c r="B2359" s="2">
        <v>0.84628975265017703</v>
      </c>
      <c r="C2359" s="2">
        <v>0.94547275550854104</v>
      </c>
      <c r="D2359" s="2">
        <v>4.7638725929082498E-2</v>
      </c>
      <c r="E2359" s="2">
        <v>0.222626339392967</v>
      </c>
      <c r="F2359" s="2">
        <v>0.83330940911668905</v>
      </c>
      <c r="G2359" s="2">
        <v>119</v>
      </c>
      <c r="H2359" s="2" t="s">
        <v>3118</v>
      </c>
    </row>
    <row r="2360" spans="1:8" x14ac:dyDescent="0.2">
      <c r="A2360" s="1" t="s">
        <v>2217</v>
      </c>
      <c r="B2360" s="2">
        <v>0.84727272727272696</v>
      </c>
      <c r="C2360" s="2">
        <v>0.94611479213227101</v>
      </c>
      <c r="D2360" s="2">
        <v>4.8897077226010201E-2</v>
      </c>
      <c r="E2360" s="2">
        <v>0.23331789965274399</v>
      </c>
      <c r="F2360" s="2">
        <v>0.80151842644208904</v>
      </c>
      <c r="G2360" s="2">
        <v>71</v>
      </c>
      <c r="H2360" s="2" t="s">
        <v>2218</v>
      </c>
    </row>
    <row r="2361" spans="1:8" x14ac:dyDescent="0.2">
      <c r="A2361" s="1" t="s">
        <v>4704</v>
      </c>
      <c r="B2361" s="2">
        <v>0.84758364312267698</v>
      </c>
      <c r="C2361" s="2">
        <v>0.94611479213227101</v>
      </c>
      <c r="D2361" s="2">
        <v>4.98907356726307E-2</v>
      </c>
      <c r="E2361" s="2">
        <v>0.29605023462906099</v>
      </c>
      <c r="F2361" s="2">
        <v>0.72848677714198595</v>
      </c>
      <c r="G2361" s="2">
        <v>16</v>
      </c>
      <c r="H2361" s="2" t="s">
        <v>4705</v>
      </c>
    </row>
    <row r="2362" spans="1:8" x14ac:dyDescent="0.2">
      <c r="A2362" s="1" t="s">
        <v>4962</v>
      </c>
      <c r="B2362" s="2">
        <v>0.84946236559139798</v>
      </c>
      <c r="C2362" s="2">
        <v>0.94780978959752704</v>
      </c>
      <c r="D2362" s="2">
        <v>5.6529952505631101E-2</v>
      </c>
      <c r="E2362" s="2">
        <v>-0.25707325420549398</v>
      </c>
      <c r="F2362" s="2">
        <v>-0.73793792488697796</v>
      </c>
      <c r="G2362" s="2">
        <v>25</v>
      </c>
      <c r="H2362" s="2" t="s">
        <v>4963</v>
      </c>
    </row>
    <row r="2363" spans="1:8" x14ac:dyDescent="0.2">
      <c r="A2363" s="1" t="s">
        <v>613</v>
      </c>
      <c r="B2363" s="2">
        <v>0.85150375939849599</v>
      </c>
      <c r="C2363" s="2">
        <v>0.94802095780862194</v>
      </c>
      <c r="D2363" s="2">
        <v>5.01934252649434E-2</v>
      </c>
      <c r="E2363" s="2">
        <v>0.28352817984047302</v>
      </c>
      <c r="F2363" s="2">
        <v>0.72759329594301103</v>
      </c>
      <c r="G2363" s="2">
        <v>18</v>
      </c>
      <c r="H2363" s="2" t="s">
        <v>614</v>
      </c>
    </row>
    <row r="2364" spans="1:8" x14ac:dyDescent="0.2">
      <c r="A2364" s="1" t="s">
        <v>621</v>
      </c>
      <c r="B2364" s="2">
        <v>0.85204991087343995</v>
      </c>
      <c r="C2364" s="2">
        <v>0.94802095780862194</v>
      </c>
      <c r="D2364" s="2">
        <v>4.7734240140718802E-2</v>
      </c>
      <c r="E2364" s="2">
        <v>0.219000324909086</v>
      </c>
      <c r="F2364" s="2">
        <v>0.83003394880760295</v>
      </c>
      <c r="G2364" s="2">
        <v>131</v>
      </c>
      <c r="H2364" s="2" t="s">
        <v>622</v>
      </c>
    </row>
    <row r="2365" spans="1:8" x14ac:dyDescent="0.2">
      <c r="A2365" s="1" t="s">
        <v>827</v>
      </c>
      <c r="B2365" s="2">
        <v>0.85191956124314405</v>
      </c>
      <c r="C2365" s="2">
        <v>0.94802095780862194</v>
      </c>
      <c r="D2365" s="2">
        <v>4.8897077226010201E-2</v>
      </c>
      <c r="E2365" s="2">
        <v>0.237671208685409</v>
      </c>
      <c r="F2365" s="2">
        <v>0.768528397974102</v>
      </c>
      <c r="G2365" s="2">
        <v>52</v>
      </c>
      <c r="H2365" s="2" t="s">
        <v>828</v>
      </c>
    </row>
    <row r="2366" spans="1:8" x14ac:dyDescent="0.2">
      <c r="A2366" s="1" t="s">
        <v>1413</v>
      </c>
      <c r="B2366" s="2">
        <v>0.85074626865671599</v>
      </c>
      <c r="C2366" s="2">
        <v>0.94802095780862194</v>
      </c>
      <c r="D2366" s="2">
        <v>6.3359701064375801E-2</v>
      </c>
      <c r="E2366" s="2">
        <v>-0.21409622007259599</v>
      </c>
      <c r="F2366" s="2">
        <v>-0.87577661996040401</v>
      </c>
      <c r="G2366" s="2">
        <v>198</v>
      </c>
      <c r="H2366" s="2" t="s">
        <v>1414</v>
      </c>
    </row>
    <row r="2367" spans="1:8" x14ac:dyDescent="0.2">
      <c r="A2367" s="1" t="s">
        <v>1999</v>
      </c>
      <c r="B2367" s="2">
        <v>0.85150375939849599</v>
      </c>
      <c r="C2367" s="2">
        <v>0.94802095780862194</v>
      </c>
      <c r="D2367" s="2">
        <v>5.01934252649434E-2</v>
      </c>
      <c r="E2367" s="2">
        <v>0.24723344606131001</v>
      </c>
      <c r="F2367" s="2">
        <v>0.76949740126655897</v>
      </c>
      <c r="G2367" s="2">
        <v>44</v>
      </c>
      <c r="H2367" s="2" t="s">
        <v>2000</v>
      </c>
    </row>
    <row r="2368" spans="1:8" x14ac:dyDescent="0.2">
      <c r="A2368" s="1" t="s">
        <v>2915</v>
      </c>
      <c r="B2368" s="2">
        <v>0.85157699443413704</v>
      </c>
      <c r="C2368" s="2">
        <v>0.94802095780862194</v>
      </c>
      <c r="D2368" s="2">
        <v>4.9590195695633797E-2</v>
      </c>
      <c r="E2368" s="2">
        <v>0.28519428363649602</v>
      </c>
      <c r="F2368" s="2">
        <v>0.71720442174829802</v>
      </c>
      <c r="G2368" s="2">
        <v>17</v>
      </c>
      <c r="H2368" s="2" t="s">
        <v>2916</v>
      </c>
    </row>
    <row r="2369" spans="1:8" x14ac:dyDescent="0.2">
      <c r="A2369" s="1" t="s">
        <v>4974</v>
      </c>
      <c r="B2369" s="2">
        <v>0.852173913043478</v>
      </c>
      <c r="C2369" s="2">
        <v>0.94802095780862194</v>
      </c>
      <c r="D2369" s="2">
        <v>5.6886416047570103E-2</v>
      </c>
      <c r="E2369" s="2">
        <v>-0.26623678328061501</v>
      </c>
      <c r="F2369" s="2">
        <v>-0.74257436516821296</v>
      </c>
      <c r="G2369" s="2">
        <v>23</v>
      </c>
      <c r="H2369" s="2" t="s">
        <v>4975</v>
      </c>
    </row>
    <row r="2370" spans="1:8" x14ac:dyDescent="0.2">
      <c r="A2370" s="1" t="s">
        <v>4582</v>
      </c>
      <c r="B2370" s="2">
        <v>0.85321100917431203</v>
      </c>
      <c r="C2370" s="2">
        <v>0.94877352710803697</v>
      </c>
      <c r="D2370" s="2">
        <v>4.8995408986248101E-2</v>
      </c>
      <c r="E2370" s="2">
        <v>0.24980327332074501</v>
      </c>
      <c r="F2370" s="2">
        <v>0.77275603536051396</v>
      </c>
      <c r="G2370" s="2">
        <v>41</v>
      </c>
      <c r="H2370" s="2" t="s">
        <v>4583</v>
      </c>
    </row>
    <row r="2371" spans="1:8" x14ac:dyDescent="0.2">
      <c r="A2371" s="1" t="s">
        <v>5634</v>
      </c>
      <c r="B2371" s="2">
        <v>0.85365853658536595</v>
      </c>
      <c r="C2371" s="2">
        <v>0.94887013508918405</v>
      </c>
      <c r="D2371" s="2">
        <v>6.2249042949858002E-2</v>
      </c>
      <c r="E2371" s="2">
        <v>-0.20801547113584801</v>
      </c>
      <c r="F2371" s="2">
        <v>-0.87395526406809199</v>
      </c>
      <c r="G2371" s="2">
        <v>251</v>
      </c>
      <c r="H2371" s="2" t="s">
        <v>5635</v>
      </c>
    </row>
    <row r="2372" spans="1:8" x14ac:dyDescent="0.2">
      <c r="A2372" s="1" t="s">
        <v>2881</v>
      </c>
      <c r="B2372" s="2">
        <v>0.85432098765432096</v>
      </c>
      <c r="C2372" s="2">
        <v>0.94920545545545598</v>
      </c>
      <c r="D2372" s="2">
        <v>6.2800397781223399E-2</v>
      </c>
      <c r="E2372" s="2">
        <v>-0.21582098470037001</v>
      </c>
      <c r="F2372" s="2">
        <v>-0.85670336897650501</v>
      </c>
      <c r="G2372" s="2">
        <v>156</v>
      </c>
      <c r="H2372" s="2" t="s">
        <v>2882</v>
      </c>
    </row>
    <row r="2373" spans="1:8" x14ac:dyDescent="0.2">
      <c r="A2373" s="1" t="s">
        <v>1169</v>
      </c>
      <c r="B2373" s="2">
        <v>0.85501858736059499</v>
      </c>
      <c r="C2373" s="2">
        <v>0.94920915108582005</v>
      </c>
      <c r="D2373" s="2">
        <v>4.9490486613549503E-2</v>
      </c>
      <c r="E2373" s="2">
        <v>0.29176640079104599</v>
      </c>
      <c r="F2373" s="2">
        <v>0.71794560560609</v>
      </c>
      <c r="G2373" s="2">
        <v>16</v>
      </c>
      <c r="H2373" s="2" t="s">
        <v>1170</v>
      </c>
    </row>
    <row r="2374" spans="1:8" x14ac:dyDescent="0.2">
      <c r="A2374" s="1" t="s">
        <v>4578</v>
      </c>
      <c r="B2374" s="2">
        <v>0.85504587155963296</v>
      </c>
      <c r="C2374" s="2">
        <v>0.94920915108582005</v>
      </c>
      <c r="D2374" s="2">
        <v>4.8897077226010201E-2</v>
      </c>
      <c r="E2374" s="2">
        <v>0.248573520369957</v>
      </c>
      <c r="F2374" s="2">
        <v>0.76895184575926701</v>
      </c>
      <c r="G2374" s="2">
        <v>41</v>
      </c>
      <c r="H2374" s="2" t="s">
        <v>4579</v>
      </c>
    </row>
    <row r="2375" spans="1:8" x14ac:dyDescent="0.2">
      <c r="A2375" s="1" t="s">
        <v>2843</v>
      </c>
      <c r="B2375" s="2">
        <v>0.85714285714285698</v>
      </c>
      <c r="C2375" s="2">
        <v>0.95101721510311898</v>
      </c>
      <c r="D2375" s="2">
        <v>5.57104226766671E-2</v>
      </c>
      <c r="E2375" s="2">
        <v>-0.24150609382296501</v>
      </c>
      <c r="F2375" s="2">
        <v>-0.78847961757724105</v>
      </c>
      <c r="G2375" s="2">
        <v>45</v>
      </c>
      <c r="H2375" s="2" t="s">
        <v>2844</v>
      </c>
    </row>
    <row r="2376" spans="1:8" x14ac:dyDescent="0.2">
      <c r="A2376" s="1" t="s">
        <v>4776</v>
      </c>
      <c r="B2376" s="2">
        <v>0.85739750445632801</v>
      </c>
      <c r="C2376" s="2">
        <v>0.95101721510311898</v>
      </c>
      <c r="D2376" s="2">
        <v>4.7448319365629703E-2</v>
      </c>
      <c r="E2376" s="2">
        <v>0.22661320749246699</v>
      </c>
      <c r="F2376" s="2">
        <v>0.80519076825012204</v>
      </c>
      <c r="G2376" s="2">
        <v>85</v>
      </c>
      <c r="H2376" s="2" t="s">
        <v>4777</v>
      </c>
    </row>
    <row r="2377" spans="1:8" x14ac:dyDescent="0.2">
      <c r="A2377" s="1" t="s">
        <v>2757</v>
      </c>
      <c r="B2377" s="2">
        <v>0.86033519553072602</v>
      </c>
      <c r="C2377" s="2">
        <v>0.95361572069512701</v>
      </c>
      <c r="D2377" s="2">
        <v>4.9291766231266902E-2</v>
      </c>
      <c r="E2377" s="2">
        <v>0.261694994925256</v>
      </c>
      <c r="F2377" s="2">
        <v>0.719757752761362</v>
      </c>
      <c r="G2377" s="2">
        <v>25</v>
      </c>
      <c r="H2377" s="2" t="s">
        <v>2758</v>
      </c>
    </row>
    <row r="2378" spans="1:8" x14ac:dyDescent="0.2">
      <c r="A2378" s="1" t="s">
        <v>4464</v>
      </c>
      <c r="B2378" s="2">
        <v>0.86046511627906996</v>
      </c>
      <c r="C2378" s="2">
        <v>0.95361572069512701</v>
      </c>
      <c r="D2378" s="2">
        <v>5.5135176338525702E-2</v>
      </c>
      <c r="E2378" s="2">
        <v>-0.26379958239625201</v>
      </c>
      <c r="F2378" s="2">
        <v>-0.72716942431762599</v>
      </c>
      <c r="G2378" s="2">
        <v>21</v>
      </c>
      <c r="H2378" s="2" t="s">
        <v>4465</v>
      </c>
    </row>
    <row r="2379" spans="1:8" x14ac:dyDescent="0.2">
      <c r="A2379" s="1" t="s">
        <v>2975</v>
      </c>
      <c r="B2379" s="2">
        <v>0.861510791366906</v>
      </c>
      <c r="C2379" s="2">
        <v>0.95437258614161302</v>
      </c>
      <c r="D2379" s="2">
        <v>4.7638725929082498E-2</v>
      </c>
      <c r="E2379" s="2">
        <v>0.226102430950987</v>
      </c>
      <c r="F2379" s="2">
        <v>0.81232146485743895</v>
      </c>
      <c r="G2379" s="2">
        <v>93</v>
      </c>
      <c r="H2379" s="2" t="s">
        <v>2976</v>
      </c>
    </row>
    <row r="2380" spans="1:8" x14ac:dyDescent="0.2">
      <c r="A2380" s="1" t="s">
        <v>3375</v>
      </c>
      <c r="B2380" s="2">
        <v>0.86267605633802802</v>
      </c>
      <c r="C2380" s="2">
        <v>0.95526123915208405</v>
      </c>
      <c r="D2380" s="2">
        <v>4.6601507298599201E-2</v>
      </c>
      <c r="E2380" s="2">
        <v>0.221558821728667</v>
      </c>
      <c r="F2380" s="2">
        <v>0.82607347442370704</v>
      </c>
      <c r="G2380" s="2">
        <v>116</v>
      </c>
      <c r="H2380" s="2" t="s">
        <v>3376</v>
      </c>
    </row>
    <row r="2381" spans="1:8" x14ac:dyDescent="0.2">
      <c r="A2381" s="1" t="s">
        <v>2365</v>
      </c>
      <c r="B2381" s="2">
        <v>0.86382978723404302</v>
      </c>
      <c r="C2381" s="2">
        <v>0.95613637787663697</v>
      </c>
      <c r="D2381" s="2">
        <v>5.5249566312524902E-2</v>
      </c>
      <c r="E2381" s="2">
        <v>-0.27264251735435202</v>
      </c>
      <c r="F2381" s="2">
        <v>-0.72461613141745296</v>
      </c>
      <c r="G2381" s="2">
        <v>18</v>
      </c>
      <c r="H2381" s="2" t="s">
        <v>2366</v>
      </c>
    </row>
    <row r="2382" spans="1:8" x14ac:dyDescent="0.2">
      <c r="A2382" s="1" t="s">
        <v>5358</v>
      </c>
      <c r="B2382" s="2">
        <v>0.86431226765799296</v>
      </c>
      <c r="C2382" s="2">
        <v>0.95626811446937698</v>
      </c>
      <c r="D2382" s="2">
        <v>4.8995408986248101E-2</v>
      </c>
      <c r="E2382" s="2">
        <v>0.287786330232917</v>
      </c>
      <c r="F2382" s="2">
        <v>0.70815190023267005</v>
      </c>
      <c r="G2382" s="2">
        <v>16</v>
      </c>
      <c r="H2382" s="2" t="s">
        <v>5359</v>
      </c>
    </row>
    <row r="2383" spans="1:8" x14ac:dyDescent="0.2">
      <c r="A2383" s="1" t="s">
        <v>809</v>
      </c>
      <c r="B2383" s="2">
        <v>0.86495726495726499</v>
      </c>
      <c r="C2383" s="2">
        <v>0.956552895130655</v>
      </c>
      <c r="D2383" s="2">
        <v>4.5134422220909701E-2</v>
      </c>
      <c r="E2383" s="2">
        <v>0.20701019280672001</v>
      </c>
      <c r="F2383" s="2">
        <v>0.89610373740474303</v>
      </c>
      <c r="G2383" s="2">
        <v>472</v>
      </c>
      <c r="H2383" s="2" t="s">
        <v>810</v>
      </c>
    </row>
    <row r="2384" spans="1:8" x14ac:dyDescent="0.2">
      <c r="A2384" s="1" t="s">
        <v>5132</v>
      </c>
      <c r="B2384" s="2">
        <v>0.86529680365296802</v>
      </c>
      <c r="C2384" s="2">
        <v>0.956552895130655</v>
      </c>
      <c r="D2384" s="2">
        <v>5.8469321038638097E-2</v>
      </c>
      <c r="E2384" s="2">
        <v>-0.22422455010508899</v>
      </c>
      <c r="F2384" s="2">
        <v>-0.83694615482966905</v>
      </c>
      <c r="G2384" s="2">
        <v>97</v>
      </c>
      <c r="H2384" s="2" t="s">
        <v>5133</v>
      </c>
    </row>
    <row r="2385" spans="1:8" x14ac:dyDescent="0.2">
      <c r="A2385" s="1" t="s">
        <v>861</v>
      </c>
      <c r="B2385" s="2">
        <v>0.86917960088691804</v>
      </c>
      <c r="C2385" s="2">
        <v>0.95764688421008004</v>
      </c>
      <c r="D2385" s="2">
        <v>5.6886416047570103E-2</v>
      </c>
      <c r="E2385" s="2">
        <v>-0.22491822219749799</v>
      </c>
      <c r="F2385" s="2">
        <v>-0.78434784471127506</v>
      </c>
      <c r="G2385" s="2">
        <v>62</v>
      </c>
      <c r="H2385" s="2" t="s">
        <v>862</v>
      </c>
    </row>
    <row r="2386" spans="1:8" x14ac:dyDescent="0.2">
      <c r="A2386" s="1" t="s">
        <v>2245</v>
      </c>
      <c r="B2386" s="2">
        <v>0.86800894854586097</v>
      </c>
      <c r="C2386" s="2">
        <v>0.95764688421008004</v>
      </c>
      <c r="D2386" s="2">
        <v>5.7366742676855598E-2</v>
      </c>
      <c r="E2386" s="2">
        <v>-0.22560060222338199</v>
      </c>
      <c r="F2386" s="2">
        <v>-0.77867329089156301</v>
      </c>
      <c r="G2386" s="2">
        <v>59</v>
      </c>
      <c r="H2386" s="2" t="s">
        <v>2246</v>
      </c>
    </row>
    <row r="2387" spans="1:8" x14ac:dyDescent="0.2">
      <c r="A2387" s="1" t="s">
        <v>3379</v>
      </c>
      <c r="B2387" s="2">
        <v>0.86722689075630299</v>
      </c>
      <c r="C2387" s="2">
        <v>0.95764688421008004</v>
      </c>
      <c r="D2387" s="2">
        <v>4.4240742347737498E-2</v>
      </c>
      <c r="E2387" s="2">
        <v>0.21197287648382099</v>
      </c>
      <c r="F2387" s="2">
        <v>0.84202048033341803</v>
      </c>
      <c r="G2387" s="2">
        <v>187</v>
      </c>
      <c r="H2387" s="2" t="s">
        <v>3380</v>
      </c>
    </row>
    <row r="2388" spans="1:8" x14ac:dyDescent="0.2">
      <c r="A2388" s="1" t="s">
        <v>3395</v>
      </c>
      <c r="B2388" s="2">
        <v>0.86666666666666703</v>
      </c>
      <c r="C2388" s="2">
        <v>0.95764688421008004</v>
      </c>
      <c r="D2388" s="2">
        <v>4.7448319365629703E-2</v>
      </c>
      <c r="E2388" s="2">
        <v>0.22875613605724399</v>
      </c>
      <c r="F2388" s="2">
        <v>0.78032714221360899</v>
      </c>
      <c r="G2388" s="2">
        <v>66</v>
      </c>
      <c r="H2388" s="2" t="s">
        <v>3396</v>
      </c>
    </row>
    <row r="2389" spans="1:8" x14ac:dyDescent="0.2">
      <c r="A2389" s="1" t="s">
        <v>3640</v>
      </c>
      <c r="B2389" s="2">
        <v>0.86802030456852797</v>
      </c>
      <c r="C2389" s="2">
        <v>0.95764688421008004</v>
      </c>
      <c r="D2389" s="2">
        <v>4.4507053776927701E-2</v>
      </c>
      <c r="E2389" s="2">
        <v>0.21320995380107699</v>
      </c>
      <c r="F2389" s="2">
        <v>0.86434830294602505</v>
      </c>
      <c r="G2389" s="2">
        <v>227</v>
      </c>
      <c r="H2389" s="2" t="s">
        <v>3641</v>
      </c>
    </row>
    <row r="2390" spans="1:8" x14ac:dyDescent="0.2">
      <c r="A2390" s="1" t="s">
        <v>3884</v>
      </c>
      <c r="B2390" s="2">
        <v>0.86842105263157898</v>
      </c>
      <c r="C2390" s="2">
        <v>0.95764688421008004</v>
      </c>
      <c r="D2390" s="2">
        <v>5.6411838821759597E-2</v>
      </c>
      <c r="E2390" s="2">
        <v>-0.230346120890042</v>
      </c>
      <c r="F2390" s="2">
        <v>-0.81269742338545703</v>
      </c>
      <c r="G2390" s="2">
        <v>65</v>
      </c>
      <c r="H2390" s="2" t="s">
        <v>3885</v>
      </c>
    </row>
    <row r="2391" spans="1:8" x14ac:dyDescent="0.2">
      <c r="A2391" s="1" t="s">
        <v>3963</v>
      </c>
      <c r="B2391" s="2">
        <v>0.86919831223628696</v>
      </c>
      <c r="C2391" s="2">
        <v>0.95764688421008004</v>
      </c>
      <c r="D2391" s="2">
        <v>5.4568064667094102E-2</v>
      </c>
      <c r="E2391" s="2">
        <v>-0.27027141786909598</v>
      </c>
      <c r="F2391" s="2">
        <v>-0.73124258219117599</v>
      </c>
      <c r="G2391" s="2">
        <v>19</v>
      </c>
      <c r="H2391" s="2" t="s">
        <v>3964</v>
      </c>
    </row>
    <row r="2392" spans="1:8" x14ac:dyDescent="0.2">
      <c r="A2392" s="1" t="s">
        <v>5506</v>
      </c>
      <c r="B2392" s="2">
        <v>0.86892177589852004</v>
      </c>
      <c r="C2392" s="2">
        <v>0.95764688421008004</v>
      </c>
      <c r="D2392" s="2">
        <v>5.46808488785442E-2</v>
      </c>
      <c r="E2392" s="2">
        <v>-0.26173097398411699</v>
      </c>
      <c r="F2392" s="2">
        <v>-0.72146725915676102</v>
      </c>
      <c r="G2392" s="2">
        <v>21</v>
      </c>
      <c r="H2392" s="2" t="s">
        <v>5507</v>
      </c>
    </row>
    <row r="2393" spans="1:8" x14ac:dyDescent="0.2">
      <c r="A2393" s="1" t="s">
        <v>3870</v>
      </c>
      <c r="B2393" s="2">
        <v>0.87012987012986998</v>
      </c>
      <c r="C2393" s="2">
        <v>0.958271949900246</v>
      </c>
      <c r="D2393" s="2">
        <v>4.8603424725906903E-2</v>
      </c>
      <c r="E2393" s="2">
        <v>0.25838745947356201</v>
      </c>
      <c r="F2393" s="2">
        <v>0.70835074117145802</v>
      </c>
      <c r="G2393" s="2">
        <v>24</v>
      </c>
      <c r="H2393" s="2" t="s">
        <v>3871</v>
      </c>
    </row>
    <row r="2394" spans="1:8" x14ac:dyDescent="0.2">
      <c r="A2394" s="1" t="s">
        <v>4105</v>
      </c>
      <c r="B2394" s="2">
        <v>0.87065637065637103</v>
      </c>
      <c r="C2394" s="2">
        <v>0.95845059045895897</v>
      </c>
      <c r="D2394" s="2">
        <v>5.03964322442957E-2</v>
      </c>
      <c r="E2394" s="2">
        <v>0.275403884694567</v>
      </c>
      <c r="F2394" s="2">
        <v>0.71706727532494596</v>
      </c>
      <c r="G2394" s="2">
        <v>20</v>
      </c>
      <c r="H2394" s="2" t="s">
        <v>4106</v>
      </c>
    </row>
    <row r="2395" spans="1:8" x14ac:dyDescent="0.2">
      <c r="A2395" s="1" t="s">
        <v>3111</v>
      </c>
      <c r="B2395" s="2">
        <v>0.87453874538745402</v>
      </c>
      <c r="C2395" s="2">
        <v>0.96131548109647702</v>
      </c>
      <c r="D2395" s="2">
        <v>4.8118399265797501E-2</v>
      </c>
      <c r="E2395" s="2">
        <v>0.24593134561583399</v>
      </c>
      <c r="F2395" s="2">
        <v>0.75974394820869195</v>
      </c>
      <c r="G2395" s="2">
        <v>40</v>
      </c>
      <c r="H2395" s="2" t="s">
        <v>3112</v>
      </c>
    </row>
    <row r="2396" spans="1:8" x14ac:dyDescent="0.2">
      <c r="A2396" s="1" t="s">
        <v>3752</v>
      </c>
      <c r="B2396" s="2">
        <v>0.87441860465116295</v>
      </c>
      <c r="C2396" s="2">
        <v>0.96131548109647702</v>
      </c>
      <c r="D2396" s="2">
        <v>5.88438169595807E-2</v>
      </c>
      <c r="E2396" s="2">
        <v>-0.21318939660748201</v>
      </c>
      <c r="F2396" s="2">
        <v>-0.84084748218476202</v>
      </c>
      <c r="G2396" s="2">
        <v>143</v>
      </c>
      <c r="H2396" s="2" t="s">
        <v>3753</v>
      </c>
    </row>
    <row r="2397" spans="1:8" x14ac:dyDescent="0.2">
      <c r="A2397" s="1" t="s">
        <v>3848</v>
      </c>
      <c r="B2397" s="2">
        <v>0.87471526195899796</v>
      </c>
      <c r="C2397" s="2">
        <v>0.96131548109647702</v>
      </c>
      <c r="D2397" s="2">
        <v>5.7852975703250903E-2</v>
      </c>
      <c r="E2397" s="2">
        <v>-0.21483154548830299</v>
      </c>
      <c r="F2397" s="2">
        <v>-0.83677511607327604</v>
      </c>
      <c r="G2397" s="2">
        <v>132</v>
      </c>
      <c r="H2397" s="2" t="s">
        <v>3849</v>
      </c>
    </row>
    <row r="2398" spans="1:8" x14ac:dyDescent="0.2">
      <c r="A2398" s="1" t="s">
        <v>4944</v>
      </c>
      <c r="B2398" s="2">
        <v>0.874720357941834</v>
      </c>
      <c r="C2398" s="2">
        <v>0.96131548109647702</v>
      </c>
      <c r="D2398" s="2">
        <v>5.7005952658238698E-2</v>
      </c>
      <c r="E2398" s="2">
        <v>-0.222296472017531</v>
      </c>
      <c r="F2398" s="2">
        <v>-0.76726889783778696</v>
      </c>
      <c r="G2398" s="2">
        <v>59</v>
      </c>
      <c r="H2398" s="2" t="s">
        <v>4945</v>
      </c>
    </row>
    <row r="2399" spans="1:8" x14ac:dyDescent="0.2">
      <c r="A2399" s="1" t="s">
        <v>595</v>
      </c>
      <c r="B2399" s="2">
        <v>0.87719298245613997</v>
      </c>
      <c r="C2399" s="2">
        <v>0.96242482770729998</v>
      </c>
      <c r="D2399" s="2">
        <v>4.5679041493006202E-2</v>
      </c>
      <c r="E2399" s="2">
        <v>0.21362250706608901</v>
      </c>
      <c r="F2399" s="2">
        <v>0.81828507135359096</v>
      </c>
      <c r="G2399" s="2">
        <v>134</v>
      </c>
      <c r="H2399" s="2" t="s">
        <v>596</v>
      </c>
    </row>
    <row r="2400" spans="1:8" x14ac:dyDescent="0.2">
      <c r="A2400" s="1" t="s">
        <v>943</v>
      </c>
      <c r="B2400" s="2">
        <v>0.87699316628701596</v>
      </c>
      <c r="C2400" s="2">
        <v>0.96242482770729998</v>
      </c>
      <c r="D2400" s="2">
        <v>5.7730854929981298E-2</v>
      </c>
      <c r="E2400" s="2">
        <v>-0.21448156218889999</v>
      </c>
      <c r="F2400" s="2">
        <v>-0.83541192094606198</v>
      </c>
      <c r="G2400" s="2">
        <v>132</v>
      </c>
      <c r="H2400" s="2" t="s">
        <v>944</v>
      </c>
    </row>
    <row r="2401" spans="1:8" x14ac:dyDescent="0.2">
      <c r="A2401" s="1" t="s">
        <v>4584</v>
      </c>
      <c r="B2401" s="2">
        <v>0.87633262260127898</v>
      </c>
      <c r="C2401" s="2">
        <v>0.96242482770729998</v>
      </c>
      <c r="D2401" s="2">
        <v>5.46808488785442E-2</v>
      </c>
      <c r="E2401" s="2">
        <v>-0.23976118902385901</v>
      </c>
      <c r="F2401" s="2">
        <v>-0.75702212233103505</v>
      </c>
      <c r="G2401" s="2">
        <v>38</v>
      </c>
      <c r="H2401" s="2" t="s">
        <v>4585</v>
      </c>
    </row>
    <row r="2402" spans="1:8" x14ac:dyDescent="0.2">
      <c r="A2402" s="1" t="s">
        <v>4880</v>
      </c>
      <c r="B2402" s="2">
        <v>0.87658802177858397</v>
      </c>
      <c r="C2402" s="2">
        <v>0.96242482770729998</v>
      </c>
      <c r="D2402" s="2">
        <v>4.72587336673259E-2</v>
      </c>
      <c r="E2402" s="2">
        <v>0.22597347757024699</v>
      </c>
      <c r="F2402" s="2">
        <v>0.77273218220235296</v>
      </c>
      <c r="G2402" s="2">
        <v>69</v>
      </c>
      <c r="H2402" s="2" t="s">
        <v>4881</v>
      </c>
    </row>
    <row r="2403" spans="1:8" x14ac:dyDescent="0.2">
      <c r="A2403" s="1" t="s">
        <v>4712</v>
      </c>
      <c r="B2403" s="2">
        <v>0.87827715355805203</v>
      </c>
      <c r="C2403" s="2">
        <v>0.96281132958801496</v>
      </c>
      <c r="D2403" s="2">
        <v>4.8603424725906903E-2</v>
      </c>
      <c r="E2403" s="2">
        <v>0.241192803542472</v>
      </c>
      <c r="F2403" s="2">
        <v>0.74978936200966395</v>
      </c>
      <c r="G2403" s="2">
        <v>43</v>
      </c>
      <c r="H2403" s="2" t="s">
        <v>4713</v>
      </c>
    </row>
    <row r="2404" spans="1:8" x14ac:dyDescent="0.2">
      <c r="A2404" s="1" t="s">
        <v>5000</v>
      </c>
      <c r="B2404" s="2">
        <v>0.87800369685767099</v>
      </c>
      <c r="C2404" s="2">
        <v>0.96281132958801496</v>
      </c>
      <c r="D2404" s="2">
        <v>4.8022041596825098E-2</v>
      </c>
      <c r="E2404" s="2">
        <v>0.23141597621542501</v>
      </c>
      <c r="F2404" s="2">
        <v>0.77670935955150999</v>
      </c>
      <c r="G2404" s="2">
        <v>63</v>
      </c>
      <c r="H2404" s="2" t="s">
        <v>5001</v>
      </c>
    </row>
    <row r="2405" spans="1:8" x14ac:dyDescent="0.2">
      <c r="A2405" s="1" t="s">
        <v>2665</v>
      </c>
      <c r="B2405" s="2">
        <v>0.87899543378995404</v>
      </c>
      <c r="C2405" s="2">
        <v>0.96319741203722198</v>
      </c>
      <c r="D2405" s="2">
        <v>5.7730854929981298E-2</v>
      </c>
      <c r="E2405" s="2">
        <v>-0.22414636856332701</v>
      </c>
      <c r="F2405" s="2">
        <v>-0.80551038802568997</v>
      </c>
      <c r="G2405" s="2">
        <v>79</v>
      </c>
      <c r="H2405" s="2" t="s">
        <v>2666</v>
      </c>
    </row>
    <row r="2406" spans="1:8" x14ac:dyDescent="0.2">
      <c r="A2406" s="1" t="s">
        <v>3574</v>
      </c>
      <c r="B2406" s="2">
        <v>0.88043478260869601</v>
      </c>
      <c r="C2406" s="2">
        <v>0.96385453022980505</v>
      </c>
      <c r="D2406" s="2">
        <v>4.69758727821845E-2</v>
      </c>
      <c r="E2406" s="2">
        <v>0.248470311944023</v>
      </c>
      <c r="F2406" s="2">
        <v>0.71014359745320499</v>
      </c>
      <c r="G2406" s="2">
        <v>28</v>
      </c>
      <c r="H2406" s="2" t="s">
        <v>3575</v>
      </c>
    </row>
    <row r="2407" spans="1:8" x14ac:dyDescent="0.2">
      <c r="A2407" s="1" t="s">
        <v>4229</v>
      </c>
      <c r="B2407" s="2">
        <v>0.88069414316702799</v>
      </c>
      <c r="C2407" s="2">
        <v>0.96385453022980505</v>
      </c>
      <c r="D2407" s="2">
        <v>5.5249566312524902E-2</v>
      </c>
      <c r="E2407" s="2">
        <v>-0.238497050994947</v>
      </c>
      <c r="F2407" s="2">
        <v>-0.78181512478656601</v>
      </c>
      <c r="G2407" s="2">
        <v>47</v>
      </c>
      <c r="H2407" s="2" t="s">
        <v>4230</v>
      </c>
    </row>
    <row r="2408" spans="1:8" x14ac:dyDescent="0.2">
      <c r="A2408" s="1" t="s">
        <v>5484</v>
      </c>
      <c r="B2408" s="2">
        <v>0.88007380073800701</v>
      </c>
      <c r="C2408" s="2">
        <v>0.96385453022980505</v>
      </c>
      <c r="D2408" s="2">
        <v>4.7829963311422898E-2</v>
      </c>
      <c r="E2408" s="2">
        <v>0.22606550334744999</v>
      </c>
      <c r="F2408" s="2">
        <v>0.77265425961512502</v>
      </c>
      <c r="G2408" s="2">
        <v>70</v>
      </c>
      <c r="H2408" s="2" t="s">
        <v>5485</v>
      </c>
    </row>
    <row r="2409" spans="1:8" x14ac:dyDescent="0.2">
      <c r="A2409" s="1" t="s">
        <v>1599</v>
      </c>
      <c r="B2409" s="2">
        <v>0.881235154394299</v>
      </c>
      <c r="C2409" s="2">
        <v>0.96404560965131003</v>
      </c>
      <c r="D2409" s="2">
        <v>5.9476028695732E-2</v>
      </c>
      <c r="E2409" s="2">
        <v>-0.20580328257526001</v>
      </c>
      <c r="F2409" s="2">
        <v>-0.87366521113290196</v>
      </c>
      <c r="G2409" s="2">
        <v>271</v>
      </c>
      <c r="H2409" s="2" t="s">
        <v>1600</v>
      </c>
    </row>
    <row r="2410" spans="1:8" x14ac:dyDescent="0.2">
      <c r="A2410" s="1" t="s">
        <v>1095</v>
      </c>
      <c r="B2410" s="2">
        <v>0.88435374149659896</v>
      </c>
      <c r="C2410" s="2">
        <v>0.96643457108573405</v>
      </c>
      <c r="D2410" s="2">
        <v>4.3887984286364701E-2</v>
      </c>
      <c r="E2410" s="2">
        <v>0.20551303311771399</v>
      </c>
      <c r="F2410" s="2">
        <v>0.858432455703247</v>
      </c>
      <c r="G2410" s="2">
        <v>310</v>
      </c>
      <c r="H2410" s="2" t="s">
        <v>1096</v>
      </c>
    </row>
    <row r="2411" spans="1:8" x14ac:dyDescent="0.2">
      <c r="A2411" s="1" t="s">
        <v>3656</v>
      </c>
      <c r="B2411" s="2">
        <v>0.88452088452088495</v>
      </c>
      <c r="C2411" s="2">
        <v>0.96643457108573405</v>
      </c>
      <c r="D2411" s="2">
        <v>6.0903934745241799E-2</v>
      </c>
      <c r="E2411" s="2">
        <v>-0.21298115807048701</v>
      </c>
      <c r="F2411" s="2">
        <v>-0.84343452342017899</v>
      </c>
      <c r="G2411" s="2">
        <v>152</v>
      </c>
      <c r="H2411" s="2" t="s">
        <v>3657</v>
      </c>
    </row>
    <row r="2412" spans="1:8" x14ac:dyDescent="0.2">
      <c r="A2412" s="1" t="s">
        <v>4966</v>
      </c>
      <c r="B2412" s="2">
        <v>0.88397790055248604</v>
      </c>
      <c r="C2412" s="2">
        <v>0.96643457108573405</v>
      </c>
      <c r="D2412" s="2">
        <v>4.7543419420130101E-2</v>
      </c>
      <c r="E2412" s="2">
        <v>0.24739393396334</v>
      </c>
      <c r="F2412" s="2">
        <v>0.71484476128004304</v>
      </c>
      <c r="G2412" s="2">
        <v>30</v>
      </c>
      <c r="H2412" s="2" t="s">
        <v>4967</v>
      </c>
    </row>
    <row r="2413" spans="1:8" x14ac:dyDescent="0.2">
      <c r="A2413" s="1" t="s">
        <v>1181</v>
      </c>
      <c r="B2413" s="2">
        <v>0.88564476885644805</v>
      </c>
      <c r="C2413" s="2">
        <v>0.96726084967260895</v>
      </c>
      <c r="D2413" s="2">
        <v>6.03786357920401E-2</v>
      </c>
      <c r="E2413" s="2">
        <v>-0.21068559541916501</v>
      </c>
      <c r="F2413" s="2">
        <v>-0.84095111094425901</v>
      </c>
      <c r="G2413" s="2">
        <v>163</v>
      </c>
      <c r="H2413" s="2" t="s">
        <v>1182</v>
      </c>
    </row>
    <row r="2414" spans="1:8" x14ac:dyDescent="0.2">
      <c r="A2414" s="1" t="s">
        <v>2413</v>
      </c>
      <c r="B2414" s="2">
        <v>0.88646288209607005</v>
      </c>
      <c r="C2414" s="2">
        <v>0.96775263186504501</v>
      </c>
      <c r="D2414" s="2">
        <v>5.5249566312524902E-2</v>
      </c>
      <c r="E2414" s="2">
        <v>-0.22920606938390201</v>
      </c>
      <c r="F2414" s="2">
        <v>-0.76494057818551997</v>
      </c>
      <c r="G2414" s="2">
        <v>51</v>
      </c>
      <c r="H2414" s="2" t="s">
        <v>2414</v>
      </c>
    </row>
    <row r="2415" spans="1:8" x14ac:dyDescent="0.2">
      <c r="A2415" s="1" t="s">
        <v>1625</v>
      </c>
      <c r="B2415" s="2">
        <v>0.887205387205387</v>
      </c>
      <c r="C2415" s="2">
        <v>0.967760105197916</v>
      </c>
      <c r="D2415" s="2">
        <v>4.3276871490110301E-2</v>
      </c>
      <c r="E2415" s="2">
        <v>0.20661114596807001</v>
      </c>
      <c r="F2415" s="2">
        <v>0.86854619124768195</v>
      </c>
      <c r="G2415" s="2">
        <v>325</v>
      </c>
      <c r="H2415" s="2" t="s">
        <v>1626</v>
      </c>
    </row>
    <row r="2416" spans="1:8" x14ac:dyDescent="0.2">
      <c r="A2416" s="1" t="s">
        <v>2683</v>
      </c>
      <c r="B2416" s="2">
        <v>0.886861313868613</v>
      </c>
      <c r="C2416" s="2">
        <v>0.967760105197916</v>
      </c>
      <c r="D2416" s="2">
        <v>4.69758727821845E-2</v>
      </c>
      <c r="E2416" s="2">
        <v>0.27960035319055498</v>
      </c>
      <c r="F2416" s="2">
        <v>0.68280613451065697</v>
      </c>
      <c r="G2416" s="2">
        <v>15</v>
      </c>
      <c r="H2416" s="2" t="s">
        <v>2684</v>
      </c>
    </row>
    <row r="2417" spans="1:8" x14ac:dyDescent="0.2">
      <c r="A2417" s="1" t="s">
        <v>835</v>
      </c>
      <c r="B2417" s="2">
        <v>0.89032258064516101</v>
      </c>
      <c r="C2417" s="2">
        <v>0.96781747384665096</v>
      </c>
      <c r="D2417" s="2">
        <v>5.4343439026916199E-2</v>
      </c>
      <c r="E2417" s="2">
        <v>-0.235572032033076</v>
      </c>
      <c r="F2417" s="2">
        <v>-0.76889165155498596</v>
      </c>
      <c r="G2417" s="2">
        <v>46</v>
      </c>
      <c r="H2417" s="2" t="s">
        <v>836</v>
      </c>
    </row>
    <row r="2418" spans="1:8" x14ac:dyDescent="0.2">
      <c r="A2418" s="1" t="s">
        <v>1845</v>
      </c>
      <c r="B2418" s="2">
        <v>0.891156462585034</v>
      </c>
      <c r="C2418" s="2">
        <v>0.96781747384665096</v>
      </c>
      <c r="D2418" s="2">
        <v>4.3537824091400203E-2</v>
      </c>
      <c r="E2418" s="2">
        <v>0.20417578951036999</v>
      </c>
      <c r="F2418" s="2">
        <v>0.883561697981054</v>
      </c>
      <c r="G2418" s="2">
        <v>454</v>
      </c>
      <c r="H2418" s="2" t="s">
        <v>1846</v>
      </c>
    </row>
    <row r="2419" spans="1:8" x14ac:dyDescent="0.2">
      <c r="A2419" s="1" t="s">
        <v>2205</v>
      </c>
      <c r="B2419" s="2">
        <v>0.89033457249070602</v>
      </c>
      <c r="C2419" s="2">
        <v>0.96781747384665096</v>
      </c>
      <c r="D2419" s="2">
        <v>4.7638725929082498E-2</v>
      </c>
      <c r="E2419" s="2">
        <v>0.27952166392452699</v>
      </c>
      <c r="F2419" s="2">
        <v>0.68781514849627401</v>
      </c>
      <c r="G2419" s="2">
        <v>16</v>
      </c>
      <c r="H2419" s="2" t="s">
        <v>2206</v>
      </c>
    </row>
    <row r="2420" spans="1:8" x14ac:dyDescent="0.2">
      <c r="A2420" s="1" t="s">
        <v>3676</v>
      </c>
      <c r="B2420" s="2">
        <v>0.88951310861423205</v>
      </c>
      <c r="C2420" s="2">
        <v>0.96781747384665096</v>
      </c>
      <c r="D2420" s="2">
        <v>4.8022041596825098E-2</v>
      </c>
      <c r="E2420" s="2">
        <v>0.23748884804482701</v>
      </c>
      <c r="F2420" s="2">
        <v>0.73827497854257096</v>
      </c>
      <c r="G2420" s="2">
        <v>43</v>
      </c>
      <c r="H2420" s="2" t="s">
        <v>3677</v>
      </c>
    </row>
    <row r="2421" spans="1:8" x14ac:dyDescent="0.2">
      <c r="A2421" s="1" t="s">
        <v>3786</v>
      </c>
      <c r="B2421" s="2">
        <v>0.89130434782608703</v>
      </c>
      <c r="C2421" s="2">
        <v>0.96781747384665096</v>
      </c>
      <c r="D2421" s="2">
        <v>5.4793950077336298E-2</v>
      </c>
      <c r="E2421" s="2">
        <v>-0.23368619968767601</v>
      </c>
      <c r="F2421" s="2">
        <v>-0.77446092751884898</v>
      </c>
      <c r="G2421" s="2">
        <v>50</v>
      </c>
      <c r="H2421" s="2" t="s">
        <v>3787</v>
      </c>
    </row>
    <row r="2422" spans="1:8" x14ac:dyDescent="0.2">
      <c r="A2422" s="1" t="s">
        <v>4053</v>
      </c>
      <c r="B2422" s="2">
        <v>0.88828828828828799</v>
      </c>
      <c r="C2422" s="2">
        <v>0.96781747384665096</v>
      </c>
      <c r="D2422" s="2">
        <v>4.6322778579463299E-2</v>
      </c>
      <c r="E2422" s="2">
        <v>0.22361876395747399</v>
      </c>
      <c r="F2422" s="2">
        <v>0.77152639622888797</v>
      </c>
      <c r="G2422" s="2">
        <v>72</v>
      </c>
      <c r="H2422" s="2" t="s">
        <v>4054</v>
      </c>
    </row>
    <row r="2423" spans="1:8" x14ac:dyDescent="0.2">
      <c r="A2423" s="1" t="s">
        <v>4175</v>
      </c>
      <c r="B2423" s="2">
        <v>0.89125295508274205</v>
      </c>
      <c r="C2423" s="2">
        <v>0.96781747384665096</v>
      </c>
      <c r="D2423" s="2">
        <v>5.87185879555941E-2</v>
      </c>
      <c r="E2423" s="2">
        <v>-0.204787991050873</v>
      </c>
      <c r="F2423" s="2">
        <v>-0.85109122162262196</v>
      </c>
      <c r="G2423" s="2">
        <v>221</v>
      </c>
      <c r="H2423" s="2" t="s">
        <v>4176</v>
      </c>
    </row>
    <row r="2424" spans="1:8" x14ac:dyDescent="0.2">
      <c r="A2424" s="1" t="s">
        <v>4768</v>
      </c>
      <c r="B2424" s="2">
        <v>0.89097744360902298</v>
      </c>
      <c r="C2424" s="2">
        <v>0.96781747384665096</v>
      </c>
      <c r="D2424" s="2">
        <v>4.8118399265797501E-2</v>
      </c>
      <c r="E2424" s="2">
        <v>0.240177836715982</v>
      </c>
      <c r="F2424" s="2">
        <v>0.747537293756528</v>
      </c>
      <c r="G2424" s="2">
        <v>44</v>
      </c>
      <c r="H2424" s="2" t="s">
        <v>4769</v>
      </c>
    </row>
    <row r="2425" spans="1:8" x14ac:dyDescent="0.2">
      <c r="A2425" s="1" t="s">
        <v>5218</v>
      </c>
      <c r="B2425" s="2">
        <v>0.88962472406181003</v>
      </c>
      <c r="C2425" s="2">
        <v>0.96781747384665096</v>
      </c>
      <c r="D2425" s="2">
        <v>5.5594709775886902E-2</v>
      </c>
      <c r="E2425" s="2">
        <v>-0.229323931035987</v>
      </c>
      <c r="F2425" s="2">
        <v>-0.77156462640621704</v>
      </c>
      <c r="G2425" s="2">
        <v>53</v>
      </c>
      <c r="H2425" s="2" t="s">
        <v>5219</v>
      </c>
    </row>
    <row r="2426" spans="1:8" x14ac:dyDescent="0.2">
      <c r="A2426" s="1" t="s">
        <v>5270</v>
      </c>
      <c r="B2426" s="2">
        <v>0.88793103448275901</v>
      </c>
      <c r="C2426" s="2">
        <v>0.96781747384665096</v>
      </c>
      <c r="D2426" s="2">
        <v>5.4568064667094102E-2</v>
      </c>
      <c r="E2426" s="2">
        <v>-0.26620537207141598</v>
      </c>
      <c r="F2426" s="2">
        <v>-0.68382808340122903</v>
      </c>
      <c r="G2426" s="2">
        <v>16</v>
      </c>
      <c r="H2426" s="2" t="s">
        <v>5271</v>
      </c>
    </row>
    <row r="2427" spans="1:8" x14ac:dyDescent="0.2">
      <c r="A2427" s="1" t="s">
        <v>5548</v>
      </c>
      <c r="B2427" s="2">
        <v>0.89094269870609999</v>
      </c>
      <c r="C2427" s="2">
        <v>0.96781747384665096</v>
      </c>
      <c r="D2427" s="2">
        <v>4.7353424525419303E-2</v>
      </c>
      <c r="E2427" s="2">
        <v>0.23885835182736601</v>
      </c>
      <c r="F2427" s="2">
        <v>0.73628837204625697</v>
      </c>
      <c r="G2427" s="2">
        <v>39</v>
      </c>
      <c r="H2427" s="2" t="s">
        <v>5549</v>
      </c>
    </row>
    <row r="2428" spans="1:8" x14ac:dyDescent="0.2">
      <c r="A2428" s="1" t="s">
        <v>1891</v>
      </c>
      <c r="B2428" s="2">
        <v>0.89242053789731002</v>
      </c>
      <c r="C2428" s="2">
        <v>0.96862971749497695</v>
      </c>
      <c r="D2428" s="2">
        <v>6.0248408615801899E-2</v>
      </c>
      <c r="E2428" s="2">
        <v>-0.20355764566577</v>
      </c>
      <c r="F2428" s="2">
        <v>-0.90482838288416101</v>
      </c>
      <c r="G2428" s="2">
        <v>423</v>
      </c>
      <c r="H2428" s="2" t="s">
        <v>1892</v>
      </c>
    </row>
    <row r="2429" spans="1:8" x14ac:dyDescent="0.2">
      <c r="A2429" s="1" t="s">
        <v>1039</v>
      </c>
      <c r="B2429" s="2">
        <v>0.89429175475687095</v>
      </c>
      <c r="C2429" s="2">
        <v>0.96906161728390805</v>
      </c>
      <c r="D2429" s="2">
        <v>5.3347785067549003E-2</v>
      </c>
      <c r="E2429" s="2">
        <v>-0.25728176267354202</v>
      </c>
      <c r="F2429" s="2">
        <v>-0.70920290908467298</v>
      </c>
      <c r="G2429" s="2">
        <v>21</v>
      </c>
      <c r="H2429" s="2" t="s">
        <v>1040</v>
      </c>
    </row>
    <row r="2430" spans="1:8" x14ac:dyDescent="0.2">
      <c r="A2430" s="1" t="s">
        <v>3478</v>
      </c>
      <c r="B2430" s="2">
        <v>0.89424860853432298</v>
      </c>
      <c r="C2430" s="2">
        <v>0.96906161728390805</v>
      </c>
      <c r="D2430" s="2">
        <v>4.7353424525419303E-2</v>
      </c>
      <c r="E2430" s="2">
        <v>0.24771205204142199</v>
      </c>
      <c r="F2430" s="2">
        <v>0.68789446876712701</v>
      </c>
      <c r="G2430" s="2">
        <v>26</v>
      </c>
      <c r="H2430" s="2" t="s">
        <v>3479</v>
      </c>
    </row>
    <row r="2431" spans="1:8" x14ac:dyDescent="0.2">
      <c r="A2431" s="1" t="s">
        <v>4207</v>
      </c>
      <c r="B2431" s="2">
        <v>0.89429175475687095</v>
      </c>
      <c r="C2431" s="2">
        <v>0.96906161728390805</v>
      </c>
      <c r="D2431" s="2">
        <v>5.3347785067549003E-2</v>
      </c>
      <c r="E2431" s="2">
        <v>-0.256571991719791</v>
      </c>
      <c r="F2431" s="2">
        <v>-0.70724640964237595</v>
      </c>
      <c r="G2431" s="2">
        <v>21</v>
      </c>
      <c r="H2431" s="2" t="s">
        <v>4208</v>
      </c>
    </row>
    <row r="2432" spans="1:8" x14ac:dyDescent="0.2">
      <c r="A2432" s="1" t="s">
        <v>5214</v>
      </c>
      <c r="B2432" s="2">
        <v>0.89361702127659604</v>
      </c>
      <c r="C2432" s="2">
        <v>0.96906161728390805</v>
      </c>
      <c r="D2432" s="2">
        <v>5.3676960063812597E-2</v>
      </c>
      <c r="E2432" s="2">
        <v>-0.26257319301330201</v>
      </c>
      <c r="F2432" s="2">
        <v>-0.69785436688857005</v>
      </c>
      <c r="G2432" s="2">
        <v>18</v>
      </c>
      <c r="H2432" s="2" t="s">
        <v>5215</v>
      </c>
    </row>
    <row r="2433" spans="1:8" x14ac:dyDescent="0.2">
      <c r="A2433" s="1" t="s">
        <v>1175</v>
      </c>
      <c r="B2433" s="2">
        <v>0.89648798521256901</v>
      </c>
      <c r="C2433" s="2">
        <v>0.970641929668424</v>
      </c>
      <c r="D2433" s="2">
        <v>4.7069959008266202E-2</v>
      </c>
      <c r="E2433" s="2">
        <v>0.238098959659369</v>
      </c>
      <c r="F2433" s="2">
        <v>0.73394752183590495</v>
      </c>
      <c r="G2433" s="2">
        <v>39</v>
      </c>
      <c r="H2433" s="2" t="s">
        <v>1176</v>
      </c>
    </row>
    <row r="2434" spans="1:8" x14ac:dyDescent="0.2">
      <c r="A2434" s="1" t="s">
        <v>1191</v>
      </c>
      <c r="B2434" s="2">
        <v>0.89629629629629604</v>
      </c>
      <c r="C2434" s="2">
        <v>0.970641929668424</v>
      </c>
      <c r="D2434" s="2">
        <v>6.0509298865666701E-2</v>
      </c>
      <c r="E2434" s="2">
        <v>-0.213543433439742</v>
      </c>
      <c r="F2434" s="2">
        <v>-0.84207322753397795</v>
      </c>
      <c r="G2434" s="2">
        <v>151</v>
      </c>
      <c r="H2434" s="2" t="s">
        <v>1192</v>
      </c>
    </row>
    <row r="2435" spans="1:8" x14ac:dyDescent="0.2">
      <c r="A2435" s="1" t="s">
        <v>1011</v>
      </c>
      <c r="B2435" s="2">
        <v>0.89855072463768104</v>
      </c>
      <c r="C2435" s="2">
        <v>0.97142343997866398</v>
      </c>
      <c r="D2435" s="2">
        <v>5.9348768033562899E-2</v>
      </c>
      <c r="E2435" s="2">
        <v>-0.20875124699834899</v>
      </c>
      <c r="F2435" s="2">
        <v>-0.83694673067707703</v>
      </c>
      <c r="G2435" s="2">
        <v>169</v>
      </c>
      <c r="H2435" s="2" t="s">
        <v>1012</v>
      </c>
    </row>
    <row r="2436" spans="1:8" x14ac:dyDescent="0.2">
      <c r="A2436" s="1" t="s">
        <v>2489</v>
      </c>
      <c r="B2436" s="2">
        <v>0.89839572192513395</v>
      </c>
      <c r="C2436" s="2">
        <v>0.97142343997866398</v>
      </c>
      <c r="D2436" s="2">
        <v>4.5315244127026699E-2</v>
      </c>
      <c r="E2436" s="2">
        <v>0.21980217762306301</v>
      </c>
      <c r="F2436" s="2">
        <v>0.78099015596541099</v>
      </c>
      <c r="G2436" s="2">
        <v>85</v>
      </c>
      <c r="H2436" s="2" t="s">
        <v>2490</v>
      </c>
    </row>
    <row r="2437" spans="1:8" x14ac:dyDescent="0.2">
      <c r="A2437" s="1" t="s">
        <v>4203</v>
      </c>
      <c r="B2437" s="2">
        <v>0.89787234042553199</v>
      </c>
      <c r="C2437" s="2">
        <v>0.97142343997866398</v>
      </c>
      <c r="D2437" s="2">
        <v>5.3457214108991E-2</v>
      </c>
      <c r="E2437" s="2">
        <v>-0.23333834827684599</v>
      </c>
      <c r="F2437" s="2">
        <v>-0.75826188628661695</v>
      </c>
      <c r="G2437" s="2">
        <v>44</v>
      </c>
      <c r="H2437" s="2" t="s">
        <v>4204</v>
      </c>
    </row>
    <row r="2438" spans="1:8" x14ac:dyDescent="0.2">
      <c r="A2438" s="1" t="s">
        <v>5318</v>
      </c>
      <c r="B2438" s="2">
        <v>0.89868667917448397</v>
      </c>
      <c r="C2438" s="2">
        <v>0.97142343997866398</v>
      </c>
      <c r="D2438" s="2">
        <v>4.7638725929082498E-2</v>
      </c>
      <c r="E2438" s="2">
        <v>0.237462778047039</v>
      </c>
      <c r="F2438" s="2">
        <v>0.72507926801761402</v>
      </c>
      <c r="G2438" s="2">
        <v>38</v>
      </c>
      <c r="H2438" s="2" t="s">
        <v>5319</v>
      </c>
    </row>
    <row r="2439" spans="1:8" x14ac:dyDescent="0.2">
      <c r="A2439" s="1" t="s">
        <v>4115</v>
      </c>
      <c r="B2439" s="2">
        <v>0.90043290043290003</v>
      </c>
      <c r="C2439" s="2">
        <v>0.97291127763407004</v>
      </c>
      <c r="D2439" s="2">
        <v>5.4120056962023197E-2</v>
      </c>
      <c r="E2439" s="2">
        <v>-0.232184484983957</v>
      </c>
      <c r="F2439" s="2">
        <v>-0.71940612995165099</v>
      </c>
      <c r="G2439" s="2">
        <v>36</v>
      </c>
      <c r="H2439" s="2" t="s">
        <v>4116</v>
      </c>
    </row>
    <row r="2440" spans="1:8" x14ac:dyDescent="0.2">
      <c r="A2440" s="1" t="s">
        <v>1753</v>
      </c>
      <c r="B2440" s="2">
        <v>0.90151515151515105</v>
      </c>
      <c r="C2440" s="2">
        <v>0.97368077324973901</v>
      </c>
      <c r="D2440" s="2">
        <v>4.7925896705813001E-2</v>
      </c>
      <c r="E2440" s="2">
        <v>0.269091143886175</v>
      </c>
      <c r="F2440" s="2">
        <v>0.69707910628291903</v>
      </c>
      <c r="G2440" s="2">
        <v>19</v>
      </c>
      <c r="H2440" s="2" t="s">
        <v>1754</v>
      </c>
    </row>
    <row r="2441" spans="1:8" x14ac:dyDescent="0.2">
      <c r="A2441" s="1" t="s">
        <v>879</v>
      </c>
      <c r="B2441" s="2">
        <v>0.90248226950354604</v>
      </c>
      <c r="C2441" s="2">
        <v>0.97385268211042197</v>
      </c>
      <c r="D2441" s="2">
        <v>4.4864511316856398E-2</v>
      </c>
      <c r="E2441" s="2">
        <v>0.21889214109960001</v>
      </c>
      <c r="F2441" s="2">
        <v>0.76616522916253305</v>
      </c>
      <c r="G2441" s="2">
        <v>76</v>
      </c>
      <c r="H2441" s="2" t="s">
        <v>880</v>
      </c>
    </row>
    <row r="2442" spans="1:8" x14ac:dyDescent="0.2">
      <c r="A2442" s="1" t="s">
        <v>895</v>
      </c>
      <c r="B2442" s="2">
        <v>0.90316573556796997</v>
      </c>
      <c r="C2442" s="2">
        <v>0.97385268211042197</v>
      </c>
      <c r="D2442" s="2">
        <v>4.7069959008266202E-2</v>
      </c>
      <c r="E2442" s="2">
        <v>0.245075119740054</v>
      </c>
      <c r="F2442" s="2">
        <v>0.67404696636328099</v>
      </c>
      <c r="G2442" s="2">
        <v>25</v>
      </c>
      <c r="H2442" s="2" t="s">
        <v>896</v>
      </c>
    </row>
    <row r="2443" spans="1:8" x14ac:dyDescent="0.2">
      <c r="A2443" s="1" t="s">
        <v>3323</v>
      </c>
      <c r="B2443" s="2">
        <v>0.903474903474903</v>
      </c>
      <c r="C2443" s="2">
        <v>0.97385268211042197</v>
      </c>
      <c r="D2443" s="2">
        <v>4.8701086452153E-2</v>
      </c>
      <c r="E2443" s="2">
        <v>0.26365774246852602</v>
      </c>
      <c r="F2443" s="2">
        <v>0.68648392240329903</v>
      </c>
      <c r="G2443" s="2">
        <v>20</v>
      </c>
      <c r="H2443" s="2" t="s">
        <v>3324</v>
      </c>
    </row>
    <row r="2444" spans="1:8" x14ac:dyDescent="0.2">
      <c r="A2444" s="1" t="s">
        <v>4191</v>
      </c>
      <c r="B2444" s="2">
        <v>0.90322580645161299</v>
      </c>
      <c r="C2444" s="2">
        <v>0.97385268211042197</v>
      </c>
      <c r="D2444" s="2">
        <v>4.2845050912155E-2</v>
      </c>
      <c r="E2444" s="2">
        <v>0.20934653906087999</v>
      </c>
      <c r="F2444" s="2">
        <v>0.84951453542447297</v>
      </c>
      <c r="G2444" s="2">
        <v>241</v>
      </c>
      <c r="H2444" s="2" t="s">
        <v>4192</v>
      </c>
    </row>
    <row r="2445" spans="1:8" x14ac:dyDescent="0.2">
      <c r="A2445" s="1" t="s">
        <v>4532</v>
      </c>
      <c r="B2445" s="2">
        <v>0.903525046382189</v>
      </c>
      <c r="C2445" s="2">
        <v>0.97385268211042197</v>
      </c>
      <c r="D2445" s="2">
        <v>4.6881985687833298E-2</v>
      </c>
      <c r="E2445" s="2">
        <v>0.24475176506386201</v>
      </c>
      <c r="F2445" s="2">
        <v>0.67096946012485603</v>
      </c>
      <c r="G2445" s="2">
        <v>24</v>
      </c>
      <c r="H2445" s="2" t="s">
        <v>4533</v>
      </c>
    </row>
    <row r="2446" spans="1:8" x14ac:dyDescent="0.2">
      <c r="A2446" s="1" t="s">
        <v>3385</v>
      </c>
      <c r="B2446" s="2">
        <v>0.90420168067226903</v>
      </c>
      <c r="C2446" s="2">
        <v>0.97418289182995099</v>
      </c>
      <c r="D2446" s="2">
        <v>4.2331839351853001E-2</v>
      </c>
      <c r="E2446" s="2">
        <v>0.20520459638328101</v>
      </c>
      <c r="F2446" s="2">
        <v>0.87127969942874095</v>
      </c>
      <c r="G2446" s="2">
        <v>358</v>
      </c>
      <c r="H2446" s="2" t="s">
        <v>3386</v>
      </c>
    </row>
    <row r="2447" spans="1:8" x14ac:dyDescent="0.2">
      <c r="A2447" s="1" t="s">
        <v>2545</v>
      </c>
      <c r="B2447" s="2">
        <v>0.90594059405940597</v>
      </c>
      <c r="C2447" s="2">
        <v>0.97427999179883096</v>
      </c>
      <c r="D2447" s="2">
        <v>6.0118614253185099E-2</v>
      </c>
      <c r="E2447" s="2">
        <v>-0.20271573977482499</v>
      </c>
      <c r="F2447" s="2">
        <v>-0.86735728908327803</v>
      </c>
      <c r="G2447" s="2">
        <v>299</v>
      </c>
      <c r="H2447" s="2" t="s">
        <v>2546</v>
      </c>
    </row>
    <row r="2448" spans="1:8" x14ac:dyDescent="0.2">
      <c r="A2448" s="1" t="s">
        <v>2599</v>
      </c>
      <c r="B2448" s="2">
        <v>0.90476190476190499</v>
      </c>
      <c r="C2448" s="2">
        <v>0.97427999179883096</v>
      </c>
      <c r="D2448" s="2">
        <v>5.3897902535731901E-2</v>
      </c>
      <c r="E2448" s="2">
        <v>-0.23358906655321199</v>
      </c>
      <c r="F2448" s="2">
        <v>-0.730724956014003</v>
      </c>
      <c r="G2448" s="2">
        <v>37</v>
      </c>
      <c r="H2448" s="2" t="s">
        <v>2600</v>
      </c>
    </row>
    <row r="2449" spans="1:8" x14ac:dyDescent="0.2">
      <c r="A2449" s="1" t="s">
        <v>3359</v>
      </c>
      <c r="B2449" s="2">
        <v>0.90538033395176298</v>
      </c>
      <c r="C2449" s="2">
        <v>0.97427999179883096</v>
      </c>
      <c r="D2449" s="2">
        <v>4.6788296531802998E-2</v>
      </c>
      <c r="E2449" s="2">
        <v>0.2446410733843</v>
      </c>
      <c r="F2449" s="2">
        <v>0.71722189071952902</v>
      </c>
      <c r="G2449" s="2">
        <v>32</v>
      </c>
      <c r="H2449" s="2" t="s">
        <v>3360</v>
      </c>
    </row>
    <row r="2450" spans="1:8" x14ac:dyDescent="0.2">
      <c r="A2450" s="1" t="s">
        <v>5364</v>
      </c>
      <c r="B2450" s="2">
        <v>0.90548204158790202</v>
      </c>
      <c r="C2450" s="2">
        <v>0.97427999179883096</v>
      </c>
      <c r="D2450" s="2">
        <v>4.7638725929082498E-2</v>
      </c>
      <c r="E2450" s="2">
        <v>0.25314146349984401</v>
      </c>
      <c r="F2450" s="2">
        <v>0.67015770016982701</v>
      </c>
      <c r="G2450" s="2">
        <v>21</v>
      </c>
      <c r="H2450" s="2" t="s">
        <v>5365</v>
      </c>
    </row>
    <row r="2451" spans="1:8" x14ac:dyDescent="0.2">
      <c r="A2451" s="1" t="s">
        <v>5414</v>
      </c>
      <c r="B2451" s="2">
        <v>0.90614334470989799</v>
      </c>
      <c r="C2451" s="2">
        <v>0.97427999179883096</v>
      </c>
      <c r="D2451" s="2">
        <v>4.2931109345258303E-2</v>
      </c>
      <c r="E2451" s="2">
        <v>0.20425800913061701</v>
      </c>
      <c r="F2451" s="2">
        <v>0.85576121646315995</v>
      </c>
      <c r="G2451" s="2">
        <v>317</v>
      </c>
      <c r="H2451" s="2" t="s">
        <v>5415</v>
      </c>
    </row>
    <row r="2452" spans="1:8" x14ac:dyDescent="0.2">
      <c r="A2452" s="1" t="s">
        <v>2929</v>
      </c>
      <c r="B2452" s="2">
        <v>0.90652173913043499</v>
      </c>
      <c r="C2452" s="2">
        <v>0.97428868286445003</v>
      </c>
      <c r="D2452" s="2">
        <v>5.4008827280168398E-2</v>
      </c>
      <c r="E2452" s="2">
        <v>-0.23516553241132901</v>
      </c>
      <c r="F2452" s="2">
        <v>-0.77104106839435704</v>
      </c>
      <c r="G2452" s="2">
        <v>48</v>
      </c>
      <c r="H2452" s="2" t="s">
        <v>2930</v>
      </c>
    </row>
    <row r="2453" spans="1:8" x14ac:dyDescent="0.2">
      <c r="A2453" s="1" t="s">
        <v>4358</v>
      </c>
      <c r="B2453" s="2">
        <v>0.90723562152133597</v>
      </c>
      <c r="C2453" s="2">
        <v>0.97465778694268501</v>
      </c>
      <c r="D2453" s="2">
        <v>4.6694804128205397E-2</v>
      </c>
      <c r="E2453" s="2">
        <v>0.26338720471400801</v>
      </c>
      <c r="F2453" s="2">
        <v>0.66236414504570895</v>
      </c>
      <c r="G2453" s="2">
        <v>17</v>
      </c>
      <c r="H2453" s="2" t="s">
        <v>4359</v>
      </c>
    </row>
    <row r="2454" spans="1:8" x14ac:dyDescent="0.2">
      <c r="A2454" s="1" t="s">
        <v>2015</v>
      </c>
      <c r="B2454" s="2">
        <v>0.90892193308550195</v>
      </c>
      <c r="C2454" s="2">
        <v>0.97489992329450104</v>
      </c>
      <c r="D2454" s="2">
        <v>4.6694804128205397E-2</v>
      </c>
      <c r="E2454" s="2">
        <v>0.26804705578126797</v>
      </c>
      <c r="F2454" s="2">
        <v>0.65957973663881098</v>
      </c>
      <c r="G2454" s="2">
        <v>16</v>
      </c>
      <c r="H2454" s="2" t="s">
        <v>2016</v>
      </c>
    </row>
    <row r="2455" spans="1:8" x14ac:dyDescent="0.2">
      <c r="A2455" s="1" t="s">
        <v>3319</v>
      </c>
      <c r="B2455" s="2">
        <v>0.90929705215419498</v>
      </c>
      <c r="C2455" s="2">
        <v>0.97489992329450104</v>
      </c>
      <c r="D2455" s="2">
        <v>5.5826471778748998E-2</v>
      </c>
      <c r="E2455" s="2">
        <v>-0.21174113683211601</v>
      </c>
      <c r="F2455" s="2">
        <v>-0.80681720077651098</v>
      </c>
      <c r="G2455" s="2">
        <v>110</v>
      </c>
      <c r="H2455" s="2" t="s">
        <v>3320</v>
      </c>
    </row>
    <row r="2456" spans="1:8" x14ac:dyDescent="0.2">
      <c r="A2456" s="1" t="s">
        <v>3381</v>
      </c>
      <c r="B2456" s="2">
        <v>0.90827740492169995</v>
      </c>
      <c r="C2456" s="2">
        <v>0.97489992329450104</v>
      </c>
      <c r="D2456" s="2">
        <v>5.5249566312524902E-2</v>
      </c>
      <c r="E2456" s="2">
        <v>-0.21804863059827001</v>
      </c>
      <c r="F2456" s="2">
        <v>-0.753277009646667</v>
      </c>
      <c r="G2456" s="2">
        <v>60</v>
      </c>
      <c r="H2456" s="2" t="s">
        <v>3382</v>
      </c>
    </row>
    <row r="2457" spans="1:8" x14ac:dyDescent="0.2">
      <c r="A2457" s="1" t="s">
        <v>3584</v>
      </c>
      <c r="B2457" s="2">
        <v>0.90931372549019596</v>
      </c>
      <c r="C2457" s="2">
        <v>0.97489992329450104</v>
      </c>
      <c r="D2457" s="2">
        <v>5.9476028695732E-2</v>
      </c>
      <c r="E2457" s="2">
        <v>-0.20196004100166801</v>
      </c>
      <c r="F2457" s="2">
        <v>-0.88981785152752302</v>
      </c>
      <c r="G2457" s="2">
        <v>398</v>
      </c>
      <c r="H2457" s="2" t="s">
        <v>3585</v>
      </c>
    </row>
    <row r="2458" spans="1:8" x14ac:dyDescent="0.2">
      <c r="A2458" s="1" t="s">
        <v>3662</v>
      </c>
      <c r="B2458" s="2">
        <v>0.90909090909090895</v>
      </c>
      <c r="C2458" s="2">
        <v>0.97489992329450104</v>
      </c>
      <c r="D2458" s="2">
        <v>4.6601507298599201E-2</v>
      </c>
      <c r="E2458" s="2">
        <v>0.24333354850206601</v>
      </c>
      <c r="F2458" s="2">
        <v>0.66708152084662498</v>
      </c>
      <c r="G2458" s="2">
        <v>24</v>
      </c>
      <c r="H2458" s="2" t="s">
        <v>3663</v>
      </c>
    </row>
    <row r="2459" spans="1:8" x14ac:dyDescent="0.2">
      <c r="A2459" s="1" t="s">
        <v>1959</v>
      </c>
      <c r="B2459" s="2">
        <v>0.90970654627539504</v>
      </c>
      <c r="C2459" s="2">
        <v>0.97492379765807102</v>
      </c>
      <c r="D2459" s="2">
        <v>5.5594709775886902E-2</v>
      </c>
      <c r="E2459" s="2">
        <v>-0.21674115724375101</v>
      </c>
      <c r="F2459" s="2">
        <v>-0.81547924947024397</v>
      </c>
      <c r="G2459" s="2">
        <v>102</v>
      </c>
      <c r="H2459" s="2" t="s">
        <v>1960</v>
      </c>
    </row>
    <row r="2460" spans="1:8" x14ac:dyDescent="0.2">
      <c r="A2460" s="1" t="s">
        <v>1987</v>
      </c>
      <c r="B2460" s="2">
        <v>0.91078066914498101</v>
      </c>
      <c r="C2460" s="2">
        <v>0.97567569867221404</v>
      </c>
      <c r="D2460" s="2">
        <v>4.6601507298599201E-2</v>
      </c>
      <c r="E2460" s="2">
        <v>0.26665608347672098</v>
      </c>
      <c r="F2460" s="2">
        <v>0.65615699004817596</v>
      </c>
      <c r="G2460" s="2">
        <v>16</v>
      </c>
      <c r="H2460" s="2" t="s">
        <v>1988</v>
      </c>
    </row>
    <row r="2461" spans="1:8" x14ac:dyDescent="0.2">
      <c r="A2461" s="1" t="s">
        <v>4372</v>
      </c>
      <c r="B2461" s="2">
        <v>0.91114982578397197</v>
      </c>
      <c r="C2461" s="2">
        <v>0.97567569867221404</v>
      </c>
      <c r="D2461" s="2">
        <v>4.3625124000060599E-2</v>
      </c>
      <c r="E2461" s="2">
        <v>0.21685101919536201</v>
      </c>
      <c r="F2461" s="2">
        <v>0.76919221563245699</v>
      </c>
      <c r="G2461" s="2">
        <v>82</v>
      </c>
      <c r="H2461" s="2" t="s">
        <v>4373</v>
      </c>
    </row>
    <row r="2462" spans="1:8" x14ac:dyDescent="0.2">
      <c r="A2462" s="1" t="s">
        <v>1811</v>
      </c>
      <c r="B2462" s="2">
        <v>0.91249999999999998</v>
      </c>
      <c r="C2462" s="2">
        <v>0.97672396257119598</v>
      </c>
      <c r="D2462" s="2">
        <v>4.4685439764414699E-2</v>
      </c>
      <c r="E2462" s="2">
        <v>0.21246556544290099</v>
      </c>
      <c r="F2462" s="2">
        <v>0.80304681503354003</v>
      </c>
      <c r="G2462" s="2">
        <v>130</v>
      </c>
      <c r="H2462" s="2" t="s">
        <v>1812</v>
      </c>
    </row>
    <row r="2463" spans="1:8" x14ac:dyDescent="0.2">
      <c r="A2463" s="1" t="s">
        <v>673</v>
      </c>
      <c r="B2463" s="2">
        <v>0.91351351351351395</v>
      </c>
      <c r="C2463" s="2">
        <v>0.97701384311140405</v>
      </c>
      <c r="D2463" s="2">
        <v>4.5044276715279399E-2</v>
      </c>
      <c r="E2463" s="2">
        <v>0.227729436984942</v>
      </c>
      <c r="F2463" s="2">
        <v>0.75544303331312201</v>
      </c>
      <c r="G2463" s="2">
        <v>59</v>
      </c>
      <c r="H2463" s="2" t="s">
        <v>674</v>
      </c>
    </row>
    <row r="2464" spans="1:8" x14ac:dyDescent="0.2">
      <c r="A2464" s="1" t="s">
        <v>3959</v>
      </c>
      <c r="B2464" s="2">
        <v>0.91351351351351395</v>
      </c>
      <c r="C2464" s="2">
        <v>0.97701384311140405</v>
      </c>
      <c r="D2464" s="2">
        <v>4.5044276715279399E-2</v>
      </c>
      <c r="E2464" s="2">
        <v>0.22680019463325901</v>
      </c>
      <c r="F2464" s="2">
        <v>0.75236047327989797</v>
      </c>
      <c r="G2464" s="2">
        <v>59</v>
      </c>
      <c r="H2464" s="2" t="s">
        <v>3960</v>
      </c>
    </row>
    <row r="2465" spans="1:8" x14ac:dyDescent="0.2">
      <c r="A2465" s="1" t="s">
        <v>2121</v>
      </c>
      <c r="B2465" s="2">
        <v>0.91397849462365599</v>
      </c>
      <c r="C2465" s="2">
        <v>0.97711394528843498</v>
      </c>
      <c r="D2465" s="2">
        <v>5.3129805470546902E-2</v>
      </c>
      <c r="E2465" s="2">
        <v>-0.230689038529931</v>
      </c>
      <c r="F2465" s="2">
        <v>-0.74213640996198005</v>
      </c>
      <c r="G2465" s="2">
        <v>42</v>
      </c>
      <c r="H2465" s="2" t="s">
        <v>2122</v>
      </c>
    </row>
    <row r="2466" spans="1:8" x14ac:dyDescent="0.2">
      <c r="A2466" s="1" t="s">
        <v>5680</v>
      </c>
      <c r="B2466" s="2">
        <v>0.91465677179962901</v>
      </c>
      <c r="C2466" s="2">
        <v>0.97744190357628902</v>
      </c>
      <c r="D2466" s="2">
        <v>4.6322778579463299E-2</v>
      </c>
      <c r="E2466" s="2">
        <v>0.24084710583872301</v>
      </c>
      <c r="F2466" s="2">
        <v>0.70609899733648396</v>
      </c>
      <c r="G2466" s="2">
        <v>32</v>
      </c>
      <c r="H2466" s="2" t="s">
        <v>5681</v>
      </c>
    </row>
    <row r="2467" spans="1:8" x14ac:dyDescent="0.2">
      <c r="A2467" s="1" t="s">
        <v>2585</v>
      </c>
      <c r="B2467" s="2">
        <v>0.91555555555555601</v>
      </c>
      <c r="C2467" s="2">
        <v>0.97783372135423996</v>
      </c>
      <c r="D2467" s="2">
        <v>5.4568064667094102E-2</v>
      </c>
      <c r="E2467" s="2">
        <v>-0.23641966200460299</v>
      </c>
      <c r="F2467" s="2">
        <v>-0.69180599836380097</v>
      </c>
      <c r="G2467" s="2">
        <v>28</v>
      </c>
      <c r="H2467" s="2" t="s">
        <v>2586</v>
      </c>
    </row>
    <row r="2468" spans="1:8" x14ac:dyDescent="0.2">
      <c r="A2468" s="1" t="s">
        <v>3451</v>
      </c>
      <c r="B2468" s="2">
        <v>0.91576673866090696</v>
      </c>
      <c r="C2468" s="2">
        <v>0.97783372135423996</v>
      </c>
      <c r="D2468" s="2">
        <v>5.32386494755899E-2</v>
      </c>
      <c r="E2468" s="2">
        <v>-0.23119216227262601</v>
      </c>
      <c r="F2468" s="2">
        <v>-0.70097321412817404</v>
      </c>
      <c r="G2468" s="2">
        <v>32</v>
      </c>
      <c r="H2468" s="2" t="s">
        <v>3452</v>
      </c>
    </row>
    <row r="2469" spans="1:8" x14ac:dyDescent="0.2">
      <c r="A2469" s="1" t="s">
        <v>2331</v>
      </c>
      <c r="B2469" s="2">
        <v>0.91680814940577204</v>
      </c>
      <c r="C2469" s="2">
        <v>0.97854857650571503</v>
      </c>
      <c r="D2469" s="2">
        <v>4.2161943009245202E-2</v>
      </c>
      <c r="E2469" s="2">
        <v>0.207956587720768</v>
      </c>
      <c r="F2469" s="2">
        <v>0.84387420398047197</v>
      </c>
      <c r="G2469" s="2">
        <v>241</v>
      </c>
      <c r="H2469" s="2" t="s">
        <v>2332</v>
      </c>
    </row>
    <row r="2470" spans="1:8" x14ac:dyDescent="0.2">
      <c r="A2470" s="1" t="s">
        <v>1997</v>
      </c>
      <c r="B2470" s="2">
        <v>0.91780821917808197</v>
      </c>
      <c r="C2470" s="2">
        <v>0.97921874479218796</v>
      </c>
      <c r="D2470" s="2">
        <v>4.2502318003655302E-2</v>
      </c>
      <c r="E2470" s="2">
        <v>0.20546227552587501</v>
      </c>
      <c r="F2470" s="2">
        <v>0.84290321654682099</v>
      </c>
      <c r="G2470" s="2">
        <v>267</v>
      </c>
      <c r="H2470" s="2" t="s">
        <v>1998</v>
      </c>
    </row>
    <row r="2471" spans="1:8" x14ac:dyDescent="0.2">
      <c r="A2471" s="1" t="s">
        <v>1665</v>
      </c>
      <c r="B2471" s="2">
        <v>0.91827956989247295</v>
      </c>
      <c r="C2471" s="2">
        <v>0.97932450279168903</v>
      </c>
      <c r="D2471" s="2">
        <v>5.29129848430583E-2</v>
      </c>
      <c r="E2471" s="2">
        <v>-0.226442225274223</v>
      </c>
      <c r="F2471" s="2">
        <v>-0.69256874841935201</v>
      </c>
      <c r="G2471" s="2">
        <v>34</v>
      </c>
      <c r="H2471" s="2" t="s">
        <v>1666</v>
      </c>
    </row>
    <row r="2472" spans="1:8" x14ac:dyDescent="0.2">
      <c r="A2472" s="1" t="s">
        <v>825</v>
      </c>
      <c r="B2472" s="2">
        <v>0.92374350086655099</v>
      </c>
      <c r="C2472" s="2">
        <v>0.979534122047935</v>
      </c>
      <c r="D2472" s="2">
        <v>4.2759143473867799E-2</v>
      </c>
      <c r="E2472" s="2">
        <v>0.20752115757471701</v>
      </c>
      <c r="F2472" s="2">
        <v>0.80056274107846803</v>
      </c>
      <c r="G2472" s="2">
        <v>141</v>
      </c>
      <c r="H2472" s="2" t="s">
        <v>826</v>
      </c>
    </row>
    <row r="2473" spans="1:8" x14ac:dyDescent="0.2">
      <c r="A2473" s="1" t="s">
        <v>897</v>
      </c>
      <c r="B2473" s="2">
        <v>0.92435424354243501</v>
      </c>
      <c r="C2473" s="2">
        <v>0.979534122047935</v>
      </c>
      <c r="D2473" s="2">
        <v>4.5587820257123102E-2</v>
      </c>
      <c r="E2473" s="2">
        <v>0.236650946487964</v>
      </c>
      <c r="F2473" s="2">
        <v>0.64804914562801497</v>
      </c>
      <c r="G2473" s="2">
        <v>23</v>
      </c>
      <c r="H2473" s="2" t="s">
        <v>898</v>
      </c>
    </row>
    <row r="2474" spans="1:8" x14ac:dyDescent="0.2">
      <c r="A2474" s="1" t="s">
        <v>909</v>
      </c>
      <c r="B2474" s="2">
        <v>0.92100538599640902</v>
      </c>
      <c r="C2474" s="2">
        <v>0.979534122047935</v>
      </c>
      <c r="D2474" s="2">
        <v>4.4507053776927701E-2</v>
      </c>
      <c r="E2474" s="2">
        <v>0.22237404209733599</v>
      </c>
      <c r="F2474" s="2">
        <v>0.73212296976671798</v>
      </c>
      <c r="G2474" s="2">
        <v>57</v>
      </c>
      <c r="H2474" s="2" t="s">
        <v>910</v>
      </c>
    </row>
    <row r="2475" spans="1:8" x14ac:dyDescent="0.2">
      <c r="A2475" s="1" t="s">
        <v>1365</v>
      </c>
      <c r="B2475" s="2">
        <v>0.92196007259528101</v>
      </c>
      <c r="C2475" s="2">
        <v>0.979534122047935</v>
      </c>
      <c r="D2475" s="2">
        <v>4.4954306764006198E-2</v>
      </c>
      <c r="E2475" s="2">
        <v>0.22359610700077701</v>
      </c>
      <c r="F2475" s="2">
        <v>0.75028072787516797</v>
      </c>
      <c r="G2475" s="2">
        <v>62</v>
      </c>
      <c r="H2475" s="2" t="s">
        <v>1366</v>
      </c>
    </row>
    <row r="2476" spans="1:8" x14ac:dyDescent="0.2">
      <c r="A2476" s="1" t="s">
        <v>1477</v>
      </c>
      <c r="B2476" s="2">
        <v>0.92374350086655099</v>
      </c>
      <c r="C2476" s="2">
        <v>0.979534122047935</v>
      </c>
      <c r="D2476" s="2">
        <v>4.2759143473867799E-2</v>
      </c>
      <c r="E2476" s="2">
        <v>0.20786924198058601</v>
      </c>
      <c r="F2476" s="2">
        <v>0.80190556033287597</v>
      </c>
      <c r="G2476" s="2">
        <v>141</v>
      </c>
      <c r="H2476" s="2" t="s">
        <v>1478</v>
      </c>
    </row>
    <row r="2477" spans="1:8" x14ac:dyDescent="0.2">
      <c r="A2477" s="1" t="s">
        <v>1917</v>
      </c>
      <c r="B2477" s="2">
        <v>0.92551210428305397</v>
      </c>
      <c r="C2477" s="2">
        <v>0.979534122047935</v>
      </c>
      <c r="D2477" s="2">
        <v>4.5953808103906299E-2</v>
      </c>
      <c r="E2477" s="2">
        <v>0.23565704681108801</v>
      </c>
      <c r="F2477" s="2">
        <v>0.64814379229366903</v>
      </c>
      <c r="G2477" s="2">
        <v>25</v>
      </c>
      <c r="H2477" s="2" t="s">
        <v>1918</v>
      </c>
    </row>
    <row r="2478" spans="1:8" x14ac:dyDescent="0.2">
      <c r="A2478" s="1" t="s">
        <v>2715</v>
      </c>
      <c r="B2478" s="2">
        <v>0.92554991539763098</v>
      </c>
      <c r="C2478" s="2">
        <v>0.979534122047935</v>
      </c>
      <c r="D2478" s="2">
        <v>4.1571789924647898E-2</v>
      </c>
      <c r="E2478" s="2">
        <v>0.202715942911499</v>
      </c>
      <c r="F2478" s="2">
        <v>0.87483220724963096</v>
      </c>
      <c r="G2478" s="2">
        <v>441</v>
      </c>
      <c r="H2478" s="2" t="s">
        <v>2716</v>
      </c>
    </row>
    <row r="2479" spans="1:8" x14ac:dyDescent="0.2">
      <c r="A2479" s="1" t="s">
        <v>2841</v>
      </c>
      <c r="B2479" s="2">
        <v>0.92193308550185904</v>
      </c>
      <c r="C2479" s="2">
        <v>0.979534122047935</v>
      </c>
      <c r="D2479" s="2">
        <v>4.6045768301805498E-2</v>
      </c>
      <c r="E2479" s="2">
        <v>0.26486119090673998</v>
      </c>
      <c r="F2479" s="2">
        <v>0.65174032236588197</v>
      </c>
      <c r="G2479" s="2">
        <v>16</v>
      </c>
      <c r="H2479" s="2" t="s">
        <v>2842</v>
      </c>
    </row>
    <row r="2480" spans="1:8" x14ac:dyDescent="0.2">
      <c r="A2480" s="1" t="s">
        <v>3570</v>
      </c>
      <c r="B2480" s="2">
        <v>0.92439024390243896</v>
      </c>
      <c r="C2480" s="2">
        <v>0.979534122047935</v>
      </c>
      <c r="D2480" s="2">
        <v>5.8469321038638097E-2</v>
      </c>
      <c r="E2480" s="2">
        <v>-0.198269733146962</v>
      </c>
      <c r="F2480" s="2">
        <v>-0.875154767403447</v>
      </c>
      <c r="G2480" s="2">
        <v>393</v>
      </c>
      <c r="H2480" s="2" t="s">
        <v>3571</v>
      </c>
    </row>
    <row r="2481" spans="1:8" x14ac:dyDescent="0.2">
      <c r="A2481" s="1" t="s">
        <v>3784</v>
      </c>
      <c r="B2481" s="2">
        <v>0.92376681614349798</v>
      </c>
      <c r="C2481" s="2">
        <v>0.979534122047935</v>
      </c>
      <c r="D2481" s="2">
        <v>5.4568064667094102E-2</v>
      </c>
      <c r="E2481" s="2">
        <v>-0.21639800853744601</v>
      </c>
      <c r="F2481" s="2">
        <v>-0.762013601802917</v>
      </c>
      <c r="G2481" s="2">
        <v>67</v>
      </c>
      <c r="H2481" s="2" t="s">
        <v>3785</v>
      </c>
    </row>
    <row r="2482" spans="1:8" x14ac:dyDescent="0.2">
      <c r="A2482" s="1" t="s">
        <v>4189</v>
      </c>
      <c r="B2482" s="2">
        <v>0.92210144927536197</v>
      </c>
      <c r="C2482" s="2">
        <v>0.979534122047935</v>
      </c>
      <c r="D2482" s="2">
        <v>4.4864511316856398E-2</v>
      </c>
      <c r="E2482" s="2">
        <v>0.22401242470802499</v>
      </c>
      <c r="F2482" s="2">
        <v>0.74907793200101302</v>
      </c>
      <c r="G2482" s="2">
        <v>61</v>
      </c>
      <c r="H2482" s="2" t="s">
        <v>4190</v>
      </c>
    </row>
    <row r="2483" spans="1:8" x14ac:dyDescent="0.2">
      <c r="A2483" s="1" t="s">
        <v>4374</v>
      </c>
      <c r="B2483" s="2">
        <v>0.92490842490842495</v>
      </c>
      <c r="C2483" s="2">
        <v>0.979534122047935</v>
      </c>
      <c r="D2483" s="2">
        <v>4.5224744337288403E-2</v>
      </c>
      <c r="E2483" s="2">
        <v>0.21963090414215</v>
      </c>
      <c r="F2483" s="2">
        <v>0.74051803944932404</v>
      </c>
      <c r="G2483" s="2">
        <v>64</v>
      </c>
      <c r="H2483" s="2" t="s">
        <v>4375</v>
      </c>
    </row>
    <row r="2484" spans="1:8" x14ac:dyDescent="0.2">
      <c r="A2484" s="1" t="s">
        <v>4642</v>
      </c>
      <c r="B2484" s="2">
        <v>0.92099322799097105</v>
      </c>
      <c r="C2484" s="2">
        <v>0.979534122047935</v>
      </c>
      <c r="D2484" s="2">
        <v>5.5021111716311702E-2</v>
      </c>
      <c r="E2484" s="2">
        <v>-0.212602257102838</v>
      </c>
      <c r="F2484" s="2">
        <v>-0.76880267697531601</v>
      </c>
      <c r="G2484" s="2">
        <v>80</v>
      </c>
      <c r="H2484" s="2" t="s">
        <v>4643</v>
      </c>
    </row>
    <row r="2485" spans="1:8" x14ac:dyDescent="0.2">
      <c r="A2485" s="1" t="s">
        <v>4888</v>
      </c>
      <c r="B2485" s="2">
        <v>0.92399049881235196</v>
      </c>
      <c r="C2485" s="2">
        <v>0.979534122047935</v>
      </c>
      <c r="D2485" s="2">
        <v>5.7246113520288397E-2</v>
      </c>
      <c r="E2485" s="2">
        <v>-0.20143521241399101</v>
      </c>
      <c r="F2485" s="2">
        <v>-0.85120394474207695</v>
      </c>
      <c r="G2485" s="2">
        <v>263</v>
      </c>
      <c r="H2485" s="2" t="s">
        <v>4889</v>
      </c>
    </row>
    <row r="2486" spans="1:8" x14ac:dyDescent="0.2">
      <c r="A2486" s="1" t="s">
        <v>4994</v>
      </c>
      <c r="B2486" s="2">
        <v>0.92376681614349798</v>
      </c>
      <c r="C2486" s="2">
        <v>0.979534122047935</v>
      </c>
      <c r="D2486" s="2">
        <v>5.4568064667094102E-2</v>
      </c>
      <c r="E2486" s="2">
        <v>-0.21661301643056599</v>
      </c>
      <c r="F2486" s="2">
        <v>-0.76277072031874904</v>
      </c>
      <c r="G2486" s="2">
        <v>67</v>
      </c>
      <c r="H2486" s="2" t="s">
        <v>4995</v>
      </c>
    </row>
    <row r="2487" spans="1:8" x14ac:dyDescent="0.2">
      <c r="A2487" s="1" t="s">
        <v>5220</v>
      </c>
      <c r="B2487" s="2">
        <v>0.92424242424242398</v>
      </c>
      <c r="C2487" s="2">
        <v>0.979534122047935</v>
      </c>
      <c r="D2487" s="2">
        <v>5.29129848430583E-2</v>
      </c>
      <c r="E2487" s="2">
        <v>-0.225076150086854</v>
      </c>
      <c r="F2487" s="2">
        <v>-0.69738148993714399</v>
      </c>
      <c r="G2487" s="2">
        <v>36</v>
      </c>
      <c r="H2487" s="2" t="s">
        <v>5221</v>
      </c>
    </row>
    <row r="2488" spans="1:8" x14ac:dyDescent="0.2">
      <c r="A2488" s="1" t="s">
        <v>5240</v>
      </c>
      <c r="B2488" s="2">
        <v>0.92045454545454497</v>
      </c>
      <c r="C2488" s="2">
        <v>0.979534122047935</v>
      </c>
      <c r="D2488" s="2">
        <v>4.69758727821845E-2</v>
      </c>
      <c r="E2488" s="2">
        <v>0.259916313095016</v>
      </c>
      <c r="F2488" s="2">
        <v>0.67331175832849</v>
      </c>
      <c r="G2488" s="2">
        <v>19</v>
      </c>
      <c r="H2488" s="2" t="s">
        <v>5241</v>
      </c>
    </row>
    <row r="2489" spans="1:8" x14ac:dyDescent="0.2">
      <c r="A2489" s="1" t="s">
        <v>5540</v>
      </c>
      <c r="B2489" s="2">
        <v>0.92290748898678399</v>
      </c>
      <c r="C2489" s="2">
        <v>0.979534122047935</v>
      </c>
      <c r="D2489" s="2">
        <v>5.3787280776029997E-2</v>
      </c>
      <c r="E2489" s="2">
        <v>-0.25720181959590599</v>
      </c>
      <c r="F2489" s="2">
        <v>-0.64655264001113499</v>
      </c>
      <c r="G2489" s="2">
        <v>15</v>
      </c>
      <c r="H2489" s="2" t="s">
        <v>5541</v>
      </c>
    </row>
    <row r="2490" spans="1:8" x14ac:dyDescent="0.2">
      <c r="A2490" s="1" t="s">
        <v>5546</v>
      </c>
      <c r="B2490" s="2">
        <v>0.92523364485981296</v>
      </c>
      <c r="C2490" s="2">
        <v>0.979534122047935</v>
      </c>
      <c r="D2490" s="2">
        <v>5.6411838821759597E-2</v>
      </c>
      <c r="E2490" s="2">
        <v>-0.21266160295149</v>
      </c>
      <c r="F2490" s="2">
        <v>-0.76873793016204495</v>
      </c>
      <c r="G2490" s="2">
        <v>82</v>
      </c>
      <c r="H2490" s="2" t="s">
        <v>5547</v>
      </c>
    </row>
    <row r="2491" spans="1:8" x14ac:dyDescent="0.2">
      <c r="A2491" s="1" t="s">
        <v>4404</v>
      </c>
      <c r="B2491" s="2">
        <v>0.92700729927007297</v>
      </c>
      <c r="C2491" s="2">
        <v>0.98028786349660901</v>
      </c>
      <c r="D2491" s="2">
        <v>4.4954306764006198E-2</v>
      </c>
      <c r="E2491" s="2">
        <v>0.25710090853115097</v>
      </c>
      <c r="F2491" s="2">
        <v>0.62786071451666203</v>
      </c>
      <c r="G2491" s="2">
        <v>15</v>
      </c>
      <c r="H2491" s="2" t="s">
        <v>4405</v>
      </c>
    </row>
    <row r="2492" spans="1:8" x14ac:dyDescent="0.2">
      <c r="A2492" s="1" t="s">
        <v>5046</v>
      </c>
      <c r="B2492" s="2">
        <v>0.92665036674816603</v>
      </c>
      <c r="C2492" s="2">
        <v>0.98028786349660901</v>
      </c>
      <c r="D2492" s="2">
        <v>5.8469321038638097E-2</v>
      </c>
      <c r="E2492" s="2">
        <v>-0.206193781232721</v>
      </c>
      <c r="F2492" s="2">
        <v>-0.81766611196433003</v>
      </c>
      <c r="G2492" s="2">
        <v>155</v>
      </c>
      <c r="H2492" s="2" t="s">
        <v>5047</v>
      </c>
    </row>
    <row r="2493" spans="1:8" x14ac:dyDescent="0.2">
      <c r="A2493" s="1" t="s">
        <v>4452</v>
      </c>
      <c r="B2493" s="2">
        <v>0.92827004219409304</v>
      </c>
      <c r="C2493" s="2">
        <v>0.98083473133038501</v>
      </c>
      <c r="D2493" s="2">
        <v>5.1530912208538997E-2</v>
      </c>
      <c r="E2493" s="2">
        <v>-0.24538242667641</v>
      </c>
      <c r="F2493" s="2">
        <v>-0.66390327442653396</v>
      </c>
      <c r="G2493" s="2">
        <v>19</v>
      </c>
      <c r="H2493" s="2" t="s">
        <v>4453</v>
      </c>
    </row>
    <row r="2494" spans="1:8" x14ac:dyDescent="0.2">
      <c r="A2494" s="1" t="s">
        <v>4934</v>
      </c>
      <c r="B2494" s="2">
        <v>0.92808988764044897</v>
      </c>
      <c r="C2494" s="2">
        <v>0.98083473133038501</v>
      </c>
      <c r="D2494" s="2">
        <v>5.4455595394037097E-2</v>
      </c>
      <c r="E2494" s="2">
        <v>-0.20851645504809299</v>
      </c>
      <c r="F2494" s="2">
        <v>-0.77138342836852603</v>
      </c>
      <c r="G2494" s="2">
        <v>91</v>
      </c>
      <c r="H2494" s="2" t="s">
        <v>4935</v>
      </c>
    </row>
    <row r="2495" spans="1:8" x14ac:dyDescent="0.2">
      <c r="A2495" s="1" t="s">
        <v>793</v>
      </c>
      <c r="B2495" s="2">
        <v>0.93058161350844304</v>
      </c>
      <c r="C2495" s="2">
        <v>0.981888830347734</v>
      </c>
      <c r="D2495" s="2">
        <v>4.6045768301805498E-2</v>
      </c>
      <c r="E2495" s="2">
        <v>0.22551266594476699</v>
      </c>
      <c r="F2495" s="2">
        <v>0.68859027126997496</v>
      </c>
      <c r="G2495" s="2">
        <v>38</v>
      </c>
      <c r="H2495" s="2" t="s">
        <v>794</v>
      </c>
    </row>
    <row r="2496" spans="1:8" x14ac:dyDescent="0.2">
      <c r="A2496" s="1" t="s">
        <v>1001</v>
      </c>
      <c r="B2496" s="2">
        <v>0.93147751605995699</v>
      </c>
      <c r="C2496" s="2">
        <v>0.981888830347734</v>
      </c>
      <c r="D2496" s="2">
        <v>5.2057003073209901E-2</v>
      </c>
      <c r="E2496" s="2">
        <v>-0.22468136665309299</v>
      </c>
      <c r="F2496" s="2">
        <v>-0.68488353238510902</v>
      </c>
      <c r="G2496" s="2">
        <v>33</v>
      </c>
      <c r="H2496" s="2" t="s">
        <v>1002</v>
      </c>
    </row>
    <row r="2497" spans="1:8" x14ac:dyDescent="0.2">
      <c r="A2497" s="1" t="s">
        <v>1519</v>
      </c>
      <c r="B2497" s="2">
        <v>0.93135435992578897</v>
      </c>
      <c r="C2497" s="2">
        <v>0.981888830347734</v>
      </c>
      <c r="D2497" s="2">
        <v>4.54967810085007E-2</v>
      </c>
      <c r="E2497" s="2">
        <v>0.25026803307506001</v>
      </c>
      <c r="F2497" s="2">
        <v>0.62937215169593697</v>
      </c>
      <c r="G2497" s="2">
        <v>17</v>
      </c>
      <c r="H2497" s="2" t="s">
        <v>1520</v>
      </c>
    </row>
    <row r="2498" spans="1:8" x14ac:dyDescent="0.2">
      <c r="A2498" s="1" t="s">
        <v>1579</v>
      </c>
      <c r="B2498" s="2">
        <v>0.93043478260869605</v>
      </c>
      <c r="C2498" s="2">
        <v>0.981888830347734</v>
      </c>
      <c r="D2498" s="2">
        <v>5.2805004567128999E-2</v>
      </c>
      <c r="E2498" s="2">
        <v>-0.22078525969462701</v>
      </c>
      <c r="F2498" s="2">
        <v>-0.70478016356562201</v>
      </c>
      <c r="G2498" s="2">
        <v>40</v>
      </c>
      <c r="H2498" s="2" t="s">
        <v>1580</v>
      </c>
    </row>
    <row r="2499" spans="1:8" x14ac:dyDescent="0.2">
      <c r="A2499" s="1" t="s">
        <v>4420</v>
      </c>
      <c r="B2499" s="2">
        <v>0.92978723404255303</v>
      </c>
      <c r="C2499" s="2">
        <v>0.981888830347734</v>
      </c>
      <c r="D2499" s="2">
        <v>5.1845762486506602E-2</v>
      </c>
      <c r="E2499" s="2">
        <v>-0.226646290005205</v>
      </c>
      <c r="F2499" s="2">
        <v>-0.73651521341579596</v>
      </c>
      <c r="G2499" s="2">
        <v>44</v>
      </c>
      <c r="H2499" s="2" t="s">
        <v>4421</v>
      </c>
    </row>
    <row r="2500" spans="1:8" x14ac:dyDescent="0.2">
      <c r="A2500" s="1" t="s">
        <v>5008</v>
      </c>
      <c r="B2500" s="2">
        <v>0.931506849315068</v>
      </c>
      <c r="C2500" s="2">
        <v>0.981888830347734</v>
      </c>
      <c r="D2500" s="2">
        <v>5.5021111716311702E-2</v>
      </c>
      <c r="E2500" s="2">
        <v>-0.21072627046853901</v>
      </c>
      <c r="F2500" s="2">
        <v>-0.75728284593806805</v>
      </c>
      <c r="G2500" s="2">
        <v>79</v>
      </c>
      <c r="H2500" s="2" t="s">
        <v>5009</v>
      </c>
    </row>
    <row r="2501" spans="1:8" x14ac:dyDescent="0.2">
      <c r="A2501" s="1" t="s">
        <v>3089</v>
      </c>
      <c r="B2501" s="2">
        <v>0.93246187363834399</v>
      </c>
      <c r="C2501" s="2">
        <v>0.98210856266712698</v>
      </c>
      <c r="D2501" s="2">
        <v>5.2805004567128999E-2</v>
      </c>
      <c r="E2501" s="2">
        <v>-0.22914335490040899</v>
      </c>
      <c r="F2501" s="2">
        <v>-0.68066384469705998</v>
      </c>
      <c r="G2501" s="2">
        <v>30</v>
      </c>
      <c r="H2501" s="2" t="s">
        <v>3090</v>
      </c>
    </row>
    <row r="2502" spans="1:8" x14ac:dyDescent="0.2">
      <c r="A2502" s="1" t="s">
        <v>4265</v>
      </c>
      <c r="B2502" s="2">
        <v>0.93234672304439703</v>
      </c>
      <c r="C2502" s="2">
        <v>0.98210856266712698</v>
      </c>
      <c r="D2502" s="2">
        <v>5.1426491618701498E-2</v>
      </c>
      <c r="E2502" s="2">
        <v>-0.24240243279912199</v>
      </c>
      <c r="F2502" s="2">
        <v>-0.66818770488786905</v>
      </c>
      <c r="G2502" s="2">
        <v>21</v>
      </c>
      <c r="H2502" s="2" t="s">
        <v>4266</v>
      </c>
    </row>
    <row r="2503" spans="1:8" x14ac:dyDescent="0.2">
      <c r="A2503" s="1" t="s">
        <v>1465</v>
      </c>
      <c r="B2503" s="2">
        <v>0.93506493506493504</v>
      </c>
      <c r="C2503" s="2">
        <v>0.98291891229789297</v>
      </c>
      <c r="D2503" s="2">
        <v>4.5315244127026699E-2</v>
      </c>
      <c r="E2503" s="2">
        <v>0.23009552664327501</v>
      </c>
      <c r="F2503" s="2">
        <v>0.63897351284103299</v>
      </c>
      <c r="G2503" s="2">
        <v>26</v>
      </c>
      <c r="H2503" s="2" t="s">
        <v>1466</v>
      </c>
    </row>
    <row r="2504" spans="1:8" x14ac:dyDescent="0.2">
      <c r="A2504" s="1" t="s">
        <v>1689</v>
      </c>
      <c r="B2504" s="2">
        <v>0.93602693602693599</v>
      </c>
      <c r="C2504" s="2">
        <v>0.98291891229789297</v>
      </c>
      <c r="D2504" s="2">
        <v>4.0822900367777602E-2</v>
      </c>
      <c r="E2504" s="2">
        <v>0.20566417670075801</v>
      </c>
      <c r="F2504" s="2">
        <v>0.80354069427395103</v>
      </c>
      <c r="G2504" s="2">
        <v>159</v>
      </c>
      <c r="H2504" s="2" t="s">
        <v>1690</v>
      </c>
    </row>
    <row r="2505" spans="1:8" x14ac:dyDescent="0.2">
      <c r="A2505" s="1" t="s">
        <v>1765</v>
      </c>
      <c r="B2505" s="2">
        <v>0.93816631130063999</v>
      </c>
      <c r="C2505" s="2">
        <v>0.98291891229789297</v>
      </c>
      <c r="D2505" s="2">
        <v>5.1530912208538997E-2</v>
      </c>
      <c r="E2505" s="2">
        <v>-0.236355167821092</v>
      </c>
      <c r="F2505" s="2">
        <v>-0.658316552644578</v>
      </c>
      <c r="G2505" s="2">
        <v>22</v>
      </c>
      <c r="H2505" s="2" t="s">
        <v>1766</v>
      </c>
    </row>
    <row r="2506" spans="1:8" x14ac:dyDescent="0.2">
      <c r="A2506" s="1" t="s">
        <v>2145</v>
      </c>
      <c r="B2506" s="2">
        <v>0.93692022263450803</v>
      </c>
      <c r="C2506" s="2">
        <v>0.98291891229789297</v>
      </c>
      <c r="D2506" s="2">
        <v>4.5224744337288403E-2</v>
      </c>
      <c r="E2506" s="2">
        <v>0.23292872568079301</v>
      </c>
      <c r="F2506" s="2">
        <v>0.63855744319896102</v>
      </c>
      <c r="G2506" s="2">
        <v>24</v>
      </c>
      <c r="H2506" s="2" t="s">
        <v>2146</v>
      </c>
    </row>
    <row r="2507" spans="1:8" x14ac:dyDescent="0.2">
      <c r="A2507" s="1" t="s">
        <v>2669</v>
      </c>
      <c r="B2507" s="2">
        <v>0.93846153846153801</v>
      </c>
      <c r="C2507" s="2">
        <v>0.98291891229789297</v>
      </c>
      <c r="D2507" s="2">
        <v>5.29129848430583E-2</v>
      </c>
      <c r="E2507" s="2">
        <v>-0.228315329325747</v>
      </c>
      <c r="F2507" s="2">
        <v>-0.67327136244219499</v>
      </c>
      <c r="G2507" s="2">
        <v>29</v>
      </c>
      <c r="H2507" s="2" t="s">
        <v>2670</v>
      </c>
    </row>
    <row r="2508" spans="1:8" x14ac:dyDescent="0.2">
      <c r="A2508" s="1" t="s">
        <v>2973</v>
      </c>
      <c r="B2508" s="2">
        <v>0.93720930232558097</v>
      </c>
      <c r="C2508" s="2">
        <v>0.98291891229789297</v>
      </c>
      <c r="D2508" s="2">
        <v>5.5594709775886902E-2</v>
      </c>
      <c r="E2508" s="2">
        <v>-0.20797139853135599</v>
      </c>
      <c r="F2508" s="2">
        <v>-0.75148569794868403</v>
      </c>
      <c r="G2508" s="2">
        <v>81</v>
      </c>
      <c r="H2508" s="2" t="s">
        <v>2974</v>
      </c>
    </row>
    <row r="2509" spans="1:8" x14ac:dyDescent="0.2">
      <c r="A2509" s="1" t="s">
        <v>3049</v>
      </c>
      <c r="B2509" s="2">
        <v>0.93794326241134796</v>
      </c>
      <c r="C2509" s="2">
        <v>0.98291891229789297</v>
      </c>
      <c r="D2509" s="2">
        <v>4.3103682879040199E-2</v>
      </c>
      <c r="E2509" s="2">
        <v>0.21049437583257799</v>
      </c>
      <c r="F2509" s="2">
        <v>0.78234094732778003</v>
      </c>
      <c r="G2509" s="2">
        <v>114</v>
      </c>
      <c r="H2509" s="2" t="s">
        <v>3050</v>
      </c>
    </row>
    <row r="2510" spans="1:8" x14ac:dyDescent="0.2">
      <c r="A2510" s="1" t="s">
        <v>3748</v>
      </c>
      <c r="B2510" s="2">
        <v>0.93681917211329002</v>
      </c>
      <c r="C2510" s="2">
        <v>0.98291891229789297</v>
      </c>
      <c r="D2510" s="2">
        <v>5.25898950623616E-2</v>
      </c>
      <c r="E2510" s="2">
        <v>-0.225356154062506</v>
      </c>
      <c r="F2510" s="2">
        <v>-0.669414071889608</v>
      </c>
      <c r="G2510" s="2">
        <v>30</v>
      </c>
      <c r="H2510" s="2" t="s">
        <v>3749</v>
      </c>
    </row>
    <row r="2511" spans="1:8" x14ac:dyDescent="0.2">
      <c r="A2511" s="1" t="s">
        <v>3868</v>
      </c>
      <c r="B2511" s="2">
        <v>0.93816631130063999</v>
      </c>
      <c r="C2511" s="2">
        <v>0.98291891229789297</v>
      </c>
      <c r="D2511" s="2">
        <v>5.1530912208538997E-2</v>
      </c>
      <c r="E2511" s="2">
        <v>-0.23666258767222301</v>
      </c>
      <c r="F2511" s="2">
        <v>-0.65917280460841898</v>
      </c>
      <c r="G2511" s="2">
        <v>22</v>
      </c>
      <c r="H2511" s="2" t="s">
        <v>3869</v>
      </c>
    </row>
    <row r="2512" spans="1:8" x14ac:dyDescent="0.2">
      <c r="A2512" s="1" t="s">
        <v>4310</v>
      </c>
      <c r="B2512" s="2">
        <v>0.934782608695652</v>
      </c>
      <c r="C2512" s="2">
        <v>0.98291891229789297</v>
      </c>
      <c r="D2512" s="2">
        <v>4.4240742347737498E-2</v>
      </c>
      <c r="E2512" s="2">
        <v>0.21081082305781201</v>
      </c>
      <c r="F2512" s="2">
        <v>0.74912590505170096</v>
      </c>
      <c r="G2512" s="2">
        <v>86</v>
      </c>
      <c r="H2512" s="2" t="s">
        <v>4311</v>
      </c>
    </row>
    <row r="2513" spans="1:8" x14ac:dyDescent="0.2">
      <c r="A2513" s="1" t="s">
        <v>4510</v>
      </c>
      <c r="B2513" s="2">
        <v>0.93796992481203001</v>
      </c>
      <c r="C2513" s="2">
        <v>0.98291891229789297</v>
      </c>
      <c r="D2513" s="2">
        <v>4.5770445810810002E-2</v>
      </c>
      <c r="E2513" s="2">
        <v>0.24513874124989499</v>
      </c>
      <c r="F2513" s="2">
        <v>0.62907787440982699</v>
      </c>
      <c r="G2513" s="2">
        <v>18</v>
      </c>
      <c r="H2513" s="2" t="s">
        <v>4511</v>
      </c>
    </row>
    <row r="2514" spans="1:8" x14ac:dyDescent="0.2">
      <c r="A2514" s="1" t="s">
        <v>4548</v>
      </c>
      <c r="B2514" s="2">
        <v>0.93658536585365904</v>
      </c>
      <c r="C2514" s="2">
        <v>0.98291891229789297</v>
      </c>
      <c r="D2514" s="2">
        <v>5.7852975703250903E-2</v>
      </c>
      <c r="E2514" s="2">
        <v>-0.20314109184557699</v>
      </c>
      <c r="F2514" s="2">
        <v>-0.83273377181058605</v>
      </c>
      <c r="G2514" s="2">
        <v>197</v>
      </c>
      <c r="H2514" s="2" t="s">
        <v>4549</v>
      </c>
    </row>
    <row r="2515" spans="1:8" x14ac:dyDescent="0.2">
      <c r="A2515" s="1" t="s">
        <v>4610</v>
      </c>
      <c r="B2515" s="2">
        <v>0.934579439252336</v>
      </c>
      <c r="C2515" s="2">
        <v>0.98291891229789297</v>
      </c>
      <c r="D2515" s="2">
        <v>5.5942859306570503E-2</v>
      </c>
      <c r="E2515" s="2">
        <v>-0.210312021532371</v>
      </c>
      <c r="F2515" s="2">
        <v>-0.76024456637745796</v>
      </c>
      <c r="G2515" s="2">
        <v>82</v>
      </c>
      <c r="H2515" s="2" t="s">
        <v>4611</v>
      </c>
    </row>
    <row r="2516" spans="1:8" x14ac:dyDescent="0.2">
      <c r="A2516" s="1" t="s">
        <v>4908</v>
      </c>
      <c r="B2516" s="2">
        <v>0.93595041322314099</v>
      </c>
      <c r="C2516" s="2">
        <v>0.98291891229789297</v>
      </c>
      <c r="D2516" s="2">
        <v>5.01934252649434E-2</v>
      </c>
      <c r="E2516" s="2">
        <v>-0.24156327916598599</v>
      </c>
      <c r="F2516" s="2">
        <v>-0.66475349305884801</v>
      </c>
      <c r="G2516" s="2">
        <v>20</v>
      </c>
      <c r="H2516" s="2" t="s">
        <v>4909</v>
      </c>
    </row>
    <row r="2517" spans="1:8" x14ac:dyDescent="0.2">
      <c r="A2517" s="1" t="s">
        <v>1623</v>
      </c>
      <c r="B2517" s="2">
        <v>0.93933823529411797</v>
      </c>
      <c r="C2517" s="2">
        <v>0.98305445388179102</v>
      </c>
      <c r="D2517" s="2">
        <v>4.4685439764414699E-2</v>
      </c>
      <c r="E2517" s="2">
        <v>0.22807267097578701</v>
      </c>
      <c r="F2517" s="2">
        <v>0.664319772858596</v>
      </c>
      <c r="G2517" s="2">
        <v>31</v>
      </c>
      <c r="H2517" s="2" t="s">
        <v>1624</v>
      </c>
    </row>
    <row r="2518" spans="1:8" x14ac:dyDescent="0.2">
      <c r="A2518" s="1" t="s">
        <v>2945</v>
      </c>
      <c r="B2518" s="2">
        <v>0.93900184842883505</v>
      </c>
      <c r="C2518" s="2">
        <v>0.98305445388179102</v>
      </c>
      <c r="D2518" s="2">
        <v>4.4954306764006198E-2</v>
      </c>
      <c r="E2518" s="2">
        <v>0.219825010095683</v>
      </c>
      <c r="F2518" s="2">
        <v>0.69946030212913701</v>
      </c>
      <c r="G2518" s="2">
        <v>47</v>
      </c>
      <c r="H2518" s="2" t="s">
        <v>2946</v>
      </c>
    </row>
    <row r="2519" spans="1:8" x14ac:dyDescent="0.2">
      <c r="A2519" s="1" t="s">
        <v>4662</v>
      </c>
      <c r="B2519" s="2">
        <v>0.93978102189780999</v>
      </c>
      <c r="C2519" s="2">
        <v>0.98312678672490605</v>
      </c>
      <c r="D2519" s="2">
        <v>4.43293451680314E-2</v>
      </c>
      <c r="E2519" s="2">
        <v>0.24923235984765399</v>
      </c>
      <c r="F2519" s="2">
        <v>0.60864509747799</v>
      </c>
      <c r="G2519" s="2">
        <v>15</v>
      </c>
      <c r="H2519" s="2" t="s">
        <v>4663</v>
      </c>
    </row>
    <row r="2520" spans="1:8" x14ac:dyDescent="0.2">
      <c r="A2520" s="1" t="s">
        <v>2805</v>
      </c>
      <c r="B2520" s="2">
        <v>0.94029850746268695</v>
      </c>
      <c r="C2520" s="2">
        <v>0.98327717533160897</v>
      </c>
      <c r="D2520" s="2">
        <v>5.1426491618701498E-2</v>
      </c>
      <c r="E2520" s="2">
        <v>-0.234206602685956</v>
      </c>
      <c r="F2520" s="2">
        <v>-0.652332185956365</v>
      </c>
      <c r="G2520" s="2">
        <v>22</v>
      </c>
      <c r="H2520" s="2" t="s">
        <v>2806</v>
      </c>
    </row>
    <row r="2521" spans="1:8" x14ac:dyDescent="0.2">
      <c r="A2521" s="1" t="s">
        <v>2921</v>
      </c>
      <c r="B2521" s="2">
        <v>0.94095940959409596</v>
      </c>
      <c r="C2521" s="2">
        <v>0.98352631694004999</v>
      </c>
      <c r="D2521" s="2">
        <v>4.4774889329693E-2</v>
      </c>
      <c r="E2521" s="2">
        <v>0.21861961778840899</v>
      </c>
      <c r="F2521" s="2">
        <v>0.70305972872904099</v>
      </c>
      <c r="G2521" s="2">
        <v>50</v>
      </c>
      <c r="H2521" s="2" t="s">
        <v>2922</v>
      </c>
    </row>
    <row r="2522" spans="1:8" x14ac:dyDescent="0.2">
      <c r="A2522" s="1" t="s">
        <v>5196</v>
      </c>
      <c r="B2522" s="2">
        <v>0.94128440366972499</v>
      </c>
      <c r="C2522" s="2">
        <v>0.98352631694004999</v>
      </c>
      <c r="D2522" s="2">
        <v>4.4507053776927701E-2</v>
      </c>
      <c r="E2522" s="2">
        <v>0.22012232291343301</v>
      </c>
      <c r="F2522" s="2">
        <v>0.70648020361530495</v>
      </c>
      <c r="G2522" s="2">
        <v>49</v>
      </c>
      <c r="H2522" s="2" t="s">
        <v>5197</v>
      </c>
    </row>
    <row r="2523" spans="1:8" x14ac:dyDescent="0.2">
      <c r="A2523" s="1" t="s">
        <v>5350</v>
      </c>
      <c r="B2523" s="2">
        <v>0.94227188081936697</v>
      </c>
      <c r="C2523" s="2">
        <v>0.98416725622697698</v>
      </c>
      <c r="D2523" s="2">
        <v>4.5134422220909701E-2</v>
      </c>
      <c r="E2523" s="2">
        <v>0.22161168058379799</v>
      </c>
      <c r="F2523" s="2">
        <v>0.69999060733256901</v>
      </c>
      <c r="G2523" s="2">
        <v>46</v>
      </c>
      <c r="H2523" s="2" t="s">
        <v>5351</v>
      </c>
    </row>
    <row r="2524" spans="1:8" x14ac:dyDescent="0.2">
      <c r="A2524" s="1" t="s">
        <v>4011</v>
      </c>
      <c r="B2524" s="2">
        <v>0.94290976058931897</v>
      </c>
      <c r="C2524" s="2">
        <v>0.98444269052003897</v>
      </c>
      <c r="D2524" s="2">
        <v>4.4596161588896101E-2</v>
      </c>
      <c r="E2524" s="2">
        <v>0.22547144936820701</v>
      </c>
      <c r="F2524" s="2">
        <v>0.65149974300892</v>
      </c>
      <c r="G2524" s="2">
        <v>30</v>
      </c>
      <c r="H2524" s="2" t="s">
        <v>4012</v>
      </c>
    </row>
    <row r="2525" spans="1:8" x14ac:dyDescent="0.2">
      <c r="A2525" s="1" t="s">
        <v>1299</v>
      </c>
      <c r="B2525" s="2">
        <v>0.94435075885328801</v>
      </c>
      <c r="C2525" s="2">
        <v>0.98477481036187098</v>
      </c>
      <c r="D2525" s="2">
        <v>4.0493482985950298E-2</v>
      </c>
      <c r="E2525" s="2">
        <v>0.200414793994562</v>
      </c>
      <c r="F2525" s="2">
        <v>0.864116671176137</v>
      </c>
      <c r="G2525" s="2">
        <v>437</v>
      </c>
      <c r="H2525" s="2" t="s">
        <v>1300</v>
      </c>
    </row>
    <row r="2526" spans="1:8" x14ac:dyDescent="0.2">
      <c r="A2526" s="1" t="s">
        <v>1419</v>
      </c>
      <c r="B2526" s="2">
        <v>0.94407158836688998</v>
      </c>
      <c r="C2526" s="2">
        <v>0.98477481036187098</v>
      </c>
      <c r="D2526" s="2">
        <v>5.3457214108991E-2</v>
      </c>
      <c r="E2526" s="2">
        <v>-0.21262267491234901</v>
      </c>
      <c r="F2526" s="2">
        <v>-0.72317486277307297</v>
      </c>
      <c r="G2526" s="2">
        <v>56</v>
      </c>
      <c r="H2526" s="2" t="s">
        <v>1420</v>
      </c>
    </row>
    <row r="2527" spans="1:8" x14ac:dyDescent="0.2">
      <c r="A2527" s="1" t="s">
        <v>3674</v>
      </c>
      <c r="B2527" s="2">
        <v>0.94434137291280196</v>
      </c>
      <c r="C2527" s="2">
        <v>0.98477481036187098</v>
      </c>
      <c r="D2527" s="2">
        <v>4.4864511316856398E-2</v>
      </c>
      <c r="E2527" s="2">
        <v>0.241131799592399</v>
      </c>
      <c r="F2527" s="2">
        <v>0.60639642101740299</v>
      </c>
      <c r="G2527" s="2">
        <v>17</v>
      </c>
      <c r="H2527" s="2" t="s">
        <v>3675</v>
      </c>
    </row>
    <row r="2528" spans="1:8" x14ac:dyDescent="0.2">
      <c r="A2528" s="1" t="s">
        <v>3301</v>
      </c>
      <c r="B2528" s="2">
        <v>0.94495412844036697</v>
      </c>
      <c r="C2528" s="2">
        <v>0.98495640608836998</v>
      </c>
      <c r="D2528" s="2">
        <v>4.43293451680314E-2</v>
      </c>
      <c r="E2528" s="2">
        <v>0.219748695934156</v>
      </c>
      <c r="F2528" s="2">
        <v>0.67978345034608301</v>
      </c>
      <c r="G2528" s="2">
        <v>41</v>
      </c>
      <c r="H2528" s="2" t="s">
        <v>3302</v>
      </c>
    </row>
    <row r="2529" spans="1:8" x14ac:dyDescent="0.2">
      <c r="A2529" s="1" t="s">
        <v>4340</v>
      </c>
      <c r="B2529" s="2">
        <v>0.94527363184079605</v>
      </c>
      <c r="C2529" s="2">
        <v>0.98495640608836998</v>
      </c>
      <c r="D2529" s="2">
        <v>5.83452776743612E-2</v>
      </c>
      <c r="E2529" s="2">
        <v>-0.20196295539586501</v>
      </c>
      <c r="F2529" s="2">
        <v>-0.82601258333564498</v>
      </c>
      <c r="G2529" s="2">
        <v>195</v>
      </c>
      <c r="H2529" s="2" t="s">
        <v>4341</v>
      </c>
    </row>
    <row r="2530" spans="1:8" x14ac:dyDescent="0.2">
      <c r="A2530" s="1" t="s">
        <v>3235</v>
      </c>
      <c r="B2530" s="2">
        <v>0.94629629629629597</v>
      </c>
      <c r="C2530" s="2">
        <v>0.98563165303070299</v>
      </c>
      <c r="D2530" s="2">
        <v>4.4685439764414699E-2</v>
      </c>
      <c r="E2530" s="2">
        <v>0.21875843790591701</v>
      </c>
      <c r="F2530" s="2">
        <v>0.666457262143066</v>
      </c>
      <c r="G2530" s="2">
        <v>37</v>
      </c>
      <c r="H2530" s="2" t="s">
        <v>3236</v>
      </c>
    </row>
    <row r="2531" spans="1:8" x14ac:dyDescent="0.2">
      <c r="A2531" s="1" t="s">
        <v>5084</v>
      </c>
      <c r="B2531" s="2">
        <v>0.94708029197080301</v>
      </c>
      <c r="C2531" s="2">
        <v>0.98605787422840596</v>
      </c>
      <c r="D2531" s="2">
        <v>4.3975927802634499E-2</v>
      </c>
      <c r="E2531" s="2">
        <v>0.24441834804766099</v>
      </c>
      <c r="F2531" s="2">
        <v>0.59688890063798905</v>
      </c>
      <c r="G2531" s="2">
        <v>15</v>
      </c>
      <c r="H2531" s="2" t="s">
        <v>5085</v>
      </c>
    </row>
    <row r="2532" spans="1:8" x14ac:dyDescent="0.2">
      <c r="A2532" s="1" t="s">
        <v>1285</v>
      </c>
      <c r="B2532" s="2">
        <v>0.94793536804308798</v>
      </c>
      <c r="C2532" s="2">
        <v>0.98616763674233499</v>
      </c>
      <c r="D2532" s="2">
        <v>4.3190199833418201E-2</v>
      </c>
      <c r="E2532" s="2">
        <v>0.21369589753083401</v>
      </c>
      <c r="F2532" s="2">
        <v>0.70355187885984405</v>
      </c>
      <c r="G2532" s="2">
        <v>57</v>
      </c>
      <c r="H2532" s="2" t="s">
        <v>1286</v>
      </c>
    </row>
    <row r="2533" spans="1:8" x14ac:dyDescent="0.2">
      <c r="A2533" s="1" t="s">
        <v>1789</v>
      </c>
      <c r="B2533" s="2">
        <v>0.94784172661870503</v>
      </c>
      <c r="C2533" s="2">
        <v>0.98616763674233499</v>
      </c>
      <c r="D2533" s="2">
        <v>4.3276871490110301E-2</v>
      </c>
      <c r="E2533" s="2">
        <v>0.20909274157653601</v>
      </c>
      <c r="F2533" s="2">
        <v>0.71485983375990103</v>
      </c>
      <c r="G2533" s="2">
        <v>67</v>
      </c>
      <c r="H2533" s="2" t="s">
        <v>1790</v>
      </c>
    </row>
    <row r="2534" spans="1:8" x14ac:dyDescent="0.2">
      <c r="A2534" s="1" t="s">
        <v>2149</v>
      </c>
      <c r="B2534" s="2">
        <v>0.94886363636363602</v>
      </c>
      <c r="C2534" s="2">
        <v>0.98635330986674297</v>
      </c>
      <c r="D2534" s="2">
        <v>4.5587820257123102E-2</v>
      </c>
      <c r="E2534" s="2">
        <v>0.24117750882577499</v>
      </c>
      <c r="F2534" s="2">
        <v>0.62476899046118906</v>
      </c>
      <c r="G2534" s="2">
        <v>19</v>
      </c>
      <c r="H2534" s="2" t="s">
        <v>2150</v>
      </c>
    </row>
    <row r="2535" spans="1:8" x14ac:dyDescent="0.2">
      <c r="A2535" s="1" t="s">
        <v>4746</v>
      </c>
      <c r="B2535" s="2">
        <v>0.94871794871794901</v>
      </c>
      <c r="C2535" s="2">
        <v>0.98635330986674297</v>
      </c>
      <c r="D2535" s="2">
        <v>4.0905578317203498E-2</v>
      </c>
      <c r="E2535" s="2">
        <v>0.196765642557479</v>
      </c>
      <c r="F2535" s="2">
        <v>0.85079967705797099</v>
      </c>
      <c r="G2535" s="2">
        <v>455</v>
      </c>
      <c r="H2535" s="2" t="s">
        <v>4747</v>
      </c>
    </row>
    <row r="2536" spans="1:8" x14ac:dyDescent="0.2">
      <c r="A2536" s="1" t="s">
        <v>487</v>
      </c>
      <c r="B2536" s="2">
        <v>0.95036764705882304</v>
      </c>
      <c r="C2536" s="2">
        <v>0.98635790114862498</v>
      </c>
      <c r="D2536" s="2">
        <v>4.4152305844146499E-2</v>
      </c>
      <c r="E2536" s="2">
        <v>0.22098084198045401</v>
      </c>
      <c r="F2536" s="2">
        <v>0.64366301373364299</v>
      </c>
      <c r="G2536" s="2">
        <v>31</v>
      </c>
      <c r="H2536" s="2" t="s">
        <v>563</v>
      </c>
    </row>
    <row r="2537" spans="1:8" x14ac:dyDescent="0.2">
      <c r="A2537" s="1" t="s">
        <v>723</v>
      </c>
      <c r="B2537" s="2">
        <v>0.95011876484560598</v>
      </c>
      <c r="C2537" s="2">
        <v>0.98635790114862498</v>
      </c>
      <c r="D2537" s="2">
        <v>5.5942859306570503E-2</v>
      </c>
      <c r="E2537" s="2">
        <v>-0.200603944861517</v>
      </c>
      <c r="F2537" s="2">
        <v>-0.83916479782206399</v>
      </c>
      <c r="G2537" s="2">
        <v>235</v>
      </c>
      <c r="H2537" s="2" t="s">
        <v>724</v>
      </c>
    </row>
    <row r="2538" spans="1:8" x14ac:dyDescent="0.2">
      <c r="A2538" s="1" t="s">
        <v>3161</v>
      </c>
      <c r="B2538" s="2">
        <v>0.94972067039106101</v>
      </c>
      <c r="C2538" s="2">
        <v>0.98635790114862498</v>
      </c>
      <c r="D2538" s="2">
        <v>4.4774889329693E-2</v>
      </c>
      <c r="E2538" s="2">
        <v>0.22048631351645301</v>
      </c>
      <c r="F2538" s="2">
        <v>0.65836516005280998</v>
      </c>
      <c r="G2538" s="2">
        <v>34</v>
      </c>
      <c r="H2538" s="2" t="s">
        <v>3162</v>
      </c>
    </row>
    <row r="2539" spans="1:8" x14ac:dyDescent="0.2">
      <c r="A2539" s="1" t="s">
        <v>3177</v>
      </c>
      <c r="B2539" s="2">
        <v>0.94934333958724204</v>
      </c>
      <c r="C2539" s="2">
        <v>0.98635790114862498</v>
      </c>
      <c r="D2539" s="2">
        <v>4.5134422220909701E-2</v>
      </c>
      <c r="E2539" s="2">
        <v>0.216266995332168</v>
      </c>
      <c r="F2539" s="2">
        <v>0.66035913485672404</v>
      </c>
      <c r="G2539" s="2">
        <v>38</v>
      </c>
      <c r="H2539" s="2" t="s">
        <v>3178</v>
      </c>
    </row>
    <row r="2540" spans="1:8" x14ac:dyDescent="0.2">
      <c r="A2540" s="1" t="s">
        <v>4968</v>
      </c>
      <c r="B2540" s="2">
        <v>0.951762523191095</v>
      </c>
      <c r="C2540" s="2">
        <v>0.98741608774281198</v>
      </c>
      <c r="D2540" s="2">
        <v>4.4507053776927701E-2</v>
      </c>
      <c r="E2540" s="2">
        <v>0.22738055754377401</v>
      </c>
      <c r="F2540" s="2">
        <v>0.66661869627355796</v>
      </c>
      <c r="G2540" s="2">
        <v>32</v>
      </c>
      <c r="H2540" s="2" t="s">
        <v>4969</v>
      </c>
    </row>
    <row r="2541" spans="1:8" x14ac:dyDescent="0.2">
      <c r="A2541" s="1" t="s">
        <v>2579</v>
      </c>
      <c r="B2541" s="2">
        <v>0.95302013422818799</v>
      </c>
      <c r="C2541" s="2">
        <v>0.98799190926082403</v>
      </c>
      <c r="D2541" s="2">
        <v>5.3021251204307798E-2</v>
      </c>
      <c r="E2541" s="2">
        <v>-0.20953935891224601</v>
      </c>
      <c r="F2541" s="2">
        <v>-0.71268785038749405</v>
      </c>
      <c r="G2541" s="2">
        <v>56</v>
      </c>
      <c r="H2541" s="2" t="s">
        <v>2580</v>
      </c>
    </row>
    <row r="2542" spans="1:8" x14ac:dyDescent="0.2">
      <c r="A2542" s="1" t="s">
        <v>3205</v>
      </c>
      <c r="B2542" s="2">
        <v>0.95306859205776195</v>
      </c>
      <c r="C2542" s="2">
        <v>0.98799190926082403</v>
      </c>
      <c r="D2542" s="2">
        <v>4.3190199833418201E-2</v>
      </c>
      <c r="E2542" s="2">
        <v>0.20639940399356899</v>
      </c>
      <c r="F2542" s="2">
        <v>0.74452441189503704</v>
      </c>
      <c r="G2542" s="2">
        <v>94</v>
      </c>
      <c r="H2542" s="2" t="s">
        <v>3206</v>
      </c>
    </row>
    <row r="2543" spans="1:8" x14ac:dyDescent="0.2">
      <c r="A2543" s="1" t="s">
        <v>2045</v>
      </c>
      <c r="B2543" s="2">
        <v>0.95357142857142896</v>
      </c>
      <c r="C2543" s="2">
        <v>0.98812383953187399</v>
      </c>
      <c r="D2543" s="2">
        <v>4.2673386115608399E-2</v>
      </c>
      <c r="E2543" s="2">
        <v>0.19953668141571801</v>
      </c>
      <c r="F2543" s="2">
        <v>0.73093420938696296</v>
      </c>
      <c r="G2543" s="2">
        <v>101</v>
      </c>
      <c r="H2543" s="2" t="s">
        <v>2046</v>
      </c>
    </row>
    <row r="2544" spans="1:8" x14ac:dyDescent="0.2">
      <c r="A2544" s="1" t="s">
        <v>1929</v>
      </c>
      <c r="B2544" s="2">
        <v>0.95454545454545503</v>
      </c>
      <c r="C2544" s="2">
        <v>0.98874373657838199</v>
      </c>
      <c r="D2544" s="2">
        <v>5.1426491618701498E-2</v>
      </c>
      <c r="E2544" s="2">
        <v>-0.215495222326573</v>
      </c>
      <c r="F2544" s="2">
        <v>-0.66769570726374095</v>
      </c>
      <c r="G2544" s="2">
        <v>36</v>
      </c>
      <c r="H2544" s="2" t="s">
        <v>1930</v>
      </c>
    </row>
    <row r="2545" spans="1:8" x14ac:dyDescent="0.2">
      <c r="A2545" s="1" t="s">
        <v>3391</v>
      </c>
      <c r="B2545" s="2">
        <v>0.955602536997886</v>
      </c>
      <c r="C2545" s="2">
        <v>0.98944914397537898</v>
      </c>
      <c r="D2545" s="2">
        <v>5.0294806366235803E-2</v>
      </c>
      <c r="E2545" s="2">
        <v>-0.229253143129102</v>
      </c>
      <c r="F2545" s="2">
        <v>-0.63194139504658997</v>
      </c>
      <c r="G2545" s="2">
        <v>21</v>
      </c>
      <c r="H2545" s="2" t="s">
        <v>3392</v>
      </c>
    </row>
    <row r="2546" spans="1:8" x14ac:dyDescent="0.2">
      <c r="A2546" s="1" t="s">
        <v>1563</v>
      </c>
      <c r="B2546" s="2">
        <v>0.95676691729323304</v>
      </c>
      <c r="C2546" s="2">
        <v>0.98948654064406305</v>
      </c>
      <c r="D2546" s="2">
        <v>4.4864511316856398E-2</v>
      </c>
      <c r="E2546" s="2">
        <v>0.21862429764063199</v>
      </c>
      <c r="F2546" s="2">
        <v>0.68045335923714101</v>
      </c>
      <c r="G2546" s="2">
        <v>44</v>
      </c>
      <c r="H2546" s="2" t="s">
        <v>1564</v>
      </c>
    </row>
    <row r="2547" spans="1:8" x14ac:dyDescent="0.2">
      <c r="A2547" s="1" t="s">
        <v>4342</v>
      </c>
      <c r="B2547" s="2">
        <v>0.95673076923076905</v>
      </c>
      <c r="C2547" s="2">
        <v>0.98948654064406305</v>
      </c>
      <c r="D2547" s="2">
        <v>5.6176658630717601E-2</v>
      </c>
      <c r="E2547" s="2">
        <v>-0.19402808398011201</v>
      </c>
      <c r="F2547" s="2">
        <v>-0.83725286126800103</v>
      </c>
      <c r="G2547" s="2">
        <v>317</v>
      </c>
      <c r="H2547" s="2" t="s">
        <v>4343</v>
      </c>
    </row>
    <row r="2548" spans="1:8" x14ac:dyDescent="0.2">
      <c r="A2548" s="1" t="s">
        <v>5370</v>
      </c>
      <c r="B2548" s="2">
        <v>0.95652173913043503</v>
      </c>
      <c r="C2548" s="2">
        <v>0.98948654064406305</v>
      </c>
      <c r="D2548" s="2">
        <v>4.5134422220909701E-2</v>
      </c>
      <c r="E2548" s="2">
        <v>0.22741232569033701</v>
      </c>
      <c r="F2548" s="2">
        <v>0.60204329653408095</v>
      </c>
      <c r="G2548" s="2">
        <v>21</v>
      </c>
      <c r="H2548" s="2" t="s">
        <v>5371</v>
      </c>
    </row>
    <row r="2549" spans="1:8" x14ac:dyDescent="0.2">
      <c r="A2549" s="1" t="s">
        <v>3476</v>
      </c>
      <c r="B2549" s="2">
        <v>0.95833333333333304</v>
      </c>
      <c r="C2549" s="2">
        <v>0.99071709233791805</v>
      </c>
      <c r="D2549" s="2">
        <v>4.3103682879040199E-2</v>
      </c>
      <c r="E2549" s="2">
        <v>0.211810166758194</v>
      </c>
      <c r="F2549" s="2">
        <v>0.69162949758164505</v>
      </c>
      <c r="G2549" s="2">
        <v>54</v>
      </c>
      <c r="H2549" s="2" t="s">
        <v>3477</v>
      </c>
    </row>
    <row r="2550" spans="1:8" x14ac:dyDescent="0.2">
      <c r="A2550" s="1" t="s">
        <v>1903</v>
      </c>
      <c r="B2550" s="2">
        <v>0.95913978494623697</v>
      </c>
      <c r="C2550" s="2">
        <v>0.99096045197740101</v>
      </c>
      <c r="D2550" s="2">
        <v>5.0908286551510501E-2</v>
      </c>
      <c r="E2550" s="2">
        <v>-0.218661753870871</v>
      </c>
      <c r="F2550" s="2">
        <v>-0.62767634619288004</v>
      </c>
      <c r="G2550" s="2">
        <v>25</v>
      </c>
      <c r="H2550" s="2" t="s">
        <v>1904</v>
      </c>
    </row>
    <row r="2551" spans="1:8" x14ac:dyDescent="0.2">
      <c r="A2551" s="1" t="s">
        <v>4069</v>
      </c>
      <c r="B2551" s="2">
        <v>0.95932203389830495</v>
      </c>
      <c r="C2551" s="2">
        <v>0.99096045197740101</v>
      </c>
      <c r="D2551" s="2">
        <v>4.0003151749819402E-2</v>
      </c>
      <c r="E2551" s="2">
        <v>0.198682985941602</v>
      </c>
      <c r="F2551" s="2">
        <v>0.84248227762302896</v>
      </c>
      <c r="G2551" s="2">
        <v>355</v>
      </c>
      <c r="H2551" s="2" t="s">
        <v>4070</v>
      </c>
    </row>
    <row r="2552" spans="1:8" x14ac:dyDescent="0.2">
      <c r="A2552" s="1" t="s">
        <v>2253</v>
      </c>
      <c r="B2552" s="2">
        <v>0.96074766355140195</v>
      </c>
      <c r="C2552" s="2">
        <v>0.99165441459542503</v>
      </c>
      <c r="D2552" s="2">
        <v>4.4418115308157299E-2</v>
      </c>
      <c r="E2552" s="2">
        <v>0.21688343615870601</v>
      </c>
      <c r="F2552" s="2">
        <v>0.63989204575627501</v>
      </c>
      <c r="G2552" s="2">
        <v>33</v>
      </c>
      <c r="H2552" s="2" t="s">
        <v>2254</v>
      </c>
    </row>
    <row r="2553" spans="1:8" x14ac:dyDescent="0.2">
      <c r="A2553" s="1" t="s">
        <v>2847</v>
      </c>
      <c r="B2553" s="2">
        <v>0.96068376068376105</v>
      </c>
      <c r="C2553" s="2">
        <v>0.99165441459542503</v>
      </c>
      <c r="D2553" s="2">
        <v>4.0329539642314297E-2</v>
      </c>
      <c r="E2553" s="2">
        <v>0.198653242851037</v>
      </c>
      <c r="F2553" s="2">
        <v>0.78350772362390897</v>
      </c>
      <c r="G2553" s="2">
        <v>175</v>
      </c>
      <c r="H2553" s="2" t="s">
        <v>2848</v>
      </c>
    </row>
    <row r="2554" spans="1:8" x14ac:dyDescent="0.2">
      <c r="A2554" s="1" t="s">
        <v>851</v>
      </c>
      <c r="B2554" s="2">
        <v>0.96129032258064495</v>
      </c>
      <c r="C2554" s="2">
        <v>0.991825426944972</v>
      </c>
      <c r="D2554" s="2">
        <v>5.0805413906636399E-2</v>
      </c>
      <c r="E2554" s="2">
        <v>-0.21140428116003801</v>
      </c>
      <c r="F2554" s="2">
        <v>-0.69000969887678798</v>
      </c>
      <c r="G2554" s="2">
        <v>46</v>
      </c>
      <c r="H2554" s="2" t="s">
        <v>852</v>
      </c>
    </row>
    <row r="2555" spans="1:8" x14ac:dyDescent="0.2">
      <c r="A2555" s="1" t="s">
        <v>1559</v>
      </c>
      <c r="B2555" s="2">
        <v>0.961871750433276</v>
      </c>
      <c r="C2555" s="2">
        <v>0.99203628984317804</v>
      </c>
      <c r="D2555" s="2">
        <v>4.0905578317203498E-2</v>
      </c>
      <c r="E2555" s="2">
        <v>0.19844734835651201</v>
      </c>
      <c r="F2555" s="2">
        <v>0.79661878439342204</v>
      </c>
      <c r="G2555" s="2">
        <v>216</v>
      </c>
      <c r="H2555" s="2" t="s">
        <v>1560</v>
      </c>
    </row>
    <row r="2556" spans="1:8" x14ac:dyDescent="0.2">
      <c r="A2556" s="1" t="s">
        <v>2041</v>
      </c>
      <c r="B2556" s="2">
        <v>0.96289424860853401</v>
      </c>
      <c r="C2556" s="2">
        <v>0.99227566907734099</v>
      </c>
      <c r="D2556" s="2">
        <v>4.3975927802634499E-2</v>
      </c>
      <c r="E2556" s="2">
        <v>0.21058756939391299</v>
      </c>
      <c r="F2556" s="2">
        <v>0.58480006516987204</v>
      </c>
      <c r="G2556" s="2">
        <v>26</v>
      </c>
      <c r="H2556" s="2" t="s">
        <v>2042</v>
      </c>
    </row>
    <row r="2557" spans="1:8" x14ac:dyDescent="0.2">
      <c r="A2557" s="1" t="s">
        <v>3257</v>
      </c>
      <c r="B2557" s="2">
        <v>0.96323529411764697</v>
      </c>
      <c r="C2557" s="2">
        <v>0.99227566907734099</v>
      </c>
      <c r="D2557" s="2">
        <v>4.3537824091400203E-2</v>
      </c>
      <c r="E2557" s="2">
        <v>0.21212851797278801</v>
      </c>
      <c r="F2557" s="2">
        <v>0.68132470988303695</v>
      </c>
      <c r="G2557" s="2">
        <v>51</v>
      </c>
      <c r="H2557" s="2" t="s">
        <v>3258</v>
      </c>
    </row>
    <row r="2558" spans="1:8" x14ac:dyDescent="0.2">
      <c r="A2558" s="1" t="s">
        <v>5568</v>
      </c>
      <c r="B2558" s="2">
        <v>0.963123644251627</v>
      </c>
      <c r="C2558" s="2">
        <v>0.99227566907734099</v>
      </c>
      <c r="D2558" s="2">
        <v>5.11147954416412E-2</v>
      </c>
      <c r="E2558" s="2">
        <v>-0.20733758649113801</v>
      </c>
      <c r="F2558" s="2">
        <v>-0.67967155308326599</v>
      </c>
      <c r="G2558" s="2">
        <v>47</v>
      </c>
      <c r="H2558" s="2" t="s">
        <v>5569</v>
      </c>
    </row>
    <row r="2559" spans="1:8" x14ac:dyDescent="0.2">
      <c r="A2559" s="1" t="s">
        <v>3099</v>
      </c>
      <c r="B2559" s="2">
        <v>0.963963963963964</v>
      </c>
      <c r="C2559" s="2">
        <v>0.99242536796022296</v>
      </c>
      <c r="D2559" s="2">
        <v>4.2587777927325397E-2</v>
      </c>
      <c r="E2559" s="2">
        <v>0.19887558355555601</v>
      </c>
      <c r="F2559" s="2">
        <v>0.68615781414351895</v>
      </c>
      <c r="G2559" s="2">
        <v>72</v>
      </c>
      <c r="H2559" s="2" t="s">
        <v>3100</v>
      </c>
    </row>
    <row r="2560" spans="1:8" x14ac:dyDescent="0.2">
      <c r="A2560" s="1" t="s">
        <v>3207</v>
      </c>
      <c r="B2560" s="2">
        <v>0.96413502109704596</v>
      </c>
      <c r="C2560" s="2">
        <v>0.99242536796022296</v>
      </c>
      <c r="D2560" s="2">
        <v>4.9790318782078499E-2</v>
      </c>
      <c r="E2560" s="2">
        <v>-0.22081685215468699</v>
      </c>
      <c r="F2560" s="2">
        <v>-0.59743899830032399</v>
      </c>
      <c r="G2560" s="2">
        <v>19</v>
      </c>
      <c r="H2560" s="2" t="s">
        <v>3208</v>
      </c>
    </row>
    <row r="2561" spans="1:8" x14ac:dyDescent="0.2">
      <c r="A2561" s="1" t="s">
        <v>1135</v>
      </c>
      <c r="B2561" s="2">
        <v>0.96557659208261604</v>
      </c>
      <c r="C2561" s="2">
        <v>0.99352053725825695</v>
      </c>
      <c r="D2561" s="2">
        <v>4.0411448203437603E-2</v>
      </c>
      <c r="E2561" s="2">
        <v>0.19691421521788599</v>
      </c>
      <c r="F2561" s="2">
        <v>0.83969373905008704</v>
      </c>
      <c r="G2561" s="2">
        <v>384</v>
      </c>
      <c r="H2561" s="2" t="s">
        <v>1136</v>
      </c>
    </row>
    <row r="2562" spans="1:8" x14ac:dyDescent="0.2">
      <c r="A2562" s="1" t="s">
        <v>3716</v>
      </c>
      <c r="B2562" s="2">
        <v>0.96810506566604104</v>
      </c>
      <c r="C2562" s="2">
        <v>0.99534366071408897</v>
      </c>
      <c r="D2562" s="2">
        <v>4.4240742347737498E-2</v>
      </c>
      <c r="E2562" s="2">
        <v>0.20704141410551799</v>
      </c>
      <c r="F2562" s="2">
        <v>0.64872555788905895</v>
      </c>
      <c r="G2562" s="2">
        <v>45</v>
      </c>
      <c r="H2562" s="2" t="s">
        <v>3717</v>
      </c>
    </row>
    <row r="2563" spans="1:8" x14ac:dyDescent="0.2">
      <c r="A2563" s="1" t="s">
        <v>4368</v>
      </c>
      <c r="B2563" s="2">
        <v>0.96797153024910998</v>
      </c>
      <c r="C2563" s="2">
        <v>0.99534366071408897</v>
      </c>
      <c r="D2563" s="2">
        <v>4.1823869006230398E-2</v>
      </c>
      <c r="E2563" s="2">
        <v>0.201770326295823</v>
      </c>
      <c r="F2563" s="2">
        <v>0.71401138869548697</v>
      </c>
      <c r="G2563" s="2">
        <v>84</v>
      </c>
      <c r="H2563" s="2" t="s">
        <v>4369</v>
      </c>
    </row>
    <row r="2564" spans="1:8" x14ac:dyDescent="0.2">
      <c r="A2564" s="1" t="s">
        <v>1343</v>
      </c>
      <c r="B2564" s="2">
        <v>0.96868008948545903</v>
      </c>
      <c r="C2564" s="2">
        <v>0.99549158189857501</v>
      </c>
      <c r="D2564" s="2">
        <v>5.2269331749930599E-2</v>
      </c>
      <c r="E2564" s="2">
        <v>-0.20591602393063899</v>
      </c>
      <c r="F2564" s="2">
        <v>-0.69441858388556499</v>
      </c>
      <c r="G2564" s="2">
        <v>55</v>
      </c>
      <c r="H2564" s="2" t="s">
        <v>1344</v>
      </c>
    </row>
    <row r="2565" spans="1:8" x14ac:dyDescent="0.2">
      <c r="A2565" s="1" t="s">
        <v>1803</v>
      </c>
      <c r="B2565" s="2">
        <v>0.969387755102041</v>
      </c>
      <c r="C2565" s="2">
        <v>0.99549158189857501</v>
      </c>
      <c r="D2565" s="2">
        <v>3.9678720361338897E-2</v>
      </c>
      <c r="E2565" s="2">
        <v>0.198063642074401</v>
      </c>
      <c r="F2565" s="2">
        <v>0.77122224141363904</v>
      </c>
      <c r="G2565" s="2">
        <v>149</v>
      </c>
      <c r="H2565" s="2" t="s">
        <v>1804</v>
      </c>
    </row>
    <row r="2566" spans="1:8" x14ac:dyDescent="0.2">
      <c r="A2566" s="1" t="s">
        <v>2587</v>
      </c>
      <c r="B2566" s="2">
        <v>0.96976241900647997</v>
      </c>
      <c r="C2566" s="2">
        <v>0.99549158189857501</v>
      </c>
      <c r="D2566" s="2">
        <v>5.0600424385361803E-2</v>
      </c>
      <c r="E2566" s="2">
        <v>-0.203524387161895</v>
      </c>
      <c r="F2566" s="2">
        <v>-0.61708469015531497</v>
      </c>
      <c r="G2566" s="2">
        <v>32</v>
      </c>
      <c r="H2566" s="2" t="s">
        <v>2588</v>
      </c>
    </row>
    <row r="2567" spans="1:8" x14ac:dyDescent="0.2">
      <c r="A2567" s="1" t="s">
        <v>5172</v>
      </c>
      <c r="B2567" s="2">
        <v>0.96949891067538096</v>
      </c>
      <c r="C2567" s="2">
        <v>0.99549158189857501</v>
      </c>
      <c r="D2567" s="2">
        <v>5.1011413203915001E-2</v>
      </c>
      <c r="E2567" s="2">
        <v>-0.20968508526044599</v>
      </c>
      <c r="F2567" s="2">
        <v>-0.62286360593366297</v>
      </c>
      <c r="G2567" s="2">
        <v>30</v>
      </c>
      <c r="H2567" s="2" t="s">
        <v>5173</v>
      </c>
    </row>
    <row r="2568" spans="1:8" x14ac:dyDescent="0.2">
      <c r="A2568" s="1" t="s">
        <v>4912</v>
      </c>
      <c r="B2568" s="2">
        <v>0.971186440677966</v>
      </c>
      <c r="C2568" s="2">
        <v>0.99656455749755402</v>
      </c>
      <c r="D2568" s="2">
        <v>3.9436650952559299E-2</v>
      </c>
      <c r="E2568" s="2">
        <v>0.197406354042723</v>
      </c>
      <c r="F2568" s="2">
        <v>0.78234426167034599</v>
      </c>
      <c r="G2568" s="2">
        <v>186</v>
      </c>
      <c r="H2568" s="2" t="s">
        <v>4913</v>
      </c>
    </row>
    <row r="2569" spans="1:8" x14ac:dyDescent="0.2">
      <c r="A2569" s="1" t="s">
        <v>1783</v>
      </c>
      <c r="B2569" s="2">
        <v>0.97315436241610698</v>
      </c>
      <c r="C2569" s="2">
        <v>0.99702847644734405</v>
      </c>
      <c r="D2569" s="2">
        <v>5.2057003073209901E-2</v>
      </c>
      <c r="E2569" s="2">
        <v>-0.19747319364260901</v>
      </c>
      <c r="F2569" s="2">
        <v>-0.68158994276221896</v>
      </c>
      <c r="G2569" s="2">
        <v>59</v>
      </c>
      <c r="H2569" s="2" t="s">
        <v>1784</v>
      </c>
    </row>
    <row r="2570" spans="1:8" x14ac:dyDescent="0.2">
      <c r="A2570" s="1" t="s">
        <v>1913</v>
      </c>
      <c r="B2570" s="2">
        <v>0.97297297297297303</v>
      </c>
      <c r="C2570" s="2">
        <v>0.99702847644734405</v>
      </c>
      <c r="D2570" s="2">
        <v>4.5315244127026699E-2</v>
      </c>
      <c r="E2570" s="2">
        <v>0.22212348861698</v>
      </c>
      <c r="F2570" s="2">
        <v>0.57834146001569398</v>
      </c>
      <c r="G2570" s="2">
        <v>20</v>
      </c>
      <c r="H2570" s="2" t="s">
        <v>1914</v>
      </c>
    </row>
    <row r="2571" spans="1:8" x14ac:dyDescent="0.2">
      <c r="A2571" s="1" t="s">
        <v>3486</v>
      </c>
      <c r="B2571" s="2">
        <v>0.97266514806378102</v>
      </c>
      <c r="C2571" s="2">
        <v>0.99702847644734405</v>
      </c>
      <c r="D2571" s="2">
        <v>5.29129848430583E-2</v>
      </c>
      <c r="E2571" s="2">
        <v>-0.19721153707199901</v>
      </c>
      <c r="F2571" s="2">
        <v>-0.76735771177961698</v>
      </c>
      <c r="G2571" s="2">
        <v>126</v>
      </c>
      <c r="H2571" s="2" t="s">
        <v>3487</v>
      </c>
    </row>
    <row r="2572" spans="1:8" x14ac:dyDescent="0.2">
      <c r="A2572" s="1" t="s">
        <v>5530</v>
      </c>
      <c r="B2572" s="2">
        <v>0.97277676950998204</v>
      </c>
      <c r="C2572" s="2">
        <v>0.99702847644734405</v>
      </c>
      <c r="D2572" s="2">
        <v>4.2502318003655302E-2</v>
      </c>
      <c r="E2572" s="2">
        <v>0.20595773353143601</v>
      </c>
      <c r="F2572" s="2">
        <v>0.691094850881947</v>
      </c>
      <c r="G2572" s="2">
        <v>62</v>
      </c>
      <c r="H2572" s="2" t="s">
        <v>5531</v>
      </c>
    </row>
    <row r="2573" spans="1:8" x14ac:dyDescent="0.2">
      <c r="A2573" s="1" t="s">
        <v>1429</v>
      </c>
      <c r="B2573" s="2">
        <v>0.97402597402597402</v>
      </c>
      <c r="C2573" s="2">
        <v>0.99753302361321095</v>
      </c>
      <c r="D2573" s="2">
        <v>4.3450682672312502E-2</v>
      </c>
      <c r="E2573" s="2">
        <v>0.22036343608531</v>
      </c>
      <c r="F2573" s="2">
        <v>0.55416829796446798</v>
      </c>
      <c r="G2573" s="2">
        <v>17</v>
      </c>
      <c r="H2573" s="2" t="s">
        <v>1430</v>
      </c>
    </row>
    <row r="2574" spans="1:8" x14ac:dyDescent="0.2">
      <c r="A2574" s="1" t="s">
        <v>3472</v>
      </c>
      <c r="B2574" s="2">
        <v>0.97463002114164898</v>
      </c>
      <c r="C2574" s="2">
        <v>0.99776326288859096</v>
      </c>
      <c r="D2574" s="2">
        <v>4.9391010598150098E-2</v>
      </c>
      <c r="E2574" s="2">
        <v>-0.21912370005502399</v>
      </c>
      <c r="F2574" s="2">
        <v>-0.60401935960617203</v>
      </c>
      <c r="G2574" s="2">
        <v>21</v>
      </c>
      <c r="H2574" s="2" t="s">
        <v>3473</v>
      </c>
    </row>
    <row r="2575" spans="1:8" x14ac:dyDescent="0.2">
      <c r="A2575" s="1" t="s">
        <v>2605</v>
      </c>
      <c r="B2575" s="2">
        <v>0.97520661157024802</v>
      </c>
      <c r="C2575" s="2">
        <v>0.99796522560922696</v>
      </c>
      <c r="D2575" s="2">
        <v>4.8311758105501902E-2</v>
      </c>
      <c r="E2575" s="2">
        <v>-0.21453735360889301</v>
      </c>
      <c r="F2575" s="2">
        <v>-0.59038135140199699</v>
      </c>
      <c r="G2575" s="2">
        <v>20</v>
      </c>
      <c r="H2575" s="2" t="s">
        <v>2606</v>
      </c>
    </row>
    <row r="2576" spans="1:8" x14ac:dyDescent="0.2">
      <c r="A2576" s="1" t="s">
        <v>2349</v>
      </c>
      <c r="B2576" s="2">
        <v>0.97602739726027399</v>
      </c>
      <c r="C2576" s="2">
        <v>0.99841682822386502</v>
      </c>
      <c r="D2576" s="2">
        <v>3.9678720361338897E-2</v>
      </c>
      <c r="E2576" s="2">
        <v>0.19328554354334401</v>
      </c>
      <c r="F2576" s="2">
        <v>0.82484740681417701</v>
      </c>
      <c r="G2576" s="2">
        <v>383</v>
      </c>
      <c r="H2576" s="2" t="s">
        <v>2350</v>
      </c>
    </row>
    <row r="2577" spans="1:8" x14ac:dyDescent="0.2">
      <c r="A2577" s="1" t="s">
        <v>471</v>
      </c>
      <c r="B2577" s="2">
        <v>0.98687089715536103</v>
      </c>
      <c r="C2577" s="2">
        <v>0.99976310023880799</v>
      </c>
      <c r="D2577" s="2">
        <v>5.03964322442957E-2</v>
      </c>
      <c r="E2577" s="2">
        <v>-0.182065316792033</v>
      </c>
      <c r="F2577" s="2">
        <v>-0.58260629086125104</v>
      </c>
      <c r="G2577" s="2">
        <v>41</v>
      </c>
      <c r="H2577" s="2" t="s">
        <v>547</v>
      </c>
    </row>
    <row r="2578" spans="1:8" x14ac:dyDescent="0.2">
      <c r="A2578" s="1" t="s">
        <v>679</v>
      </c>
      <c r="B2578" s="2">
        <v>0.98144712430426695</v>
      </c>
      <c r="C2578" s="2">
        <v>0.99976310023880799</v>
      </c>
      <c r="D2578" s="2">
        <v>4.3103682879040199E-2</v>
      </c>
      <c r="E2578" s="2">
        <v>0.20024194286476801</v>
      </c>
      <c r="F2578" s="2">
        <v>0.54894896575421404</v>
      </c>
      <c r="G2578" s="2">
        <v>24</v>
      </c>
      <c r="H2578" s="2" t="s">
        <v>680</v>
      </c>
    </row>
    <row r="2579" spans="1:8" x14ac:dyDescent="0.2">
      <c r="A2579" s="1" t="s">
        <v>917</v>
      </c>
      <c r="B2579" s="2">
        <v>0.98387096774193505</v>
      </c>
      <c r="C2579" s="2">
        <v>0.99976310023880799</v>
      </c>
      <c r="D2579" s="2">
        <v>4.14044273760278E-2</v>
      </c>
      <c r="E2579" s="2">
        <v>0.186632502570865</v>
      </c>
      <c r="F2579" s="2">
        <v>0.67916964584135997</v>
      </c>
      <c r="G2579" s="2">
        <v>98</v>
      </c>
      <c r="H2579" s="2" t="s">
        <v>918</v>
      </c>
    </row>
    <row r="2580" spans="1:8" x14ac:dyDescent="0.2">
      <c r="A2580" s="1" t="s">
        <v>993</v>
      </c>
      <c r="B2580" s="2">
        <v>0.987206823027719</v>
      </c>
      <c r="C2580" s="2">
        <v>0.99976310023880799</v>
      </c>
      <c r="D2580" s="2">
        <v>4.9192752104519101E-2</v>
      </c>
      <c r="E2580" s="2">
        <v>-0.194054427268612</v>
      </c>
      <c r="F2580" s="2">
        <v>-0.63355734913292705</v>
      </c>
      <c r="G2580" s="2">
        <v>45</v>
      </c>
      <c r="H2580" s="2" t="s">
        <v>994</v>
      </c>
    </row>
    <row r="2581" spans="1:8" x14ac:dyDescent="0.2">
      <c r="A2581" s="1" t="s">
        <v>1171</v>
      </c>
      <c r="B2581" s="2">
        <v>0.98154981549815501</v>
      </c>
      <c r="C2581" s="2">
        <v>0.99976310023880799</v>
      </c>
      <c r="D2581" s="2">
        <v>4.2845050912155E-2</v>
      </c>
      <c r="E2581" s="2">
        <v>0.20058275395668901</v>
      </c>
      <c r="F2581" s="2">
        <v>0.54927936802466104</v>
      </c>
      <c r="G2581" s="2">
        <v>23</v>
      </c>
      <c r="H2581" s="2" t="s">
        <v>1172</v>
      </c>
    </row>
    <row r="2582" spans="1:8" x14ac:dyDescent="0.2">
      <c r="A2582" s="1" t="s">
        <v>1583</v>
      </c>
      <c r="B2582" s="2">
        <v>0.98336414048059195</v>
      </c>
      <c r="C2582" s="2">
        <v>0.99976310023880799</v>
      </c>
      <c r="D2582" s="2">
        <v>4.2845050912155E-2</v>
      </c>
      <c r="E2582" s="2">
        <v>0.19762758838418101</v>
      </c>
      <c r="F2582" s="2">
        <v>0.66330423730423305</v>
      </c>
      <c r="G2582" s="2">
        <v>63</v>
      </c>
      <c r="H2582" s="2" t="s">
        <v>1584</v>
      </c>
    </row>
    <row r="2583" spans="1:8" x14ac:dyDescent="0.2">
      <c r="A2583" s="1" t="s">
        <v>1957</v>
      </c>
      <c r="B2583" s="2">
        <v>0.98034398034397996</v>
      </c>
      <c r="C2583" s="2">
        <v>0.99976310023880799</v>
      </c>
      <c r="D2583" s="2">
        <v>5.6059587503233498E-2</v>
      </c>
      <c r="E2583" s="2">
        <v>-0.19393739561055401</v>
      </c>
      <c r="F2583" s="2">
        <v>-0.78947137408954904</v>
      </c>
      <c r="G2583" s="2">
        <v>191</v>
      </c>
      <c r="H2583" s="2" t="s">
        <v>1958</v>
      </c>
    </row>
    <row r="2584" spans="1:8" x14ac:dyDescent="0.2">
      <c r="A2584" s="1" t="s">
        <v>2057</v>
      </c>
      <c r="B2584" s="2">
        <v>0.98756660746003599</v>
      </c>
      <c r="C2584" s="2">
        <v>0.99976310023880799</v>
      </c>
      <c r="D2584" s="2">
        <v>4.0822900367777602E-2</v>
      </c>
      <c r="E2584" s="2">
        <v>0.18435760587565</v>
      </c>
      <c r="F2584" s="2">
        <v>0.67367840944771096</v>
      </c>
      <c r="G2584" s="2">
        <v>99</v>
      </c>
      <c r="H2584" s="2" t="s">
        <v>2058</v>
      </c>
    </row>
    <row r="2585" spans="1:8" x14ac:dyDescent="0.2">
      <c r="A2585" s="1" t="s">
        <v>2279</v>
      </c>
      <c r="B2585" s="2">
        <v>0.981238273921201</v>
      </c>
      <c r="C2585" s="2">
        <v>0.99976310023880799</v>
      </c>
      <c r="D2585" s="2">
        <v>4.3625124000060599E-2</v>
      </c>
      <c r="E2585" s="2">
        <v>0.20262684598908001</v>
      </c>
      <c r="F2585" s="2">
        <v>0.54571862419360995</v>
      </c>
      <c r="G2585" s="2">
        <v>22</v>
      </c>
      <c r="H2585" s="2" t="s">
        <v>2280</v>
      </c>
    </row>
    <row r="2586" spans="1:8" x14ac:dyDescent="0.2">
      <c r="A2586" s="1" t="s">
        <v>2725</v>
      </c>
      <c r="B2586" s="2">
        <v>0.983082706766917</v>
      </c>
      <c r="C2586" s="2">
        <v>0.99976310023880799</v>
      </c>
      <c r="D2586" s="2">
        <v>4.3625124000060599E-2</v>
      </c>
      <c r="E2586" s="2">
        <v>0.20474958624289599</v>
      </c>
      <c r="F2586" s="2">
        <v>0.63726925719120198</v>
      </c>
      <c r="G2586" s="2">
        <v>44</v>
      </c>
      <c r="H2586" s="2" t="s">
        <v>2726</v>
      </c>
    </row>
    <row r="2587" spans="1:8" x14ac:dyDescent="0.2">
      <c r="A2587" s="1" t="s">
        <v>3173</v>
      </c>
      <c r="B2587" s="2">
        <v>0.98515769944341403</v>
      </c>
      <c r="C2587" s="2">
        <v>0.99976310023880799</v>
      </c>
      <c r="D2587" s="2">
        <v>4.2931109345258303E-2</v>
      </c>
      <c r="E2587" s="2">
        <v>0.19296071027067499</v>
      </c>
      <c r="F2587" s="2">
        <v>0.53585041256845301</v>
      </c>
      <c r="G2587" s="2">
        <v>26</v>
      </c>
      <c r="H2587" s="2" t="s">
        <v>3174</v>
      </c>
    </row>
    <row r="2588" spans="1:8" x14ac:dyDescent="0.2">
      <c r="A2588" s="1" t="s">
        <v>3211</v>
      </c>
      <c r="B2588" s="2">
        <v>0.98760330578512401</v>
      </c>
      <c r="C2588" s="2">
        <v>0.99976310023880799</v>
      </c>
      <c r="D2588" s="2">
        <v>4.7734240140718802E-2</v>
      </c>
      <c r="E2588" s="2">
        <v>-0.190535427421993</v>
      </c>
      <c r="F2588" s="2">
        <v>-0.52433089734304905</v>
      </c>
      <c r="G2588" s="2">
        <v>20</v>
      </c>
      <c r="H2588" s="2" t="s">
        <v>3212</v>
      </c>
    </row>
    <row r="2589" spans="1:8" x14ac:dyDescent="0.2">
      <c r="A2589" s="1" t="s">
        <v>3347</v>
      </c>
      <c r="B2589" s="2">
        <v>0.97844827586206895</v>
      </c>
      <c r="C2589" s="2">
        <v>0.99976310023880799</v>
      </c>
      <c r="D2589" s="2">
        <v>5.0092287440210603E-2</v>
      </c>
      <c r="E2589" s="2">
        <v>-0.19814164332413201</v>
      </c>
      <c r="F2589" s="2">
        <v>-0.608958383629153</v>
      </c>
      <c r="G2589" s="2">
        <v>35</v>
      </c>
      <c r="H2589" s="2" t="s">
        <v>3348</v>
      </c>
    </row>
    <row r="2590" spans="1:8" x14ac:dyDescent="0.2">
      <c r="A2590" s="1" t="s">
        <v>3373</v>
      </c>
      <c r="B2590" s="2">
        <v>0.98579040852575495</v>
      </c>
      <c r="C2590" s="2">
        <v>0.99976310023880799</v>
      </c>
      <c r="D2590" s="2">
        <v>4.0905578317203498E-2</v>
      </c>
      <c r="E2590" s="2">
        <v>0.192535155886983</v>
      </c>
      <c r="F2590" s="2">
        <v>0.72431798297203498</v>
      </c>
      <c r="G2590" s="2">
        <v>126</v>
      </c>
      <c r="H2590" s="2" t="s">
        <v>3374</v>
      </c>
    </row>
    <row r="2591" spans="1:8" x14ac:dyDescent="0.2">
      <c r="A2591" s="1" t="s">
        <v>3468</v>
      </c>
      <c r="B2591" s="2">
        <v>0.98275862068965503</v>
      </c>
      <c r="C2591" s="2">
        <v>0.99976310023880799</v>
      </c>
      <c r="D2591" s="2">
        <v>4.98907356726307E-2</v>
      </c>
      <c r="E2591" s="2">
        <v>-0.19575532662994799</v>
      </c>
      <c r="F2591" s="2">
        <v>-0.50285607981279501</v>
      </c>
      <c r="G2591" s="2">
        <v>16</v>
      </c>
      <c r="H2591" s="2" t="s">
        <v>3469</v>
      </c>
    </row>
    <row r="2592" spans="1:8" x14ac:dyDescent="0.2">
      <c r="A2592" s="1" t="s">
        <v>3516</v>
      </c>
      <c r="B2592" s="2">
        <v>0.97798165137614701</v>
      </c>
      <c r="C2592" s="2">
        <v>0.99976310023880799</v>
      </c>
      <c r="D2592" s="2">
        <v>4.2759143473867799E-2</v>
      </c>
      <c r="E2592" s="2">
        <v>0.206546117339867</v>
      </c>
      <c r="F2592" s="2">
        <v>0.66290751934144099</v>
      </c>
      <c r="G2592" s="2">
        <v>49</v>
      </c>
      <c r="H2592" s="2" t="s">
        <v>3517</v>
      </c>
    </row>
    <row r="2593" spans="1:8" x14ac:dyDescent="0.2">
      <c r="A2593" s="1" t="s">
        <v>3618</v>
      </c>
      <c r="B2593" s="2">
        <v>0.98013245033112595</v>
      </c>
      <c r="C2593" s="2">
        <v>0.99976310023880799</v>
      </c>
      <c r="D2593" s="2">
        <v>5.11147954416412E-2</v>
      </c>
      <c r="E2593" s="2">
        <v>-0.197072262068443</v>
      </c>
      <c r="F2593" s="2">
        <v>-0.66305328698558297</v>
      </c>
      <c r="G2593" s="2">
        <v>53</v>
      </c>
      <c r="H2593" s="2" t="s">
        <v>3619</v>
      </c>
    </row>
    <row r="2594" spans="1:8" x14ac:dyDescent="0.2">
      <c r="A2594" s="1" t="s">
        <v>3768</v>
      </c>
      <c r="B2594" s="2">
        <v>0.97959183673469397</v>
      </c>
      <c r="C2594" s="2">
        <v>0.99976310023880799</v>
      </c>
      <c r="D2594" s="2">
        <v>4.3190199833418201E-2</v>
      </c>
      <c r="E2594" s="2">
        <v>0.20473707911146</v>
      </c>
      <c r="F2594" s="2">
        <v>0.600234101941029</v>
      </c>
      <c r="G2594" s="2">
        <v>32</v>
      </c>
      <c r="H2594" s="2" t="s">
        <v>3769</v>
      </c>
    </row>
    <row r="2595" spans="1:8" x14ac:dyDescent="0.2">
      <c r="A2595" s="1" t="s">
        <v>3892</v>
      </c>
      <c r="B2595" s="2">
        <v>0.97867803837953105</v>
      </c>
      <c r="C2595" s="2">
        <v>0.99976310023880799</v>
      </c>
      <c r="D2595" s="2">
        <v>4.9590195695633797E-2</v>
      </c>
      <c r="E2595" s="2">
        <v>-0.209133364846318</v>
      </c>
      <c r="F2595" s="2">
        <v>-0.58249606749788596</v>
      </c>
      <c r="G2595" s="2">
        <v>22</v>
      </c>
      <c r="H2595" s="2" t="s">
        <v>3208</v>
      </c>
    </row>
    <row r="2596" spans="1:8" x14ac:dyDescent="0.2">
      <c r="A2596" s="1" t="s">
        <v>4205</v>
      </c>
      <c r="B2596" s="2">
        <v>0.987041036717063</v>
      </c>
      <c r="C2596" s="2">
        <v>0.99976310023880799</v>
      </c>
      <c r="D2596" s="2">
        <v>4.9790318782078499E-2</v>
      </c>
      <c r="E2596" s="2">
        <v>-0.19493880110126299</v>
      </c>
      <c r="F2596" s="2">
        <v>-0.59105324602271403</v>
      </c>
      <c r="G2596" s="2">
        <v>32</v>
      </c>
      <c r="H2596" s="2" t="s">
        <v>4206</v>
      </c>
    </row>
    <row r="2597" spans="1:8" x14ac:dyDescent="0.2">
      <c r="A2597" s="1" t="s">
        <v>4324</v>
      </c>
      <c r="B2597" s="2">
        <v>0.98666666666666702</v>
      </c>
      <c r="C2597" s="2">
        <v>0.99976310023880799</v>
      </c>
      <c r="D2597" s="2">
        <v>5.11147954416412E-2</v>
      </c>
      <c r="E2597" s="2">
        <v>-0.19789011150390701</v>
      </c>
      <c r="F2597" s="2">
        <v>-0.57906167784225704</v>
      </c>
      <c r="G2597" s="2">
        <v>28</v>
      </c>
      <c r="H2597" s="2" t="s">
        <v>4325</v>
      </c>
    </row>
    <row r="2598" spans="1:8" x14ac:dyDescent="0.2">
      <c r="A2598" s="1" t="s">
        <v>5072</v>
      </c>
      <c r="B2598" s="2">
        <v>0.97970479704797098</v>
      </c>
      <c r="C2598" s="2">
        <v>0.99976310023880799</v>
      </c>
      <c r="D2598" s="2">
        <v>4.2931109345258303E-2</v>
      </c>
      <c r="E2598" s="2">
        <v>0.207047423406617</v>
      </c>
      <c r="F2598" s="2">
        <v>0.56698233340877002</v>
      </c>
      <c r="G2598" s="2">
        <v>23</v>
      </c>
      <c r="H2598" s="2" t="s">
        <v>5073</v>
      </c>
    </row>
    <row r="2599" spans="1:8" x14ac:dyDescent="0.2">
      <c r="A2599" s="1" t="s">
        <v>5122</v>
      </c>
      <c r="B2599" s="2">
        <v>0.98466780238500895</v>
      </c>
      <c r="C2599" s="2">
        <v>0.99976310023880799</v>
      </c>
      <c r="D2599" s="2">
        <v>3.9035529811239297E-2</v>
      </c>
      <c r="E2599" s="2">
        <v>0.195944481093247</v>
      </c>
      <c r="F2599" s="2">
        <v>0.78350436230563403</v>
      </c>
      <c r="G2599" s="2">
        <v>204</v>
      </c>
      <c r="H2599" s="2" t="s">
        <v>5123</v>
      </c>
    </row>
    <row r="2600" spans="1:8" x14ac:dyDescent="0.2">
      <c r="A2600" s="1" t="s">
        <v>5198</v>
      </c>
      <c r="B2600" s="2">
        <v>0.98201438848920897</v>
      </c>
      <c r="C2600" s="2">
        <v>0.99976310023880799</v>
      </c>
      <c r="D2600" s="2">
        <v>4.1655677397946698E-2</v>
      </c>
      <c r="E2600" s="2">
        <v>0.18908843057345001</v>
      </c>
      <c r="F2600" s="2">
        <v>0.65962045629886501</v>
      </c>
      <c r="G2600" s="2">
        <v>75</v>
      </c>
      <c r="H2600" s="2" t="s">
        <v>5199</v>
      </c>
    </row>
    <row r="2601" spans="1:8" x14ac:dyDescent="0.2">
      <c r="A2601" s="1" t="s">
        <v>5244</v>
      </c>
      <c r="B2601" s="2">
        <v>0.98106060606060597</v>
      </c>
      <c r="C2601" s="2">
        <v>0.99976310023880799</v>
      </c>
      <c r="D2601" s="2">
        <v>4.4064034659756099E-2</v>
      </c>
      <c r="E2601" s="2">
        <v>0.21124647466153301</v>
      </c>
      <c r="F2601" s="2">
        <v>0.54723281352123399</v>
      </c>
      <c r="G2601" s="2">
        <v>19</v>
      </c>
      <c r="H2601" s="2" t="s">
        <v>5245</v>
      </c>
    </row>
    <row r="2602" spans="1:8" x14ac:dyDescent="0.2">
      <c r="A2602" s="1" t="s">
        <v>5420</v>
      </c>
      <c r="B2602" s="2">
        <v>0.98618307426597596</v>
      </c>
      <c r="C2602" s="2">
        <v>0.99976310023880799</v>
      </c>
      <c r="D2602" s="2">
        <v>3.9597912396119199E-2</v>
      </c>
      <c r="E2602" s="2">
        <v>0.189813036267371</v>
      </c>
      <c r="F2602" s="2">
        <v>0.71486879307186701</v>
      </c>
      <c r="G2602" s="2">
        <v>122</v>
      </c>
      <c r="H2602" s="2" t="s">
        <v>5421</v>
      </c>
    </row>
    <row r="2603" spans="1:8" x14ac:dyDescent="0.2">
      <c r="A2603" s="1" t="s">
        <v>5612</v>
      </c>
      <c r="B2603" s="2">
        <v>0.98434004474272896</v>
      </c>
      <c r="C2603" s="2">
        <v>0.99976310023880799</v>
      </c>
      <c r="D2603" s="2">
        <v>5.1530912208538997E-2</v>
      </c>
      <c r="E2603" s="2">
        <v>-0.19577939749190901</v>
      </c>
      <c r="F2603" s="2">
        <v>-0.66023444589282898</v>
      </c>
      <c r="G2603" s="2">
        <v>55</v>
      </c>
      <c r="H2603" s="2" t="s">
        <v>5613</v>
      </c>
    </row>
    <row r="2604" spans="1:8" x14ac:dyDescent="0.2">
      <c r="A2604" s="1" t="s">
        <v>491</v>
      </c>
      <c r="B2604" s="2">
        <v>0.99438202247190999</v>
      </c>
      <c r="C2604" s="2">
        <v>1</v>
      </c>
      <c r="D2604" s="2">
        <v>4.2931109345258303E-2</v>
      </c>
      <c r="E2604" s="2">
        <v>0.17568538287565599</v>
      </c>
      <c r="F2604" s="2">
        <v>0.54614826481572798</v>
      </c>
      <c r="G2604" s="2">
        <v>43</v>
      </c>
      <c r="H2604" s="2" t="s">
        <v>567</v>
      </c>
    </row>
    <row r="2605" spans="1:8" x14ac:dyDescent="0.2">
      <c r="A2605" s="1" t="s">
        <v>859</v>
      </c>
      <c r="B2605" s="2">
        <v>0.988721804511278</v>
      </c>
      <c r="C2605" s="2">
        <v>1</v>
      </c>
      <c r="D2605" s="2">
        <v>4.3363698788326598E-2</v>
      </c>
      <c r="E2605" s="2">
        <v>0.19442554363251</v>
      </c>
      <c r="F2605" s="2">
        <v>0.49893707985810498</v>
      </c>
      <c r="G2605" s="2">
        <v>18</v>
      </c>
      <c r="H2605" s="2" t="s">
        <v>860</v>
      </c>
    </row>
    <row r="2606" spans="1:8" x14ac:dyDescent="0.2">
      <c r="A2606" s="1" t="s">
        <v>1691</v>
      </c>
      <c r="B2606" s="2">
        <v>0.99504950495049505</v>
      </c>
      <c r="C2606" s="2">
        <v>1</v>
      </c>
      <c r="D2606" s="2">
        <v>5.57104226766671E-2</v>
      </c>
      <c r="E2606" s="2">
        <v>-0.18317489486843899</v>
      </c>
      <c r="F2606" s="2">
        <v>-0.78374812147140005</v>
      </c>
      <c r="G2606" s="2">
        <v>299</v>
      </c>
      <c r="H2606" s="2" t="s">
        <v>1692</v>
      </c>
    </row>
    <row r="2607" spans="1:8" x14ac:dyDescent="0.2">
      <c r="A2607" s="1" t="s">
        <v>1715</v>
      </c>
      <c r="B2607" s="2">
        <v>0.99094202898550698</v>
      </c>
      <c r="C2607" s="2">
        <v>1</v>
      </c>
      <c r="D2607" s="2">
        <v>4.1571789924647898E-2</v>
      </c>
      <c r="E2607" s="2">
        <v>0.17323655654324899</v>
      </c>
      <c r="F2607" s="2">
        <v>0.49512084768398301</v>
      </c>
      <c r="G2607" s="2">
        <v>28</v>
      </c>
      <c r="H2607" s="2" t="s">
        <v>1716</v>
      </c>
    </row>
    <row r="2608" spans="1:8" x14ac:dyDescent="0.2">
      <c r="A2608" s="1" t="s">
        <v>1761</v>
      </c>
      <c r="B2608" s="2">
        <v>0.99567099567099604</v>
      </c>
      <c r="C2608" s="2">
        <v>1</v>
      </c>
      <c r="D2608" s="2">
        <v>4.9490486613549503E-2</v>
      </c>
      <c r="E2608" s="2">
        <v>-0.17176867301743501</v>
      </c>
      <c r="F2608" s="2">
        <v>-0.53221228933941001</v>
      </c>
      <c r="G2608" s="2">
        <v>36</v>
      </c>
      <c r="H2608" s="2" t="s">
        <v>1762</v>
      </c>
    </row>
    <row r="2609" spans="1:8" x14ac:dyDescent="0.2">
      <c r="A2609" s="1" t="s">
        <v>2087</v>
      </c>
      <c r="B2609" s="2">
        <v>0.99248120300751896</v>
      </c>
      <c r="C2609" s="2">
        <v>1</v>
      </c>
      <c r="D2609" s="2">
        <v>4.3190199833418201E-2</v>
      </c>
      <c r="E2609" s="2">
        <v>0.19072595752039001</v>
      </c>
      <c r="F2609" s="2">
        <v>0.48944315916755199</v>
      </c>
      <c r="G2609" s="2">
        <v>18</v>
      </c>
      <c r="H2609" s="2" t="s">
        <v>2088</v>
      </c>
    </row>
    <row r="2610" spans="1:8" x14ac:dyDescent="0.2">
      <c r="A2610" s="1" t="s">
        <v>2173</v>
      </c>
      <c r="B2610" s="2">
        <v>0.99261992619926198</v>
      </c>
      <c r="C2610" s="2">
        <v>1</v>
      </c>
      <c r="D2610" s="2">
        <v>4.2331839351853001E-2</v>
      </c>
      <c r="E2610" s="2">
        <v>0.18087053161942601</v>
      </c>
      <c r="F2610" s="2">
        <v>0.55875468604072198</v>
      </c>
      <c r="G2610" s="2">
        <v>40</v>
      </c>
      <c r="H2610" s="2" t="s">
        <v>2174</v>
      </c>
    </row>
    <row r="2611" spans="1:8" x14ac:dyDescent="0.2">
      <c r="A2611" s="1" t="s">
        <v>2195</v>
      </c>
      <c r="B2611" s="2">
        <v>0.99613899613899604</v>
      </c>
      <c r="C2611" s="2">
        <v>1</v>
      </c>
      <c r="D2611" s="2">
        <v>4.4240742347737498E-2</v>
      </c>
      <c r="E2611" s="2">
        <v>0.17001328767802901</v>
      </c>
      <c r="F2611" s="2">
        <v>0.44266247405886999</v>
      </c>
      <c r="G2611" s="2">
        <v>20</v>
      </c>
      <c r="H2611" s="2" t="s">
        <v>2196</v>
      </c>
    </row>
    <row r="2612" spans="1:8" x14ac:dyDescent="0.2">
      <c r="A2612" s="1" t="s">
        <v>2507</v>
      </c>
      <c r="B2612" s="2">
        <v>0.98918918918918897</v>
      </c>
      <c r="C2612" s="2">
        <v>1</v>
      </c>
      <c r="D2612" s="2">
        <v>4.14044273760278E-2</v>
      </c>
      <c r="E2612" s="2">
        <v>0.18658590043752901</v>
      </c>
      <c r="F2612" s="2">
        <v>0.62133314993625199</v>
      </c>
      <c r="G2612" s="2">
        <v>60</v>
      </c>
      <c r="H2612" s="2" t="s">
        <v>2508</v>
      </c>
    </row>
    <row r="2613" spans="1:8" x14ac:dyDescent="0.2">
      <c r="A2613" s="1" t="s">
        <v>2577</v>
      </c>
      <c r="B2613" s="2">
        <v>0.99757281553398103</v>
      </c>
      <c r="C2613" s="2">
        <v>1</v>
      </c>
      <c r="D2613" s="2">
        <v>5.46808488785442E-2</v>
      </c>
      <c r="E2613" s="2">
        <v>-0.17303915948596199</v>
      </c>
      <c r="F2613" s="2">
        <v>-0.77087970475025203</v>
      </c>
      <c r="G2613" s="2">
        <v>427</v>
      </c>
      <c r="H2613" s="2" t="s">
        <v>2578</v>
      </c>
    </row>
    <row r="2614" spans="1:8" x14ac:dyDescent="0.2">
      <c r="A2614" s="1" t="s">
        <v>2615</v>
      </c>
      <c r="B2614" s="2">
        <v>0.99347826086956503</v>
      </c>
      <c r="C2614" s="2">
        <v>1</v>
      </c>
      <c r="D2614" s="2">
        <v>4.9790318782078499E-2</v>
      </c>
      <c r="E2614" s="2">
        <v>-0.17380627986904601</v>
      </c>
      <c r="F2614" s="2">
        <v>-0.484771812315549</v>
      </c>
      <c r="G2614" s="2">
        <v>23</v>
      </c>
      <c r="H2614" s="2" t="s">
        <v>2616</v>
      </c>
    </row>
    <row r="2615" spans="1:8" x14ac:dyDescent="0.2">
      <c r="A2615" s="1" t="s">
        <v>2641</v>
      </c>
      <c r="B2615" s="2">
        <v>1</v>
      </c>
      <c r="C2615" s="2">
        <v>1</v>
      </c>
      <c r="D2615" s="2">
        <v>5.23759084097997E-2</v>
      </c>
      <c r="E2615" s="2">
        <v>-0.17468881919662299</v>
      </c>
      <c r="F2615" s="2">
        <v>-0.67971043405028098</v>
      </c>
      <c r="G2615" s="2">
        <v>134</v>
      </c>
      <c r="H2615" s="2" t="s">
        <v>2642</v>
      </c>
    </row>
    <row r="2616" spans="1:8" x14ac:dyDescent="0.2">
      <c r="A2616" s="1" t="s">
        <v>3179</v>
      </c>
      <c r="B2616" s="2">
        <v>0.99633027522935802</v>
      </c>
      <c r="C2616" s="2">
        <v>1</v>
      </c>
      <c r="D2616" s="2">
        <v>4.1908174859140099E-2</v>
      </c>
      <c r="E2616" s="2">
        <v>0.17793001559097699</v>
      </c>
      <c r="F2616" s="2">
        <v>0.57106445171134801</v>
      </c>
      <c r="G2616" s="2">
        <v>49</v>
      </c>
      <c r="H2616" s="2" t="s">
        <v>3180</v>
      </c>
    </row>
    <row r="2617" spans="1:8" x14ac:dyDescent="0.2">
      <c r="A2617" s="1" t="s">
        <v>3239</v>
      </c>
      <c r="B2617" s="2">
        <v>1</v>
      </c>
      <c r="C2617" s="2">
        <v>1</v>
      </c>
      <c r="D2617" s="2">
        <v>5.3787280776029997E-2</v>
      </c>
      <c r="E2617" s="2">
        <v>-0.16948888844363699</v>
      </c>
      <c r="F2617" s="2">
        <v>-0.71722789174996404</v>
      </c>
      <c r="G2617" s="2">
        <v>266</v>
      </c>
      <c r="H2617" s="2" t="s">
        <v>3240</v>
      </c>
    </row>
    <row r="2618" spans="1:8" x14ac:dyDescent="0.2">
      <c r="A2618" s="1" t="s">
        <v>3349</v>
      </c>
      <c r="B2618" s="2">
        <v>0.99777777777777799</v>
      </c>
      <c r="C2618" s="2">
        <v>1</v>
      </c>
      <c r="D2618" s="2">
        <v>5.0600424385361803E-2</v>
      </c>
      <c r="E2618" s="2">
        <v>-0.165159133546077</v>
      </c>
      <c r="F2618" s="2">
        <v>-0.48328501235028398</v>
      </c>
      <c r="G2618" s="2">
        <v>28</v>
      </c>
      <c r="H2618" s="2" t="s">
        <v>3350</v>
      </c>
    </row>
    <row r="2619" spans="1:8" x14ac:dyDescent="0.2">
      <c r="A2619" s="1" t="s">
        <v>3411</v>
      </c>
      <c r="B2619" s="2">
        <v>0.99256505576208198</v>
      </c>
      <c r="C2619" s="2">
        <v>1</v>
      </c>
      <c r="D2619" s="2">
        <v>4.2673386115608399E-2</v>
      </c>
      <c r="E2619" s="2">
        <v>0.18913575337817001</v>
      </c>
      <c r="F2619" s="2">
        <v>0.46540377038856501</v>
      </c>
      <c r="G2619" s="2">
        <v>16</v>
      </c>
      <c r="H2619" s="2" t="s">
        <v>3412</v>
      </c>
    </row>
    <row r="2620" spans="1:8" x14ac:dyDescent="0.2">
      <c r="A2620" s="1" t="s">
        <v>3427</v>
      </c>
      <c r="B2620" s="2">
        <v>0.98910675381263602</v>
      </c>
      <c r="C2620" s="2">
        <v>1</v>
      </c>
      <c r="D2620" s="2">
        <v>5.0092287440210603E-2</v>
      </c>
      <c r="E2620" s="2">
        <v>-0.195346470980546</v>
      </c>
      <c r="F2620" s="2">
        <v>-0.58027115839082899</v>
      </c>
      <c r="G2620" s="2">
        <v>30</v>
      </c>
      <c r="H2620" s="2" t="s">
        <v>3428</v>
      </c>
    </row>
    <row r="2621" spans="1:8" x14ac:dyDescent="0.2">
      <c r="A2621" s="1" t="s">
        <v>3506</v>
      </c>
      <c r="B2621" s="2">
        <v>0.99825783972125404</v>
      </c>
      <c r="C2621" s="2">
        <v>1</v>
      </c>
      <c r="D2621" s="2">
        <v>3.9436650952559299E-2</v>
      </c>
      <c r="E2621" s="2">
        <v>0.180921076472841</v>
      </c>
      <c r="F2621" s="2">
        <v>0.69640644542175101</v>
      </c>
      <c r="G2621" s="2">
        <v>139</v>
      </c>
      <c r="H2621" s="2" t="s">
        <v>3507</v>
      </c>
    </row>
    <row r="2622" spans="1:8" x14ac:dyDescent="0.2">
      <c r="A2622" s="1" t="s">
        <v>3558</v>
      </c>
      <c r="B2622" s="2">
        <v>1</v>
      </c>
      <c r="C2622" s="2">
        <v>1</v>
      </c>
      <c r="D2622" s="2">
        <v>4.9490486613549503E-2</v>
      </c>
      <c r="E2622" s="2">
        <v>-0.14325531568276001</v>
      </c>
      <c r="F2622" s="2">
        <v>-0.45729277832308901</v>
      </c>
      <c r="G2622" s="2">
        <v>40</v>
      </c>
      <c r="H2622" s="2" t="s">
        <v>3559</v>
      </c>
    </row>
    <row r="2623" spans="1:8" x14ac:dyDescent="0.2">
      <c r="A2623" s="1" t="s">
        <v>3562</v>
      </c>
      <c r="B2623" s="2">
        <v>1</v>
      </c>
      <c r="C2623" s="2">
        <v>1</v>
      </c>
      <c r="D2623" s="2">
        <v>5.4231593549584102E-2</v>
      </c>
      <c r="E2623" s="2">
        <v>-0.17295864407847999</v>
      </c>
      <c r="F2623" s="2">
        <v>-0.76305993694802299</v>
      </c>
      <c r="G2623" s="2">
        <v>390</v>
      </c>
      <c r="H2623" s="2" t="s">
        <v>3563</v>
      </c>
    </row>
    <row r="2624" spans="1:8" x14ac:dyDescent="0.2">
      <c r="A2624" s="1" t="s">
        <v>3967</v>
      </c>
      <c r="B2624" s="2">
        <v>0.99268292682926795</v>
      </c>
      <c r="C2624" s="2">
        <v>1</v>
      </c>
      <c r="D2624" s="2">
        <v>5.5135176338525702E-2</v>
      </c>
      <c r="E2624" s="2">
        <v>-0.18196763327037699</v>
      </c>
      <c r="F2624" s="2">
        <v>-0.74741932492819696</v>
      </c>
      <c r="G2624" s="2">
        <v>200</v>
      </c>
      <c r="H2624" s="2" t="s">
        <v>3968</v>
      </c>
    </row>
    <row r="2625" spans="1:8" x14ac:dyDescent="0.2">
      <c r="A2625" s="1" t="s">
        <v>4322</v>
      </c>
      <c r="B2625" s="2">
        <v>0.99451553930530201</v>
      </c>
      <c r="C2625" s="2">
        <v>1</v>
      </c>
      <c r="D2625" s="2">
        <v>4.1823869006230398E-2</v>
      </c>
      <c r="E2625" s="2">
        <v>0.16235337959539001</v>
      </c>
      <c r="F2625" s="2">
        <v>0.46894028745010402</v>
      </c>
      <c r="G2625" s="2">
        <v>29</v>
      </c>
      <c r="H2625" s="2" t="s">
        <v>4323</v>
      </c>
    </row>
    <row r="2626" spans="1:8" x14ac:dyDescent="0.2">
      <c r="A2626" s="1" t="s">
        <v>4398</v>
      </c>
      <c r="B2626" s="2">
        <v>0.99627560521415304</v>
      </c>
      <c r="C2626" s="2">
        <v>1</v>
      </c>
      <c r="D2626" s="2">
        <v>4.2587777927325397E-2</v>
      </c>
      <c r="E2626" s="2">
        <v>0.17197326309163</v>
      </c>
      <c r="F2626" s="2">
        <v>0.51350672553957</v>
      </c>
      <c r="G2626" s="2">
        <v>34</v>
      </c>
      <c r="H2626" s="2" t="s">
        <v>4399</v>
      </c>
    </row>
    <row r="2627" spans="1:8" x14ac:dyDescent="0.2">
      <c r="A2627" s="1" t="s">
        <v>4408</v>
      </c>
      <c r="B2627" s="2">
        <v>0.99256505576208198</v>
      </c>
      <c r="C2627" s="2">
        <v>1</v>
      </c>
      <c r="D2627" s="2">
        <v>4.2673386115608399E-2</v>
      </c>
      <c r="E2627" s="2">
        <v>0.18758625165100101</v>
      </c>
      <c r="F2627" s="2">
        <v>0.46159093260846501</v>
      </c>
      <c r="G2627" s="2">
        <v>16</v>
      </c>
      <c r="H2627" s="2" t="s">
        <v>4409</v>
      </c>
    </row>
    <row r="2628" spans="1:8" x14ac:dyDescent="0.2">
      <c r="A2628" s="1" t="s">
        <v>4444</v>
      </c>
      <c r="B2628" s="2">
        <v>0.99118942731277504</v>
      </c>
      <c r="C2628" s="2">
        <v>1</v>
      </c>
      <c r="D2628" s="2">
        <v>5.0498304410070902E-2</v>
      </c>
      <c r="E2628" s="2">
        <v>-0.20643161629369899</v>
      </c>
      <c r="F2628" s="2">
        <v>-0.518926758396002</v>
      </c>
      <c r="G2628" s="2">
        <v>15</v>
      </c>
      <c r="H2628" s="2" t="s">
        <v>4445</v>
      </c>
    </row>
    <row r="2629" spans="1:8" x14ac:dyDescent="0.2">
      <c r="A2629" s="1" t="s">
        <v>4460</v>
      </c>
      <c r="B2629" s="2">
        <v>0.99628942486085303</v>
      </c>
      <c r="C2629" s="2">
        <v>1</v>
      </c>
      <c r="D2629" s="2">
        <v>4.2417005443874702E-2</v>
      </c>
      <c r="E2629" s="2">
        <v>0.17306460656671999</v>
      </c>
      <c r="F2629" s="2">
        <v>0.50737892301276999</v>
      </c>
      <c r="G2629" s="2">
        <v>32</v>
      </c>
      <c r="H2629" s="2" t="s">
        <v>4461</v>
      </c>
    </row>
    <row r="2630" spans="1:8" x14ac:dyDescent="0.2">
      <c r="A2630" s="1" t="s">
        <v>4788</v>
      </c>
      <c r="B2630" s="2">
        <v>0.99337748344370902</v>
      </c>
      <c r="C2630" s="2">
        <v>1</v>
      </c>
      <c r="D2630" s="2">
        <v>3.7302976483267899E-2</v>
      </c>
      <c r="E2630" s="2">
        <v>0.18672615982888899</v>
      </c>
      <c r="F2630" s="2">
        <v>0.79443102272217103</v>
      </c>
      <c r="G2630" s="2">
        <v>359</v>
      </c>
      <c r="H2630" s="2" t="s">
        <v>4789</v>
      </c>
    </row>
    <row r="2631" spans="1:8" x14ac:dyDescent="0.2">
      <c r="A2631" s="1" t="s">
        <v>4844</v>
      </c>
      <c r="B2631" s="2">
        <v>1</v>
      </c>
      <c r="C2631" s="2">
        <v>1</v>
      </c>
      <c r="D2631" s="2">
        <v>4.8995408986248101E-2</v>
      </c>
      <c r="E2631" s="2">
        <v>-0.13944265671765299</v>
      </c>
      <c r="F2631" s="2">
        <v>-0.45513167966304602</v>
      </c>
      <c r="G2631" s="2">
        <v>46</v>
      </c>
      <c r="H2631" s="2" t="s">
        <v>4845</v>
      </c>
    </row>
    <row r="2632" spans="1:8" x14ac:dyDescent="0.2">
      <c r="A2632" s="1" t="s">
        <v>4856</v>
      </c>
      <c r="B2632" s="2">
        <v>1</v>
      </c>
      <c r="C2632" s="2">
        <v>1</v>
      </c>
      <c r="D2632" s="2">
        <v>4.9490486613549503E-2</v>
      </c>
      <c r="E2632" s="2">
        <v>-0.12979784871817099</v>
      </c>
      <c r="F2632" s="2">
        <v>-0.414334494868836</v>
      </c>
      <c r="G2632" s="2">
        <v>40</v>
      </c>
      <c r="H2632" s="2" t="s">
        <v>4857</v>
      </c>
    </row>
    <row r="2633" spans="1:8" x14ac:dyDescent="0.2">
      <c r="A2633" s="1" t="s">
        <v>5010</v>
      </c>
      <c r="B2633" s="2">
        <v>0.99270072992700698</v>
      </c>
      <c r="C2633" s="2">
        <v>1</v>
      </c>
      <c r="D2633" s="2">
        <v>5.5021111716311702E-2</v>
      </c>
      <c r="E2633" s="2">
        <v>-0.18719187461492601</v>
      </c>
      <c r="F2633" s="2">
        <v>-0.76879390395695102</v>
      </c>
      <c r="G2633" s="2">
        <v>209</v>
      </c>
      <c r="H2633" s="2" t="s">
        <v>5011</v>
      </c>
    </row>
    <row r="2634" spans="1:8" x14ac:dyDescent="0.2">
      <c r="A2634" s="1" t="s">
        <v>5314</v>
      </c>
      <c r="B2634" s="2">
        <v>0.99352051835853095</v>
      </c>
      <c r="C2634" s="2">
        <v>1</v>
      </c>
      <c r="D2634" s="2">
        <v>4.9490486613549503E-2</v>
      </c>
      <c r="E2634" s="2">
        <v>-0.18935773549454099</v>
      </c>
      <c r="F2634" s="2">
        <v>-0.54882973904379895</v>
      </c>
      <c r="G2634" s="2">
        <v>26</v>
      </c>
      <c r="H2634" s="2" t="s">
        <v>5315</v>
      </c>
    </row>
    <row r="2635" spans="1:8" x14ac:dyDescent="0.2">
      <c r="A2635" s="1" t="s">
        <v>5514</v>
      </c>
      <c r="B2635" s="2">
        <v>1</v>
      </c>
      <c r="C2635" s="2">
        <v>1</v>
      </c>
      <c r="D2635" s="2">
        <v>5.0805413906636399E-2</v>
      </c>
      <c r="E2635" s="2">
        <v>-0.14813797610441501</v>
      </c>
      <c r="F2635" s="2">
        <v>-0.51176167146233098</v>
      </c>
      <c r="G2635" s="2">
        <v>60</v>
      </c>
      <c r="H2635" s="2" t="s">
        <v>5515</v>
      </c>
    </row>
  </sheetData>
  <sortState xmlns:xlrd2="http://schemas.microsoft.com/office/spreadsheetml/2017/richdata2" ref="A5:H2635">
    <sortCondition ref="C4:C26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EF56-D55A-D348-A6BC-36AD61769665}">
  <dimension ref="A2:D28"/>
  <sheetViews>
    <sheetView zoomScale="75" workbookViewId="0">
      <selection activeCell="A2" sqref="A2"/>
    </sheetView>
  </sheetViews>
  <sheetFormatPr baseColWidth="10" defaultRowHeight="16" x14ac:dyDescent="0.2"/>
  <cols>
    <col min="1" max="1" width="57.1640625" bestFit="1" customWidth="1"/>
    <col min="2" max="2" width="41.33203125" bestFit="1" customWidth="1"/>
  </cols>
  <sheetData>
    <row r="2" spans="1:4" x14ac:dyDescent="0.2">
      <c r="A2" t="s">
        <v>5926</v>
      </c>
    </row>
    <row r="4" spans="1:4" x14ac:dyDescent="0.2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2">
      <c r="A5" s="1" t="s">
        <v>38</v>
      </c>
      <c r="B5" s="2" t="s">
        <v>5</v>
      </c>
      <c r="C5" s="2">
        <v>3.0020000000000002E-2</v>
      </c>
      <c r="D5" s="2">
        <v>38.9</v>
      </c>
    </row>
    <row r="6" spans="1:4" x14ac:dyDescent="0.2">
      <c r="A6" s="1" t="s">
        <v>39</v>
      </c>
      <c r="B6" s="2" t="s">
        <v>14</v>
      </c>
      <c r="C6" s="2">
        <v>4.5429999999999998E-2</v>
      </c>
      <c r="D6" s="2">
        <v>24.33</v>
      </c>
    </row>
    <row r="7" spans="1:4" x14ac:dyDescent="0.2">
      <c r="A7" s="1" t="s">
        <v>40</v>
      </c>
      <c r="B7" s="2" t="s">
        <v>14</v>
      </c>
      <c r="C7" s="2">
        <v>4.5429999999999998E-2</v>
      </c>
      <c r="D7" s="2">
        <v>24.33</v>
      </c>
    </row>
    <row r="8" spans="1:4" x14ac:dyDescent="0.2">
      <c r="A8" s="1" t="s">
        <v>41</v>
      </c>
      <c r="B8" s="2" t="s">
        <v>14</v>
      </c>
      <c r="C8" s="2">
        <v>5.2810000000000003E-2</v>
      </c>
      <c r="D8" s="2">
        <v>20.58</v>
      </c>
    </row>
    <row r="9" spans="1:4" x14ac:dyDescent="0.2">
      <c r="A9" s="1" t="s">
        <v>42</v>
      </c>
      <c r="B9" s="2" t="s">
        <v>14</v>
      </c>
      <c r="C9" s="2">
        <v>7.4609999999999996E-2</v>
      </c>
      <c r="D9" s="2">
        <v>14.07</v>
      </c>
    </row>
    <row r="10" spans="1:4" x14ac:dyDescent="0.2">
      <c r="A10" s="1" t="s">
        <v>43</v>
      </c>
      <c r="B10" s="2" t="s">
        <v>14</v>
      </c>
      <c r="C10" s="2">
        <v>7.4609999999999996E-2</v>
      </c>
      <c r="D10" s="2">
        <v>14.07</v>
      </c>
    </row>
    <row r="11" spans="1:4" x14ac:dyDescent="0.2">
      <c r="A11" s="1" t="s">
        <v>44</v>
      </c>
      <c r="B11" s="2" t="s">
        <v>17</v>
      </c>
      <c r="C11" s="2">
        <v>0.17549999999999999</v>
      </c>
      <c r="D11" s="2">
        <v>2.7759999999999998</v>
      </c>
    </row>
    <row r="12" spans="1:4" x14ac:dyDescent="0.2">
      <c r="A12" s="1" t="s">
        <v>45</v>
      </c>
      <c r="B12" s="2" t="s">
        <v>17</v>
      </c>
      <c r="C12" s="2">
        <v>0.25569999999999998</v>
      </c>
      <c r="D12" s="2">
        <v>1.8009999999999999</v>
      </c>
    </row>
    <row r="13" spans="1:4" x14ac:dyDescent="0.2">
      <c r="A13" s="1" t="s">
        <v>46</v>
      </c>
      <c r="B13" s="2" t="s">
        <v>5</v>
      </c>
      <c r="C13" s="2">
        <v>0.26390000000000002</v>
      </c>
      <c r="D13" s="2">
        <v>3.41</v>
      </c>
    </row>
    <row r="14" spans="1:4" x14ac:dyDescent="0.2">
      <c r="A14" s="1" t="s">
        <v>47</v>
      </c>
      <c r="B14" s="2" t="s">
        <v>17</v>
      </c>
      <c r="C14" s="2">
        <v>0.27279999999999999</v>
      </c>
      <c r="D14" s="2">
        <v>2.0390000000000001</v>
      </c>
    </row>
    <row r="15" spans="1:4" x14ac:dyDescent="0.2">
      <c r="A15" s="1" t="s">
        <v>48</v>
      </c>
      <c r="B15" s="2" t="s">
        <v>17</v>
      </c>
      <c r="C15" s="2">
        <v>0.29570000000000002</v>
      </c>
      <c r="D15" s="2">
        <v>1.919</v>
      </c>
    </row>
    <row r="16" spans="1:4" x14ac:dyDescent="0.2">
      <c r="A16" s="1" t="s">
        <v>49</v>
      </c>
      <c r="B16" s="2" t="s">
        <v>17</v>
      </c>
      <c r="C16" s="2">
        <v>0.29699999999999999</v>
      </c>
      <c r="D16" s="2">
        <v>1.65</v>
      </c>
    </row>
    <row r="17" spans="1:4" x14ac:dyDescent="0.2">
      <c r="A17" s="1" t="s">
        <v>50</v>
      </c>
      <c r="B17" s="2" t="s">
        <v>5</v>
      </c>
      <c r="C17" s="2">
        <v>0.30530000000000002</v>
      </c>
      <c r="D17" s="2">
        <v>2.86</v>
      </c>
    </row>
    <row r="18" spans="1:4" x14ac:dyDescent="0.2">
      <c r="A18" s="1" t="s">
        <v>51</v>
      </c>
      <c r="B18" s="2" t="s">
        <v>5</v>
      </c>
      <c r="C18" s="2">
        <v>0.34699999999999998</v>
      </c>
      <c r="D18" s="2">
        <v>2.4380000000000002</v>
      </c>
    </row>
    <row r="19" spans="1:4" x14ac:dyDescent="0.2">
      <c r="A19" s="1" t="s">
        <v>52</v>
      </c>
      <c r="B19" s="2" t="s">
        <v>5</v>
      </c>
      <c r="C19" s="2">
        <v>0.35949999999999999</v>
      </c>
      <c r="D19" s="2">
        <v>2.33</v>
      </c>
    </row>
    <row r="20" spans="1:4" x14ac:dyDescent="0.2">
      <c r="A20" s="1" t="s">
        <v>53</v>
      </c>
      <c r="B20" s="2" t="s">
        <v>28</v>
      </c>
      <c r="C20" s="2">
        <v>0.37709999999999999</v>
      </c>
      <c r="D20" s="2">
        <v>2.2050000000000001</v>
      </c>
    </row>
    <row r="21" spans="1:4" x14ac:dyDescent="0.2">
      <c r="A21" s="1" t="s">
        <v>54</v>
      </c>
      <c r="B21" s="2" t="s">
        <v>30</v>
      </c>
      <c r="C21" s="2">
        <v>0.3911</v>
      </c>
      <c r="D21" s="2">
        <v>2.0920000000000001</v>
      </c>
    </row>
    <row r="22" spans="1:4" x14ac:dyDescent="0.2">
      <c r="A22" s="1" t="s">
        <v>55</v>
      </c>
      <c r="B22" s="2" t="s">
        <v>30</v>
      </c>
      <c r="C22" s="2">
        <v>0.3911</v>
      </c>
      <c r="D22" s="2">
        <v>2.0920000000000001</v>
      </c>
    </row>
    <row r="23" spans="1:4" x14ac:dyDescent="0.2">
      <c r="A23" s="1" t="s">
        <v>56</v>
      </c>
      <c r="B23" s="2" t="s">
        <v>30</v>
      </c>
      <c r="C23" s="2">
        <v>0.3911</v>
      </c>
      <c r="D23" s="2">
        <v>2.0920000000000001</v>
      </c>
    </row>
    <row r="24" spans="1:4" x14ac:dyDescent="0.2">
      <c r="A24" s="1" t="s">
        <v>57</v>
      </c>
      <c r="B24" s="2" t="s">
        <v>30</v>
      </c>
      <c r="C24" s="2">
        <v>0.3911</v>
      </c>
      <c r="D24" s="2">
        <v>2.0920000000000001</v>
      </c>
    </row>
    <row r="25" spans="1:4" x14ac:dyDescent="0.2">
      <c r="A25" s="1" t="s">
        <v>58</v>
      </c>
      <c r="B25" s="2" t="s">
        <v>30</v>
      </c>
      <c r="C25" s="2">
        <v>0.39410000000000001</v>
      </c>
      <c r="D25" s="2">
        <v>2.0710000000000002</v>
      </c>
    </row>
    <row r="26" spans="1:4" x14ac:dyDescent="0.2">
      <c r="A26" s="1" t="s">
        <v>59</v>
      </c>
      <c r="B26" s="2" t="s">
        <v>28</v>
      </c>
      <c r="C26" s="2">
        <v>0.55869999999999997</v>
      </c>
      <c r="D26" s="2">
        <v>1.2589999999999999</v>
      </c>
    </row>
    <row r="27" spans="1:4" x14ac:dyDescent="0.2">
      <c r="A27" s="1" t="s">
        <v>60</v>
      </c>
      <c r="B27" s="2" t="s">
        <v>28</v>
      </c>
      <c r="C27" s="2">
        <v>0.71089999999999998</v>
      </c>
      <c r="D27" s="2">
        <v>0.82030000000000003</v>
      </c>
    </row>
    <row r="28" spans="1:4" x14ac:dyDescent="0.2">
      <c r="A28" s="1" t="s">
        <v>61</v>
      </c>
      <c r="B28" s="2" t="s">
        <v>28</v>
      </c>
      <c r="C28" s="2">
        <v>0.97319999999999995</v>
      </c>
      <c r="D28" s="2">
        <v>0.26740000000000003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611E-674F-F247-BA8C-231D1EF06093}">
  <dimension ref="A2:D33"/>
  <sheetViews>
    <sheetView zoomScale="75" zoomScaleNormal="100" workbookViewId="0">
      <selection activeCell="F89" sqref="F89"/>
    </sheetView>
  </sheetViews>
  <sheetFormatPr baseColWidth="10" defaultRowHeight="16" x14ac:dyDescent="0.2"/>
  <cols>
    <col min="1" max="1" width="82.6640625" bestFit="1" customWidth="1"/>
    <col min="2" max="2" width="41.33203125" bestFit="1" customWidth="1"/>
  </cols>
  <sheetData>
    <row r="2" spans="1:4" x14ac:dyDescent="0.2">
      <c r="A2" t="s">
        <v>5927</v>
      </c>
    </row>
    <row r="5" spans="1:4" x14ac:dyDescent="0.2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2">
      <c r="A6" s="1" t="s">
        <v>4</v>
      </c>
      <c r="B6" s="2" t="s">
        <v>5</v>
      </c>
      <c r="C6" s="2">
        <v>2.3310000000000001E-2</v>
      </c>
      <c r="D6" s="2">
        <v>51.6</v>
      </c>
    </row>
    <row r="7" spans="1:4" x14ac:dyDescent="0.2">
      <c r="A7" s="1" t="s">
        <v>6</v>
      </c>
      <c r="B7" s="2" t="s">
        <v>5</v>
      </c>
      <c r="C7" s="2">
        <v>3.6400000000000002E-2</v>
      </c>
      <c r="D7" s="2">
        <v>30.94</v>
      </c>
    </row>
    <row r="8" spans="1:4" x14ac:dyDescent="0.2">
      <c r="A8" s="1" t="s">
        <v>7</v>
      </c>
      <c r="B8" s="2" t="s">
        <v>5</v>
      </c>
      <c r="C8" s="2">
        <v>4.6100000000000002E-2</v>
      </c>
      <c r="D8" s="2">
        <v>23.79</v>
      </c>
    </row>
    <row r="9" spans="1:4" x14ac:dyDescent="0.2">
      <c r="A9" s="1" t="s">
        <v>8</v>
      </c>
      <c r="B9" s="2" t="s">
        <v>9</v>
      </c>
      <c r="C9" s="2">
        <v>5.2319999999999998E-2</v>
      </c>
      <c r="D9" s="2">
        <v>20.43</v>
      </c>
    </row>
    <row r="10" spans="1:4" x14ac:dyDescent="0.2">
      <c r="A10" s="1" t="s">
        <v>10</v>
      </c>
      <c r="B10" s="2" t="s">
        <v>5</v>
      </c>
      <c r="C10" s="2">
        <v>6.8390000000000006E-2</v>
      </c>
      <c r="D10" s="2">
        <v>15.45</v>
      </c>
    </row>
    <row r="11" spans="1:4" x14ac:dyDescent="0.2">
      <c r="A11" s="1" t="s">
        <v>11</v>
      </c>
      <c r="B11" s="2" t="s">
        <v>5</v>
      </c>
      <c r="C11" s="2">
        <v>7.1529999999999996E-2</v>
      </c>
      <c r="D11" s="2">
        <v>14.71</v>
      </c>
    </row>
    <row r="12" spans="1:4" x14ac:dyDescent="0.2">
      <c r="A12" s="1" t="s">
        <v>12</v>
      </c>
      <c r="B12" s="2" t="s">
        <v>9</v>
      </c>
      <c r="C12" s="2">
        <v>0.1376</v>
      </c>
      <c r="D12" s="2">
        <v>7.1580000000000004</v>
      </c>
    </row>
    <row r="13" spans="1:4" x14ac:dyDescent="0.2">
      <c r="A13" s="1" t="s">
        <v>13</v>
      </c>
      <c r="B13" s="2" t="s">
        <v>14</v>
      </c>
      <c r="C13" s="2">
        <v>0.1462</v>
      </c>
      <c r="D13" s="2">
        <v>6.7279999999999998</v>
      </c>
    </row>
    <row r="14" spans="1:4" x14ac:dyDescent="0.2">
      <c r="A14" s="1" t="s">
        <v>15</v>
      </c>
      <c r="B14" s="2" t="s">
        <v>9</v>
      </c>
      <c r="C14" s="2">
        <v>0.15379999999999999</v>
      </c>
      <c r="D14" s="2">
        <v>6.3319999999999999</v>
      </c>
    </row>
    <row r="15" spans="1:4" x14ac:dyDescent="0.2">
      <c r="A15" s="1" t="s">
        <v>16</v>
      </c>
      <c r="B15" s="2" t="s">
        <v>17</v>
      </c>
      <c r="C15" s="2">
        <v>0.15570000000000001</v>
      </c>
      <c r="D15" s="2">
        <v>6.2110000000000003</v>
      </c>
    </row>
    <row r="16" spans="1:4" x14ac:dyDescent="0.2">
      <c r="A16" s="1" t="s">
        <v>18</v>
      </c>
      <c r="B16" s="2" t="s">
        <v>9</v>
      </c>
      <c r="C16" s="2">
        <v>0.16289999999999999</v>
      </c>
      <c r="D16" s="2">
        <v>5.9390000000000001</v>
      </c>
    </row>
    <row r="17" spans="1:4" x14ac:dyDescent="0.2">
      <c r="A17" s="1" t="s">
        <v>19</v>
      </c>
      <c r="B17" s="2" t="s">
        <v>14</v>
      </c>
      <c r="C17" s="2">
        <v>0.17510000000000001</v>
      </c>
      <c r="D17" s="2">
        <v>5.4969999999999999</v>
      </c>
    </row>
    <row r="18" spans="1:4" x14ac:dyDescent="0.2">
      <c r="A18" s="1" t="s">
        <v>20</v>
      </c>
      <c r="B18" s="2" t="s">
        <v>14</v>
      </c>
      <c r="C18" s="2">
        <v>0.1847</v>
      </c>
      <c r="D18" s="2">
        <v>2.706</v>
      </c>
    </row>
    <row r="19" spans="1:4" x14ac:dyDescent="0.2">
      <c r="A19" s="1" t="s">
        <v>21</v>
      </c>
      <c r="B19" s="2" t="s">
        <v>9</v>
      </c>
      <c r="C19" s="2">
        <v>0.20699999999999999</v>
      </c>
      <c r="D19" s="2">
        <v>4.5309999999999997</v>
      </c>
    </row>
    <row r="20" spans="1:4" x14ac:dyDescent="0.2">
      <c r="A20" s="1" t="s">
        <v>22</v>
      </c>
      <c r="B20" s="2" t="s">
        <v>14</v>
      </c>
      <c r="C20" s="2">
        <v>0.2382</v>
      </c>
      <c r="D20" s="2">
        <v>3.8620000000000001</v>
      </c>
    </row>
    <row r="21" spans="1:4" x14ac:dyDescent="0.2">
      <c r="A21" s="1" t="s">
        <v>23</v>
      </c>
      <c r="B21" s="2" t="s">
        <v>14</v>
      </c>
      <c r="C21" s="2">
        <v>0.24349999999999999</v>
      </c>
      <c r="D21" s="2">
        <v>3.7650000000000001</v>
      </c>
    </row>
    <row r="22" spans="1:4" x14ac:dyDescent="0.2">
      <c r="A22" s="1" t="s">
        <v>24</v>
      </c>
      <c r="B22" s="2" t="s">
        <v>17</v>
      </c>
      <c r="C22" s="2">
        <v>0.2893</v>
      </c>
      <c r="D22" s="2">
        <v>3.0510000000000002</v>
      </c>
    </row>
    <row r="23" spans="1:4" x14ac:dyDescent="0.2">
      <c r="A23" s="1" t="s">
        <v>25</v>
      </c>
      <c r="B23" s="2" t="s">
        <v>17</v>
      </c>
      <c r="C23" s="2">
        <v>0.30130000000000001</v>
      </c>
      <c r="D23" s="2">
        <v>1.901</v>
      </c>
    </row>
    <row r="24" spans="1:4" x14ac:dyDescent="0.2">
      <c r="A24" s="1" t="s">
        <v>26</v>
      </c>
      <c r="B24" s="2" t="s">
        <v>17</v>
      </c>
      <c r="C24" s="2">
        <v>0.30259999999999998</v>
      </c>
      <c r="D24" s="2">
        <v>1.895</v>
      </c>
    </row>
    <row r="25" spans="1:4" x14ac:dyDescent="0.2">
      <c r="A25" s="1" t="s">
        <v>27</v>
      </c>
      <c r="B25" s="2" t="s">
        <v>28</v>
      </c>
      <c r="C25" s="2">
        <v>0.31850000000000001</v>
      </c>
      <c r="D25" s="2">
        <v>2.7450000000000001</v>
      </c>
    </row>
    <row r="26" spans="1:4" x14ac:dyDescent="0.2">
      <c r="A26" s="1" t="s">
        <v>29</v>
      </c>
      <c r="B26" s="2" t="s">
        <v>30</v>
      </c>
      <c r="C26" s="2">
        <v>0.3468</v>
      </c>
      <c r="D26" s="2">
        <v>2.452</v>
      </c>
    </row>
    <row r="27" spans="1:4" x14ac:dyDescent="0.2">
      <c r="A27" s="1" t="s">
        <v>31</v>
      </c>
      <c r="B27" s="2" t="s">
        <v>30</v>
      </c>
      <c r="C27" s="2">
        <v>0.34960000000000002</v>
      </c>
      <c r="D27" s="2">
        <v>2.427</v>
      </c>
    </row>
    <row r="28" spans="1:4" x14ac:dyDescent="0.2">
      <c r="A28" s="1" t="s">
        <v>32</v>
      </c>
      <c r="B28" s="2" t="s">
        <v>30</v>
      </c>
      <c r="C28" s="2">
        <v>0.34960000000000002</v>
      </c>
      <c r="D28" s="2">
        <v>2.427</v>
      </c>
    </row>
    <row r="29" spans="1:4" x14ac:dyDescent="0.2">
      <c r="A29" s="1" t="s">
        <v>33</v>
      </c>
      <c r="B29" s="2" t="s">
        <v>30</v>
      </c>
      <c r="C29" s="2">
        <v>0.34960000000000002</v>
      </c>
      <c r="D29" s="2">
        <v>2.427</v>
      </c>
    </row>
    <row r="30" spans="1:4" x14ac:dyDescent="0.2">
      <c r="A30" s="1" t="s">
        <v>34</v>
      </c>
      <c r="B30" s="2" t="s">
        <v>28</v>
      </c>
      <c r="C30" s="2">
        <v>0.50790000000000002</v>
      </c>
      <c r="D30" s="2">
        <v>1.4610000000000001</v>
      </c>
    </row>
    <row r="31" spans="1:4" x14ac:dyDescent="0.2">
      <c r="A31" s="1" t="s">
        <v>35</v>
      </c>
      <c r="B31" s="2" t="s">
        <v>28</v>
      </c>
      <c r="C31" s="2">
        <v>0.57040000000000002</v>
      </c>
      <c r="D31" s="2">
        <v>1.2210000000000001</v>
      </c>
    </row>
    <row r="32" spans="1:4" x14ac:dyDescent="0.2">
      <c r="A32" s="1" t="s">
        <v>36</v>
      </c>
      <c r="B32" s="2" t="s">
        <v>28</v>
      </c>
      <c r="C32" s="2">
        <v>0.60589999999999999</v>
      </c>
      <c r="D32" s="2">
        <v>1.105</v>
      </c>
    </row>
    <row r="33" spans="1:4" x14ac:dyDescent="0.2">
      <c r="A33" s="1" t="s">
        <v>37</v>
      </c>
      <c r="B33" s="2" t="s">
        <v>28</v>
      </c>
      <c r="C33" s="2">
        <v>0.65390000000000004</v>
      </c>
      <c r="D33" s="2">
        <v>0.96579999999999999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A C A g A B R z x W p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F H P F a q a k b 1 M s B A A C 3 B Q A A E w A A A E Z v c m 1 1 b G F z L 1 N l Y 3 R p b 2 4 x L m 3 V k l + P k 0 A U x d + b 7 H e Y s C 8 0 I V B q a 2 m M D x v o q o k a l f p k T D M w t y 0 6 f 8 j c o S 7 Z 7 H d 3 K N X q l o k + + O I T u e c 3 n H s G D k J p K i V J 3 j / j Z 1 e j q x H u q Q Z G C m r K / X R T q k Y a 3 G A j B N U t e U 4 4 m B E h u W p 0 C X Z M 8 R B m q m w E S O P f V h z C V E l j B / S 9 6 C O C x k i o V t L J N M o A v x p V R 6 x C j A b t Q 4 M H b x y Q T x n w S l Q G t N 3 g X f u G F m M v I K n i j Z B o t X g e k P e N M p C b l n c x z k P 4 V k n 4 P A 5 s y G v v n V b C A k b 2 Q J n N 4 t m j a 1 r Y U y f y s t f 9 / j 5 2 8 0 m / 4 T w v K a e 6 2 2 Z 0 8 9 M x 3 V O 5 s 4 b l M Q s x b Q 1 n 0 7 W m E r d K i z 7 p 2 k L 0 B 1 I E 5 P 7 e y / s 7 2 6 E z I Q b u z I M F X h 7 H k 8 V s Y f V X 0 j y d h Z 3 L G c x d Y D F x g S c u M H e A x G W V u K y S m Q s 4 d y Q u s H S A p S v V 0 p E q m T x 6 4 2 E 8 q q T z L / 5 a / m z 1 A j d S v U 7 / X e G z 1 Y 0 F D L j t v K i p r l D J T j 0 t + v v q x / 9 / 9 T + o b 6 G k A v C i / A V F e A N U / g C y E Q X o I + J q N 7 1 V n P U x h g 5 s y 3 w 1 o K O h Z k C u D 5 Q 3 Q z 4 1 Z V 8 G 5 B 1 I 2 G A r C s U v Y h 9 Z U a n j N 3 k M W b X d w l 2 t A R H Y J Q V O C / j d 8 g 9 F / Q 5 Q S w M E F A A A C A g A B R z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F H P F a l f h l t K Q A A A D 2 A A A A E g A A A A A A A A A A A A A A p A E A A A A A Q 2 9 u Z m l n L 1 B h Y 2 t h Z 2 U u e G 1 s U E s B A h Q D F A A A C A g A B R z x W q m p G 9 T L A Q A A t w U A A B M A A A A A A A A A A A A A A K Q B 1 A A A A E Z v c m 1 1 b G F z L 1 N l Y 3 R p b 2 4 x L m 1 Q S w E C F A M U A A A I C A A F H P F a D 8 r p q 6 Q A A A D p A A A A E w A A A A A A A A A A A A A A p A H Q A g A A W 0 N v b n R l b n R f V H l w Z X N d L n h t b F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H w A A A A A A A A E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h d G N o M l 9 j b 3 V u d H N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1 b W 1 h c n k m c X V v d D s s J n F 1 b 3 Q 7 U z E x M D c 0 N y Z x d W 9 0 O y w m c X V v d D t T M T E w N z U 3 J n F 1 b 3 Q 7 L C Z x d W 9 0 O 1 M x M T A 3 N z A m c X V v d D s s J n F 1 b 3 Q 7 U z E x M D c 3 M y Z x d W 9 0 O y w m c X V v d D t T M T E w N z c 1 J n F 1 b 3 Q 7 L C Z x d W 9 0 O 1 M x M T A 3 O D A m c X V v d D s s J n F 1 b 3 Q 7 U z E x M D c 4 M y Z x d W 9 0 O y w m c X V v d D t T M T E w N z g 0 J n F 1 b 3 Q 7 L C Z x d W 9 0 O 1 M x M T A 3 O D U m c X V v d D s s J n F 1 b 3 Q 7 U z E x M D c 4 O C Z x d W 9 0 O y w m c X V v d D t T M T E w N z g 5 J n F 1 b 3 Q 7 L C Z x d W 9 0 O 1 M x M T A 3 O T A m c X V v d D s s J n F 1 b 3 Q 7 U z E x M D c 5 M y Z x d W 9 0 O y w m c X V v d D t T M T E w O D A w J n F 1 b 3 Q 7 X S I g L z 4 8 R W 5 0 c n k g V H l w Z T 0 i R m l s b E N v b H V t b l R 5 c G V z I i B W Y W x 1 Z T 0 i c 0 J n T U R B d 0 1 E Q X d N R E F 3 T U R B d 0 1 E I i A v P j x F b n R y e S B U e X B l P S J G a W x s T G F z d F V w Z G F 0 Z W Q i I F Z h b H V l P S J k M j A y N S 0 w M y 0 z M F Q x N D o y N z o 1 M S 4 4 N D c 0 N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M l 9 j b 3 V u d H N f c 3 V t b W F y e S 9 B d X R v U m V t b 3 Z l Z E N v b H V t b n M x L n t T d W 1 t Y X J 5 L D B 9 J n F 1 b 3 Q 7 L C Z x d W 9 0 O 1 N l Y 3 R p b 2 4 x L 2 J h d G N o M l 9 j b 3 V u d H N f c 3 V t b W F y e S 9 B d X R v U m V t b 3 Z l Z E N v b H V t b n M x L n t T M T E w N z Q 3 L D F 9 J n F 1 b 3 Q 7 L C Z x d W 9 0 O 1 N l Y 3 R p b 2 4 x L 2 J h d G N o M l 9 j b 3 V u d H N f c 3 V t b W F y e S 9 B d X R v U m V t b 3 Z l Z E N v b H V t b n M x L n t T M T E w N z U 3 L D J 9 J n F 1 b 3 Q 7 L C Z x d W 9 0 O 1 N l Y 3 R p b 2 4 x L 2 J h d G N o M l 9 j b 3 V u d H N f c 3 V t b W F y e S 9 B d X R v U m V t b 3 Z l Z E N v b H V t b n M x L n t T M T E w N z c w L D N 9 J n F 1 b 3 Q 7 L C Z x d W 9 0 O 1 N l Y 3 R p b 2 4 x L 2 J h d G N o M l 9 j b 3 V u d H N f c 3 V t b W F y e S 9 B d X R v U m V t b 3 Z l Z E N v b H V t b n M x L n t T M T E w N z c z L D R 9 J n F 1 b 3 Q 7 L C Z x d W 9 0 O 1 N l Y 3 R p b 2 4 x L 2 J h d G N o M l 9 j b 3 V u d H N f c 3 V t b W F y e S 9 B d X R v U m V t b 3 Z l Z E N v b H V t b n M x L n t T M T E w N z c 1 L D V 9 J n F 1 b 3 Q 7 L C Z x d W 9 0 O 1 N l Y 3 R p b 2 4 x L 2 J h d G N o M l 9 j b 3 V u d H N f c 3 V t b W F y e S 9 B d X R v U m V t b 3 Z l Z E N v b H V t b n M x L n t T M T E w N z g w L D Z 9 J n F 1 b 3 Q 7 L C Z x d W 9 0 O 1 N l Y 3 R p b 2 4 x L 2 J h d G N o M l 9 j b 3 V u d H N f c 3 V t b W F y e S 9 B d X R v U m V t b 3 Z l Z E N v b H V t b n M x L n t T M T E w N z g z L D d 9 J n F 1 b 3 Q 7 L C Z x d W 9 0 O 1 N l Y 3 R p b 2 4 x L 2 J h d G N o M l 9 j b 3 V u d H N f c 3 V t b W F y e S 9 B d X R v U m V t b 3 Z l Z E N v b H V t b n M x L n t T M T E w N z g 0 L D h 9 J n F 1 b 3 Q 7 L C Z x d W 9 0 O 1 N l Y 3 R p b 2 4 x L 2 J h d G N o M l 9 j b 3 V u d H N f c 3 V t b W F y e S 9 B d X R v U m V t b 3 Z l Z E N v b H V t b n M x L n t T M T E w N z g 1 L D l 9 J n F 1 b 3 Q 7 L C Z x d W 9 0 O 1 N l Y 3 R p b 2 4 x L 2 J h d G N o M l 9 j b 3 V u d H N f c 3 V t b W F y e S 9 B d X R v U m V t b 3 Z l Z E N v b H V t b n M x L n t T M T E w N z g 4 L D E w f S Z x d W 9 0 O y w m c X V v d D t T Z W N 0 a W 9 u M S 9 i Y X R j a D J f Y 2 9 1 b n R z X 3 N 1 b W 1 h c n k v Q X V 0 b 1 J l b W 9 2 Z W R D b 2 x 1 b W 5 z M S 5 7 U z E x M D c 4 O S w x M X 0 m c X V v d D s s J n F 1 b 3 Q 7 U 2 V j d G l v b j E v Y m F 0 Y 2 g y X 2 N v d W 5 0 c 1 9 z d W 1 t Y X J 5 L 0 F 1 d G 9 S Z W 1 v d m V k Q 2 9 s d W 1 u c z E u e 1 M x M T A 3 O T A s M T J 9 J n F 1 b 3 Q 7 L C Z x d W 9 0 O 1 N l Y 3 R p b 2 4 x L 2 J h d G N o M l 9 j b 3 V u d H N f c 3 V t b W F y e S 9 B d X R v U m V t b 3 Z l Z E N v b H V t b n M x L n t T M T E w N z k z L D E z f S Z x d W 9 0 O y w m c X V v d D t T Z W N 0 a W 9 u M S 9 i Y X R j a D J f Y 2 9 1 b n R z X 3 N 1 b W 1 h c n k v Q X V 0 b 1 J l b W 9 2 Z W R D b 2 x 1 b W 5 z M S 5 7 U z E x M D g w M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J h d G N o M l 9 j b 3 V u d H N f c 3 V t b W F y e S 9 B d X R v U m V t b 3 Z l Z E N v b H V t b n M x L n t T d W 1 t Y X J 5 L D B 9 J n F 1 b 3 Q 7 L C Z x d W 9 0 O 1 N l Y 3 R p b 2 4 x L 2 J h d G N o M l 9 j b 3 V u d H N f c 3 V t b W F y e S 9 B d X R v U m V t b 3 Z l Z E N v b H V t b n M x L n t T M T E w N z Q 3 L D F 9 J n F 1 b 3 Q 7 L C Z x d W 9 0 O 1 N l Y 3 R p b 2 4 x L 2 J h d G N o M l 9 j b 3 V u d H N f c 3 V t b W F y e S 9 B d X R v U m V t b 3 Z l Z E N v b H V t b n M x L n t T M T E w N z U 3 L D J 9 J n F 1 b 3 Q 7 L C Z x d W 9 0 O 1 N l Y 3 R p b 2 4 x L 2 J h d G N o M l 9 j b 3 V u d H N f c 3 V t b W F y e S 9 B d X R v U m V t b 3 Z l Z E N v b H V t b n M x L n t T M T E w N z c w L D N 9 J n F 1 b 3 Q 7 L C Z x d W 9 0 O 1 N l Y 3 R p b 2 4 x L 2 J h d G N o M l 9 j b 3 V u d H N f c 3 V t b W F y e S 9 B d X R v U m V t b 3 Z l Z E N v b H V t b n M x L n t T M T E w N z c z L D R 9 J n F 1 b 3 Q 7 L C Z x d W 9 0 O 1 N l Y 3 R p b 2 4 x L 2 J h d G N o M l 9 j b 3 V u d H N f c 3 V t b W F y e S 9 B d X R v U m V t b 3 Z l Z E N v b H V t b n M x L n t T M T E w N z c 1 L D V 9 J n F 1 b 3 Q 7 L C Z x d W 9 0 O 1 N l Y 3 R p b 2 4 x L 2 J h d G N o M l 9 j b 3 V u d H N f c 3 V t b W F y e S 9 B d X R v U m V t b 3 Z l Z E N v b H V t b n M x L n t T M T E w N z g w L D Z 9 J n F 1 b 3 Q 7 L C Z x d W 9 0 O 1 N l Y 3 R p b 2 4 x L 2 J h d G N o M l 9 j b 3 V u d H N f c 3 V t b W F y e S 9 B d X R v U m V t b 3 Z l Z E N v b H V t b n M x L n t T M T E w N z g z L D d 9 J n F 1 b 3 Q 7 L C Z x d W 9 0 O 1 N l Y 3 R p b 2 4 x L 2 J h d G N o M l 9 j b 3 V u d H N f c 3 V t b W F y e S 9 B d X R v U m V t b 3 Z l Z E N v b H V t b n M x L n t T M T E w N z g 0 L D h 9 J n F 1 b 3 Q 7 L C Z x d W 9 0 O 1 N l Y 3 R p b 2 4 x L 2 J h d G N o M l 9 j b 3 V u d H N f c 3 V t b W F y e S 9 B d X R v U m V t b 3 Z l Z E N v b H V t b n M x L n t T M T E w N z g 1 L D l 9 J n F 1 b 3 Q 7 L C Z x d W 9 0 O 1 N l Y 3 R p b 2 4 x L 2 J h d G N o M l 9 j b 3 V u d H N f c 3 V t b W F y e S 9 B d X R v U m V t b 3 Z l Z E N v b H V t b n M x L n t T M T E w N z g 4 L D E w f S Z x d W 9 0 O y w m c X V v d D t T Z W N 0 a W 9 u M S 9 i Y X R j a D J f Y 2 9 1 b n R z X 3 N 1 b W 1 h c n k v Q X V 0 b 1 J l b W 9 2 Z W R D b 2 x 1 b W 5 z M S 5 7 U z E x M D c 4 O S w x M X 0 m c X V v d D s s J n F 1 b 3 Q 7 U 2 V j d G l v b j E v Y m F 0 Y 2 g y X 2 N v d W 5 0 c 1 9 z d W 1 t Y X J 5 L 0 F 1 d G 9 S Z W 1 v d m V k Q 2 9 s d W 1 u c z E u e 1 M x M T A 3 O T A s M T J 9 J n F 1 b 3 Q 7 L C Z x d W 9 0 O 1 N l Y 3 R p b 2 4 x L 2 J h d G N o M l 9 j b 3 V u d H N f c 3 V t b W F y e S 9 B d X R v U m V t b 3 Z l Z E N v b H V t b n M x L n t T M T E w N z k z L D E z f S Z x d W 9 0 O y w m c X V v d D t T Z W N 0 a W 9 u M S 9 i Y X R j a D J f Y 2 9 1 b n R z X 3 N 1 b W 1 h c n k v Q X V 0 b 1 J l b W 9 2 Z W R D b 2 x 1 b W 5 z M S 5 7 U z E x M D g w M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M l 9 j b 3 V u d H N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D J f Y 2 9 1 b n R z X 3 N 1 b W 1 h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g y X 2 N v d W 5 0 c 1 9 z d W 1 t Y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H c 1 9 u b 0 x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V H c 1 9 u b 0 x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3 V D A y O j M y O j E x L j Y z O D g 5 M j B a I i A v P j x F b n R y e S B U e X B l P S J G a W x s Q 2 9 s d W 1 u V H l w Z X M i I F Z h b H V l P S J z Q m d V R k J R V U Z C U V l H Q m d Z P S I g L z 4 8 R W 5 0 c n k g V H l w Z T 0 i R m l s b E N v b H V t b k 5 h b W V z I i B W Y W x 1 Z T 0 i c 1 s m c X V v d D t S b 3 c u b m F t Z X M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n Z W 5 l X 3 N 5 b W J v b C Z x d W 9 0 O y w m c X V v d D t n Z W 5 l X 2 J p b 3 R 5 c G U m c X V v d D s s J n F 1 b 3 Q 7 Z G l m Z m V 4 c H J l c 3 N l Z C Z x d W 9 0 O y w m c X V v d D t k Z W x h Y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R 3 N f b m 9 M Q y 9 B d X R v U m V t b 3 Z l Z E N v b H V t b n M x L n t S b 3 c u b m F t Z X M s M H 0 m c X V v d D s s J n F 1 b 3 Q 7 U 2 V j d G l v b j E v R E V H c 1 9 u b 0 x D L 0 F 1 d G 9 S Z W 1 v d m V k Q 2 9 s d W 1 u c z E u e 2 J h c 2 V N Z W F u L D F 9 J n F 1 b 3 Q 7 L C Z x d W 9 0 O 1 N l Y 3 R p b 2 4 x L 0 R F R 3 N f b m 9 M Q y 9 B d X R v U m V t b 3 Z l Z E N v b H V t b n M x L n t s b 2 c y R m 9 s Z E N o Y W 5 n Z S w y f S Z x d W 9 0 O y w m c X V v d D t T Z W N 0 a W 9 u M S 9 E R U d z X 2 5 v T E M v Q X V 0 b 1 J l b W 9 2 Z W R D b 2 x 1 b W 5 z M S 5 7 b G Z j U 0 U s M 3 0 m c X V v d D s s J n F 1 b 3 Q 7 U 2 V j d G l v b j E v R E V H c 1 9 u b 0 x D L 0 F 1 d G 9 S Z W 1 v d m V k Q 2 9 s d W 1 u c z E u e 3 N 0 Y X Q s N H 0 m c X V v d D s s J n F 1 b 3 Q 7 U 2 V j d G l v b j E v R E V H c 1 9 u b 0 x D L 0 F 1 d G 9 S Z W 1 v d m V k Q 2 9 s d W 1 u c z E u e 3 B 2 Y W x 1 Z S w 1 f S Z x d W 9 0 O y w m c X V v d D t T Z W N 0 a W 9 u M S 9 E R U d z X 2 5 v T E M v Q X V 0 b 1 J l b W 9 2 Z W R D b 2 x 1 b W 5 z M S 5 7 c G F k a i w 2 f S Z x d W 9 0 O y w m c X V v d D t T Z W N 0 a W 9 u M S 9 E R U d z X 2 5 v T E M v Q X V 0 b 1 J l b W 9 2 Z W R D b 2 x 1 b W 5 z M S 5 7 Z 2 V u Z V 9 z e W 1 i b 2 w s N 3 0 m c X V v d D s s J n F 1 b 3 Q 7 U 2 V j d G l v b j E v R E V H c 1 9 u b 0 x D L 0 F 1 d G 9 S Z W 1 v d m V k Q 2 9 s d W 1 u c z E u e 2 d l b m V f Y m l v d H l w Z S w 4 f S Z x d W 9 0 O y w m c X V v d D t T Z W N 0 a W 9 u M S 9 E R U d z X 2 5 v T E M v Q X V 0 b 1 J l b W 9 2 Z W R D b 2 x 1 b W 5 z M S 5 7 Z G l m Z m V 4 c H J l c 3 N l Z C w 5 f S Z x d W 9 0 O y w m c X V v d D t T Z W N 0 a W 9 u M S 9 E R U d z X 2 5 v T E M v Q X V 0 b 1 J l b W 9 2 Z W R D b 2 x 1 b W 5 z M S 5 7 Z G V s Y W J l b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F R 3 N f b m 9 M Q y 9 B d X R v U m V t b 3 Z l Z E N v b H V t b n M x L n t S b 3 c u b m F t Z X M s M H 0 m c X V v d D s s J n F 1 b 3 Q 7 U 2 V j d G l v b j E v R E V H c 1 9 u b 0 x D L 0 F 1 d G 9 S Z W 1 v d m V k Q 2 9 s d W 1 u c z E u e 2 J h c 2 V N Z W F u L D F 9 J n F 1 b 3 Q 7 L C Z x d W 9 0 O 1 N l Y 3 R p b 2 4 x L 0 R F R 3 N f b m 9 M Q y 9 B d X R v U m V t b 3 Z l Z E N v b H V t b n M x L n t s b 2 c y R m 9 s Z E N o Y W 5 n Z S w y f S Z x d W 9 0 O y w m c X V v d D t T Z W N 0 a W 9 u M S 9 E R U d z X 2 5 v T E M v Q X V 0 b 1 J l b W 9 2 Z W R D b 2 x 1 b W 5 z M S 5 7 b G Z j U 0 U s M 3 0 m c X V v d D s s J n F 1 b 3 Q 7 U 2 V j d G l v b j E v R E V H c 1 9 u b 0 x D L 0 F 1 d G 9 S Z W 1 v d m V k Q 2 9 s d W 1 u c z E u e 3 N 0 Y X Q s N H 0 m c X V v d D s s J n F 1 b 3 Q 7 U 2 V j d G l v b j E v R E V H c 1 9 u b 0 x D L 0 F 1 d G 9 S Z W 1 v d m V k Q 2 9 s d W 1 u c z E u e 3 B 2 Y W x 1 Z S w 1 f S Z x d W 9 0 O y w m c X V v d D t T Z W N 0 a W 9 u M S 9 E R U d z X 2 5 v T E M v Q X V 0 b 1 J l b W 9 2 Z W R D b 2 x 1 b W 5 z M S 5 7 c G F k a i w 2 f S Z x d W 9 0 O y w m c X V v d D t T Z W N 0 a W 9 u M S 9 E R U d z X 2 5 v T E M v Q X V 0 b 1 J l b W 9 2 Z W R D b 2 x 1 b W 5 z M S 5 7 Z 2 V u Z V 9 z e W 1 i b 2 w s N 3 0 m c X V v d D s s J n F 1 b 3 Q 7 U 2 V j d G l v b j E v R E V H c 1 9 u b 0 x D L 0 F 1 d G 9 S Z W 1 v d m V k Q 2 9 s d W 1 u c z E u e 2 d l b m V f Y m l v d H l w Z S w 4 f S Z x d W 9 0 O y w m c X V v d D t T Z W N 0 a W 9 u M S 9 E R U d z X 2 5 v T E M v Q X V 0 b 1 J l b W 9 2 Z W R D b 2 x 1 b W 5 z M S 5 7 Z G l m Z m V 4 c H J l c 3 N l Z C w 5 f S Z x d W 9 0 O y w m c X V v d D t T Z W N 0 a W 9 u M S 9 E R U d z X 2 5 v T E M v Q X V 0 b 1 J l b W 9 2 Z W R D b 2 x 1 b W 5 z M S 5 7 Z G V s Y W J l b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R 3 N f b m 9 M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U d z X 2 5 v T E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H c 1 9 u b 0 x D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N e 2 S a m e O t C A w D Q Y J K o Z I h v c N A Q E B B Q A E g g I A W k K a 0 4 P n d 6 0 m 0 s Y E d K M O t W S S c p 4 a b X T + o J d p g b W 9 Q 0 1 P + z q I 1 N J d 9 H d f J j w R x t Z Y a l j C g j U z A A S M J D U t 9 4 J 9 V J i 1 q M S t h H I Y J P t F Q X D Z o Q v w j O m q S U I 5 e 2 Q N i a b I K 5 z F o + i 7 a e A v r + w D 7 4 W 5 c 8 A g 5 A l + 7 n H k C o + c Y 0 s J X A Z t p M x x T U L S k X A k 3 N x X d p o R b Q e C j h Z e 5 I + I p Y o / m 8 v i e x 3 s U 6 E C 0 v A l e e / 6 i f g b j k 4 F m p J L s 1 S R c / t A i j K n t 2 z U V e j R j L a 7 L i R Z Z h + j a a L 4 q w F Q i W / I b G r 7 w Y F k 3 V Q e p E / i 6 Z v K Z u R 0 V C + 5 G W b 1 H / o R t u Z 3 O i M Y i M n / 4 n e 0 k 5 + W p Y h Z k 2 s 6 j o P / C e / / h m + n R 2 L 6 k c E l I 9 3 W O J A a N t D N U W / i M 9 K 4 0 O C W D S A U L 4 U Q 6 l l G k j x e o N c a E g X c F 1 P Q u Z 5 P X N e E s y u T y j I n w I G T X I 4 7 h Q Z J Q r k G b h C 2 z 5 E X K J Y D 7 2 J X n U r 2 1 n 7 t b A 5 k U i V T 1 / X F e 8 d M e 5 W G A O G I b u 5 z T A q I k I n P N 9 1 F E f M V 1 Y 7 d K n C y n R k G m q P I W O h 8 G O I p g 7 q 4 c e m r E G / H Q 3 p 8 y Q Y j h 9 7 V c 3 3 w 4 E S A g B 5 a H U 9 E o / x b A U K G k 1 O g p x x t u u S 1 0 n f l Q N 6 U 8 O 2 S 4 B 9 Z r t s C z I C r p X A E w 3 Z w a k Z w P U F 1 v W V P Y e L 1 z 5 f d I y 7 S w R Y R p + 8 6 0 j F a 8 N G U k d H d 0 r O h 1 L A w f A Y J K o Z I h v c N A Q c B M B 0 G C W C G S A F l A w Q B K g Q Q 1 N O Q 5 p + T T i V l i 0 8 z T W w U + o B Q B d z T 4 l 8 A + 5 F D A i m 3 F N 5 b H 7 T 5 u D / v 4 Y s t r 5 w y L / C s R F Z / 1 U E t 0 G X V 3 a 4 o i Z 1 7 G l 2 8 H m q D t r I S x P 3 9 9 I Q 1 n u G Y T R 8 B 6 h t s 7 j 9 t i / 8 8 h h j 9 x / s = < / D a t a M a s h u p > 
</file>

<file path=customXml/itemProps1.xml><?xml version="1.0" encoding="utf-8"?>
<ds:datastoreItem xmlns:ds="http://schemas.openxmlformats.org/officeDocument/2006/customXml" ds:itemID="{B223F2EE-371B-1841-B0A8-B9BB6AD4BB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Figures S1 &amp; S2</vt:lpstr>
      <vt:lpstr>Tables S1-4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Figure S3</vt:lpstr>
      <vt:lpstr>Table 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Moyna Zheng</dc:creator>
  <cp:lastModifiedBy>Moyna Zheng</cp:lastModifiedBy>
  <dcterms:created xsi:type="dcterms:W3CDTF">2025-07-06T19:09:25Z</dcterms:created>
  <dcterms:modified xsi:type="dcterms:W3CDTF">2025-07-17T02:57:51Z</dcterms:modified>
</cp:coreProperties>
</file>