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3" sheetId="1" r:id="rId4"/>
    <sheet state="visible" name="1017" sheetId="2" r:id="rId5"/>
    <sheet state="visible" name="1024" sheetId="3" r:id="rId6"/>
    <sheet state="visible" name="1031" sheetId="4" r:id="rId7"/>
    <sheet state="visible" name="1107" sheetId="5" r:id="rId8"/>
    <sheet state="visible" name="1114" sheetId="6" r:id="rId9"/>
    <sheet state="visible" name="1121" sheetId="7" r:id="rId10"/>
    <sheet state="visible" name="1128" sheetId="8" r:id="rId11"/>
    <sheet state="visible" name="1205" sheetId="9" r:id="rId12"/>
    <sheet state="visible" name="1212" sheetId="10" r:id="rId13"/>
    <sheet state="visible" name="1219" sheetId="11" r:id="rId14"/>
    <sheet state="visible" name="1226" sheetId="12" r:id="rId15"/>
  </sheets>
  <definedNames/>
  <calcPr/>
  <extLst>
    <ext uri="GoogleSheetsCustomDataVersion1">
      <go:sheetsCustomData xmlns:go="http://customooxmlschemas.google.com/" r:id="rId16" roundtripDataSignature="AMtx7miIQu87R9JOj9ZLYRiNClkI5H6wIA=="/>
    </ext>
  </extLst>
</workbook>
</file>

<file path=xl/sharedStrings.xml><?xml version="1.0" encoding="utf-8"?>
<sst xmlns="http://schemas.openxmlformats.org/spreadsheetml/2006/main" count="249" uniqueCount="61">
  <si>
    <t>氏名</t>
  </si>
  <si>
    <t>池田愛恵</t>
  </si>
  <si>
    <t>チーム名</t>
  </si>
  <si>
    <t>ポイフル</t>
  </si>
  <si>
    <t>作業時間合計</t>
  </si>
  <si>
    <t>作成日</t>
  </si>
  <si>
    <t>No</t>
  </si>
  <si>
    <t>作業名</t>
  </si>
  <si>
    <t>作業時間(分)</t>
  </si>
  <si>
    <t>作業予定(%)</t>
  </si>
  <si>
    <t>作業実績(%)</t>
  </si>
  <si>
    <t>要件定義書の作成</t>
  </si>
  <si>
    <t>顧客に要件定義書を報告</t>
  </si>
  <si>
    <t>チーム内での話し合い</t>
  </si>
  <si>
    <t>画面遷移図の作成</t>
  </si>
  <si>
    <t>報告</t>
  </si>
  <si>
    <t>画面遷移図を作成したため、チーム内でおかしな点がないか確認したい。</t>
  </si>
  <si>
    <t>連絡</t>
  </si>
  <si>
    <t>相談</t>
  </si>
  <si>
    <t>所感</t>
  </si>
  <si>
    <t>前回の文書を基にスムーズに作成することが出来た。しかし、文章での説明が甘くレビューで指摘されてしまったため、今後はより分かりやすい説明が出来るように心がけたい。</t>
  </si>
  <si>
    <t>PLコメント</t>
  </si>
  <si>
    <t>お疲れさまでした。皆でよく話し合い、次回以降OKが貰えるようにご指摘いただいた点を補強していきましょう。</t>
  </si>
  <si>
    <t>先輩コメント</t>
  </si>
  <si>
    <t>お疲れ様です。積極的に話し合いが出来ていてとても良かったと思います。
また、画面遷移図の作成などを進めていたところも良かったと思います。
来週もこの調子で進めていきましょう。</t>
  </si>
  <si>
    <t>上司コメント</t>
  </si>
  <si>
    <t>お疲れ様です。画面遷移図を早めに着手するのは非常に良いと感じました。頑張ってください。</t>
  </si>
  <si>
    <t>構想設計書の編集</t>
  </si>
  <si>
    <t>画面遷移図の編集</t>
  </si>
  <si>
    <t>構想設計書の画面一覧と画面遷移図の画面名と画面数が合うように編集した。</t>
  </si>
  <si>
    <t>特になし。</t>
  </si>
  <si>
    <t>前回欠席してしまったことと要件定義書と構想設計書のレビューが遅れていることが原因であまり作業が進まなかった。レビューをしてもらう前の確認で漏れがないかチェックして早めにレビューが終わるようにしたい。</t>
  </si>
  <si>
    <t>お疲れ様でした。進捗の遅れに関しては私の責任です。申し訳ありません。次回はすぐに1回目のレビューを受ける予定ですので、朝会にて構想設計の確認を行いましょう。</t>
  </si>
  <si>
    <t xml:space="preserve">構想設計書、画面遷移図の作成お疲れ様でした。次回は構想設計書のレビューを行えるようにしましょう。			</t>
  </si>
  <si>
    <t>お疲れ様です。要件定義書で変更した所を考慮しながら構想設計書を修正してください。遅れを取り戻すように頑張ってください。</t>
  </si>
  <si>
    <t>朝会</t>
  </si>
  <si>
    <t>構想設計書の確認・修正</t>
  </si>
  <si>
    <t>進捗報告会</t>
  </si>
  <si>
    <t>構想設計第1回レビュー</t>
  </si>
  <si>
    <t>構想設計書の修正</t>
  </si>
  <si>
    <t>進捗報告会・構想設計第1回レビューに参加した。構想設計の不備や書き方のおかしな点を指摘されたため、バーチャルレビューに向けて修正する必要がある。</t>
  </si>
  <si>
    <t>構想設計第2回レビューをバーチャルレビューで行う。そのため、木曜日までに資料を提出しなければならない。</t>
  </si>
  <si>
    <t>なし。</t>
  </si>
  <si>
    <t>構想設計書の書き方を理解できていなかった点がありレビューでたくさん指摘されてしまったため、他の資料とのずれがないかの確認を忘れずにして遅れを取り戻したい。</t>
  </si>
  <si>
    <t>お疲れ様でした。議事録、ありがとうございました。情報共有の強化に全員で取り組みましょう。</t>
  </si>
  <si>
    <t>お疲れ様でした。次週は、構想設計書がOK貰えて基本設計を作成できるようにしましょう。</t>
  </si>
  <si>
    <t>お疲れ様です。遅れを取り戻せるためにチームメンバーと一緒に頑張って行きましょう。</t>
  </si>
  <si>
    <t>構想設計の修正</t>
  </si>
  <si>
    <t>基本設計</t>
  </si>
  <si>
    <t>構想設計を第2回レビューと第3回レビューを受けて修正した。また、基本設計に着手し、画面のモックアップを作成した。</t>
  </si>
  <si>
    <t>画面遷移図等修正を行った点を他の部分を担当している人に見てもらって見落としがないようにしていきたい。</t>
  </si>
  <si>
    <t>構想設計が条件付きOKがもらえたため前進することができたと思う。他の設計資料と表記が違う点や説明不足な点を減らせるようチェックを気をつけたい。</t>
  </si>
  <si>
    <t>お疲れ様でした。構想設計での画面遷移図の作成、ありがとうございました。11/10(木)にバーチャルレビューを申請しているのでその前までに構想設計のチェックを行った後提出します。</t>
  </si>
  <si>
    <t>お疲れ様でした。基本設計書の作成を進めて、
次回レビューを行えるように頑張りましょう。</t>
  </si>
  <si>
    <t>構想設計書の画面遷移図や基本設計書の画面設計の作成、お疲れ様でした。授業外の時間を活用し、遅れを取り戻して行きましょう。</t>
  </si>
  <si>
    <t>基本設計書の修正</t>
  </si>
  <si>
    <t>作成してきた基本設計書の書き方が、間違っていたため修正した。</t>
  </si>
  <si>
    <t>基本設計書の書き方をよく理解できていなかったと感じた。データベースに登録することを想定して画面の部品を考え組み立てていくことが重要だと思った。</t>
  </si>
  <si>
    <t>お疲れさまでした。基本設計の直し部分も多く、作業の進捗は決して良いとは言えない状況です。しかし、中間講評にもあったように、チームの雰囲気は良好であると思います。この調子で協力し、作業を進めていきましょう。</t>
  </si>
  <si>
    <t>お疲れ様でした。基本設計と詳細設計を進めて、OK貰えるように頑張りましょう。</t>
  </si>
  <si>
    <t>お疲れ様でした。修正したところをチーム内で情報共有してください。実装に向け、画面設計とデータベース設計を頑張ってください。</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</si>
</sst>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分&quot;"/>
  </numFmts>
  <fonts count="5">
    <font>
      <sz val="10.0"/>
      <color rgb="FF000000"/>
      <name val="Arial"/>
      <scheme val="minor"/>
    </font>
    <font>
      <sz val="10.0"/>
      <color theme="1"/>
      <name val="Arial"/>
    </font>
    <font>
      <sz val="10.0"/>
      <color rgb="FF000000"/>
      <name val="MS PGothic"/>
    </font>
    <font>
      <sz val="10.0"/>
      <color rgb="FF000000"/>
      <name val="Arial"/>
    </font>
    <font/>
  </fonts>
  <fills count="5">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Border="1" applyFont="1"/>
    <xf borderId="2" fillId="3" fontId="1" numFmtId="0" xfId="0" applyBorder="1" applyFill="1" applyFont="1"/>
    <xf borderId="1" fillId="2" fontId="1" numFmtId="0" xfId="0" applyBorder="1" applyFont="1"/>
    <xf borderId="1" fillId="2" fontId="3" numFmtId="0" xfId="0" applyAlignment="1" applyBorder="1" applyFont="1">
      <alignment horizontal="center"/>
    </xf>
    <xf borderId="1" fillId="3" fontId="3" numFmtId="164" xfId="0" applyAlignment="1" applyBorder="1" applyFont="1" applyNumberFormat="1">
      <alignment horizontal="center"/>
    </xf>
    <xf borderId="1" fillId="0" fontId="1" numFmtId="165" xfId="0" applyBorder="1" applyFont="1" applyNumberFormat="1"/>
    <xf borderId="2" fillId="3"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xf>
    <xf borderId="3" fillId="0" fontId="3" numFmtId="0" xfId="0" applyAlignment="1" applyBorder="1" applyFont="1">
      <alignment readingOrder="0"/>
    </xf>
    <xf borderId="1" fillId="0" fontId="3" numFmtId="165" xfId="0" applyAlignment="1" applyBorder="1" applyFont="1" applyNumberFormat="1">
      <alignment readingOrder="0"/>
    </xf>
    <xf borderId="1" fillId="0" fontId="3" numFmtId="0" xfId="0" applyAlignment="1" applyBorder="1" applyFont="1">
      <alignment horizontal="center" readingOrder="0"/>
    </xf>
    <xf borderId="3" fillId="0" fontId="1" numFmtId="0" xfId="0" applyBorder="1" applyFont="1"/>
    <xf borderId="1" fillId="0" fontId="3" numFmtId="165" xfId="0" applyBorder="1" applyFont="1" applyNumberFormat="1"/>
    <xf borderId="1" fillId="0" fontId="1" numFmtId="9" xfId="0" applyAlignment="1" applyBorder="1" applyFont="1" applyNumberFormat="1">
      <alignment horizontal="center"/>
    </xf>
    <xf borderId="1" fillId="0" fontId="3" numFmtId="9" xfId="0" applyAlignment="1" applyBorder="1" applyFont="1" applyNumberFormat="1">
      <alignment horizontal="center"/>
    </xf>
    <xf borderId="1" fillId="2" fontId="1" numFmtId="0" xfId="0" applyAlignment="1" applyBorder="1" applyFont="1">
      <alignment horizontal="center" vertical="center"/>
    </xf>
    <xf borderId="4" fillId="0" fontId="1" numFmtId="0" xfId="0" applyAlignment="1" applyBorder="1" applyFont="1">
      <alignment readingOrder="0" shrinkToFit="0" vertical="center" wrapText="1"/>
    </xf>
    <xf borderId="5" fillId="0" fontId="4" numFmtId="0" xfId="0" applyBorder="1" applyFont="1"/>
    <xf borderId="6" fillId="0" fontId="4" numFmtId="0" xfId="0" applyBorder="1" applyFont="1"/>
    <xf borderId="4" fillId="0" fontId="1" numFmtId="0" xfId="0" applyAlignment="1" applyBorder="1" applyFont="1">
      <alignment shrinkToFit="0" vertical="center" wrapText="1"/>
    </xf>
    <xf borderId="3" fillId="0" fontId="1" numFmtId="0" xfId="0" applyAlignment="1" applyBorder="1" applyFont="1">
      <alignment readingOrder="0" shrinkToFit="0" vertical="center" wrapText="1"/>
    </xf>
    <xf borderId="7" fillId="0" fontId="4" numFmtId="0" xfId="0" applyBorder="1" applyFont="1"/>
    <xf borderId="8" fillId="0" fontId="4" numFmtId="0" xfId="0" applyBorder="1" applyFont="1"/>
    <xf borderId="1" fillId="4" fontId="1" numFmtId="0" xfId="0" applyAlignment="1" applyBorder="1" applyFill="1" applyFont="1">
      <alignment horizontal="center" vertical="center"/>
    </xf>
    <xf borderId="9" fillId="4" fontId="1" numFmtId="0" xfId="0" applyAlignment="1" applyBorder="1" applyFont="1">
      <alignment horizontal="center" vertical="center"/>
    </xf>
    <xf borderId="10" fillId="0" fontId="4" numFmtId="0" xfId="0" applyBorder="1" applyFont="1"/>
    <xf borderId="1" fillId="0" fontId="3" numFmtId="0" xfId="0" applyBorder="1" applyFont="1"/>
    <xf borderId="3" fillId="0" fontId="3" numFmtId="0" xfId="0" applyBorder="1" applyFont="1"/>
    <xf borderId="3" fillId="0" fontId="1" numFmtId="0" xfId="0" applyAlignment="1" applyBorder="1" applyFont="1">
      <alignment shrinkToFit="0" vertical="center" wrapText="1"/>
    </xf>
    <xf borderId="1" fillId="0" fontId="3" numFmtId="0" xfId="0" applyAlignment="1" applyBorder="1" applyFont="1">
      <alignment readingOrder="0"/>
    </xf>
    <xf borderId="3" fillId="0" fontId="1" numFmtId="0" xfId="0" applyAlignment="1" applyBorder="1" applyFont="1">
      <alignment readingOrder="0"/>
    </xf>
    <xf borderId="1" fillId="0" fontId="1"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 t="s">
        <v>1</v>
      </c>
      <c r="C2" s="3"/>
    </row>
    <row r="3" ht="15.75" customHeight="1">
      <c r="A3" s="1" t="s">
        <v>2</v>
      </c>
      <c r="B3" s="2" t="s">
        <v>3</v>
      </c>
      <c r="C3" s="4" t="s">
        <v>4</v>
      </c>
    </row>
    <row r="4" ht="15.75" customHeight="1">
      <c r="A4" s="5" t="s">
        <v>5</v>
      </c>
      <c r="B4" s="6">
        <v>44837.0</v>
      </c>
      <c r="C4" s="7">
        <f>SUM(C6:C15)</f>
        <v>130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70.0</v>
      </c>
      <c r="D6" s="13">
        <v>100.0</v>
      </c>
      <c r="E6" s="13">
        <v>100.0</v>
      </c>
    </row>
    <row r="7" ht="15.75" customHeight="1">
      <c r="A7" s="10">
        <v>2.0</v>
      </c>
      <c r="B7" s="11" t="s">
        <v>12</v>
      </c>
      <c r="C7" s="12">
        <v>20.0</v>
      </c>
      <c r="D7" s="13">
        <v>100.0</v>
      </c>
      <c r="E7" s="13">
        <v>100.0</v>
      </c>
    </row>
    <row r="8" ht="15.75" customHeight="1">
      <c r="A8" s="10">
        <v>3.0</v>
      </c>
      <c r="B8" s="11" t="s">
        <v>13</v>
      </c>
      <c r="C8" s="12">
        <v>20.0</v>
      </c>
      <c r="D8" s="13">
        <v>100.0</v>
      </c>
      <c r="E8" s="13">
        <v>100.0</v>
      </c>
    </row>
    <row r="9" ht="15.75" customHeight="1">
      <c r="A9" s="10">
        <v>4.0</v>
      </c>
      <c r="B9" s="11" t="s">
        <v>14</v>
      </c>
      <c r="C9" s="12">
        <v>20.0</v>
      </c>
      <c r="D9" s="13">
        <v>70.0</v>
      </c>
      <c r="E9" s="13">
        <v>70.0</v>
      </c>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19" t="s">
        <v>16</v>
      </c>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3" t="s">
        <v>20</v>
      </c>
      <c r="C19" s="24"/>
      <c r="D19" s="24"/>
      <c r="E19" s="25"/>
    </row>
    <row r="20" ht="15.75" customHeight="1"/>
    <row r="21" ht="60.0" customHeight="1">
      <c r="A21" s="26" t="s">
        <v>21</v>
      </c>
      <c r="B21" s="19" t="s">
        <v>22</v>
      </c>
      <c r="C21" s="20"/>
      <c r="D21" s="20"/>
      <c r="E21" s="21"/>
    </row>
    <row r="22" ht="60.0" customHeight="1">
      <c r="A22" s="27" t="s">
        <v>23</v>
      </c>
      <c r="B22" s="19" t="s">
        <v>24</v>
      </c>
      <c r="C22" s="20"/>
      <c r="D22" s="20"/>
      <c r="E22" s="21"/>
    </row>
    <row r="23" ht="60.0" customHeight="1">
      <c r="A23" s="28"/>
      <c r="B23" s="22"/>
      <c r="C23" s="20"/>
      <c r="D23" s="20"/>
      <c r="E23" s="21"/>
    </row>
    <row r="24" ht="60.0" customHeight="1">
      <c r="A24" s="26" t="s">
        <v>25</v>
      </c>
      <c r="B24" s="23" t="s">
        <v>26</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44907.0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2"/>
      <c r="C19" s="20"/>
      <c r="D19" s="20"/>
      <c r="E19" s="21"/>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44914.0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2"/>
      <c r="C19" s="20"/>
      <c r="D19" s="20"/>
      <c r="E19" s="21"/>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44921.0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2"/>
      <c r="C19" s="20"/>
      <c r="D19" s="20"/>
      <c r="E19" s="21"/>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44851.0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31"/>
      <c r="C19" s="24"/>
      <c r="D19" s="24"/>
      <c r="E19" s="25"/>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32" t="s">
        <v>1</v>
      </c>
      <c r="C2" s="3"/>
    </row>
    <row r="3" ht="15.75" customHeight="1">
      <c r="A3" s="1" t="s">
        <v>2</v>
      </c>
      <c r="B3" s="32" t="s">
        <v>3</v>
      </c>
      <c r="C3" s="4" t="s">
        <v>4</v>
      </c>
    </row>
    <row r="4" ht="15.75" customHeight="1">
      <c r="A4" s="5" t="s">
        <v>5</v>
      </c>
      <c r="B4" s="6">
        <v>44858.0</v>
      </c>
      <c r="C4" s="7">
        <f>SUM(C6:C15)</f>
        <v>145</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27</v>
      </c>
      <c r="C6" s="12">
        <v>130.0</v>
      </c>
      <c r="D6" s="13">
        <v>80.0</v>
      </c>
      <c r="E6" s="13">
        <v>80.0</v>
      </c>
    </row>
    <row r="7" ht="15.75" customHeight="1">
      <c r="A7" s="10">
        <v>2.0</v>
      </c>
      <c r="B7" s="11" t="s">
        <v>28</v>
      </c>
      <c r="C7" s="12">
        <v>15.0</v>
      </c>
      <c r="D7" s="13">
        <v>100.0</v>
      </c>
      <c r="E7" s="13">
        <v>100.0</v>
      </c>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19" t="s">
        <v>29</v>
      </c>
      <c r="C16" s="20"/>
      <c r="D16" s="20"/>
      <c r="E16" s="21"/>
    </row>
    <row r="17" ht="60.0" customHeight="1">
      <c r="A17" s="18" t="s">
        <v>17</v>
      </c>
      <c r="B17" s="19" t="s">
        <v>30</v>
      </c>
      <c r="C17" s="20"/>
      <c r="D17" s="20"/>
      <c r="E17" s="21"/>
    </row>
    <row r="18" ht="60.0" customHeight="1">
      <c r="A18" s="18" t="s">
        <v>18</v>
      </c>
      <c r="B18" s="19" t="s">
        <v>30</v>
      </c>
      <c r="C18" s="20"/>
      <c r="D18" s="20"/>
      <c r="E18" s="21"/>
    </row>
    <row r="19" ht="60.0" customHeight="1">
      <c r="A19" s="18" t="s">
        <v>19</v>
      </c>
      <c r="B19" s="23" t="s">
        <v>31</v>
      </c>
      <c r="C19" s="24"/>
      <c r="D19" s="24"/>
      <c r="E19" s="25"/>
    </row>
    <row r="20" ht="15.75" customHeight="1"/>
    <row r="21" ht="60.0" customHeight="1">
      <c r="A21" s="26" t="s">
        <v>21</v>
      </c>
      <c r="B21" s="19" t="s">
        <v>32</v>
      </c>
      <c r="C21" s="20"/>
      <c r="D21" s="20"/>
      <c r="E21" s="21"/>
    </row>
    <row r="22" ht="60.0" customHeight="1">
      <c r="A22" s="27" t="s">
        <v>23</v>
      </c>
      <c r="B22" s="19" t="s">
        <v>33</v>
      </c>
      <c r="C22" s="20"/>
      <c r="D22" s="20"/>
      <c r="E22" s="21"/>
    </row>
    <row r="23" ht="60.0" customHeight="1">
      <c r="A23" s="28"/>
      <c r="B23" s="22"/>
      <c r="C23" s="20"/>
      <c r="D23" s="20"/>
      <c r="E23" s="21"/>
    </row>
    <row r="24" ht="60.0" customHeight="1">
      <c r="A24" s="26" t="s">
        <v>25</v>
      </c>
      <c r="B24" s="23" t="s">
        <v>34</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32" t="s">
        <v>1</v>
      </c>
      <c r="C2" s="3"/>
    </row>
    <row r="3" ht="15.75" customHeight="1">
      <c r="A3" s="1" t="s">
        <v>2</v>
      </c>
      <c r="B3" s="32" t="s">
        <v>3</v>
      </c>
      <c r="C3" s="4" t="s">
        <v>4</v>
      </c>
    </row>
    <row r="4" ht="15.75" customHeight="1">
      <c r="A4" s="5" t="s">
        <v>5</v>
      </c>
      <c r="B4" s="6">
        <v>44865.0</v>
      </c>
      <c r="C4" s="7">
        <f>SUM(C6:C15)</f>
        <v>175</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35</v>
      </c>
      <c r="C6" s="12">
        <v>5.0</v>
      </c>
      <c r="D6" s="13">
        <v>100.0</v>
      </c>
      <c r="E6" s="13">
        <v>100.0</v>
      </c>
    </row>
    <row r="7" ht="15.75" customHeight="1">
      <c r="A7" s="10">
        <v>2.0</v>
      </c>
      <c r="B7" s="11" t="s">
        <v>36</v>
      </c>
      <c r="C7" s="12">
        <v>40.0</v>
      </c>
      <c r="D7" s="13">
        <v>60.0</v>
      </c>
      <c r="E7" s="13">
        <v>60.0</v>
      </c>
    </row>
    <row r="8" ht="15.75" customHeight="1">
      <c r="A8" s="10">
        <v>3.0</v>
      </c>
      <c r="B8" s="33" t="s">
        <v>37</v>
      </c>
      <c r="C8" s="12">
        <v>10.0</v>
      </c>
      <c r="D8" s="34">
        <v>100.0</v>
      </c>
      <c r="E8" s="34">
        <v>100.0</v>
      </c>
    </row>
    <row r="9" ht="15.75" customHeight="1">
      <c r="A9" s="10">
        <v>4.0</v>
      </c>
      <c r="B9" s="33" t="s">
        <v>38</v>
      </c>
      <c r="C9" s="12">
        <v>40.0</v>
      </c>
      <c r="D9" s="34">
        <v>100.0</v>
      </c>
      <c r="E9" s="34">
        <v>100.0</v>
      </c>
    </row>
    <row r="10" ht="15.75" customHeight="1">
      <c r="A10" s="10">
        <v>5.0</v>
      </c>
      <c r="B10" s="33" t="s">
        <v>39</v>
      </c>
      <c r="C10" s="12">
        <v>80.0</v>
      </c>
      <c r="D10" s="34">
        <v>70.0</v>
      </c>
      <c r="E10" s="34">
        <v>70.0</v>
      </c>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19" t="s">
        <v>40</v>
      </c>
      <c r="C16" s="20"/>
      <c r="D16" s="20"/>
      <c r="E16" s="21"/>
    </row>
    <row r="17" ht="60.0" customHeight="1">
      <c r="A17" s="18" t="s">
        <v>17</v>
      </c>
      <c r="B17" s="19" t="s">
        <v>41</v>
      </c>
      <c r="C17" s="20"/>
      <c r="D17" s="20"/>
      <c r="E17" s="21"/>
    </row>
    <row r="18" ht="60.0" customHeight="1">
      <c r="A18" s="18" t="s">
        <v>18</v>
      </c>
      <c r="B18" s="19" t="s">
        <v>42</v>
      </c>
      <c r="C18" s="20"/>
      <c r="D18" s="20"/>
      <c r="E18" s="21"/>
    </row>
    <row r="19" ht="60.0" customHeight="1">
      <c r="A19" s="18" t="s">
        <v>19</v>
      </c>
      <c r="B19" s="23" t="s">
        <v>43</v>
      </c>
      <c r="C19" s="24"/>
      <c r="D19" s="24"/>
      <c r="E19" s="25"/>
    </row>
    <row r="20" ht="15.75" customHeight="1"/>
    <row r="21" ht="60.0" customHeight="1">
      <c r="A21" s="26" t="s">
        <v>21</v>
      </c>
      <c r="B21" s="19" t="s">
        <v>44</v>
      </c>
      <c r="C21" s="20"/>
      <c r="D21" s="20"/>
      <c r="E21" s="21"/>
    </row>
    <row r="22" ht="60.0" customHeight="1">
      <c r="A22" s="27" t="s">
        <v>23</v>
      </c>
      <c r="B22" s="19" t="s">
        <v>45</v>
      </c>
      <c r="C22" s="20"/>
      <c r="D22" s="20"/>
      <c r="E22" s="21"/>
    </row>
    <row r="23" ht="60.0" customHeight="1">
      <c r="A23" s="28"/>
      <c r="B23" s="22"/>
      <c r="C23" s="20"/>
      <c r="D23" s="20"/>
      <c r="E23" s="21"/>
    </row>
    <row r="24" ht="60.0" customHeight="1">
      <c r="A24" s="26" t="s">
        <v>25</v>
      </c>
      <c r="B24" s="23" t="s">
        <v>46</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32" t="s">
        <v>1</v>
      </c>
      <c r="C2" s="3"/>
    </row>
    <row r="3" ht="15.75" customHeight="1">
      <c r="A3" s="1" t="s">
        <v>2</v>
      </c>
      <c r="B3" s="32" t="s">
        <v>3</v>
      </c>
      <c r="C3" s="4" t="s">
        <v>4</v>
      </c>
    </row>
    <row r="4" ht="15.75" customHeight="1">
      <c r="A4" s="5" t="s">
        <v>5</v>
      </c>
      <c r="B4" s="6">
        <v>44872.0</v>
      </c>
      <c r="C4" s="7">
        <f>SUM(C6:C15)</f>
        <v>200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47</v>
      </c>
      <c r="C6" s="12">
        <v>140.0</v>
      </c>
      <c r="D6" s="13">
        <v>80.0</v>
      </c>
      <c r="E6" s="13">
        <v>80.0</v>
      </c>
    </row>
    <row r="7" ht="15.75" customHeight="1">
      <c r="A7" s="10">
        <v>2.0</v>
      </c>
      <c r="B7" s="11" t="s">
        <v>48</v>
      </c>
      <c r="C7" s="12">
        <v>60.0</v>
      </c>
      <c r="D7" s="13">
        <v>20.0</v>
      </c>
      <c r="E7" s="13">
        <v>20.0</v>
      </c>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19" t="s">
        <v>49</v>
      </c>
      <c r="C16" s="20"/>
      <c r="D16" s="20"/>
      <c r="E16" s="21"/>
    </row>
    <row r="17" ht="60.0" customHeight="1">
      <c r="A17" s="18" t="s">
        <v>17</v>
      </c>
      <c r="B17" s="19" t="s">
        <v>30</v>
      </c>
      <c r="C17" s="20"/>
      <c r="D17" s="20"/>
      <c r="E17" s="21"/>
    </row>
    <row r="18" ht="60.0" customHeight="1">
      <c r="A18" s="18" t="s">
        <v>18</v>
      </c>
      <c r="B18" s="19" t="s">
        <v>50</v>
      </c>
      <c r="C18" s="20"/>
      <c r="D18" s="20"/>
      <c r="E18" s="21"/>
    </row>
    <row r="19" ht="60.0" customHeight="1">
      <c r="A19" s="18" t="s">
        <v>19</v>
      </c>
      <c r="B19" s="23" t="s">
        <v>51</v>
      </c>
      <c r="C19" s="24"/>
      <c r="D19" s="24"/>
      <c r="E19" s="25"/>
    </row>
    <row r="20" ht="15.75" customHeight="1"/>
    <row r="21" ht="60.0" customHeight="1">
      <c r="A21" s="26" t="s">
        <v>21</v>
      </c>
      <c r="B21" s="19" t="s">
        <v>52</v>
      </c>
      <c r="C21" s="20"/>
      <c r="D21" s="20"/>
      <c r="E21" s="21"/>
    </row>
    <row r="22" ht="60.0" customHeight="1">
      <c r="A22" s="27" t="s">
        <v>23</v>
      </c>
      <c r="B22" s="19" t="s">
        <v>53</v>
      </c>
      <c r="C22" s="20"/>
      <c r="D22" s="20"/>
      <c r="E22" s="21"/>
    </row>
    <row r="23" ht="60.0" customHeight="1">
      <c r="A23" s="28"/>
      <c r="B23" s="22"/>
      <c r="C23" s="20"/>
      <c r="D23" s="20"/>
      <c r="E23" s="21"/>
    </row>
    <row r="24" ht="60.0" customHeight="1">
      <c r="A24" s="26" t="s">
        <v>25</v>
      </c>
      <c r="B24" s="23" t="s">
        <v>54</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32" t="s">
        <v>1</v>
      </c>
      <c r="C2" s="3"/>
    </row>
    <row r="3" ht="15.75" customHeight="1">
      <c r="A3" s="1" t="s">
        <v>2</v>
      </c>
      <c r="B3" s="32" t="s">
        <v>3</v>
      </c>
      <c r="C3" s="4" t="s">
        <v>4</v>
      </c>
    </row>
    <row r="4" ht="15.75" customHeight="1">
      <c r="A4" s="5" t="s">
        <v>5</v>
      </c>
      <c r="B4" s="6">
        <v>44879.0</v>
      </c>
      <c r="C4" s="7">
        <f>SUM(C6:C15)</f>
        <v>90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55</v>
      </c>
      <c r="C6" s="12">
        <v>90.0</v>
      </c>
      <c r="D6" s="13">
        <v>70.0</v>
      </c>
      <c r="E6" s="13">
        <v>70.0</v>
      </c>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19" t="s">
        <v>56</v>
      </c>
      <c r="C16" s="20"/>
      <c r="D16" s="20"/>
      <c r="E16" s="21"/>
    </row>
    <row r="17" ht="60.0" customHeight="1">
      <c r="A17" s="18" t="s">
        <v>17</v>
      </c>
      <c r="B17" s="19" t="s">
        <v>30</v>
      </c>
      <c r="C17" s="20"/>
      <c r="D17" s="20"/>
      <c r="E17" s="21"/>
    </row>
    <row r="18" ht="60.0" customHeight="1">
      <c r="A18" s="18" t="s">
        <v>18</v>
      </c>
      <c r="B18" s="19" t="s">
        <v>30</v>
      </c>
      <c r="C18" s="20"/>
      <c r="D18" s="20"/>
      <c r="E18" s="21"/>
    </row>
    <row r="19" ht="60.0" customHeight="1">
      <c r="A19" s="18" t="s">
        <v>19</v>
      </c>
      <c r="B19" s="23" t="s">
        <v>57</v>
      </c>
      <c r="C19" s="24"/>
      <c r="D19" s="24"/>
      <c r="E19" s="25"/>
    </row>
    <row r="20" ht="15.75" customHeight="1"/>
    <row r="21" ht="60.0" customHeight="1">
      <c r="A21" s="26" t="s">
        <v>21</v>
      </c>
      <c r="B21" s="19" t="s">
        <v>58</v>
      </c>
      <c r="C21" s="20"/>
      <c r="D21" s="20"/>
      <c r="E21" s="21"/>
    </row>
    <row r="22" ht="60.0" customHeight="1">
      <c r="A22" s="27" t="s">
        <v>23</v>
      </c>
      <c r="B22" s="19" t="s">
        <v>59</v>
      </c>
      <c r="C22" s="20"/>
      <c r="D22" s="20"/>
      <c r="E22" s="21"/>
    </row>
    <row r="23" ht="60.0" customHeight="1">
      <c r="A23" s="28"/>
      <c r="B23" s="22"/>
      <c r="C23" s="20"/>
      <c r="D23" s="20"/>
      <c r="E23" s="21"/>
    </row>
    <row r="24" ht="60.0" customHeight="1">
      <c r="A24" s="26" t="s">
        <v>25</v>
      </c>
      <c r="B24" s="23" t="s">
        <v>60</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44886.0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2"/>
      <c r="C19" s="20"/>
      <c r="D19" s="20"/>
      <c r="E19" s="21"/>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44893.0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2"/>
      <c r="C19" s="20"/>
      <c r="D19" s="20"/>
      <c r="E19" s="21"/>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9.75"/>
    <col customWidth="1" min="2" max="2" width="25.75"/>
    <col customWidth="1" min="3" max="26" width="9.75"/>
  </cols>
  <sheetData>
    <row r="1" ht="15.75" customHeight="1"/>
    <row r="2" ht="15.75" customHeight="1">
      <c r="A2" s="1" t="s">
        <v>0</v>
      </c>
      <c r="B2" s="29"/>
      <c r="C2" s="3"/>
    </row>
    <row r="3" ht="15.75" customHeight="1">
      <c r="A3" s="1" t="s">
        <v>2</v>
      </c>
      <c r="B3" s="29"/>
      <c r="C3" s="4" t="s">
        <v>4</v>
      </c>
    </row>
    <row r="4" ht="15.75" customHeight="1">
      <c r="A4" s="5" t="s">
        <v>5</v>
      </c>
      <c r="B4" s="6">
        <v>44900.0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0"/>
      <c r="C6" s="15"/>
      <c r="D6" s="17"/>
      <c r="E6" s="17"/>
    </row>
    <row r="7" ht="15.75" customHeight="1">
      <c r="A7" s="10">
        <v>2.0</v>
      </c>
      <c r="B7" s="30"/>
      <c r="C7" s="15"/>
      <c r="D7" s="17"/>
      <c r="E7" s="17"/>
    </row>
    <row r="8" ht="15.75" customHeight="1">
      <c r="A8" s="10">
        <v>3.0</v>
      </c>
      <c r="B8" s="14"/>
      <c r="C8" s="15"/>
      <c r="D8" s="16"/>
      <c r="E8" s="16"/>
    </row>
    <row r="9" ht="15.75" customHeight="1">
      <c r="A9" s="10">
        <v>4.0</v>
      </c>
      <c r="B9" s="14"/>
      <c r="C9" s="15"/>
      <c r="D9" s="16"/>
      <c r="E9" s="16"/>
    </row>
    <row r="10" ht="15.75" customHeight="1">
      <c r="A10" s="10">
        <v>5.0</v>
      </c>
      <c r="B10" s="14"/>
      <c r="C10" s="15"/>
      <c r="D10" s="16"/>
      <c r="E10" s="16"/>
    </row>
    <row r="11" ht="15.75" customHeight="1">
      <c r="A11" s="10">
        <v>6.0</v>
      </c>
      <c r="B11" s="14"/>
      <c r="C11" s="7"/>
      <c r="D11" s="17"/>
      <c r="E11" s="16"/>
    </row>
    <row r="12" ht="15.75" customHeight="1">
      <c r="A12" s="10">
        <v>7.0</v>
      </c>
      <c r="B12" s="14"/>
      <c r="C12" s="7"/>
      <c r="D12" s="17"/>
      <c r="E12" s="16"/>
    </row>
    <row r="13" ht="15.75" customHeight="1">
      <c r="A13" s="10">
        <v>8.0</v>
      </c>
      <c r="B13" s="14"/>
      <c r="C13" s="7"/>
      <c r="D13" s="17"/>
      <c r="E13" s="16"/>
    </row>
    <row r="14" ht="15.75" customHeight="1">
      <c r="A14" s="10">
        <v>9.0</v>
      </c>
      <c r="B14" s="14"/>
      <c r="C14" s="7"/>
      <c r="D14" s="17"/>
      <c r="E14" s="16"/>
    </row>
    <row r="15" ht="15.75" customHeight="1">
      <c r="A15" s="10">
        <v>10.0</v>
      </c>
      <c r="B15" s="14"/>
      <c r="C15" s="7"/>
      <c r="D15" s="16"/>
      <c r="E15" s="16"/>
    </row>
    <row r="16" ht="60.0" customHeight="1">
      <c r="A16" s="18" t="s">
        <v>15</v>
      </c>
      <c r="B16" s="22"/>
      <c r="C16" s="20"/>
      <c r="D16" s="20"/>
      <c r="E16" s="21"/>
    </row>
    <row r="17" ht="60.0" customHeight="1">
      <c r="A17" s="18" t="s">
        <v>17</v>
      </c>
      <c r="B17" s="22"/>
      <c r="C17" s="20"/>
      <c r="D17" s="20"/>
      <c r="E17" s="21"/>
    </row>
    <row r="18" ht="60.0" customHeight="1">
      <c r="A18" s="18" t="s">
        <v>18</v>
      </c>
      <c r="B18" s="22"/>
      <c r="C18" s="20"/>
      <c r="D18" s="20"/>
      <c r="E18" s="21"/>
    </row>
    <row r="19" ht="60.0" customHeight="1">
      <c r="A19" s="18" t="s">
        <v>19</v>
      </c>
      <c r="B19" s="22"/>
      <c r="C19" s="20"/>
      <c r="D19" s="20"/>
      <c r="E19" s="21"/>
    </row>
    <row r="20" ht="15.75" customHeight="1"/>
    <row r="21" ht="60.0" customHeight="1">
      <c r="A21" s="26" t="s">
        <v>21</v>
      </c>
      <c r="B21" s="22"/>
      <c r="C21" s="20"/>
      <c r="D21" s="20"/>
      <c r="E21" s="21"/>
    </row>
    <row r="22" ht="60.0" customHeight="1">
      <c r="A22" s="27" t="s">
        <v>23</v>
      </c>
      <c r="B22" s="22"/>
      <c r="C22" s="20"/>
      <c r="D22" s="20"/>
      <c r="E22" s="21"/>
    </row>
    <row r="23" ht="60.0" customHeight="1">
      <c r="A23" s="28"/>
      <c r="B23" s="22"/>
      <c r="C23" s="20"/>
      <c r="D23" s="20"/>
      <c r="E23" s="21"/>
    </row>
    <row r="24" ht="60.0" customHeight="1">
      <c r="A24" s="26" t="s">
        <v>25</v>
      </c>
      <c r="B24" s="31"/>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