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IQu87R9JOj9ZLYRiNClkI5H6wIA=="/>
    </ext>
  </extLst>
</workbook>
</file>

<file path=xl/sharedStrings.xml><?xml version="1.0" encoding="utf-8"?>
<sst xmlns="http://schemas.openxmlformats.org/spreadsheetml/2006/main" count="268" uniqueCount="74">
  <si>
    <t>氏名</t>
  </si>
  <si>
    <t>池田愛恵</t>
  </si>
  <si>
    <t>チーム名</t>
  </si>
  <si>
    <t>ポイフル</t>
  </si>
  <si>
    <t>作業時間合計</t>
  </si>
  <si>
    <t>作成日</t>
  </si>
  <si>
    <t>No</t>
  </si>
  <si>
    <t>作業名</t>
  </si>
  <si>
    <t>作業時間(分)</t>
  </si>
  <si>
    <t>作業予定(%)</t>
  </si>
  <si>
    <t>作業実績(%)</t>
  </si>
  <si>
    <t>要件定義書の作成</t>
  </si>
  <si>
    <t>顧客に要件定義書を報告</t>
  </si>
  <si>
    <t>チーム内での話し合い</t>
  </si>
  <si>
    <t>画面遷移図の作成</t>
  </si>
  <si>
    <t>報告</t>
  </si>
  <si>
    <t>画面遷移図を作成したため、チーム内でおかしな点がないか確認したい。</t>
  </si>
  <si>
    <t>連絡</t>
  </si>
  <si>
    <t>相談</t>
  </si>
  <si>
    <t>所感</t>
  </si>
  <si>
    <t>前回の文書を基にスムーズに作成することが出来た。しかし、文章での説明が甘くレビューで指摘されてしまったため、今後はより分かりやすい説明が出来るように心がけたい。</t>
  </si>
  <si>
    <t>PLコメント</t>
  </si>
  <si>
    <t>お疲れさまでした。皆でよく話し合い、次回以降OKが貰えるようにご指摘いただいた点を補強していきましょう。</t>
  </si>
  <si>
    <t>先輩コメント</t>
  </si>
  <si>
    <t>お疲れ様です。積極的に話し合いが出来ていてとても良かったと思います。
また、画面遷移図の作成などを進めていたところも良かったと思います。
来週もこの調子で進めていきましょう。</t>
  </si>
  <si>
    <t>上司コメント</t>
  </si>
  <si>
    <t>お疲れ様です。画面遷移図を早めに着手するのは非常に良いと感じました。頑張ってください。</t>
  </si>
  <si>
    <t>構想設計書の編集</t>
  </si>
  <si>
    <t>画面遷移図の編集</t>
  </si>
  <si>
    <t>構想設計書の画面一覧と画面遷移図の画面名と画面数が合うように編集した。</t>
  </si>
  <si>
    <t>特になし。</t>
  </si>
  <si>
    <t>前回欠席してしまったことと要件定義書と構想設計書のレビューが遅れていることが原因であまり作業が進まなかった。レビューをしてもらう前の確認で漏れがないかチェックして早めにレビューが終わるようにしたい。</t>
  </si>
  <si>
    <t>お疲れ様でした。進捗の遅れに関しては私の責任です。申し訳ありません。次回はすぐに1回目のレビューを受ける予定ですので、朝会にて構想設計の確認を行いましょう。</t>
  </si>
  <si>
    <t xml:space="preserve">構想設計書、画面遷移図の作成お疲れ様でした。次回は構想設計書のレビューを行えるようにしましょう。			</t>
  </si>
  <si>
    <t>お疲れ様です。要件定義書で変更した所を考慮しながら構想設計書を修正してください。遅れを取り戻すように頑張ってください。</t>
  </si>
  <si>
    <t>朝会</t>
  </si>
  <si>
    <t>構想設計書の確認・修正</t>
  </si>
  <si>
    <t>進捗報告会</t>
  </si>
  <si>
    <t>構想設計第1回レビュー</t>
  </si>
  <si>
    <t>構想設計書の修正</t>
  </si>
  <si>
    <t>進捗報告会・構想設計第1回レビューに参加した。構想設計の不備や書き方のおかしな点を指摘されたため、バーチャルレビューに向けて修正する必要がある。</t>
  </si>
  <si>
    <t>構想設計第2回レビューをバーチャルレビューで行う。そのため、木曜日までに資料を提出しなければならない。</t>
  </si>
  <si>
    <t>なし。</t>
  </si>
  <si>
    <t>構想設計書の書き方を理解できていなかった点がありレビューでたくさん指摘されてしまったため、他の資料とのずれがないかの確認を忘れずにして遅れを取り戻したい。</t>
  </si>
  <si>
    <t>お疲れ様でした。議事録、ありがとうございました。情報共有の強化に全員で取り組みましょう。</t>
  </si>
  <si>
    <t>お疲れ様でした。次週は、構想設計書がOK貰えて基本設計を作成できるようにしましょう。</t>
  </si>
  <si>
    <t>お疲れ様です。遅れを取り戻せるためにチームメンバーと一緒に頑張って行きましょう。</t>
  </si>
  <si>
    <t>構想設計の修正</t>
  </si>
  <si>
    <t>基本設計</t>
  </si>
  <si>
    <t>構想設計を第2回レビューと第3回レビューを受けて修正した。また、基本設計に着手し、画面のモックアップを作成した。</t>
  </si>
  <si>
    <t>画面遷移図等修正を行った点を他の部分を担当している人に見てもらって見落としがないようにしていきたい。</t>
  </si>
  <si>
    <t>構想設計が条件付きOKがもらえたため前進することができたと思う。他の設計資料と表記が違う点や説明不足な点を減らせるようチェックを気をつけたい。</t>
  </si>
  <si>
    <t>お疲れ様でした。構想設計での画面遷移図の作成、ありがとうございました。11/10(木)にバーチャルレビューを申請しているのでその前までに構想設計のチェックを行った後提出します。</t>
  </si>
  <si>
    <t>お疲れ様でした。基本設計書の作成を進めて、
次回レビューを行えるように頑張りましょう。</t>
  </si>
  <si>
    <t>構想設計書の画面遷移図や基本設計書の画面設計の作成、お疲れ様でした。授業外の時間を活用し、遅れを取り戻して行きましょう。</t>
  </si>
  <si>
    <t>基本設計書の修正</t>
  </si>
  <si>
    <t>作成してきた基本設計書の書き方が、間違っていたため修正した。</t>
  </si>
  <si>
    <t>基本設計書の書き方をよく理解できていなかったと感じた。データベースに登録することを想定して画面の部品を考え組み立てていくことが重要だと思った。</t>
  </si>
  <si>
    <t>お疲れさまでした。基本設計の直し部分も多く、作業の進捗は決して良いとは言えない状況です。しかし、中間講評にもあったように、チームの雰囲気は良好であると思います。この調子で協力し、作業を進めていきましょう。</t>
  </si>
  <si>
    <t>お疲れ様でした。基本設計と詳細設計を進めて、OK貰えるように頑張りましょう。</t>
  </si>
  <si>
    <t>お疲れ様でした。修正したところをチーム内で情報共有してください。実装に向け、画面設計とデータベース設計を頑張ってください。</t>
  </si>
  <si>
    <t>振り返りの話し合い</t>
  </si>
  <si>
    <t>基本設計の修正</t>
  </si>
  <si>
    <t>基本設計の修正を行った。画面がわかりやすいように変更したが指摘事項の理解が足りないため他の人に確認して欲しい。</t>
  </si>
  <si>
    <t>作業をスムーズに進めることができたが、未だ修正点が多いため授業時間外にも作業を進める必要があると思った。チームの今後の方針として作業分担を明確にすることが決まったため、作業分担が火によって変わらないようにしたい。</t>
  </si>
  <si>
    <t>お疲れ様でした。昼休みに12507教室にて時間外の活動を行っています。都合が合うときで構いませんので是非参加をお願いします。</t>
  </si>
  <si>
    <t>お疲れ様でした。作業の遅れがあるので、基本設計書を完成させ開発を始められるように頑張りましょう。</t>
  </si>
  <si>
    <t>お疲れ様でした。遅れを取り戻すために、時間外に作業を進んでいきましょう。</t>
  </si>
  <si>
    <t>作業分担決め</t>
  </si>
  <si>
    <t>開発(開発環境、ログイン画面、店舗一覧画面)</t>
  </si>
  <si>
    <t>基本設計で指摘のない部分について開発に着手した。</t>
  </si>
  <si>
    <t>GitHubで管理したいため、リポジトリの整理ができ次第共有する予定である。</t>
  </si>
  <si>
    <t>開発とテストの担当する部分の分け方を決めたい。</t>
  </si>
  <si>
    <t>雛形を読みながら画面を作っていったが忘れている部分が多く大変だった。講義資料等を参考にして空いている時間に開発を進めていきたい。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</si>
</sst>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1" numFmtId="0" xfId="0" applyBorder="1" applyFont="1"/>
    <xf borderId="1" fillId="0" fontId="3" numFmtId="165" xfId="0" applyBorder="1" applyFont="1" applyNumberForma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1" fillId="0" fontId="3" numFmtId="0" xfId="0" applyBorder="1" applyFont="1"/>
    <xf borderId="3" fillId="0" fontId="3" numFmtId="0" xfId="0" applyBorder="1" applyFont="1"/>
    <xf borderId="3" fillId="0" fontId="1" numFmtId="0" xfId="0" applyAlignment="1" applyBorder="1" applyFont="1">
      <alignment shrinkToFit="0" vertical="center" wrapText="1"/>
    </xf>
    <xf borderId="1" fillId="0" fontId="3" numFmtId="0" xfId="0" applyAlignment="1" applyBorder="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70.0</v>
      </c>
      <c r="D6" s="13">
        <v>100.0</v>
      </c>
      <c r="E6" s="13">
        <v>100.0</v>
      </c>
    </row>
    <row r="7" ht="15.75" customHeight="1">
      <c r="A7" s="10">
        <v>2.0</v>
      </c>
      <c r="B7" s="11" t="s">
        <v>12</v>
      </c>
      <c r="C7" s="12">
        <v>20.0</v>
      </c>
      <c r="D7" s="13">
        <v>100.0</v>
      </c>
      <c r="E7" s="13">
        <v>100.0</v>
      </c>
    </row>
    <row r="8" ht="15.75" customHeight="1">
      <c r="A8" s="10">
        <v>3.0</v>
      </c>
      <c r="B8" s="11" t="s">
        <v>13</v>
      </c>
      <c r="C8" s="12">
        <v>20.0</v>
      </c>
      <c r="D8" s="13">
        <v>100.0</v>
      </c>
      <c r="E8" s="13">
        <v>100.0</v>
      </c>
    </row>
    <row r="9" ht="15.75" customHeight="1">
      <c r="A9" s="10">
        <v>4.0</v>
      </c>
      <c r="B9" s="11" t="s">
        <v>14</v>
      </c>
      <c r="C9" s="12">
        <v>20.0</v>
      </c>
      <c r="D9" s="13">
        <v>70.0</v>
      </c>
      <c r="E9" s="13">
        <v>70.0</v>
      </c>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16</v>
      </c>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3" t="s">
        <v>20</v>
      </c>
      <c r="C19" s="24"/>
      <c r="D19" s="24"/>
      <c r="E19" s="25"/>
    </row>
    <row r="20" ht="15.75" customHeight="1"/>
    <row r="21" ht="60.0" customHeight="1">
      <c r="A21" s="26" t="s">
        <v>21</v>
      </c>
      <c r="B21" s="19" t="s">
        <v>22</v>
      </c>
      <c r="C21" s="20"/>
      <c r="D21" s="20"/>
      <c r="E21" s="21"/>
    </row>
    <row r="22" ht="60.0" customHeight="1">
      <c r="A22" s="27" t="s">
        <v>23</v>
      </c>
      <c r="B22" s="19" t="s">
        <v>24</v>
      </c>
      <c r="C22" s="20"/>
      <c r="D22" s="20"/>
      <c r="E22" s="21"/>
    </row>
    <row r="23" ht="60.0" customHeight="1">
      <c r="A23" s="28"/>
      <c r="B23" s="22"/>
      <c r="C23" s="20"/>
      <c r="D23" s="20"/>
      <c r="E23" s="21"/>
    </row>
    <row r="24" ht="60.0" customHeight="1">
      <c r="A24" s="26" t="s">
        <v>25</v>
      </c>
      <c r="B24" s="23" t="s">
        <v>26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44851.0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31"/>
      <c r="C19" s="24"/>
      <c r="D19" s="24"/>
      <c r="E19" s="25"/>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44858.0</v>
      </c>
      <c r="C4" s="7">
        <f>SUM(C6:C15)</f>
        <v>145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27</v>
      </c>
      <c r="C6" s="12">
        <v>130.0</v>
      </c>
      <c r="D6" s="13">
        <v>80.0</v>
      </c>
      <c r="E6" s="13">
        <v>80.0</v>
      </c>
    </row>
    <row r="7" ht="15.75" customHeight="1">
      <c r="A7" s="10">
        <v>2.0</v>
      </c>
      <c r="B7" s="11" t="s">
        <v>28</v>
      </c>
      <c r="C7" s="12">
        <v>15.0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29</v>
      </c>
      <c r="C16" s="20"/>
      <c r="D16" s="20"/>
      <c r="E16" s="21"/>
    </row>
    <row r="17" ht="60.0" customHeight="1">
      <c r="A17" s="18" t="s">
        <v>17</v>
      </c>
      <c r="B17" s="19" t="s">
        <v>30</v>
      </c>
      <c r="C17" s="20"/>
      <c r="D17" s="20"/>
      <c r="E17" s="21"/>
    </row>
    <row r="18" ht="60.0" customHeight="1">
      <c r="A18" s="18" t="s">
        <v>18</v>
      </c>
      <c r="B18" s="19" t="s">
        <v>30</v>
      </c>
      <c r="C18" s="20"/>
      <c r="D18" s="20"/>
      <c r="E18" s="21"/>
    </row>
    <row r="19" ht="60.0" customHeight="1">
      <c r="A19" s="18" t="s">
        <v>19</v>
      </c>
      <c r="B19" s="23" t="s">
        <v>31</v>
      </c>
      <c r="C19" s="24"/>
      <c r="D19" s="24"/>
      <c r="E19" s="25"/>
    </row>
    <row r="20" ht="15.75" customHeight="1"/>
    <row r="21" ht="60.0" customHeight="1">
      <c r="A21" s="26" t="s">
        <v>21</v>
      </c>
      <c r="B21" s="19" t="s">
        <v>32</v>
      </c>
      <c r="C21" s="20"/>
      <c r="D21" s="20"/>
      <c r="E21" s="21"/>
    </row>
    <row r="22" ht="60.0" customHeight="1">
      <c r="A22" s="27" t="s">
        <v>23</v>
      </c>
      <c r="B22" s="19" t="s">
        <v>33</v>
      </c>
      <c r="C22" s="20"/>
      <c r="D22" s="20"/>
      <c r="E22" s="21"/>
    </row>
    <row r="23" ht="60.0" customHeight="1">
      <c r="A23" s="28"/>
      <c r="B23" s="22"/>
      <c r="C23" s="20"/>
      <c r="D23" s="20"/>
      <c r="E23" s="21"/>
    </row>
    <row r="24" ht="60.0" customHeight="1">
      <c r="A24" s="26" t="s">
        <v>25</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44865.0</v>
      </c>
      <c r="C4" s="7">
        <f>SUM(C6:C15)</f>
        <v>175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35</v>
      </c>
      <c r="C6" s="12">
        <v>5.0</v>
      </c>
      <c r="D6" s="13">
        <v>100.0</v>
      </c>
      <c r="E6" s="13">
        <v>100.0</v>
      </c>
    </row>
    <row r="7" ht="15.75" customHeight="1">
      <c r="A7" s="10">
        <v>2.0</v>
      </c>
      <c r="B7" s="11" t="s">
        <v>36</v>
      </c>
      <c r="C7" s="12">
        <v>40.0</v>
      </c>
      <c r="D7" s="13">
        <v>60.0</v>
      </c>
      <c r="E7" s="13">
        <v>60.0</v>
      </c>
    </row>
    <row r="8" ht="15.75" customHeight="1">
      <c r="A8" s="10">
        <v>3.0</v>
      </c>
      <c r="B8" s="33" t="s">
        <v>37</v>
      </c>
      <c r="C8" s="12">
        <v>10.0</v>
      </c>
      <c r="D8" s="34">
        <v>100.0</v>
      </c>
      <c r="E8" s="34">
        <v>100.0</v>
      </c>
    </row>
    <row r="9" ht="15.75" customHeight="1">
      <c r="A9" s="10">
        <v>4.0</v>
      </c>
      <c r="B9" s="33" t="s">
        <v>38</v>
      </c>
      <c r="C9" s="12">
        <v>40.0</v>
      </c>
      <c r="D9" s="34">
        <v>100.0</v>
      </c>
      <c r="E9" s="34">
        <v>100.0</v>
      </c>
    </row>
    <row r="10" ht="15.75" customHeight="1">
      <c r="A10" s="10">
        <v>5.0</v>
      </c>
      <c r="B10" s="33" t="s">
        <v>39</v>
      </c>
      <c r="C10" s="12">
        <v>80.0</v>
      </c>
      <c r="D10" s="34">
        <v>70.0</v>
      </c>
      <c r="E10" s="34">
        <v>70.0</v>
      </c>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40</v>
      </c>
      <c r="C16" s="20"/>
      <c r="D16" s="20"/>
      <c r="E16" s="21"/>
    </row>
    <row r="17" ht="60.0" customHeight="1">
      <c r="A17" s="18" t="s">
        <v>17</v>
      </c>
      <c r="B17" s="19" t="s">
        <v>41</v>
      </c>
      <c r="C17" s="20"/>
      <c r="D17" s="20"/>
      <c r="E17" s="21"/>
    </row>
    <row r="18" ht="60.0" customHeight="1">
      <c r="A18" s="18" t="s">
        <v>18</v>
      </c>
      <c r="B18" s="19" t="s">
        <v>42</v>
      </c>
      <c r="C18" s="20"/>
      <c r="D18" s="20"/>
      <c r="E18" s="21"/>
    </row>
    <row r="19" ht="60.0" customHeight="1">
      <c r="A19" s="18" t="s">
        <v>19</v>
      </c>
      <c r="B19" s="23" t="s">
        <v>43</v>
      </c>
      <c r="C19" s="24"/>
      <c r="D19" s="24"/>
      <c r="E19" s="25"/>
    </row>
    <row r="20" ht="15.75" customHeight="1"/>
    <row r="21" ht="60.0" customHeight="1">
      <c r="A21" s="26" t="s">
        <v>21</v>
      </c>
      <c r="B21" s="19" t="s">
        <v>44</v>
      </c>
      <c r="C21" s="20"/>
      <c r="D21" s="20"/>
      <c r="E21" s="21"/>
    </row>
    <row r="22" ht="60.0" customHeight="1">
      <c r="A22" s="27" t="s">
        <v>23</v>
      </c>
      <c r="B22" s="19" t="s">
        <v>45</v>
      </c>
      <c r="C22" s="20"/>
      <c r="D22" s="20"/>
      <c r="E22" s="21"/>
    </row>
    <row r="23" ht="60.0" customHeight="1">
      <c r="A23" s="28"/>
      <c r="B23" s="22"/>
      <c r="C23" s="20"/>
      <c r="D23" s="20"/>
      <c r="E23" s="21"/>
    </row>
    <row r="24" ht="60.0" customHeight="1">
      <c r="A24" s="26" t="s">
        <v>25</v>
      </c>
      <c r="B24" s="23" t="s">
        <v>46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44872.0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47</v>
      </c>
      <c r="C6" s="12">
        <v>140.0</v>
      </c>
      <c r="D6" s="13">
        <v>80.0</v>
      </c>
      <c r="E6" s="13">
        <v>80.0</v>
      </c>
    </row>
    <row r="7" ht="15.75" customHeight="1">
      <c r="A7" s="10">
        <v>2.0</v>
      </c>
      <c r="B7" s="11" t="s">
        <v>48</v>
      </c>
      <c r="C7" s="12">
        <v>60.0</v>
      </c>
      <c r="D7" s="13">
        <v>20.0</v>
      </c>
      <c r="E7" s="13">
        <v>20.0</v>
      </c>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49</v>
      </c>
      <c r="C16" s="20"/>
      <c r="D16" s="20"/>
      <c r="E16" s="21"/>
    </row>
    <row r="17" ht="60.0" customHeight="1">
      <c r="A17" s="18" t="s">
        <v>17</v>
      </c>
      <c r="B17" s="19" t="s">
        <v>30</v>
      </c>
      <c r="C17" s="20"/>
      <c r="D17" s="20"/>
      <c r="E17" s="21"/>
    </row>
    <row r="18" ht="60.0" customHeight="1">
      <c r="A18" s="18" t="s">
        <v>18</v>
      </c>
      <c r="B18" s="19" t="s">
        <v>50</v>
      </c>
      <c r="C18" s="20"/>
      <c r="D18" s="20"/>
      <c r="E18" s="21"/>
    </row>
    <row r="19" ht="60.0" customHeight="1">
      <c r="A19" s="18" t="s">
        <v>19</v>
      </c>
      <c r="B19" s="23" t="s">
        <v>51</v>
      </c>
      <c r="C19" s="24"/>
      <c r="D19" s="24"/>
      <c r="E19" s="25"/>
    </row>
    <row r="20" ht="15.75" customHeight="1"/>
    <row r="21" ht="60.0" customHeight="1">
      <c r="A21" s="26" t="s">
        <v>21</v>
      </c>
      <c r="B21" s="19" t="s">
        <v>52</v>
      </c>
      <c r="C21" s="20"/>
      <c r="D21" s="20"/>
      <c r="E21" s="21"/>
    </row>
    <row r="22" ht="60.0" customHeight="1">
      <c r="A22" s="27" t="s">
        <v>23</v>
      </c>
      <c r="B22" s="19" t="s">
        <v>53</v>
      </c>
      <c r="C22" s="20"/>
      <c r="D22" s="20"/>
      <c r="E22" s="21"/>
    </row>
    <row r="23" ht="60.0" customHeight="1">
      <c r="A23" s="28"/>
      <c r="B23" s="22"/>
      <c r="C23" s="20"/>
      <c r="D23" s="20"/>
      <c r="E23" s="21"/>
    </row>
    <row r="24" ht="60.0" customHeight="1">
      <c r="A24" s="26" t="s">
        <v>25</v>
      </c>
      <c r="B24" s="23" t="s">
        <v>54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44879.0</v>
      </c>
      <c r="C4" s="7">
        <f>SUM(C6:C15)</f>
        <v>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55</v>
      </c>
      <c r="C6" s="12">
        <v>90.0</v>
      </c>
      <c r="D6" s="13">
        <v>70.0</v>
      </c>
      <c r="E6" s="13">
        <v>70.0</v>
      </c>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56</v>
      </c>
      <c r="C16" s="20"/>
      <c r="D16" s="20"/>
      <c r="E16" s="21"/>
    </row>
    <row r="17" ht="60.0" customHeight="1">
      <c r="A17" s="18" t="s">
        <v>17</v>
      </c>
      <c r="B17" s="19" t="s">
        <v>30</v>
      </c>
      <c r="C17" s="20"/>
      <c r="D17" s="20"/>
      <c r="E17" s="21"/>
    </row>
    <row r="18" ht="60.0" customHeight="1">
      <c r="A18" s="18" t="s">
        <v>18</v>
      </c>
      <c r="B18" s="19" t="s">
        <v>30</v>
      </c>
      <c r="C18" s="20"/>
      <c r="D18" s="20"/>
      <c r="E18" s="21"/>
    </row>
    <row r="19" ht="60.0" customHeight="1">
      <c r="A19" s="18" t="s">
        <v>19</v>
      </c>
      <c r="B19" s="23" t="s">
        <v>57</v>
      </c>
      <c r="C19" s="24"/>
      <c r="D19" s="24"/>
      <c r="E19" s="25"/>
    </row>
    <row r="20" ht="15.75" customHeight="1"/>
    <row r="21" ht="60.0" customHeight="1">
      <c r="A21" s="26" t="s">
        <v>21</v>
      </c>
      <c r="B21" s="19" t="s">
        <v>58</v>
      </c>
      <c r="C21" s="20"/>
      <c r="D21" s="20"/>
      <c r="E21" s="21"/>
    </row>
    <row r="22" ht="60.0" customHeight="1">
      <c r="A22" s="27" t="s">
        <v>23</v>
      </c>
      <c r="B22" s="19" t="s">
        <v>59</v>
      </c>
      <c r="C22" s="20"/>
      <c r="D22" s="20"/>
      <c r="E22" s="21"/>
    </row>
    <row r="23" ht="60.0" customHeight="1">
      <c r="A23" s="28"/>
      <c r="B23" s="22"/>
      <c r="C23" s="20"/>
      <c r="D23" s="20"/>
      <c r="E23" s="21"/>
    </row>
    <row r="24" ht="60.0" customHeight="1">
      <c r="A24" s="26" t="s">
        <v>25</v>
      </c>
      <c r="B24" s="23" t="s">
        <v>60</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44886.0</v>
      </c>
      <c r="C4" s="7">
        <f>SUM(C6:C15)</f>
        <v>150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61</v>
      </c>
      <c r="C6" s="12">
        <v>10.0</v>
      </c>
      <c r="D6" s="13">
        <v>100.0</v>
      </c>
      <c r="E6" s="13">
        <v>100.0</v>
      </c>
    </row>
    <row r="7" ht="15.75" customHeight="1">
      <c r="A7" s="10">
        <v>2.0</v>
      </c>
      <c r="B7" s="11" t="s">
        <v>62</v>
      </c>
      <c r="C7" s="12">
        <v>140.0</v>
      </c>
      <c r="D7" s="13">
        <v>80.0</v>
      </c>
      <c r="E7" s="13">
        <v>80.0</v>
      </c>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63</v>
      </c>
      <c r="C16" s="20"/>
      <c r="D16" s="20"/>
      <c r="E16" s="21"/>
    </row>
    <row r="17" ht="60.0" customHeight="1">
      <c r="A17" s="18" t="s">
        <v>17</v>
      </c>
      <c r="B17" s="19" t="s">
        <v>30</v>
      </c>
      <c r="C17" s="20"/>
      <c r="D17" s="20"/>
      <c r="E17" s="21"/>
    </row>
    <row r="18" ht="60.0" customHeight="1">
      <c r="A18" s="18" t="s">
        <v>18</v>
      </c>
      <c r="B18" s="19" t="s">
        <v>30</v>
      </c>
      <c r="C18" s="20"/>
      <c r="D18" s="20"/>
      <c r="E18" s="21"/>
    </row>
    <row r="19" ht="60.0" customHeight="1">
      <c r="A19" s="18" t="s">
        <v>19</v>
      </c>
      <c r="B19" s="23" t="s">
        <v>64</v>
      </c>
      <c r="C19" s="24"/>
      <c r="D19" s="24"/>
      <c r="E19" s="25"/>
    </row>
    <row r="20" ht="15.75" customHeight="1"/>
    <row r="21" ht="60.0" customHeight="1">
      <c r="A21" s="26" t="s">
        <v>21</v>
      </c>
      <c r="B21" s="19" t="s">
        <v>65</v>
      </c>
      <c r="C21" s="20"/>
      <c r="D21" s="20"/>
      <c r="E21" s="21"/>
    </row>
    <row r="22" ht="60.0" customHeight="1">
      <c r="A22" s="27" t="s">
        <v>23</v>
      </c>
      <c r="B22" s="19" t="s">
        <v>66</v>
      </c>
      <c r="C22" s="20"/>
      <c r="D22" s="20"/>
      <c r="E22" s="21"/>
    </row>
    <row r="23" ht="60.0" customHeight="1">
      <c r="A23" s="28"/>
      <c r="B23" s="22"/>
      <c r="C23" s="20"/>
      <c r="D23" s="20"/>
      <c r="E23" s="21"/>
    </row>
    <row r="24" ht="60.0" customHeight="1">
      <c r="A24" s="26" t="s">
        <v>25</v>
      </c>
      <c r="B24" s="23" t="s">
        <v>67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44893.0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68</v>
      </c>
      <c r="C6" s="12">
        <v>10.0</v>
      </c>
      <c r="D6" s="13">
        <v>100.0</v>
      </c>
      <c r="E6" s="13">
        <v>100.0</v>
      </c>
    </row>
    <row r="7" ht="15.75" customHeight="1">
      <c r="A7" s="10">
        <v>2.0</v>
      </c>
      <c r="B7" s="11" t="s">
        <v>69</v>
      </c>
      <c r="C7" s="12">
        <v>190.0</v>
      </c>
      <c r="D7" s="13">
        <v>30.0</v>
      </c>
      <c r="E7" s="13">
        <v>30.0</v>
      </c>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70</v>
      </c>
      <c r="C16" s="20"/>
      <c r="D16" s="20"/>
      <c r="E16" s="21"/>
    </row>
    <row r="17" ht="60.0" customHeight="1">
      <c r="A17" s="18" t="s">
        <v>17</v>
      </c>
      <c r="B17" s="19" t="s">
        <v>71</v>
      </c>
      <c r="C17" s="20"/>
      <c r="D17" s="20"/>
      <c r="E17" s="21"/>
    </row>
    <row r="18" ht="60.0" customHeight="1">
      <c r="A18" s="18" t="s">
        <v>18</v>
      </c>
      <c r="B18" s="19" t="s">
        <v>72</v>
      </c>
      <c r="C18" s="20"/>
      <c r="D18" s="20"/>
      <c r="E18" s="21"/>
    </row>
    <row r="19" ht="60.0" customHeight="1">
      <c r="A19" s="18" t="s">
        <v>19</v>
      </c>
      <c r="B19" s="19" t="s">
        <v>73</v>
      </c>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