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hi\Leap Motion test\Assets\results\output\"/>
    </mc:Choice>
  </mc:AlternateContent>
  <xr:revisionPtr revIDLastSave="0" documentId="13_ncr:9_{EB7C12C1-09A3-4043-A771-ECB66E7E7B78}" xr6:coauthVersionLast="47" xr6:coauthVersionMax="47" xr10:uidLastSave="{00000000-0000-0000-0000-000000000000}"/>
  <bookViews>
    <workbookView xWindow="-108" yWindow="-108" windowWidth="23256" windowHeight="13176" xr2:uid="{E2A11F95-0216-4EEE-8AF7-E35926F08E2D}"/>
  </bookViews>
  <sheets>
    <sheet name="sorted_merged_output" sheetId="1" r:id="rId1"/>
  </sheets>
  <definedNames>
    <definedName name="_xlchart.v1.0" hidden="1">sorted_merged_output!$A$1:$A$161</definedName>
    <definedName name="_xlchart.v1.1" hidden="1">sorted_merged_output!$B$1:$B$161</definedName>
    <definedName name="_xlchart.v1.10" hidden="1">sorted_merged_output!$B$1:$B$161</definedName>
    <definedName name="_xlchart.v1.11" hidden="1">sorted_merged_output!$C$1:$C$161</definedName>
    <definedName name="_xlchart.v1.12" hidden="1">sorted_merged_output!$D$1:$D$161</definedName>
    <definedName name="_xlchart.v1.13" hidden="1">sorted_merged_output!$E$1:$E$161</definedName>
    <definedName name="_xlchart.v1.14" hidden="1">sorted_merged_output!$F$1:$F$161</definedName>
    <definedName name="_xlchart.v1.15" hidden="1">sorted_merged_output!$G$1:$G$161</definedName>
    <definedName name="_xlchart.v1.16" hidden="1">sorted_merged_output!$J$1</definedName>
    <definedName name="_xlchart.v1.17" hidden="1">sorted_merged_output!$J$2:$J$161</definedName>
    <definedName name="_xlchart.v1.18" hidden="1">sorted_merged_output!$K$1</definedName>
    <definedName name="_xlchart.v1.19" hidden="1">sorted_merged_output!$K$2:$K$161</definedName>
    <definedName name="_xlchart.v1.2" hidden="1">sorted_merged_output!$C$1:$C$161</definedName>
    <definedName name="_xlchart.v1.20" hidden="1">sorted_merged_output!$L$1</definedName>
    <definedName name="_xlchart.v1.21" hidden="1">sorted_merged_output!$L$2:$L$161</definedName>
    <definedName name="_xlchart.v1.22" hidden="1">sorted_merged_output!$M$1</definedName>
    <definedName name="_xlchart.v1.23" hidden="1">sorted_merged_output!$M$2:$M$161</definedName>
    <definedName name="_xlchart.v1.24" hidden="1">sorted_merged_output!$T$1</definedName>
    <definedName name="_xlchart.v1.25" hidden="1">sorted_merged_output!$T$2:$T$161</definedName>
    <definedName name="_xlchart.v1.26" hidden="1">sorted_merged_output!$U$1</definedName>
    <definedName name="_xlchart.v1.27" hidden="1">sorted_merged_output!$U$2:$U$161</definedName>
    <definedName name="_xlchart.v1.28" hidden="1">sorted_merged_output!$V$1</definedName>
    <definedName name="_xlchart.v1.29" hidden="1">sorted_merged_output!$V$2:$V$161</definedName>
    <definedName name="_xlchart.v1.3" hidden="1">sorted_merged_output!$D$1:$D$161</definedName>
    <definedName name="_xlchart.v1.30" hidden="1">sorted_merged_output!$W$1</definedName>
    <definedName name="_xlchart.v1.31" hidden="1">sorted_merged_output!$W$2:$W$161</definedName>
    <definedName name="_xlchart.v1.32" hidden="1">sorted_merged_output!$C$1</definedName>
    <definedName name="_xlchart.v1.33" hidden="1">sorted_merged_output!$C$2:$C$161</definedName>
    <definedName name="_xlchart.v1.34" hidden="1">sorted_merged_output!$D$1</definedName>
    <definedName name="_xlchart.v1.35" hidden="1">sorted_merged_output!$D$2:$D$161</definedName>
    <definedName name="_xlchart.v1.36" hidden="1">sorted_merged_output!$T$1</definedName>
    <definedName name="_xlchart.v1.37" hidden="1">sorted_merged_output!$T$2:$T$161</definedName>
    <definedName name="_xlchart.v1.38" hidden="1">sorted_merged_output!$U$1</definedName>
    <definedName name="_xlchart.v1.39" hidden="1">sorted_merged_output!$U$2:$U$161</definedName>
    <definedName name="_xlchart.v1.4" hidden="1">sorted_merged_output!$D$2:$D$161</definedName>
    <definedName name="_xlchart.v1.40" hidden="1">sorted_merged_output!$V$1</definedName>
    <definedName name="_xlchart.v1.41" hidden="1">sorted_merged_output!$V$2:$V$161</definedName>
    <definedName name="_xlchart.v1.42" hidden="1">sorted_merged_output!$W$1</definedName>
    <definedName name="_xlchart.v1.43" hidden="1">sorted_merged_output!$W$2:$W$161</definedName>
    <definedName name="_xlchart.v1.5" hidden="1">sorted_merged_output!$D:$D</definedName>
    <definedName name="_xlchart.v1.6" hidden="1">sorted_merged_output!$E$1:$E$161</definedName>
    <definedName name="_xlchart.v1.7" hidden="1">sorted_merged_output!$F$1:$F$161</definedName>
    <definedName name="_xlchart.v1.8" hidden="1">sorted_merged_output!$G$1:$G$161</definedName>
    <definedName name="_xlchart.v1.9" hidden="1">sorted_merged_output!$A$1:$A$161</definedName>
  </definedNames>
  <calcPr calcId="0"/>
</workbook>
</file>

<file path=xl/calcChain.xml><?xml version="1.0" encoding="utf-8"?>
<calcChain xmlns="http://schemas.openxmlformats.org/spreadsheetml/2006/main">
  <c r="T3" i="1" l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U2" i="1"/>
  <c r="V2" i="1"/>
  <c r="W2" i="1"/>
  <c r="T2" i="1"/>
  <c r="F161" i="1"/>
  <c r="F121" i="1"/>
  <c r="F81" i="1"/>
  <c r="F41" i="1"/>
  <c r="G161" i="1"/>
  <c r="G121" i="1"/>
  <c r="G81" i="1"/>
  <c r="G41" i="1"/>
</calcChain>
</file>

<file path=xl/sharedStrings.xml><?xml version="1.0" encoding="utf-8"?>
<sst xmlns="http://schemas.openxmlformats.org/spreadsheetml/2006/main" count="175" uniqueCount="19">
  <si>
    <t>Name</t>
  </si>
  <si>
    <t>Date</t>
  </si>
  <si>
    <t>Mode</t>
  </si>
  <si>
    <t>ElapsedMilliseconds</t>
  </si>
  <si>
    <t>CorrectCount</t>
  </si>
  <si>
    <t>fuji</t>
  </si>
  <si>
    <t>hayashi</t>
  </si>
  <si>
    <t>kominato</t>
  </si>
  <si>
    <t>nakamura</t>
  </si>
  <si>
    <t>onoda</t>
  </si>
  <si>
    <t>sakamoto</t>
  </si>
  <si>
    <t>sano</t>
  </si>
  <si>
    <t>sugawara</t>
  </si>
  <si>
    <t>動作a</t>
    <rPh sb="0" eb="2">
      <t>ドウサ</t>
    </rPh>
    <phoneticPr fontId="18"/>
  </si>
  <si>
    <t>動作b</t>
    <rPh sb="0" eb="2">
      <t>ドウサ</t>
    </rPh>
    <phoneticPr fontId="18"/>
  </si>
  <si>
    <t>動作c</t>
    <rPh sb="0" eb="2">
      <t>ドウサ</t>
    </rPh>
    <phoneticPr fontId="18"/>
  </si>
  <si>
    <t>所要時間</t>
    <rPh sb="0" eb="4">
      <t>ショヨウジカン</t>
    </rPh>
    <phoneticPr fontId="18"/>
  </si>
  <si>
    <t>誤操作数</t>
    <rPh sb="0" eb="3">
      <t>ゴソウサ</t>
    </rPh>
    <rPh sb="3" eb="4">
      <t>スウ</t>
    </rPh>
    <phoneticPr fontId="18"/>
  </si>
  <si>
    <t>タッチ入力</t>
    <rPh sb="3" eb="5">
      <t>ニュウリョク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</si>
</sst>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plotArea>
      <cx:plotAreaRegion>
        <cx:series layoutId="boxWhisker" uniqueId="{13F170FE-F382-49AC-9BDA-43C36A0B57DC}">
          <cx:tx>
            <cx:txData>
              <cx:f>_xlchart.v1.16</cx:f>
              <cx:v>タッチ入力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286A07-E23A-4281-96D7-2FCF3B331853}">
          <cx:tx>
            <cx:txData>
              <cx:f>_xlchart.v1.18</cx:f>
              <cx:v>動作a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589FBB-3494-426F-81C7-3FE40BDB40E0}">
          <cx:tx>
            <cx:txData>
              <cx:f>_xlchart.v1.20</cx:f>
              <cx:v>動作b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A0A9FF1-B8D4-4ABB-B62C-7FFBB6DEAD64}">
          <cx:tx>
            <cx:txData>
              <cx:f>_xlchart.v1.22</cx:f>
              <cx:v>動作c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plotArea>
      <cx:plotAreaRegion>
        <cx:series layoutId="boxWhisker" uniqueId="{1F2DE3F4-4675-49F9-B2EF-92CEC20827D8}">
          <cx:tx>
            <cx:txData>
              <cx:f>_xlchart.v1.24</cx:f>
              <cx:v>タッチ入力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E1B269-E69C-45FE-99C5-BED9176F2D55}">
          <cx:tx>
            <cx:txData>
              <cx:f>_xlchart.v1.26</cx:f>
              <cx:v>動作a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7E013A4-38F6-4FB0-A4C0-A706AB9CD74D}">
          <cx:tx>
            <cx:txData>
              <cx:f>_xlchart.v1.28</cx:f>
              <cx:v>動作b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C7ABBA6-0F91-462D-AA5D-AA70D09492E3}">
          <cx:tx>
            <cx:txData>
              <cx:f>_xlchart.v1.30</cx:f>
              <cx:v>動作c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441156</xdr:colOff>
      <xdr:row>12</xdr:row>
      <xdr:rowOff>40105</xdr:rowOff>
    </xdr:from>
    <xdr:to>
      <xdr:col>15</xdr:col>
      <xdr:colOff>30078</xdr:colOff>
      <xdr:row>28</xdr:row>
      <xdr:rowOff>78205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4291EE6F-2723-DFF2-F36C-2E8C9B207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2505" y="2794322"/>
              <a:ext cx="4950465" cy="3710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16</xdr:col>
      <xdr:colOff>15875</xdr:colOff>
      <xdr:row>12</xdr:row>
      <xdr:rowOff>63500</xdr:rowOff>
    </xdr:from>
    <xdr:to>
      <xdr:col>23</xdr:col>
      <xdr:colOff>274990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16119C14-A91E-39EB-6B0A-140CBAEF0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8959" y="2817717"/>
              <a:ext cx="4950465" cy="3704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F014-AB59-4E74-89D1-07F231F8B8FE}">
  <dimension ref="A1:W161"/>
  <sheetViews>
    <sheetView tabSelected="1" topLeftCell="C1" zoomScale="87" workbookViewId="0">
      <selection activeCell="I11" sqref="I11"/>
    </sheetView>
  </sheetViews>
  <sheetFormatPr defaultRowHeight="18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16</v>
      </c>
      <c r="J1" t="s">
        <v>18</v>
      </c>
      <c r="K1" t="s">
        <v>13</v>
      </c>
      <c r="L1" t="s">
        <v>14</v>
      </c>
      <c r="M1" t="s">
        <v>15</v>
      </c>
      <c r="O1" t="s">
        <v>17</v>
      </c>
      <c r="T1" t="s">
        <v>18</v>
      </c>
      <c r="U1" t="s">
        <v>13</v>
      </c>
      <c r="V1" t="s">
        <v>14</v>
      </c>
      <c r="W1" t="s">
        <v>15</v>
      </c>
    </row>
    <row r="2" spans="1:23" x14ac:dyDescent="0.45">
      <c r="A2" t="s">
        <v>5</v>
      </c>
      <c r="B2">
        <v>20240709</v>
      </c>
      <c r="C2">
        <v>0</v>
      </c>
      <c r="D2">
        <v>6322</v>
      </c>
      <c r="E2">
        <v>5</v>
      </c>
      <c r="J2">
        <v>6322</v>
      </c>
      <c r="K2">
        <v>16081</v>
      </c>
      <c r="L2">
        <v>6619</v>
      </c>
      <c r="M2">
        <v>11328</v>
      </c>
      <c r="P2">
        <v>5</v>
      </c>
      <c r="Q2">
        <v>3</v>
      </c>
      <c r="R2">
        <v>6</v>
      </c>
      <c r="S2">
        <v>7</v>
      </c>
      <c r="T2">
        <f>(10-P2)/10</f>
        <v>0.5</v>
      </c>
      <c r="U2">
        <f t="shared" ref="U2:W2" si="0">(10-Q2)/10</f>
        <v>0.7</v>
      </c>
      <c r="V2">
        <f t="shared" si="0"/>
        <v>0.4</v>
      </c>
      <c r="W2">
        <f t="shared" si="0"/>
        <v>0.3</v>
      </c>
    </row>
    <row r="3" spans="1:23" x14ac:dyDescent="0.45">
      <c r="A3" t="s">
        <v>5</v>
      </c>
      <c r="B3">
        <v>20240709</v>
      </c>
      <c r="C3">
        <v>0</v>
      </c>
      <c r="D3">
        <v>10546</v>
      </c>
      <c r="E3">
        <v>3</v>
      </c>
      <c r="J3">
        <v>10546</v>
      </c>
      <c r="K3">
        <v>18489</v>
      </c>
      <c r="L3">
        <v>8242</v>
      </c>
      <c r="M3">
        <v>7468</v>
      </c>
      <c r="P3">
        <v>3</v>
      </c>
      <c r="Q3">
        <v>5</v>
      </c>
      <c r="R3">
        <v>4</v>
      </c>
      <c r="S3">
        <v>5</v>
      </c>
      <c r="T3">
        <f t="shared" ref="T3:T41" si="1">(10-P3)/10</f>
        <v>0.7</v>
      </c>
      <c r="U3">
        <f t="shared" ref="U3:U41" si="2">(10-Q3)/10</f>
        <v>0.5</v>
      </c>
      <c r="V3">
        <f t="shared" ref="V3:V41" si="3">(10-R3)/10</f>
        <v>0.6</v>
      </c>
      <c r="W3">
        <f t="shared" ref="W3:W41" si="4">(10-S3)/10</f>
        <v>0.5</v>
      </c>
    </row>
    <row r="4" spans="1:23" x14ac:dyDescent="0.45">
      <c r="A4" t="s">
        <v>5</v>
      </c>
      <c r="B4">
        <v>20240709</v>
      </c>
      <c r="C4">
        <v>0</v>
      </c>
      <c r="D4">
        <v>7769</v>
      </c>
      <c r="E4">
        <v>1</v>
      </c>
      <c r="J4">
        <v>7769</v>
      </c>
      <c r="K4">
        <v>18724</v>
      </c>
      <c r="L4">
        <v>7702</v>
      </c>
      <c r="M4">
        <v>10980</v>
      </c>
      <c r="P4">
        <v>1</v>
      </c>
      <c r="Q4">
        <v>5</v>
      </c>
      <c r="R4">
        <v>4</v>
      </c>
      <c r="S4">
        <v>4</v>
      </c>
      <c r="T4">
        <f t="shared" si="1"/>
        <v>0.9</v>
      </c>
      <c r="U4">
        <f t="shared" si="2"/>
        <v>0.5</v>
      </c>
      <c r="V4">
        <f t="shared" si="3"/>
        <v>0.6</v>
      </c>
      <c r="W4">
        <f t="shared" si="4"/>
        <v>0.6</v>
      </c>
    </row>
    <row r="5" spans="1:23" x14ac:dyDescent="0.45">
      <c r="A5" t="s">
        <v>5</v>
      </c>
      <c r="B5">
        <v>20240709</v>
      </c>
      <c r="C5">
        <v>0</v>
      </c>
      <c r="D5">
        <v>5908</v>
      </c>
      <c r="E5">
        <v>4</v>
      </c>
      <c r="J5">
        <v>5908</v>
      </c>
      <c r="K5">
        <v>12660</v>
      </c>
      <c r="L5">
        <v>7841</v>
      </c>
      <c r="M5">
        <v>7980</v>
      </c>
      <c r="P5">
        <v>4</v>
      </c>
      <c r="Q5">
        <v>4</v>
      </c>
      <c r="R5">
        <v>4</v>
      </c>
      <c r="S5">
        <v>5</v>
      </c>
      <c r="T5">
        <f t="shared" si="1"/>
        <v>0.6</v>
      </c>
      <c r="U5">
        <f t="shared" si="2"/>
        <v>0.6</v>
      </c>
      <c r="V5">
        <f t="shared" si="3"/>
        <v>0.6</v>
      </c>
      <c r="W5">
        <f t="shared" si="4"/>
        <v>0.5</v>
      </c>
    </row>
    <row r="6" spans="1:23" x14ac:dyDescent="0.45">
      <c r="A6" t="s">
        <v>5</v>
      </c>
      <c r="B6">
        <v>20240709</v>
      </c>
      <c r="C6">
        <v>0</v>
      </c>
      <c r="D6">
        <v>6991</v>
      </c>
      <c r="E6">
        <v>2</v>
      </c>
      <c r="J6">
        <v>6991</v>
      </c>
      <c r="K6">
        <v>15016</v>
      </c>
      <c r="L6">
        <v>7670</v>
      </c>
      <c r="M6">
        <v>7146</v>
      </c>
      <c r="P6">
        <v>2</v>
      </c>
      <c r="Q6">
        <v>3</v>
      </c>
      <c r="R6">
        <v>5</v>
      </c>
      <c r="S6">
        <v>5</v>
      </c>
      <c r="T6">
        <f t="shared" si="1"/>
        <v>0.8</v>
      </c>
      <c r="U6">
        <f t="shared" si="2"/>
        <v>0.7</v>
      </c>
      <c r="V6">
        <f t="shared" si="3"/>
        <v>0.5</v>
      </c>
      <c r="W6">
        <f t="shared" si="4"/>
        <v>0.5</v>
      </c>
    </row>
    <row r="7" spans="1:23" x14ac:dyDescent="0.45">
      <c r="A7" t="s">
        <v>6</v>
      </c>
      <c r="B7">
        <v>20240709</v>
      </c>
      <c r="C7">
        <v>0</v>
      </c>
      <c r="D7">
        <v>6121</v>
      </c>
      <c r="E7">
        <v>4</v>
      </c>
      <c r="J7">
        <v>6121</v>
      </c>
      <c r="K7">
        <v>13301</v>
      </c>
      <c r="L7">
        <v>8063</v>
      </c>
      <c r="M7">
        <v>10091</v>
      </c>
      <c r="P7">
        <v>4</v>
      </c>
      <c r="Q7">
        <v>8</v>
      </c>
      <c r="R7">
        <v>8</v>
      </c>
      <c r="S7">
        <v>8</v>
      </c>
      <c r="T7">
        <f t="shared" si="1"/>
        <v>0.6</v>
      </c>
      <c r="U7">
        <f t="shared" si="2"/>
        <v>0.2</v>
      </c>
      <c r="V7">
        <f t="shared" si="3"/>
        <v>0.2</v>
      </c>
      <c r="W7">
        <f t="shared" si="4"/>
        <v>0.2</v>
      </c>
    </row>
    <row r="8" spans="1:23" x14ac:dyDescent="0.45">
      <c r="A8" t="s">
        <v>6</v>
      </c>
      <c r="B8">
        <v>20240709</v>
      </c>
      <c r="C8">
        <v>0</v>
      </c>
      <c r="D8">
        <v>6292</v>
      </c>
      <c r="E8">
        <v>3</v>
      </c>
      <c r="J8">
        <v>6292</v>
      </c>
      <c r="K8">
        <v>17697</v>
      </c>
      <c r="L8">
        <v>7172</v>
      </c>
      <c r="M8">
        <v>8237</v>
      </c>
      <c r="P8">
        <v>3</v>
      </c>
      <c r="Q8">
        <v>10</v>
      </c>
      <c r="R8">
        <v>9</v>
      </c>
      <c r="S8">
        <v>4</v>
      </c>
      <c r="T8">
        <f t="shared" si="1"/>
        <v>0.7</v>
      </c>
      <c r="U8">
        <f t="shared" si="2"/>
        <v>0</v>
      </c>
      <c r="V8">
        <f t="shared" si="3"/>
        <v>0.1</v>
      </c>
      <c r="W8">
        <f t="shared" si="4"/>
        <v>0.6</v>
      </c>
    </row>
    <row r="9" spans="1:23" x14ac:dyDescent="0.45">
      <c r="A9" t="s">
        <v>6</v>
      </c>
      <c r="B9">
        <v>20240709</v>
      </c>
      <c r="C9">
        <v>0</v>
      </c>
      <c r="D9">
        <v>6154</v>
      </c>
      <c r="E9">
        <v>10</v>
      </c>
      <c r="J9">
        <v>6154</v>
      </c>
      <c r="K9">
        <v>11708</v>
      </c>
      <c r="L9">
        <v>6893</v>
      </c>
      <c r="M9">
        <v>11588</v>
      </c>
      <c r="P9">
        <v>10</v>
      </c>
      <c r="Q9">
        <v>8</v>
      </c>
      <c r="R9">
        <v>9</v>
      </c>
      <c r="S9">
        <v>8</v>
      </c>
      <c r="T9">
        <f t="shared" si="1"/>
        <v>0</v>
      </c>
      <c r="U9">
        <f t="shared" si="2"/>
        <v>0.2</v>
      </c>
      <c r="V9">
        <f t="shared" si="3"/>
        <v>0.1</v>
      </c>
      <c r="W9">
        <f t="shared" si="4"/>
        <v>0.2</v>
      </c>
    </row>
    <row r="10" spans="1:23" x14ac:dyDescent="0.45">
      <c r="A10" t="s">
        <v>6</v>
      </c>
      <c r="B10">
        <v>20240709</v>
      </c>
      <c r="C10">
        <v>0</v>
      </c>
      <c r="D10">
        <v>6892</v>
      </c>
      <c r="E10">
        <v>8</v>
      </c>
      <c r="J10">
        <v>6892</v>
      </c>
      <c r="K10">
        <v>10810</v>
      </c>
      <c r="L10">
        <v>8685</v>
      </c>
      <c r="M10">
        <v>9990</v>
      </c>
      <c r="P10">
        <v>8</v>
      </c>
      <c r="Q10">
        <v>7</v>
      </c>
      <c r="R10">
        <v>10</v>
      </c>
      <c r="S10">
        <v>8</v>
      </c>
      <c r="T10">
        <f t="shared" si="1"/>
        <v>0.2</v>
      </c>
      <c r="U10">
        <f t="shared" si="2"/>
        <v>0.3</v>
      </c>
      <c r="V10">
        <f t="shared" si="3"/>
        <v>0</v>
      </c>
      <c r="W10">
        <f t="shared" si="4"/>
        <v>0.2</v>
      </c>
    </row>
    <row r="11" spans="1:23" x14ac:dyDescent="0.45">
      <c r="A11" t="s">
        <v>6</v>
      </c>
      <c r="B11">
        <v>20240709</v>
      </c>
      <c r="C11">
        <v>0</v>
      </c>
      <c r="D11">
        <v>5698</v>
      </c>
      <c r="E11">
        <v>8</v>
      </c>
      <c r="J11">
        <v>5698</v>
      </c>
      <c r="K11">
        <v>14128</v>
      </c>
      <c r="L11">
        <v>7584</v>
      </c>
      <c r="M11">
        <v>10391</v>
      </c>
      <c r="P11">
        <v>8</v>
      </c>
      <c r="Q11">
        <v>10</v>
      </c>
      <c r="R11">
        <v>8</v>
      </c>
      <c r="S11">
        <v>6</v>
      </c>
      <c r="T11">
        <f t="shared" si="1"/>
        <v>0.2</v>
      </c>
      <c r="U11">
        <f t="shared" si="2"/>
        <v>0</v>
      </c>
      <c r="V11">
        <f t="shared" si="3"/>
        <v>0.2</v>
      </c>
      <c r="W11">
        <f t="shared" si="4"/>
        <v>0.4</v>
      </c>
    </row>
    <row r="12" spans="1:23" x14ac:dyDescent="0.45">
      <c r="A12" t="s">
        <v>7</v>
      </c>
      <c r="B12">
        <v>20240709</v>
      </c>
      <c r="C12">
        <v>0</v>
      </c>
      <c r="D12">
        <v>7262</v>
      </c>
      <c r="E12">
        <v>10</v>
      </c>
      <c r="J12">
        <v>7262</v>
      </c>
      <c r="K12">
        <v>16877</v>
      </c>
      <c r="L12">
        <v>9298</v>
      </c>
      <c r="M12">
        <v>8002</v>
      </c>
      <c r="P12">
        <v>10</v>
      </c>
      <c r="Q12">
        <v>10</v>
      </c>
      <c r="R12">
        <v>10</v>
      </c>
      <c r="S12">
        <v>7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0.3</v>
      </c>
    </row>
    <row r="13" spans="1:23" x14ac:dyDescent="0.45">
      <c r="A13" t="s">
        <v>7</v>
      </c>
      <c r="B13">
        <v>20240709</v>
      </c>
      <c r="C13">
        <v>0</v>
      </c>
      <c r="D13">
        <v>6876</v>
      </c>
      <c r="E13">
        <v>9</v>
      </c>
      <c r="J13">
        <v>6876</v>
      </c>
      <c r="K13">
        <v>12807</v>
      </c>
      <c r="L13">
        <v>7773</v>
      </c>
      <c r="M13">
        <v>8181</v>
      </c>
      <c r="P13">
        <v>9</v>
      </c>
      <c r="Q13">
        <v>7</v>
      </c>
      <c r="R13">
        <v>10</v>
      </c>
      <c r="S13">
        <v>6</v>
      </c>
      <c r="T13">
        <f t="shared" si="1"/>
        <v>0.1</v>
      </c>
      <c r="U13">
        <f t="shared" si="2"/>
        <v>0.3</v>
      </c>
      <c r="V13">
        <f t="shared" si="3"/>
        <v>0</v>
      </c>
      <c r="W13">
        <f t="shared" si="4"/>
        <v>0.4</v>
      </c>
    </row>
    <row r="14" spans="1:23" x14ac:dyDescent="0.45">
      <c r="A14" t="s">
        <v>7</v>
      </c>
      <c r="B14">
        <v>20240709</v>
      </c>
      <c r="C14">
        <v>0</v>
      </c>
      <c r="D14">
        <v>6802</v>
      </c>
      <c r="E14">
        <v>8</v>
      </c>
      <c r="J14">
        <v>6802</v>
      </c>
      <c r="K14">
        <v>13965</v>
      </c>
      <c r="L14">
        <v>7670</v>
      </c>
      <c r="M14">
        <v>7592</v>
      </c>
      <c r="P14">
        <v>8</v>
      </c>
      <c r="Q14">
        <v>10</v>
      </c>
      <c r="R14">
        <v>9</v>
      </c>
      <c r="S14">
        <v>5</v>
      </c>
      <c r="T14">
        <f t="shared" si="1"/>
        <v>0.2</v>
      </c>
      <c r="U14">
        <f t="shared" si="2"/>
        <v>0</v>
      </c>
      <c r="V14">
        <f t="shared" si="3"/>
        <v>0.1</v>
      </c>
      <c r="W14">
        <f t="shared" si="4"/>
        <v>0.5</v>
      </c>
    </row>
    <row r="15" spans="1:23" x14ac:dyDescent="0.45">
      <c r="A15" t="s">
        <v>7</v>
      </c>
      <c r="B15">
        <v>20240709</v>
      </c>
      <c r="C15">
        <v>0</v>
      </c>
      <c r="D15">
        <v>6979</v>
      </c>
      <c r="E15">
        <v>10</v>
      </c>
      <c r="J15">
        <v>6979</v>
      </c>
      <c r="K15">
        <v>10848</v>
      </c>
      <c r="L15">
        <v>7441</v>
      </c>
      <c r="M15">
        <v>7722</v>
      </c>
      <c r="P15">
        <v>10</v>
      </c>
      <c r="Q15">
        <v>9</v>
      </c>
      <c r="R15">
        <v>10</v>
      </c>
      <c r="S15">
        <v>5</v>
      </c>
      <c r="T15">
        <f t="shared" si="1"/>
        <v>0</v>
      </c>
      <c r="U15">
        <f t="shared" si="2"/>
        <v>0.1</v>
      </c>
      <c r="V15">
        <f t="shared" si="3"/>
        <v>0</v>
      </c>
      <c r="W15">
        <f t="shared" si="4"/>
        <v>0.5</v>
      </c>
    </row>
    <row r="16" spans="1:23" x14ac:dyDescent="0.45">
      <c r="A16" t="s">
        <v>7</v>
      </c>
      <c r="B16">
        <v>20240709</v>
      </c>
      <c r="C16">
        <v>0</v>
      </c>
      <c r="D16">
        <v>6866</v>
      </c>
      <c r="E16">
        <v>9</v>
      </c>
      <c r="J16">
        <v>6866</v>
      </c>
      <c r="K16">
        <v>13782</v>
      </c>
      <c r="L16">
        <v>7086</v>
      </c>
      <c r="M16">
        <v>9298</v>
      </c>
      <c r="P16">
        <v>9</v>
      </c>
      <c r="Q16">
        <v>10</v>
      </c>
      <c r="R16">
        <v>10</v>
      </c>
      <c r="S16">
        <v>7</v>
      </c>
      <c r="T16">
        <f t="shared" si="1"/>
        <v>0.1</v>
      </c>
      <c r="U16">
        <f t="shared" si="2"/>
        <v>0</v>
      </c>
      <c r="V16">
        <f t="shared" si="3"/>
        <v>0</v>
      </c>
      <c r="W16">
        <f t="shared" si="4"/>
        <v>0.3</v>
      </c>
    </row>
    <row r="17" spans="1:23" x14ac:dyDescent="0.45">
      <c r="A17" t="s">
        <v>8</v>
      </c>
      <c r="B17">
        <v>20240709</v>
      </c>
      <c r="C17">
        <v>0</v>
      </c>
      <c r="D17">
        <v>4858</v>
      </c>
      <c r="E17">
        <v>2</v>
      </c>
      <c r="J17">
        <v>4858</v>
      </c>
      <c r="K17">
        <v>12357</v>
      </c>
      <c r="L17">
        <v>6692</v>
      </c>
      <c r="M17">
        <v>7686</v>
      </c>
      <c r="P17">
        <v>2</v>
      </c>
      <c r="Q17">
        <v>6</v>
      </c>
      <c r="R17">
        <v>9</v>
      </c>
      <c r="S17">
        <v>7</v>
      </c>
      <c r="T17">
        <f t="shared" si="1"/>
        <v>0.8</v>
      </c>
      <c r="U17">
        <f t="shared" si="2"/>
        <v>0.4</v>
      </c>
      <c r="V17">
        <f t="shared" si="3"/>
        <v>0.1</v>
      </c>
      <c r="W17">
        <f t="shared" si="4"/>
        <v>0.3</v>
      </c>
    </row>
    <row r="18" spans="1:23" x14ac:dyDescent="0.45">
      <c r="A18" t="s">
        <v>8</v>
      </c>
      <c r="B18">
        <v>20240709</v>
      </c>
      <c r="C18">
        <v>0</v>
      </c>
      <c r="D18">
        <v>5078</v>
      </c>
      <c r="E18">
        <v>4</v>
      </c>
      <c r="J18">
        <v>5078</v>
      </c>
      <c r="K18">
        <v>16964</v>
      </c>
      <c r="L18">
        <v>7273</v>
      </c>
      <c r="M18">
        <v>8090</v>
      </c>
      <c r="P18">
        <v>4</v>
      </c>
      <c r="Q18">
        <v>3</v>
      </c>
      <c r="R18">
        <v>6</v>
      </c>
      <c r="S18">
        <v>3</v>
      </c>
      <c r="T18">
        <f t="shared" si="1"/>
        <v>0.6</v>
      </c>
      <c r="U18">
        <f t="shared" si="2"/>
        <v>0.7</v>
      </c>
      <c r="V18">
        <f t="shared" si="3"/>
        <v>0.4</v>
      </c>
      <c r="W18">
        <f t="shared" si="4"/>
        <v>0.7</v>
      </c>
    </row>
    <row r="19" spans="1:23" x14ac:dyDescent="0.45">
      <c r="A19" t="s">
        <v>8</v>
      </c>
      <c r="B19">
        <v>20240709</v>
      </c>
      <c r="C19">
        <v>0</v>
      </c>
      <c r="D19">
        <v>4793</v>
      </c>
      <c r="E19">
        <v>2</v>
      </c>
      <c r="J19">
        <v>4793</v>
      </c>
      <c r="K19">
        <v>15468</v>
      </c>
      <c r="L19">
        <v>7722</v>
      </c>
      <c r="M19">
        <v>10760</v>
      </c>
      <c r="P19">
        <v>2</v>
      </c>
      <c r="Q19">
        <v>7</v>
      </c>
      <c r="R19">
        <v>5</v>
      </c>
      <c r="S19">
        <v>3</v>
      </c>
      <c r="T19">
        <f t="shared" si="1"/>
        <v>0.8</v>
      </c>
      <c r="U19">
        <f t="shared" si="2"/>
        <v>0.3</v>
      </c>
      <c r="V19">
        <f t="shared" si="3"/>
        <v>0.5</v>
      </c>
      <c r="W19">
        <f t="shared" si="4"/>
        <v>0.7</v>
      </c>
    </row>
    <row r="20" spans="1:23" x14ac:dyDescent="0.45">
      <c r="A20" t="s">
        <v>8</v>
      </c>
      <c r="B20">
        <v>20240709</v>
      </c>
      <c r="C20">
        <v>0</v>
      </c>
      <c r="D20">
        <v>5792</v>
      </c>
      <c r="E20">
        <v>4</v>
      </c>
      <c r="J20">
        <v>5792</v>
      </c>
      <c r="K20">
        <v>12147</v>
      </c>
      <c r="L20">
        <v>6390</v>
      </c>
      <c r="M20">
        <v>10099</v>
      </c>
      <c r="P20">
        <v>4</v>
      </c>
      <c r="Q20">
        <v>6</v>
      </c>
      <c r="R20">
        <v>8</v>
      </c>
      <c r="S20">
        <v>4</v>
      </c>
      <c r="T20">
        <f t="shared" si="1"/>
        <v>0.6</v>
      </c>
      <c r="U20">
        <f t="shared" si="2"/>
        <v>0.4</v>
      </c>
      <c r="V20">
        <f t="shared" si="3"/>
        <v>0.2</v>
      </c>
      <c r="W20">
        <f t="shared" si="4"/>
        <v>0.6</v>
      </c>
    </row>
    <row r="21" spans="1:23" x14ac:dyDescent="0.45">
      <c r="A21" t="s">
        <v>8</v>
      </c>
      <c r="B21">
        <v>20240709</v>
      </c>
      <c r="C21">
        <v>0</v>
      </c>
      <c r="D21">
        <v>8038</v>
      </c>
      <c r="E21">
        <v>3</v>
      </c>
      <c r="J21">
        <v>8038</v>
      </c>
      <c r="K21">
        <v>11555</v>
      </c>
      <c r="L21">
        <v>6874</v>
      </c>
      <c r="M21">
        <v>7010</v>
      </c>
      <c r="P21">
        <v>3</v>
      </c>
      <c r="Q21">
        <v>5</v>
      </c>
      <c r="R21">
        <v>8</v>
      </c>
      <c r="S21">
        <v>7</v>
      </c>
      <c r="T21">
        <f t="shared" si="1"/>
        <v>0.7</v>
      </c>
      <c r="U21">
        <f t="shared" si="2"/>
        <v>0.5</v>
      </c>
      <c r="V21">
        <f t="shared" si="3"/>
        <v>0.2</v>
      </c>
      <c r="W21">
        <f t="shared" si="4"/>
        <v>0.3</v>
      </c>
    </row>
    <row r="22" spans="1:23" x14ac:dyDescent="0.45">
      <c r="A22" t="s">
        <v>9</v>
      </c>
      <c r="B22">
        <v>20240708</v>
      </c>
      <c r="C22">
        <v>0</v>
      </c>
      <c r="D22">
        <v>16394</v>
      </c>
      <c r="E22">
        <v>5</v>
      </c>
      <c r="J22">
        <v>16394</v>
      </c>
      <c r="K22">
        <v>23754</v>
      </c>
      <c r="L22">
        <v>7128</v>
      </c>
      <c r="M22">
        <v>27696</v>
      </c>
      <c r="P22">
        <v>5</v>
      </c>
      <c r="Q22">
        <v>7</v>
      </c>
      <c r="R22">
        <v>9</v>
      </c>
      <c r="S22">
        <v>9</v>
      </c>
      <c r="T22">
        <f t="shared" si="1"/>
        <v>0.5</v>
      </c>
      <c r="U22">
        <f t="shared" si="2"/>
        <v>0.3</v>
      </c>
      <c r="V22">
        <f t="shared" si="3"/>
        <v>0.1</v>
      </c>
      <c r="W22">
        <f t="shared" si="4"/>
        <v>0.1</v>
      </c>
    </row>
    <row r="23" spans="1:23" x14ac:dyDescent="0.45">
      <c r="A23" t="s">
        <v>9</v>
      </c>
      <c r="B23">
        <v>20240708</v>
      </c>
      <c r="C23">
        <v>0</v>
      </c>
      <c r="D23">
        <v>15330</v>
      </c>
      <c r="E23">
        <v>8</v>
      </c>
      <c r="J23">
        <v>15330</v>
      </c>
      <c r="K23">
        <v>18362</v>
      </c>
      <c r="L23">
        <v>7145</v>
      </c>
      <c r="M23">
        <v>9014</v>
      </c>
      <c r="P23">
        <v>8</v>
      </c>
      <c r="Q23">
        <v>3</v>
      </c>
      <c r="R23">
        <v>8</v>
      </c>
      <c r="S23">
        <v>6</v>
      </c>
      <c r="T23">
        <f t="shared" si="1"/>
        <v>0.2</v>
      </c>
      <c r="U23">
        <f t="shared" si="2"/>
        <v>0.7</v>
      </c>
      <c r="V23">
        <f t="shared" si="3"/>
        <v>0.2</v>
      </c>
      <c r="W23">
        <f t="shared" si="4"/>
        <v>0.4</v>
      </c>
    </row>
    <row r="24" spans="1:23" x14ac:dyDescent="0.45">
      <c r="A24" t="s">
        <v>9</v>
      </c>
      <c r="B24">
        <v>20240708</v>
      </c>
      <c r="C24">
        <v>0</v>
      </c>
      <c r="D24">
        <v>15557</v>
      </c>
      <c r="E24">
        <v>6</v>
      </c>
      <c r="J24">
        <v>15557</v>
      </c>
      <c r="K24">
        <v>47101</v>
      </c>
      <c r="L24">
        <v>6281</v>
      </c>
      <c r="M24">
        <v>14659</v>
      </c>
      <c r="P24">
        <v>6</v>
      </c>
      <c r="Q24">
        <v>4</v>
      </c>
      <c r="R24">
        <v>6</v>
      </c>
      <c r="S24">
        <v>7</v>
      </c>
      <c r="T24">
        <f t="shared" si="1"/>
        <v>0.4</v>
      </c>
      <c r="U24">
        <f t="shared" si="2"/>
        <v>0.6</v>
      </c>
      <c r="V24">
        <f t="shared" si="3"/>
        <v>0.4</v>
      </c>
      <c r="W24">
        <f t="shared" si="4"/>
        <v>0.3</v>
      </c>
    </row>
    <row r="25" spans="1:23" x14ac:dyDescent="0.45">
      <c r="A25" t="s">
        <v>9</v>
      </c>
      <c r="B25">
        <v>20240708</v>
      </c>
      <c r="C25">
        <v>0</v>
      </c>
      <c r="D25">
        <v>13395</v>
      </c>
      <c r="E25">
        <v>6</v>
      </c>
      <c r="J25">
        <v>13395</v>
      </c>
      <c r="K25">
        <v>22703</v>
      </c>
      <c r="L25">
        <v>7195</v>
      </c>
      <c r="M25">
        <v>9106</v>
      </c>
      <c r="P25">
        <v>6</v>
      </c>
      <c r="Q25">
        <v>7</v>
      </c>
      <c r="R25">
        <v>8</v>
      </c>
      <c r="S25">
        <v>8</v>
      </c>
      <c r="T25">
        <f t="shared" si="1"/>
        <v>0.4</v>
      </c>
      <c r="U25">
        <f t="shared" si="2"/>
        <v>0.3</v>
      </c>
      <c r="V25">
        <f t="shared" si="3"/>
        <v>0.2</v>
      </c>
      <c r="W25">
        <f t="shared" si="4"/>
        <v>0.2</v>
      </c>
    </row>
    <row r="26" spans="1:23" x14ac:dyDescent="0.45">
      <c r="A26" t="s">
        <v>9</v>
      </c>
      <c r="B26">
        <v>20240708</v>
      </c>
      <c r="C26">
        <v>0</v>
      </c>
      <c r="D26">
        <v>12939</v>
      </c>
      <c r="E26">
        <v>8</v>
      </c>
      <c r="J26">
        <v>12939</v>
      </c>
      <c r="K26">
        <v>18023</v>
      </c>
      <c r="L26">
        <v>5506</v>
      </c>
      <c r="M26">
        <v>23458</v>
      </c>
      <c r="P26">
        <v>8</v>
      </c>
      <c r="Q26">
        <v>9</v>
      </c>
      <c r="R26">
        <v>6</v>
      </c>
      <c r="S26">
        <v>5</v>
      </c>
      <c r="T26">
        <f t="shared" si="1"/>
        <v>0.2</v>
      </c>
      <c r="U26">
        <f t="shared" si="2"/>
        <v>0.1</v>
      </c>
      <c r="V26">
        <f t="shared" si="3"/>
        <v>0.4</v>
      </c>
      <c r="W26">
        <f t="shared" si="4"/>
        <v>0.5</v>
      </c>
    </row>
    <row r="27" spans="1:23" x14ac:dyDescent="0.45">
      <c r="A27" t="s">
        <v>10</v>
      </c>
      <c r="B27">
        <v>20240708</v>
      </c>
      <c r="C27">
        <v>0</v>
      </c>
      <c r="D27">
        <v>10528</v>
      </c>
      <c r="E27">
        <v>9</v>
      </c>
      <c r="J27">
        <v>10528</v>
      </c>
      <c r="K27">
        <v>28975</v>
      </c>
      <c r="L27">
        <v>10200</v>
      </c>
      <c r="M27">
        <v>10336</v>
      </c>
      <c r="P27">
        <v>9</v>
      </c>
      <c r="Q27">
        <v>6</v>
      </c>
      <c r="R27">
        <v>4</v>
      </c>
      <c r="S27">
        <v>2</v>
      </c>
      <c r="T27">
        <f t="shared" si="1"/>
        <v>0.1</v>
      </c>
      <c r="U27">
        <f t="shared" si="2"/>
        <v>0.4</v>
      </c>
      <c r="V27">
        <f t="shared" si="3"/>
        <v>0.6</v>
      </c>
      <c r="W27">
        <f t="shared" si="4"/>
        <v>0.8</v>
      </c>
    </row>
    <row r="28" spans="1:23" x14ac:dyDescent="0.45">
      <c r="A28" t="s">
        <v>10</v>
      </c>
      <c r="B28">
        <v>20240708</v>
      </c>
      <c r="C28">
        <v>0</v>
      </c>
      <c r="D28">
        <v>11613</v>
      </c>
      <c r="E28">
        <v>10</v>
      </c>
      <c r="J28">
        <v>11613</v>
      </c>
      <c r="K28">
        <v>24959</v>
      </c>
      <c r="L28">
        <v>8830</v>
      </c>
      <c r="M28">
        <v>12278</v>
      </c>
      <c r="P28">
        <v>10</v>
      </c>
      <c r="Q28">
        <v>5</v>
      </c>
      <c r="R28">
        <v>8</v>
      </c>
      <c r="S28">
        <v>0</v>
      </c>
      <c r="T28">
        <f t="shared" si="1"/>
        <v>0</v>
      </c>
      <c r="U28">
        <f t="shared" si="2"/>
        <v>0.5</v>
      </c>
      <c r="V28">
        <f t="shared" si="3"/>
        <v>0.2</v>
      </c>
      <c r="W28">
        <f t="shared" si="4"/>
        <v>1</v>
      </c>
    </row>
    <row r="29" spans="1:23" x14ac:dyDescent="0.45">
      <c r="A29" t="s">
        <v>10</v>
      </c>
      <c r="B29">
        <v>20240708</v>
      </c>
      <c r="C29">
        <v>0</v>
      </c>
      <c r="D29">
        <v>9671</v>
      </c>
      <c r="E29">
        <v>10</v>
      </c>
      <c r="J29">
        <v>9671</v>
      </c>
      <c r="K29">
        <v>30099</v>
      </c>
      <c r="L29">
        <v>9109</v>
      </c>
      <c r="M29">
        <v>11635</v>
      </c>
      <c r="P29">
        <v>10</v>
      </c>
      <c r="Q29">
        <v>3</v>
      </c>
      <c r="R29">
        <v>9</v>
      </c>
      <c r="S29">
        <v>2</v>
      </c>
      <c r="T29">
        <f t="shared" si="1"/>
        <v>0</v>
      </c>
      <c r="U29">
        <f t="shared" si="2"/>
        <v>0.7</v>
      </c>
      <c r="V29">
        <f t="shared" si="3"/>
        <v>0.1</v>
      </c>
      <c r="W29">
        <f t="shared" si="4"/>
        <v>0.8</v>
      </c>
    </row>
    <row r="30" spans="1:23" x14ac:dyDescent="0.45">
      <c r="A30" t="s">
        <v>10</v>
      </c>
      <c r="B30">
        <v>20240708</v>
      </c>
      <c r="C30">
        <v>0</v>
      </c>
      <c r="D30">
        <v>9783</v>
      </c>
      <c r="E30">
        <v>10</v>
      </c>
      <c r="J30">
        <v>9783</v>
      </c>
      <c r="K30">
        <v>23561</v>
      </c>
      <c r="L30">
        <v>8825</v>
      </c>
      <c r="M30">
        <v>12554</v>
      </c>
      <c r="P30">
        <v>10</v>
      </c>
      <c r="Q30">
        <v>1</v>
      </c>
      <c r="R30">
        <v>8</v>
      </c>
      <c r="S30">
        <v>4</v>
      </c>
      <c r="T30">
        <f t="shared" si="1"/>
        <v>0</v>
      </c>
      <c r="U30">
        <f t="shared" si="2"/>
        <v>0.9</v>
      </c>
      <c r="V30">
        <f t="shared" si="3"/>
        <v>0.2</v>
      </c>
      <c r="W30">
        <f t="shared" si="4"/>
        <v>0.6</v>
      </c>
    </row>
    <row r="31" spans="1:23" x14ac:dyDescent="0.45">
      <c r="A31" t="s">
        <v>10</v>
      </c>
      <c r="B31">
        <v>20240708</v>
      </c>
      <c r="C31">
        <v>0</v>
      </c>
      <c r="D31">
        <v>9943</v>
      </c>
      <c r="E31">
        <v>10</v>
      </c>
      <c r="J31">
        <v>9943</v>
      </c>
      <c r="K31">
        <v>32754</v>
      </c>
      <c r="L31">
        <v>8970</v>
      </c>
      <c r="M31">
        <v>12121</v>
      </c>
      <c r="P31">
        <v>10</v>
      </c>
      <c r="Q31">
        <v>3</v>
      </c>
      <c r="R31">
        <v>6</v>
      </c>
      <c r="S31">
        <v>4</v>
      </c>
      <c r="T31">
        <f t="shared" si="1"/>
        <v>0</v>
      </c>
      <c r="U31">
        <f t="shared" si="2"/>
        <v>0.7</v>
      </c>
      <c r="V31">
        <f t="shared" si="3"/>
        <v>0.4</v>
      </c>
      <c r="W31">
        <f t="shared" si="4"/>
        <v>0.6</v>
      </c>
    </row>
    <row r="32" spans="1:23" x14ac:dyDescent="0.45">
      <c r="A32" t="s">
        <v>11</v>
      </c>
      <c r="B32">
        <v>20240705</v>
      </c>
      <c r="C32">
        <v>0</v>
      </c>
      <c r="D32">
        <v>11894</v>
      </c>
      <c r="E32">
        <v>10</v>
      </c>
      <c r="J32">
        <v>11894</v>
      </c>
      <c r="K32">
        <v>21491</v>
      </c>
      <c r="L32">
        <v>11856</v>
      </c>
      <c r="M32">
        <v>8892</v>
      </c>
      <c r="P32">
        <v>10</v>
      </c>
      <c r="Q32">
        <v>3</v>
      </c>
      <c r="R32">
        <v>4</v>
      </c>
      <c r="S32">
        <v>8</v>
      </c>
      <c r="T32">
        <f t="shared" si="1"/>
        <v>0</v>
      </c>
      <c r="U32">
        <f t="shared" si="2"/>
        <v>0.7</v>
      </c>
      <c r="V32">
        <f t="shared" si="3"/>
        <v>0.6</v>
      </c>
      <c r="W32">
        <f t="shared" si="4"/>
        <v>0.2</v>
      </c>
    </row>
    <row r="33" spans="1:23" x14ac:dyDescent="0.45">
      <c r="A33" t="s">
        <v>11</v>
      </c>
      <c r="B33">
        <v>20240705</v>
      </c>
      <c r="C33">
        <v>0</v>
      </c>
      <c r="D33">
        <v>11577</v>
      </c>
      <c r="E33">
        <v>10</v>
      </c>
      <c r="J33">
        <v>11577</v>
      </c>
      <c r="K33">
        <v>22615</v>
      </c>
      <c r="L33">
        <v>7089</v>
      </c>
      <c r="M33">
        <v>11258</v>
      </c>
      <c r="P33">
        <v>10</v>
      </c>
      <c r="Q33">
        <v>7</v>
      </c>
      <c r="R33">
        <v>9</v>
      </c>
      <c r="S33">
        <v>6</v>
      </c>
      <c r="T33">
        <f t="shared" si="1"/>
        <v>0</v>
      </c>
      <c r="U33">
        <f t="shared" si="2"/>
        <v>0.3</v>
      </c>
      <c r="V33">
        <f t="shared" si="3"/>
        <v>0.1</v>
      </c>
      <c r="W33">
        <f t="shared" si="4"/>
        <v>0.4</v>
      </c>
    </row>
    <row r="34" spans="1:23" x14ac:dyDescent="0.45">
      <c r="A34" t="s">
        <v>11</v>
      </c>
      <c r="B34">
        <v>20240705</v>
      </c>
      <c r="C34">
        <v>0</v>
      </c>
      <c r="D34">
        <v>11847</v>
      </c>
      <c r="E34">
        <v>6</v>
      </c>
      <c r="J34">
        <v>11847</v>
      </c>
      <c r="K34">
        <v>21582</v>
      </c>
      <c r="L34">
        <v>7845</v>
      </c>
      <c r="M34">
        <v>9502</v>
      </c>
      <c r="P34">
        <v>6</v>
      </c>
      <c r="Q34">
        <v>3</v>
      </c>
      <c r="R34">
        <v>9</v>
      </c>
      <c r="S34">
        <v>7</v>
      </c>
      <c r="T34">
        <f t="shared" si="1"/>
        <v>0.4</v>
      </c>
      <c r="U34">
        <f t="shared" si="2"/>
        <v>0.7</v>
      </c>
      <c r="V34">
        <f t="shared" si="3"/>
        <v>0.1</v>
      </c>
      <c r="W34">
        <f t="shared" si="4"/>
        <v>0.3</v>
      </c>
    </row>
    <row r="35" spans="1:23" x14ac:dyDescent="0.45">
      <c r="A35" t="s">
        <v>11</v>
      </c>
      <c r="B35">
        <v>20240705</v>
      </c>
      <c r="C35">
        <v>0</v>
      </c>
      <c r="D35">
        <v>11344</v>
      </c>
      <c r="E35">
        <v>6</v>
      </c>
      <c r="J35">
        <v>11344</v>
      </c>
      <c r="K35">
        <v>23106</v>
      </c>
      <c r="L35">
        <v>7015</v>
      </c>
      <c r="M35">
        <v>9430</v>
      </c>
      <c r="P35">
        <v>6</v>
      </c>
      <c r="Q35">
        <v>5</v>
      </c>
      <c r="R35">
        <v>6</v>
      </c>
      <c r="S35">
        <v>5</v>
      </c>
      <c r="T35">
        <f t="shared" si="1"/>
        <v>0.4</v>
      </c>
      <c r="U35">
        <f t="shared" si="2"/>
        <v>0.5</v>
      </c>
      <c r="V35">
        <f t="shared" si="3"/>
        <v>0.4</v>
      </c>
      <c r="W35">
        <f t="shared" si="4"/>
        <v>0.5</v>
      </c>
    </row>
    <row r="36" spans="1:23" x14ac:dyDescent="0.45">
      <c r="A36" t="s">
        <v>11</v>
      </c>
      <c r="B36">
        <v>20240705</v>
      </c>
      <c r="C36">
        <v>0</v>
      </c>
      <c r="D36">
        <v>11369</v>
      </c>
      <c r="E36">
        <v>10</v>
      </c>
      <c r="J36">
        <v>11369</v>
      </c>
      <c r="K36">
        <v>14626</v>
      </c>
      <c r="L36">
        <v>7167</v>
      </c>
      <c r="M36">
        <v>12149</v>
      </c>
      <c r="P36">
        <v>10</v>
      </c>
      <c r="Q36">
        <v>6</v>
      </c>
      <c r="R36">
        <v>5</v>
      </c>
      <c r="S36">
        <v>6</v>
      </c>
      <c r="T36">
        <f t="shared" si="1"/>
        <v>0</v>
      </c>
      <c r="U36">
        <f t="shared" si="2"/>
        <v>0.4</v>
      </c>
      <c r="V36">
        <f t="shared" si="3"/>
        <v>0.5</v>
      </c>
      <c r="W36">
        <f t="shared" si="4"/>
        <v>0.4</v>
      </c>
    </row>
    <row r="37" spans="1:23" x14ac:dyDescent="0.45">
      <c r="A37" t="s">
        <v>12</v>
      </c>
      <c r="B37">
        <v>20240709</v>
      </c>
      <c r="C37">
        <v>0</v>
      </c>
      <c r="D37">
        <v>11871</v>
      </c>
      <c r="E37">
        <v>5</v>
      </c>
      <c r="J37">
        <v>11871</v>
      </c>
      <c r="K37">
        <v>27581</v>
      </c>
      <c r="L37">
        <v>12215</v>
      </c>
      <c r="M37">
        <v>12334</v>
      </c>
      <c r="P37">
        <v>5</v>
      </c>
      <c r="Q37">
        <v>9</v>
      </c>
      <c r="R37">
        <v>10</v>
      </c>
      <c r="S37">
        <v>5</v>
      </c>
      <c r="T37">
        <f t="shared" si="1"/>
        <v>0.5</v>
      </c>
      <c r="U37">
        <f t="shared" si="2"/>
        <v>0.1</v>
      </c>
      <c r="V37">
        <f t="shared" si="3"/>
        <v>0</v>
      </c>
      <c r="W37">
        <f t="shared" si="4"/>
        <v>0.5</v>
      </c>
    </row>
    <row r="38" spans="1:23" x14ac:dyDescent="0.45">
      <c r="A38" t="s">
        <v>12</v>
      </c>
      <c r="B38">
        <v>20240709</v>
      </c>
      <c r="C38">
        <v>0</v>
      </c>
      <c r="D38">
        <v>11310</v>
      </c>
      <c r="E38">
        <v>4</v>
      </c>
      <c r="J38">
        <v>11310</v>
      </c>
      <c r="K38">
        <v>15342</v>
      </c>
      <c r="L38">
        <v>11591</v>
      </c>
      <c r="M38">
        <v>11147</v>
      </c>
      <c r="P38">
        <v>4</v>
      </c>
      <c r="Q38">
        <v>6</v>
      </c>
      <c r="R38">
        <v>10</v>
      </c>
      <c r="S38">
        <v>6</v>
      </c>
      <c r="T38">
        <f t="shared" si="1"/>
        <v>0.6</v>
      </c>
      <c r="U38">
        <f t="shared" si="2"/>
        <v>0.4</v>
      </c>
      <c r="V38">
        <f t="shared" si="3"/>
        <v>0</v>
      </c>
      <c r="W38">
        <f t="shared" si="4"/>
        <v>0.4</v>
      </c>
    </row>
    <row r="39" spans="1:23" x14ac:dyDescent="0.45">
      <c r="A39" t="s">
        <v>12</v>
      </c>
      <c r="B39">
        <v>20240709</v>
      </c>
      <c r="C39">
        <v>0</v>
      </c>
      <c r="D39">
        <v>11716</v>
      </c>
      <c r="E39">
        <v>6</v>
      </c>
      <c r="J39">
        <v>11716</v>
      </c>
      <c r="K39">
        <v>16979</v>
      </c>
      <c r="L39">
        <v>11275</v>
      </c>
      <c r="M39">
        <v>11039</v>
      </c>
      <c r="P39">
        <v>6</v>
      </c>
      <c r="Q39">
        <v>7</v>
      </c>
      <c r="R39">
        <v>10</v>
      </c>
      <c r="S39">
        <v>8</v>
      </c>
      <c r="T39">
        <f t="shared" si="1"/>
        <v>0.4</v>
      </c>
      <c r="U39">
        <f t="shared" si="2"/>
        <v>0.3</v>
      </c>
      <c r="V39">
        <f t="shared" si="3"/>
        <v>0</v>
      </c>
      <c r="W39">
        <f t="shared" si="4"/>
        <v>0.2</v>
      </c>
    </row>
    <row r="40" spans="1:23" x14ac:dyDescent="0.45">
      <c r="A40" t="s">
        <v>12</v>
      </c>
      <c r="B40">
        <v>20240709</v>
      </c>
      <c r="C40">
        <v>0</v>
      </c>
      <c r="D40">
        <v>11558</v>
      </c>
      <c r="E40">
        <v>5</v>
      </c>
      <c r="J40">
        <v>11558</v>
      </c>
      <c r="K40">
        <v>16960</v>
      </c>
      <c r="L40">
        <v>10572</v>
      </c>
      <c r="M40">
        <v>11301</v>
      </c>
      <c r="P40">
        <v>5</v>
      </c>
      <c r="Q40">
        <v>9</v>
      </c>
      <c r="R40">
        <v>10</v>
      </c>
      <c r="S40">
        <v>9</v>
      </c>
      <c r="T40">
        <f t="shared" si="1"/>
        <v>0.5</v>
      </c>
      <c r="U40">
        <f t="shared" si="2"/>
        <v>0.1</v>
      </c>
      <c r="V40">
        <f t="shared" si="3"/>
        <v>0</v>
      </c>
      <c r="W40">
        <f t="shared" si="4"/>
        <v>0.1</v>
      </c>
    </row>
    <row r="41" spans="1:23" x14ac:dyDescent="0.45">
      <c r="A41" t="s">
        <v>12</v>
      </c>
      <c r="B41">
        <v>20240709</v>
      </c>
      <c r="C41">
        <v>0</v>
      </c>
      <c r="D41">
        <v>11526</v>
      </c>
      <c r="E41">
        <v>5</v>
      </c>
      <c r="F41">
        <f>TRIMMEAN(D2:D41,0)</f>
        <v>9330.0499999999993</v>
      </c>
      <c r="G41">
        <f>TRIMMEAN(E2:E41,0)</f>
        <v>6.45</v>
      </c>
      <c r="J41">
        <v>11526</v>
      </c>
      <c r="K41">
        <v>23808</v>
      </c>
      <c r="L41">
        <v>11887</v>
      </c>
      <c r="M41">
        <v>9549</v>
      </c>
      <c r="P41">
        <v>5</v>
      </c>
      <c r="Q41">
        <v>10</v>
      </c>
      <c r="R41">
        <v>9</v>
      </c>
      <c r="S41">
        <v>6</v>
      </c>
      <c r="T41">
        <f t="shared" si="1"/>
        <v>0.5</v>
      </c>
      <c r="U41">
        <f t="shared" si="2"/>
        <v>0</v>
      </c>
      <c r="V41">
        <f t="shared" si="3"/>
        <v>0.1</v>
      </c>
      <c r="W41">
        <f t="shared" si="4"/>
        <v>0.4</v>
      </c>
    </row>
    <row r="42" spans="1:23" x14ac:dyDescent="0.45">
      <c r="A42" t="s">
        <v>5</v>
      </c>
      <c r="B42">
        <v>20240709</v>
      </c>
      <c r="C42">
        <v>1</v>
      </c>
      <c r="D42">
        <v>16081</v>
      </c>
      <c r="E42">
        <v>3</v>
      </c>
    </row>
    <row r="43" spans="1:23" x14ac:dyDescent="0.45">
      <c r="A43" t="s">
        <v>5</v>
      </c>
      <c r="B43">
        <v>20240709</v>
      </c>
      <c r="C43">
        <v>1</v>
      </c>
      <c r="D43">
        <v>18489</v>
      </c>
      <c r="E43">
        <v>5</v>
      </c>
    </row>
    <row r="44" spans="1:23" x14ac:dyDescent="0.45">
      <c r="A44" t="s">
        <v>5</v>
      </c>
      <c r="B44">
        <v>20240709</v>
      </c>
      <c r="C44">
        <v>1</v>
      </c>
      <c r="D44">
        <v>18724</v>
      </c>
      <c r="E44">
        <v>5</v>
      </c>
    </row>
    <row r="45" spans="1:23" x14ac:dyDescent="0.45">
      <c r="A45" t="s">
        <v>5</v>
      </c>
      <c r="B45">
        <v>20240709</v>
      </c>
      <c r="C45">
        <v>1</v>
      </c>
      <c r="D45">
        <v>12660</v>
      </c>
      <c r="E45">
        <v>4</v>
      </c>
    </row>
    <row r="46" spans="1:23" x14ac:dyDescent="0.45">
      <c r="A46" t="s">
        <v>5</v>
      </c>
      <c r="B46">
        <v>20240709</v>
      </c>
      <c r="C46">
        <v>1</v>
      </c>
      <c r="D46">
        <v>15016</v>
      </c>
      <c r="E46">
        <v>3</v>
      </c>
    </row>
    <row r="47" spans="1:23" x14ac:dyDescent="0.45">
      <c r="A47" t="s">
        <v>6</v>
      </c>
      <c r="B47">
        <v>20240709</v>
      </c>
      <c r="C47">
        <v>1</v>
      </c>
      <c r="D47">
        <v>13301</v>
      </c>
      <c r="E47">
        <v>8</v>
      </c>
    </row>
    <row r="48" spans="1:23" x14ac:dyDescent="0.45">
      <c r="A48" t="s">
        <v>6</v>
      </c>
      <c r="B48">
        <v>20240709</v>
      </c>
      <c r="C48">
        <v>1</v>
      </c>
      <c r="D48">
        <v>17697</v>
      </c>
      <c r="E48">
        <v>10</v>
      </c>
    </row>
    <row r="49" spans="1:5" x14ac:dyDescent="0.45">
      <c r="A49" t="s">
        <v>6</v>
      </c>
      <c r="B49">
        <v>20240709</v>
      </c>
      <c r="C49">
        <v>1</v>
      </c>
      <c r="D49">
        <v>11708</v>
      </c>
      <c r="E49">
        <v>8</v>
      </c>
    </row>
    <row r="50" spans="1:5" x14ac:dyDescent="0.45">
      <c r="A50" t="s">
        <v>6</v>
      </c>
      <c r="B50">
        <v>20240709</v>
      </c>
      <c r="C50">
        <v>1</v>
      </c>
      <c r="D50">
        <v>10810</v>
      </c>
      <c r="E50">
        <v>7</v>
      </c>
    </row>
    <row r="51" spans="1:5" x14ac:dyDescent="0.45">
      <c r="A51" t="s">
        <v>6</v>
      </c>
      <c r="B51">
        <v>20240709</v>
      </c>
      <c r="C51">
        <v>1</v>
      </c>
      <c r="D51">
        <v>14128</v>
      </c>
      <c r="E51">
        <v>10</v>
      </c>
    </row>
    <row r="52" spans="1:5" x14ac:dyDescent="0.45">
      <c r="A52" t="s">
        <v>7</v>
      </c>
      <c r="B52">
        <v>20240709</v>
      </c>
      <c r="C52">
        <v>1</v>
      </c>
      <c r="D52">
        <v>16877</v>
      </c>
      <c r="E52">
        <v>10</v>
      </c>
    </row>
    <row r="53" spans="1:5" x14ac:dyDescent="0.45">
      <c r="A53" t="s">
        <v>7</v>
      </c>
      <c r="B53">
        <v>20240709</v>
      </c>
      <c r="C53">
        <v>1</v>
      </c>
      <c r="D53">
        <v>12807</v>
      </c>
      <c r="E53">
        <v>7</v>
      </c>
    </row>
    <row r="54" spans="1:5" x14ac:dyDescent="0.45">
      <c r="A54" t="s">
        <v>7</v>
      </c>
      <c r="B54">
        <v>20240709</v>
      </c>
      <c r="C54">
        <v>1</v>
      </c>
      <c r="D54">
        <v>13965</v>
      </c>
      <c r="E54">
        <v>10</v>
      </c>
    </row>
    <row r="55" spans="1:5" x14ac:dyDescent="0.45">
      <c r="A55" t="s">
        <v>7</v>
      </c>
      <c r="B55">
        <v>20240709</v>
      </c>
      <c r="C55">
        <v>1</v>
      </c>
      <c r="D55">
        <v>10848</v>
      </c>
      <c r="E55">
        <v>9</v>
      </c>
    </row>
    <row r="56" spans="1:5" x14ac:dyDescent="0.45">
      <c r="A56" t="s">
        <v>7</v>
      </c>
      <c r="B56">
        <v>20240709</v>
      </c>
      <c r="C56">
        <v>1</v>
      </c>
      <c r="D56">
        <v>13782</v>
      </c>
      <c r="E56">
        <v>10</v>
      </c>
    </row>
    <row r="57" spans="1:5" x14ac:dyDescent="0.45">
      <c r="A57" t="s">
        <v>8</v>
      </c>
      <c r="B57">
        <v>20240709</v>
      </c>
      <c r="C57">
        <v>1</v>
      </c>
      <c r="D57">
        <v>12357</v>
      </c>
      <c r="E57">
        <v>6</v>
      </c>
    </row>
    <row r="58" spans="1:5" x14ac:dyDescent="0.45">
      <c r="A58" t="s">
        <v>8</v>
      </c>
      <c r="B58">
        <v>20240709</v>
      </c>
      <c r="C58">
        <v>1</v>
      </c>
      <c r="D58">
        <v>16964</v>
      </c>
      <c r="E58">
        <v>3</v>
      </c>
    </row>
    <row r="59" spans="1:5" x14ac:dyDescent="0.45">
      <c r="A59" t="s">
        <v>8</v>
      </c>
      <c r="B59">
        <v>20240709</v>
      </c>
      <c r="C59">
        <v>1</v>
      </c>
      <c r="D59">
        <v>15468</v>
      </c>
      <c r="E59">
        <v>7</v>
      </c>
    </row>
    <row r="60" spans="1:5" x14ac:dyDescent="0.45">
      <c r="A60" t="s">
        <v>8</v>
      </c>
      <c r="B60">
        <v>20240709</v>
      </c>
      <c r="C60">
        <v>1</v>
      </c>
      <c r="D60">
        <v>12147</v>
      </c>
      <c r="E60">
        <v>6</v>
      </c>
    </row>
    <row r="61" spans="1:5" x14ac:dyDescent="0.45">
      <c r="A61" t="s">
        <v>8</v>
      </c>
      <c r="B61">
        <v>20240709</v>
      </c>
      <c r="C61">
        <v>1</v>
      </c>
      <c r="D61">
        <v>11555</v>
      </c>
      <c r="E61">
        <v>5</v>
      </c>
    </row>
    <row r="62" spans="1:5" x14ac:dyDescent="0.45">
      <c r="A62" t="s">
        <v>9</v>
      </c>
      <c r="B62">
        <v>20240708</v>
      </c>
      <c r="C62">
        <v>1</v>
      </c>
      <c r="D62">
        <v>23754</v>
      </c>
      <c r="E62">
        <v>7</v>
      </c>
    </row>
    <row r="63" spans="1:5" x14ac:dyDescent="0.45">
      <c r="A63" t="s">
        <v>9</v>
      </c>
      <c r="B63">
        <v>20240708</v>
      </c>
      <c r="C63">
        <v>1</v>
      </c>
      <c r="D63">
        <v>18362</v>
      </c>
      <c r="E63">
        <v>3</v>
      </c>
    </row>
    <row r="64" spans="1:5" x14ac:dyDescent="0.45">
      <c r="A64" t="s">
        <v>9</v>
      </c>
      <c r="B64">
        <v>20240708</v>
      </c>
      <c r="C64">
        <v>1</v>
      </c>
      <c r="D64">
        <v>47101</v>
      </c>
      <c r="E64">
        <v>4</v>
      </c>
    </row>
    <row r="65" spans="1:5" x14ac:dyDescent="0.45">
      <c r="A65" t="s">
        <v>9</v>
      </c>
      <c r="B65">
        <v>20240708</v>
      </c>
      <c r="C65">
        <v>1</v>
      </c>
      <c r="D65">
        <v>22703</v>
      </c>
      <c r="E65">
        <v>7</v>
      </c>
    </row>
    <row r="66" spans="1:5" x14ac:dyDescent="0.45">
      <c r="A66" t="s">
        <v>9</v>
      </c>
      <c r="B66">
        <v>20240708</v>
      </c>
      <c r="C66">
        <v>1</v>
      </c>
      <c r="D66">
        <v>18023</v>
      </c>
      <c r="E66">
        <v>9</v>
      </c>
    </row>
    <row r="67" spans="1:5" x14ac:dyDescent="0.45">
      <c r="A67" t="s">
        <v>10</v>
      </c>
      <c r="B67">
        <v>20240708</v>
      </c>
      <c r="C67">
        <v>1</v>
      </c>
      <c r="D67">
        <v>28975</v>
      </c>
      <c r="E67">
        <v>6</v>
      </c>
    </row>
    <row r="68" spans="1:5" x14ac:dyDescent="0.45">
      <c r="A68" t="s">
        <v>10</v>
      </c>
      <c r="B68">
        <v>20240708</v>
      </c>
      <c r="C68">
        <v>1</v>
      </c>
      <c r="D68">
        <v>24959</v>
      </c>
      <c r="E68">
        <v>5</v>
      </c>
    </row>
    <row r="69" spans="1:5" x14ac:dyDescent="0.45">
      <c r="A69" t="s">
        <v>10</v>
      </c>
      <c r="B69">
        <v>20240708</v>
      </c>
      <c r="C69">
        <v>1</v>
      </c>
      <c r="D69">
        <v>30099</v>
      </c>
      <c r="E69">
        <v>3</v>
      </c>
    </row>
    <row r="70" spans="1:5" x14ac:dyDescent="0.45">
      <c r="A70" t="s">
        <v>10</v>
      </c>
      <c r="B70">
        <v>20240708</v>
      </c>
      <c r="C70">
        <v>1</v>
      </c>
      <c r="D70">
        <v>23561</v>
      </c>
      <c r="E70">
        <v>1</v>
      </c>
    </row>
    <row r="71" spans="1:5" x14ac:dyDescent="0.45">
      <c r="A71" t="s">
        <v>10</v>
      </c>
      <c r="B71">
        <v>20240708</v>
      </c>
      <c r="C71">
        <v>1</v>
      </c>
      <c r="D71">
        <v>32754</v>
      </c>
      <c r="E71">
        <v>3</v>
      </c>
    </row>
    <row r="72" spans="1:5" x14ac:dyDescent="0.45">
      <c r="A72" t="s">
        <v>11</v>
      </c>
      <c r="B72">
        <v>20240705</v>
      </c>
      <c r="C72">
        <v>1</v>
      </c>
      <c r="D72">
        <v>21491</v>
      </c>
      <c r="E72">
        <v>3</v>
      </c>
    </row>
    <row r="73" spans="1:5" x14ac:dyDescent="0.45">
      <c r="A73" t="s">
        <v>11</v>
      </c>
      <c r="B73">
        <v>20240705</v>
      </c>
      <c r="C73">
        <v>1</v>
      </c>
      <c r="D73">
        <v>22615</v>
      </c>
      <c r="E73">
        <v>7</v>
      </c>
    </row>
    <row r="74" spans="1:5" x14ac:dyDescent="0.45">
      <c r="A74" t="s">
        <v>11</v>
      </c>
      <c r="B74">
        <v>20240705</v>
      </c>
      <c r="C74">
        <v>1</v>
      </c>
      <c r="D74">
        <v>21582</v>
      </c>
      <c r="E74">
        <v>3</v>
      </c>
    </row>
    <row r="75" spans="1:5" x14ac:dyDescent="0.45">
      <c r="A75" t="s">
        <v>11</v>
      </c>
      <c r="B75">
        <v>20240705</v>
      </c>
      <c r="C75">
        <v>1</v>
      </c>
      <c r="D75">
        <v>23106</v>
      </c>
      <c r="E75">
        <v>5</v>
      </c>
    </row>
    <row r="76" spans="1:5" x14ac:dyDescent="0.45">
      <c r="A76" t="s">
        <v>11</v>
      </c>
      <c r="B76">
        <v>20240705</v>
      </c>
      <c r="C76">
        <v>1</v>
      </c>
      <c r="D76">
        <v>14626</v>
      </c>
      <c r="E76">
        <v>6</v>
      </c>
    </row>
    <row r="77" spans="1:5" x14ac:dyDescent="0.45">
      <c r="A77" t="s">
        <v>12</v>
      </c>
      <c r="B77">
        <v>20240709</v>
      </c>
      <c r="C77">
        <v>1</v>
      </c>
      <c r="D77">
        <v>27581</v>
      </c>
      <c r="E77">
        <v>9</v>
      </c>
    </row>
    <row r="78" spans="1:5" x14ac:dyDescent="0.45">
      <c r="A78" t="s">
        <v>12</v>
      </c>
      <c r="B78">
        <v>20240709</v>
      </c>
      <c r="C78">
        <v>1</v>
      </c>
      <c r="D78">
        <v>15342</v>
      </c>
      <c r="E78">
        <v>6</v>
      </c>
    </row>
    <row r="79" spans="1:5" x14ac:dyDescent="0.45">
      <c r="A79" t="s">
        <v>12</v>
      </c>
      <c r="B79">
        <v>20240709</v>
      </c>
      <c r="C79">
        <v>1</v>
      </c>
      <c r="D79">
        <v>16979</v>
      </c>
      <c r="E79">
        <v>7</v>
      </c>
    </row>
    <row r="80" spans="1:5" x14ac:dyDescent="0.45">
      <c r="A80" t="s">
        <v>12</v>
      </c>
      <c r="B80">
        <v>20240709</v>
      </c>
      <c r="C80">
        <v>1</v>
      </c>
      <c r="D80">
        <v>16960</v>
      </c>
      <c r="E80">
        <v>9</v>
      </c>
    </row>
    <row r="81" spans="1:7" x14ac:dyDescent="0.45">
      <c r="A81" t="s">
        <v>12</v>
      </c>
      <c r="B81">
        <v>20240709</v>
      </c>
      <c r="C81">
        <v>1</v>
      </c>
      <c r="D81">
        <v>23808</v>
      </c>
      <c r="E81">
        <v>10</v>
      </c>
      <c r="F81">
        <f>TRIMMEAN(D42:D81,0)</f>
        <v>18994.125</v>
      </c>
      <c r="G81">
        <f>TRIMMEAN(E42:E81,0)</f>
        <v>6.2249999999999996</v>
      </c>
    </row>
    <row r="82" spans="1:7" x14ac:dyDescent="0.45">
      <c r="A82" t="s">
        <v>5</v>
      </c>
      <c r="B82">
        <v>20240709</v>
      </c>
      <c r="C82">
        <v>2</v>
      </c>
      <c r="D82">
        <v>6619</v>
      </c>
      <c r="E82">
        <v>6</v>
      </c>
    </row>
    <row r="83" spans="1:7" x14ac:dyDescent="0.45">
      <c r="A83" t="s">
        <v>5</v>
      </c>
      <c r="B83">
        <v>20240709</v>
      </c>
      <c r="C83">
        <v>2</v>
      </c>
      <c r="D83">
        <v>8242</v>
      </c>
      <c r="E83">
        <v>4</v>
      </c>
    </row>
    <row r="84" spans="1:7" x14ac:dyDescent="0.45">
      <c r="A84" t="s">
        <v>5</v>
      </c>
      <c r="B84">
        <v>20240709</v>
      </c>
      <c r="C84">
        <v>2</v>
      </c>
      <c r="D84">
        <v>7702</v>
      </c>
      <c r="E84">
        <v>4</v>
      </c>
    </row>
    <row r="85" spans="1:7" x14ac:dyDescent="0.45">
      <c r="A85" t="s">
        <v>5</v>
      </c>
      <c r="B85">
        <v>20240709</v>
      </c>
      <c r="C85">
        <v>2</v>
      </c>
      <c r="D85">
        <v>7841</v>
      </c>
      <c r="E85">
        <v>4</v>
      </c>
    </row>
    <row r="86" spans="1:7" x14ac:dyDescent="0.45">
      <c r="A86" t="s">
        <v>5</v>
      </c>
      <c r="B86">
        <v>20240709</v>
      </c>
      <c r="C86">
        <v>2</v>
      </c>
      <c r="D86">
        <v>7670</v>
      </c>
      <c r="E86">
        <v>5</v>
      </c>
    </row>
    <row r="87" spans="1:7" x14ac:dyDescent="0.45">
      <c r="A87" t="s">
        <v>6</v>
      </c>
      <c r="B87">
        <v>20240709</v>
      </c>
      <c r="C87">
        <v>2</v>
      </c>
      <c r="D87">
        <v>8063</v>
      </c>
      <c r="E87">
        <v>8</v>
      </c>
    </row>
    <row r="88" spans="1:7" x14ac:dyDescent="0.45">
      <c r="A88" t="s">
        <v>6</v>
      </c>
      <c r="B88">
        <v>20240709</v>
      </c>
      <c r="C88">
        <v>2</v>
      </c>
      <c r="D88">
        <v>7172</v>
      </c>
      <c r="E88">
        <v>9</v>
      </c>
    </row>
    <row r="89" spans="1:7" x14ac:dyDescent="0.45">
      <c r="A89" t="s">
        <v>6</v>
      </c>
      <c r="B89">
        <v>20240709</v>
      </c>
      <c r="C89">
        <v>2</v>
      </c>
      <c r="D89">
        <v>6893</v>
      </c>
      <c r="E89">
        <v>9</v>
      </c>
    </row>
    <row r="90" spans="1:7" x14ac:dyDescent="0.45">
      <c r="A90" t="s">
        <v>6</v>
      </c>
      <c r="B90">
        <v>20240709</v>
      </c>
      <c r="C90">
        <v>2</v>
      </c>
      <c r="D90">
        <v>8685</v>
      </c>
      <c r="E90">
        <v>10</v>
      </c>
    </row>
    <row r="91" spans="1:7" x14ac:dyDescent="0.45">
      <c r="A91" t="s">
        <v>6</v>
      </c>
      <c r="B91">
        <v>20240709</v>
      </c>
      <c r="C91">
        <v>2</v>
      </c>
      <c r="D91">
        <v>7584</v>
      </c>
      <c r="E91">
        <v>8</v>
      </c>
    </row>
    <row r="92" spans="1:7" x14ac:dyDescent="0.45">
      <c r="A92" t="s">
        <v>7</v>
      </c>
      <c r="B92">
        <v>20240709</v>
      </c>
      <c r="C92">
        <v>2</v>
      </c>
      <c r="D92">
        <v>9298</v>
      </c>
      <c r="E92">
        <v>10</v>
      </c>
    </row>
    <row r="93" spans="1:7" x14ac:dyDescent="0.45">
      <c r="A93" t="s">
        <v>7</v>
      </c>
      <c r="B93">
        <v>20240709</v>
      </c>
      <c r="C93">
        <v>2</v>
      </c>
      <c r="D93">
        <v>7773</v>
      </c>
      <c r="E93">
        <v>10</v>
      </c>
    </row>
    <row r="94" spans="1:7" x14ac:dyDescent="0.45">
      <c r="A94" t="s">
        <v>7</v>
      </c>
      <c r="B94">
        <v>20240709</v>
      </c>
      <c r="C94">
        <v>2</v>
      </c>
      <c r="D94">
        <v>7670</v>
      </c>
      <c r="E94">
        <v>9</v>
      </c>
    </row>
    <row r="95" spans="1:7" x14ac:dyDescent="0.45">
      <c r="A95" t="s">
        <v>7</v>
      </c>
      <c r="B95">
        <v>20240709</v>
      </c>
      <c r="C95">
        <v>2</v>
      </c>
      <c r="D95">
        <v>7441</v>
      </c>
      <c r="E95">
        <v>10</v>
      </c>
    </row>
    <row r="96" spans="1:7" x14ac:dyDescent="0.45">
      <c r="A96" t="s">
        <v>7</v>
      </c>
      <c r="B96">
        <v>20240709</v>
      </c>
      <c r="C96">
        <v>2</v>
      </c>
      <c r="D96">
        <v>7086</v>
      </c>
      <c r="E96">
        <v>10</v>
      </c>
    </row>
    <row r="97" spans="1:5" x14ac:dyDescent="0.45">
      <c r="A97" t="s">
        <v>8</v>
      </c>
      <c r="B97">
        <v>20240709</v>
      </c>
      <c r="C97">
        <v>2</v>
      </c>
      <c r="D97">
        <v>6692</v>
      </c>
      <c r="E97">
        <v>9</v>
      </c>
    </row>
    <row r="98" spans="1:5" x14ac:dyDescent="0.45">
      <c r="A98" t="s">
        <v>8</v>
      </c>
      <c r="B98">
        <v>20240709</v>
      </c>
      <c r="C98">
        <v>2</v>
      </c>
      <c r="D98">
        <v>7273</v>
      </c>
      <c r="E98">
        <v>6</v>
      </c>
    </row>
    <row r="99" spans="1:5" x14ac:dyDescent="0.45">
      <c r="A99" t="s">
        <v>8</v>
      </c>
      <c r="B99">
        <v>20240709</v>
      </c>
      <c r="C99">
        <v>2</v>
      </c>
      <c r="D99">
        <v>7722</v>
      </c>
      <c r="E99">
        <v>5</v>
      </c>
    </row>
    <row r="100" spans="1:5" x14ac:dyDescent="0.45">
      <c r="A100" t="s">
        <v>8</v>
      </c>
      <c r="B100">
        <v>20240709</v>
      </c>
      <c r="C100">
        <v>2</v>
      </c>
      <c r="D100">
        <v>6390</v>
      </c>
      <c r="E100">
        <v>8</v>
      </c>
    </row>
    <row r="101" spans="1:5" x14ac:dyDescent="0.45">
      <c r="A101" t="s">
        <v>8</v>
      </c>
      <c r="B101">
        <v>20240709</v>
      </c>
      <c r="C101">
        <v>2</v>
      </c>
      <c r="D101">
        <v>6874</v>
      </c>
      <c r="E101">
        <v>8</v>
      </c>
    </row>
    <row r="102" spans="1:5" x14ac:dyDescent="0.45">
      <c r="A102" t="s">
        <v>9</v>
      </c>
      <c r="B102">
        <v>20240708</v>
      </c>
      <c r="C102">
        <v>2</v>
      </c>
      <c r="D102">
        <v>7128</v>
      </c>
      <c r="E102">
        <v>9</v>
      </c>
    </row>
    <row r="103" spans="1:5" x14ac:dyDescent="0.45">
      <c r="A103" t="s">
        <v>9</v>
      </c>
      <c r="B103">
        <v>20240708</v>
      </c>
      <c r="C103">
        <v>2</v>
      </c>
      <c r="D103">
        <v>7145</v>
      </c>
      <c r="E103">
        <v>8</v>
      </c>
    </row>
    <row r="104" spans="1:5" x14ac:dyDescent="0.45">
      <c r="A104" t="s">
        <v>9</v>
      </c>
      <c r="B104">
        <v>20240708</v>
      </c>
      <c r="C104">
        <v>2</v>
      </c>
      <c r="D104">
        <v>6281</v>
      </c>
      <c r="E104">
        <v>6</v>
      </c>
    </row>
    <row r="105" spans="1:5" x14ac:dyDescent="0.45">
      <c r="A105" t="s">
        <v>9</v>
      </c>
      <c r="B105">
        <v>20240708</v>
      </c>
      <c r="C105">
        <v>2</v>
      </c>
      <c r="D105">
        <v>7195</v>
      </c>
      <c r="E105">
        <v>8</v>
      </c>
    </row>
    <row r="106" spans="1:5" x14ac:dyDescent="0.45">
      <c r="A106" t="s">
        <v>9</v>
      </c>
      <c r="B106">
        <v>20240708</v>
      </c>
      <c r="C106">
        <v>2</v>
      </c>
      <c r="D106">
        <v>5506</v>
      </c>
      <c r="E106">
        <v>6</v>
      </c>
    </row>
    <row r="107" spans="1:5" x14ac:dyDescent="0.45">
      <c r="A107" t="s">
        <v>10</v>
      </c>
      <c r="B107">
        <v>20240708</v>
      </c>
      <c r="C107">
        <v>2</v>
      </c>
      <c r="D107">
        <v>10200</v>
      </c>
      <c r="E107">
        <v>4</v>
      </c>
    </row>
    <row r="108" spans="1:5" x14ac:dyDescent="0.45">
      <c r="A108" t="s">
        <v>10</v>
      </c>
      <c r="B108">
        <v>20240708</v>
      </c>
      <c r="C108">
        <v>2</v>
      </c>
      <c r="D108">
        <v>8830</v>
      </c>
      <c r="E108">
        <v>8</v>
      </c>
    </row>
    <row r="109" spans="1:5" x14ac:dyDescent="0.45">
      <c r="A109" t="s">
        <v>10</v>
      </c>
      <c r="B109">
        <v>20240708</v>
      </c>
      <c r="C109">
        <v>2</v>
      </c>
      <c r="D109">
        <v>9109</v>
      </c>
      <c r="E109">
        <v>9</v>
      </c>
    </row>
    <row r="110" spans="1:5" x14ac:dyDescent="0.45">
      <c r="A110" t="s">
        <v>10</v>
      </c>
      <c r="B110">
        <v>20240708</v>
      </c>
      <c r="C110">
        <v>2</v>
      </c>
      <c r="D110">
        <v>8825</v>
      </c>
      <c r="E110">
        <v>8</v>
      </c>
    </row>
    <row r="111" spans="1:5" x14ac:dyDescent="0.45">
      <c r="A111" t="s">
        <v>10</v>
      </c>
      <c r="B111">
        <v>20240708</v>
      </c>
      <c r="C111">
        <v>2</v>
      </c>
      <c r="D111">
        <v>8970</v>
      </c>
      <c r="E111">
        <v>6</v>
      </c>
    </row>
    <row r="112" spans="1:5" x14ac:dyDescent="0.45">
      <c r="A112" t="s">
        <v>11</v>
      </c>
      <c r="B112">
        <v>20240705</v>
      </c>
      <c r="C112">
        <v>2</v>
      </c>
      <c r="D112">
        <v>11856</v>
      </c>
      <c r="E112">
        <v>4</v>
      </c>
    </row>
    <row r="113" spans="1:7" x14ac:dyDescent="0.45">
      <c r="A113" t="s">
        <v>11</v>
      </c>
      <c r="B113">
        <v>20240705</v>
      </c>
      <c r="C113">
        <v>2</v>
      </c>
      <c r="D113">
        <v>7089</v>
      </c>
      <c r="E113">
        <v>9</v>
      </c>
    </row>
    <row r="114" spans="1:7" x14ac:dyDescent="0.45">
      <c r="A114" t="s">
        <v>11</v>
      </c>
      <c r="B114">
        <v>20240705</v>
      </c>
      <c r="C114">
        <v>2</v>
      </c>
      <c r="D114">
        <v>7845</v>
      </c>
      <c r="E114">
        <v>9</v>
      </c>
    </row>
    <row r="115" spans="1:7" x14ac:dyDescent="0.45">
      <c r="A115" t="s">
        <v>11</v>
      </c>
      <c r="B115">
        <v>20240705</v>
      </c>
      <c r="C115">
        <v>2</v>
      </c>
      <c r="D115">
        <v>7015</v>
      </c>
      <c r="E115">
        <v>6</v>
      </c>
    </row>
    <row r="116" spans="1:7" x14ac:dyDescent="0.45">
      <c r="A116" t="s">
        <v>11</v>
      </c>
      <c r="B116">
        <v>20240705</v>
      </c>
      <c r="C116">
        <v>2</v>
      </c>
      <c r="D116">
        <v>7167</v>
      </c>
      <c r="E116">
        <v>5</v>
      </c>
    </row>
    <row r="117" spans="1:7" x14ac:dyDescent="0.45">
      <c r="A117" t="s">
        <v>12</v>
      </c>
      <c r="B117">
        <v>20240709</v>
      </c>
      <c r="C117">
        <v>2</v>
      </c>
      <c r="D117">
        <v>12215</v>
      </c>
      <c r="E117">
        <v>10</v>
      </c>
    </row>
    <row r="118" spans="1:7" x14ac:dyDescent="0.45">
      <c r="A118" t="s">
        <v>12</v>
      </c>
      <c r="B118">
        <v>20240709</v>
      </c>
      <c r="C118">
        <v>2</v>
      </c>
      <c r="D118">
        <v>11591</v>
      </c>
      <c r="E118">
        <v>10</v>
      </c>
    </row>
    <row r="119" spans="1:7" x14ac:dyDescent="0.45">
      <c r="A119" t="s">
        <v>12</v>
      </c>
      <c r="B119">
        <v>20240709</v>
      </c>
      <c r="C119">
        <v>2</v>
      </c>
      <c r="D119">
        <v>11275</v>
      </c>
      <c r="E119">
        <v>10</v>
      </c>
    </row>
    <row r="120" spans="1:7" x14ac:dyDescent="0.45">
      <c r="A120" t="s">
        <v>12</v>
      </c>
      <c r="B120">
        <v>20240709</v>
      </c>
      <c r="C120">
        <v>2</v>
      </c>
      <c r="D120">
        <v>10572</v>
      </c>
      <c r="E120">
        <v>10</v>
      </c>
    </row>
    <row r="121" spans="1:7" x14ac:dyDescent="0.45">
      <c r="A121" t="s">
        <v>12</v>
      </c>
      <c r="B121">
        <v>20240709</v>
      </c>
      <c r="C121">
        <v>2</v>
      </c>
      <c r="D121">
        <v>11887</v>
      </c>
      <c r="E121">
        <v>9</v>
      </c>
      <c r="F121">
        <f>TRIMMEAN(D82:D121,0)</f>
        <v>8209.7749999999996</v>
      </c>
      <c r="G121">
        <f>TRIMMEAN(E82:E121,0)</f>
        <v>7.65</v>
      </c>
    </row>
    <row r="122" spans="1:7" x14ac:dyDescent="0.45">
      <c r="A122" t="s">
        <v>5</v>
      </c>
      <c r="B122">
        <v>20240709</v>
      </c>
      <c r="C122">
        <v>3</v>
      </c>
      <c r="D122">
        <v>11328</v>
      </c>
      <c r="E122">
        <v>7</v>
      </c>
    </row>
    <row r="123" spans="1:7" x14ac:dyDescent="0.45">
      <c r="A123" t="s">
        <v>5</v>
      </c>
      <c r="B123">
        <v>20240709</v>
      </c>
      <c r="C123">
        <v>3</v>
      </c>
      <c r="D123">
        <v>7468</v>
      </c>
      <c r="E123">
        <v>5</v>
      </c>
    </row>
    <row r="124" spans="1:7" x14ac:dyDescent="0.45">
      <c r="A124" t="s">
        <v>5</v>
      </c>
      <c r="B124">
        <v>20240709</v>
      </c>
      <c r="C124">
        <v>3</v>
      </c>
      <c r="D124">
        <v>10980</v>
      </c>
      <c r="E124">
        <v>4</v>
      </c>
    </row>
    <row r="125" spans="1:7" x14ac:dyDescent="0.45">
      <c r="A125" t="s">
        <v>5</v>
      </c>
      <c r="B125">
        <v>20240709</v>
      </c>
      <c r="C125">
        <v>3</v>
      </c>
      <c r="D125">
        <v>7980</v>
      </c>
      <c r="E125">
        <v>5</v>
      </c>
    </row>
    <row r="126" spans="1:7" x14ac:dyDescent="0.45">
      <c r="A126" t="s">
        <v>5</v>
      </c>
      <c r="B126">
        <v>20240709</v>
      </c>
      <c r="C126">
        <v>3</v>
      </c>
      <c r="D126">
        <v>7146</v>
      </c>
      <c r="E126">
        <v>5</v>
      </c>
    </row>
    <row r="127" spans="1:7" x14ac:dyDescent="0.45">
      <c r="A127" t="s">
        <v>6</v>
      </c>
      <c r="B127">
        <v>20240709</v>
      </c>
      <c r="C127">
        <v>3</v>
      </c>
      <c r="D127">
        <v>10091</v>
      </c>
      <c r="E127">
        <v>8</v>
      </c>
    </row>
    <row r="128" spans="1:7" x14ac:dyDescent="0.45">
      <c r="A128" t="s">
        <v>6</v>
      </c>
      <c r="B128">
        <v>20240709</v>
      </c>
      <c r="C128">
        <v>3</v>
      </c>
      <c r="D128">
        <v>8237</v>
      </c>
      <c r="E128">
        <v>4</v>
      </c>
    </row>
    <row r="129" spans="1:5" x14ac:dyDescent="0.45">
      <c r="A129" t="s">
        <v>6</v>
      </c>
      <c r="B129">
        <v>20240709</v>
      </c>
      <c r="C129">
        <v>3</v>
      </c>
      <c r="D129">
        <v>11588</v>
      </c>
      <c r="E129">
        <v>8</v>
      </c>
    </row>
    <row r="130" spans="1:5" x14ac:dyDescent="0.45">
      <c r="A130" t="s">
        <v>6</v>
      </c>
      <c r="B130">
        <v>20240709</v>
      </c>
      <c r="C130">
        <v>3</v>
      </c>
      <c r="D130">
        <v>9990</v>
      </c>
      <c r="E130">
        <v>8</v>
      </c>
    </row>
    <row r="131" spans="1:5" x14ac:dyDescent="0.45">
      <c r="A131" t="s">
        <v>6</v>
      </c>
      <c r="B131">
        <v>20240709</v>
      </c>
      <c r="C131">
        <v>3</v>
      </c>
      <c r="D131">
        <v>10391</v>
      </c>
      <c r="E131">
        <v>6</v>
      </c>
    </row>
    <row r="132" spans="1:5" x14ac:dyDescent="0.45">
      <c r="A132" t="s">
        <v>7</v>
      </c>
      <c r="B132">
        <v>20240709</v>
      </c>
      <c r="C132">
        <v>3</v>
      </c>
      <c r="D132">
        <v>8002</v>
      </c>
      <c r="E132">
        <v>7</v>
      </c>
    </row>
    <row r="133" spans="1:5" x14ac:dyDescent="0.45">
      <c r="A133" t="s">
        <v>7</v>
      </c>
      <c r="B133">
        <v>20240709</v>
      </c>
      <c r="C133">
        <v>3</v>
      </c>
      <c r="D133">
        <v>8181</v>
      </c>
      <c r="E133">
        <v>6</v>
      </c>
    </row>
    <row r="134" spans="1:5" x14ac:dyDescent="0.45">
      <c r="A134" t="s">
        <v>7</v>
      </c>
      <c r="B134">
        <v>20240709</v>
      </c>
      <c r="C134">
        <v>3</v>
      </c>
      <c r="D134">
        <v>7592</v>
      </c>
      <c r="E134">
        <v>5</v>
      </c>
    </row>
    <row r="135" spans="1:5" x14ac:dyDescent="0.45">
      <c r="A135" t="s">
        <v>7</v>
      </c>
      <c r="B135">
        <v>20240709</v>
      </c>
      <c r="C135">
        <v>3</v>
      </c>
      <c r="D135">
        <v>7722</v>
      </c>
      <c r="E135">
        <v>5</v>
      </c>
    </row>
    <row r="136" spans="1:5" x14ac:dyDescent="0.45">
      <c r="A136" t="s">
        <v>7</v>
      </c>
      <c r="B136">
        <v>20240709</v>
      </c>
      <c r="C136">
        <v>3</v>
      </c>
      <c r="D136">
        <v>9298</v>
      </c>
      <c r="E136">
        <v>7</v>
      </c>
    </row>
    <row r="137" spans="1:5" x14ac:dyDescent="0.45">
      <c r="A137" t="s">
        <v>8</v>
      </c>
      <c r="B137">
        <v>20240709</v>
      </c>
      <c r="C137">
        <v>3</v>
      </c>
      <c r="D137">
        <v>7686</v>
      </c>
      <c r="E137">
        <v>7</v>
      </c>
    </row>
    <row r="138" spans="1:5" x14ac:dyDescent="0.45">
      <c r="A138" t="s">
        <v>8</v>
      </c>
      <c r="B138">
        <v>20240709</v>
      </c>
      <c r="C138">
        <v>3</v>
      </c>
      <c r="D138">
        <v>8090</v>
      </c>
      <c r="E138">
        <v>3</v>
      </c>
    </row>
    <row r="139" spans="1:5" x14ac:dyDescent="0.45">
      <c r="A139" t="s">
        <v>8</v>
      </c>
      <c r="B139">
        <v>20240709</v>
      </c>
      <c r="C139">
        <v>3</v>
      </c>
      <c r="D139">
        <v>10760</v>
      </c>
      <c r="E139">
        <v>3</v>
      </c>
    </row>
    <row r="140" spans="1:5" x14ac:dyDescent="0.45">
      <c r="A140" t="s">
        <v>8</v>
      </c>
      <c r="B140">
        <v>20240709</v>
      </c>
      <c r="C140">
        <v>3</v>
      </c>
      <c r="D140">
        <v>10099</v>
      </c>
      <c r="E140">
        <v>4</v>
      </c>
    </row>
    <row r="141" spans="1:5" x14ac:dyDescent="0.45">
      <c r="A141" t="s">
        <v>8</v>
      </c>
      <c r="B141">
        <v>20240709</v>
      </c>
      <c r="C141">
        <v>3</v>
      </c>
      <c r="D141">
        <v>7010</v>
      </c>
      <c r="E141">
        <v>7</v>
      </c>
    </row>
    <row r="142" spans="1:5" x14ac:dyDescent="0.45">
      <c r="A142" t="s">
        <v>9</v>
      </c>
      <c r="B142">
        <v>20240708</v>
      </c>
      <c r="C142">
        <v>3</v>
      </c>
      <c r="D142">
        <v>27696</v>
      </c>
      <c r="E142">
        <v>9</v>
      </c>
    </row>
    <row r="143" spans="1:5" x14ac:dyDescent="0.45">
      <c r="A143" t="s">
        <v>9</v>
      </c>
      <c r="B143">
        <v>20240708</v>
      </c>
      <c r="C143">
        <v>3</v>
      </c>
      <c r="D143">
        <v>9014</v>
      </c>
      <c r="E143">
        <v>6</v>
      </c>
    </row>
    <row r="144" spans="1:5" x14ac:dyDescent="0.45">
      <c r="A144" t="s">
        <v>9</v>
      </c>
      <c r="B144">
        <v>20240708</v>
      </c>
      <c r="C144">
        <v>3</v>
      </c>
      <c r="D144">
        <v>14659</v>
      </c>
      <c r="E144">
        <v>7</v>
      </c>
    </row>
    <row r="145" spans="1:5" x14ac:dyDescent="0.45">
      <c r="A145" t="s">
        <v>9</v>
      </c>
      <c r="B145">
        <v>20240708</v>
      </c>
      <c r="C145">
        <v>3</v>
      </c>
      <c r="D145">
        <v>9106</v>
      </c>
      <c r="E145">
        <v>8</v>
      </c>
    </row>
    <row r="146" spans="1:5" x14ac:dyDescent="0.45">
      <c r="A146" t="s">
        <v>9</v>
      </c>
      <c r="B146">
        <v>20240708</v>
      </c>
      <c r="C146">
        <v>3</v>
      </c>
      <c r="D146">
        <v>23458</v>
      </c>
      <c r="E146">
        <v>5</v>
      </c>
    </row>
    <row r="147" spans="1:5" x14ac:dyDescent="0.45">
      <c r="A147" t="s">
        <v>10</v>
      </c>
      <c r="B147">
        <v>20240708</v>
      </c>
      <c r="C147">
        <v>3</v>
      </c>
      <c r="D147">
        <v>10336</v>
      </c>
      <c r="E147">
        <v>2</v>
      </c>
    </row>
    <row r="148" spans="1:5" x14ac:dyDescent="0.45">
      <c r="A148" t="s">
        <v>10</v>
      </c>
      <c r="B148">
        <v>20240708</v>
      </c>
      <c r="C148">
        <v>3</v>
      </c>
      <c r="D148">
        <v>12278</v>
      </c>
      <c r="E148">
        <v>0</v>
      </c>
    </row>
    <row r="149" spans="1:5" x14ac:dyDescent="0.45">
      <c r="A149" t="s">
        <v>10</v>
      </c>
      <c r="B149">
        <v>20240708</v>
      </c>
      <c r="C149">
        <v>3</v>
      </c>
      <c r="D149">
        <v>11635</v>
      </c>
      <c r="E149">
        <v>2</v>
      </c>
    </row>
    <row r="150" spans="1:5" x14ac:dyDescent="0.45">
      <c r="A150" t="s">
        <v>10</v>
      </c>
      <c r="B150">
        <v>20240708</v>
      </c>
      <c r="C150">
        <v>3</v>
      </c>
      <c r="D150">
        <v>12554</v>
      </c>
      <c r="E150">
        <v>4</v>
      </c>
    </row>
    <row r="151" spans="1:5" x14ac:dyDescent="0.45">
      <c r="A151" t="s">
        <v>10</v>
      </c>
      <c r="B151">
        <v>20240708</v>
      </c>
      <c r="C151">
        <v>3</v>
      </c>
      <c r="D151">
        <v>12121</v>
      </c>
      <c r="E151">
        <v>4</v>
      </c>
    </row>
    <row r="152" spans="1:5" x14ac:dyDescent="0.45">
      <c r="A152" t="s">
        <v>11</v>
      </c>
      <c r="B152">
        <v>20240705</v>
      </c>
      <c r="C152">
        <v>3</v>
      </c>
      <c r="D152">
        <v>8892</v>
      </c>
      <c r="E152">
        <v>8</v>
      </c>
    </row>
    <row r="153" spans="1:5" x14ac:dyDescent="0.45">
      <c r="A153" t="s">
        <v>11</v>
      </c>
      <c r="B153">
        <v>20240705</v>
      </c>
      <c r="C153">
        <v>3</v>
      </c>
      <c r="D153">
        <v>11258</v>
      </c>
      <c r="E153">
        <v>6</v>
      </c>
    </row>
    <row r="154" spans="1:5" x14ac:dyDescent="0.45">
      <c r="A154" t="s">
        <v>11</v>
      </c>
      <c r="B154">
        <v>20240705</v>
      </c>
      <c r="C154">
        <v>3</v>
      </c>
      <c r="D154">
        <v>9502</v>
      </c>
      <c r="E154">
        <v>7</v>
      </c>
    </row>
    <row r="155" spans="1:5" x14ac:dyDescent="0.45">
      <c r="A155" t="s">
        <v>11</v>
      </c>
      <c r="B155">
        <v>20240705</v>
      </c>
      <c r="C155">
        <v>3</v>
      </c>
      <c r="D155">
        <v>9430</v>
      </c>
      <c r="E155">
        <v>5</v>
      </c>
    </row>
    <row r="156" spans="1:5" x14ac:dyDescent="0.45">
      <c r="A156" t="s">
        <v>11</v>
      </c>
      <c r="B156">
        <v>20240705</v>
      </c>
      <c r="C156">
        <v>3</v>
      </c>
      <c r="D156">
        <v>12149</v>
      </c>
      <c r="E156">
        <v>6</v>
      </c>
    </row>
    <row r="157" spans="1:5" x14ac:dyDescent="0.45">
      <c r="A157" t="s">
        <v>12</v>
      </c>
      <c r="B157">
        <v>20240709</v>
      </c>
      <c r="C157">
        <v>3</v>
      </c>
      <c r="D157">
        <v>12334</v>
      </c>
      <c r="E157">
        <v>5</v>
      </c>
    </row>
    <row r="158" spans="1:5" x14ac:dyDescent="0.45">
      <c r="A158" t="s">
        <v>12</v>
      </c>
      <c r="B158">
        <v>20240709</v>
      </c>
      <c r="C158">
        <v>3</v>
      </c>
      <c r="D158">
        <v>11147</v>
      </c>
      <c r="E158">
        <v>6</v>
      </c>
    </row>
    <row r="159" spans="1:5" x14ac:dyDescent="0.45">
      <c r="A159" t="s">
        <v>12</v>
      </c>
      <c r="B159">
        <v>20240709</v>
      </c>
      <c r="C159">
        <v>3</v>
      </c>
      <c r="D159">
        <v>11039</v>
      </c>
      <c r="E159">
        <v>8</v>
      </c>
    </row>
    <row r="160" spans="1:5" x14ac:dyDescent="0.45">
      <c r="A160" t="s">
        <v>12</v>
      </c>
      <c r="B160">
        <v>20240709</v>
      </c>
      <c r="C160">
        <v>3</v>
      </c>
      <c r="D160">
        <v>11301</v>
      </c>
      <c r="E160">
        <v>9</v>
      </c>
    </row>
    <row r="161" spans="1:7" x14ac:dyDescent="0.45">
      <c r="A161" t="s">
        <v>12</v>
      </c>
      <c r="B161">
        <v>20240709</v>
      </c>
      <c r="C161">
        <v>3</v>
      </c>
      <c r="D161">
        <v>9549</v>
      </c>
      <c r="E161">
        <v>6</v>
      </c>
      <c r="F161">
        <f>TRIMMEAN(D122:D161,0)</f>
        <v>10727.424999999999</v>
      </c>
      <c r="G161">
        <f>TRIMMEAN(E122:E161,0)</f>
        <v>5.6749999999999998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sorted_merged_output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嵐 柏木</cp:lastModifiedBy>
  <dcterms:created xsi:type="dcterms:W3CDTF">2024-07-09T10:01:44Z</dcterms:created>
  <dcterms:modified xsi:type="dcterms:W3CDTF">2024-07-10T05:34:48Z</dcterms:modified>
</cp:coreProperties>
</file>