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ll_sit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<sst xmlns="http://schemas.openxmlformats.org/spreadsheetml/2006/main" count="211" uniqueCount="147">
  <si>
    <t>id</t>
  </si>
  <si>
    <t>name</t>
  </si>
  <si>
    <t>css</t>
  </si>
  <si>
    <t>xpath</t>
  </si>
  <si>
    <t>regexp</t>
  </si>
  <si>
    <t>one_k_path</t>
  </si>
  <si>
    <t>onliner_path</t>
  </si>
  <si>
    <t>initial_request</t>
  </si>
  <si>
    <t>created_at</t>
  </si>
  <si>
    <t>updated_at</t>
  </si>
  <si>
    <t>standard</t>
  </si>
  <si>
    <t>violator</t>
  </si>
  <si>
    <t>email</t>
  </si>
  <si>
    <t>company_name</t>
  </si>
  <si>
    <t>out_of_ban_time</t>
  </si>
  <si>
    <t>css_name</t>
  </si>
  <si>
    <t>21vek.by</t>
  </si>
  <si>
    <t>.cr-price__in</t>
  </si>
  <si>
    <t>//*[contains(concat( " ", @class, " " ), concat( " ", "cr-price__in", " " ))]</t>
  </si>
  <si>
    <t>(?-mix:\d+)</t>
  </si>
  <si>
    <t>Триовист</t>
  </si>
  <si>
    <t>24shop.by</t>
  </si>
  <si>
    <t>.price-rub span</t>
  </si>
  <si>
    <t>//*[contains(concat( " ", @class, " " ), concat( " ", "price-rub", " " ))]//span</t>
  </si>
  <si>
    <t>Бизнес альянс инф. сис.</t>
  </si>
  <si>
    <t>360.shop.by</t>
  </si>
  <si>
    <t>.icont .buyline span</t>
  </si>
  <si>
    <t>//*[contains(concat( " ", @class, " " ), concat( " ", "icont", " " ))]//*[contains(concat( " ", @class, " " ), concat( " ", "buyline", " " ))]//span</t>
  </si>
  <si>
    <t>Арния</t>
  </si>
  <si>
    <t>50.by</t>
  </si>
  <si>
    <t>.price+ .price</t>
  </si>
  <si>
    <t>//*+[contains(concat( " ", @class, " " ), concat( " ", "price", " " ))]//*[contains(concat( " ", @class, " " ), concat( " ", "price", " " ))]</t>
  </si>
  <si>
    <t>Садовый рай</t>
  </si>
  <si>
    <t>7sotok.by</t>
  </si>
  <si>
    <t>.price span</t>
  </si>
  <si>
    <t>//*[contains(concat( " ", @class, " " ), concat( " ", "price", " " ))]//span</t>
  </si>
  <si>
    <t>agro-shop.by</t>
  </si>
  <si>
    <t>.pline a</t>
  </si>
  <si>
    <t>//*[contains(concat( " ", @class, " " ), concat( " ", "pricelink", " " ))]</t>
  </si>
  <si>
    <t>Агрошоп</t>
  </si>
  <si>
    <t>bes.shop.by</t>
  </si>
  <si>
    <t>//*[contains(concat( " ", @class, " " ), concat( " ", "pline", " " ))]//a</t>
  </si>
  <si>
    <t>Бюро эффективных решений</t>
  </si>
  <si>
    <t>bez-nal.by</t>
  </si>
  <si>
    <t>.ye</t>
  </si>
  <si>
    <t>//*[contains(concat( " ", @class, " " ), concat( " ", "ye", " " ))]</t>
  </si>
  <si>
    <t>Агростройинструмент</t>
  </si>
  <si>
    <t>bikord.of.by</t>
  </si>
  <si>
    <t>.price</t>
  </si>
  <si>
    <t>//*[contains(concat( " ", @class, " " ), concat( " ", "price", " " ))]</t>
  </si>
  <si>
    <t>(?-mix:\d{5,})</t>
  </si>
  <si>
    <t>Нуф и К</t>
  </si>
  <si>
    <t>camera.shop.by</t>
  </si>
  <si>
    <t>.BuyItemNow a</t>
  </si>
  <si>
    <t>//*[contains(concat( " ", @class, " " ), concat( " ", "BuyItemNow", " " ))]//a</t>
  </si>
  <si>
    <t>ГОЛД ПРИНТ</t>
  </si>
  <si>
    <t>clean.by</t>
  </si>
  <si>
    <t>.pricetext</t>
  </si>
  <si>
    <t>//*[contains(concat( " ", @class, " " ), concat( " ", "pricetext", " " ))]</t>
  </si>
  <si>
    <t>Профман</t>
  </si>
  <si>
    <t>elmarket.by</t>
  </si>
  <si>
    <t>.buyline_item a+ a</t>
  </si>
  <si>
    <t>//*[contains(concat( " ", @class, " " ), concat( " ", "buyline_item", " " ))]//a+//a</t>
  </si>
  <si>
    <t>Элмаркет</t>
  </si>
  <si>
    <t>extrastore.by</t>
  </si>
  <si>
    <t>.our_price</t>
  </si>
  <si>
    <t>//*[contains(concat( " ", @class, " " ), concat( " ", "our_price", " " ))]</t>
  </si>
  <si>
    <t>Алетраторг</t>
  </si>
  <si>
    <t>fazenda.shop.by</t>
  </si>
  <si>
    <t>ИП Моисеенко</t>
  </si>
  <si>
    <t>gepard.by</t>
  </si>
  <si>
    <t>#product-block .price-usd</t>
  </si>
  <si>
    <t>//*[(@id = "product-block")]//*[contains(concat( " ", @class, " " ), concat( " ", "price-usd", " " ))]</t>
  </si>
  <si>
    <t>Технолоджи Юнион</t>
  </si>
  <si>
    <t>golden.by</t>
  </si>
  <si>
    <t>.open2</t>
  </si>
  <si>
    <t>//*[contains(concat( " ", @class, " " ), concat( " ", "open2", " " ))]</t>
  </si>
  <si>
    <t>karcher-belarus.by</t>
  </si>
  <si>
    <t>Тесла Групп</t>
  </si>
  <si>
    <t>kosilka.by</t>
  </si>
  <si>
    <t>#sort_id &gt; tbody b</t>
  </si>
  <si>
    <t>//*[(@id = "sort_id")]//&amp;gt;//tbody//b</t>
  </si>
  <si>
    <t>krama.by</t>
  </si>
  <si>
    <t>.pricelink</t>
  </si>
  <si>
    <t>mir-karcher.by</t>
  </si>
  <si>
    <t>.price-prod</t>
  </si>
  <si>
    <t>//*[contains(concat( " ", @class, " " ), concat( " ", "price-prod", " " ))]</t>
  </si>
  <si>
    <t>Приолайт СВ</t>
  </si>
  <si>
    <t>mir-mtd.by</t>
  </si>
  <si>
    <t>mirtehniki.by</t>
  </si>
  <si>
    <t>#firstPrice-ItemPage</t>
  </si>
  <si>
    <t>//*[(@id = "firstPrice-ItemPage")]</t>
  </si>
  <si>
    <t>ИП Махнач</t>
  </si>
  <si>
    <t>motoblok.by</t>
  </si>
  <si>
    <t>.SecondPrice</t>
  </si>
  <si>
    <t>//*[contains(concat( " ", @class, " " ), concat( " ", "SecondPrice", " " ))]</t>
  </si>
  <si>
    <t>nash-dom.shop.by</t>
  </si>
  <si>
    <t>Интерлайф</t>
  </si>
  <si>
    <t>orion.shop.by</t>
  </si>
  <si>
    <t>#secondPrice-ItemPage</t>
  </si>
  <si>
    <t>//*[(@id = "secondPrice-ItemPage")]</t>
  </si>
  <si>
    <t>Орионшопплюс</t>
  </si>
  <si>
    <t>papa-karlo.shop.by</t>
  </si>
  <si>
    <t>.buyline span</t>
  </si>
  <si>
    <t>//*[contains(concat( " ", @class, " " ), concat( " ", "buyline", " " ))]//span</t>
  </si>
  <si>
    <t>ИП Тарасевич</t>
  </si>
  <si>
    <t>pingvin.shop.by</t>
  </si>
  <si>
    <t>.price_item_value:nth-child(1)</t>
  </si>
  <si>
    <t>//*[contains(concat( " ", @class, " " ), concat( " ", "price_item_value", " " )) and (((count(preceding-sibling::*) + 1) = 1) and parent::*)]</t>
  </si>
  <si>
    <t>Клевер-трейдинг</t>
  </si>
  <si>
    <t>premium.shop.by</t>
  </si>
  <si>
    <t>.usd</t>
  </si>
  <si>
    <t>//*[contains(concat( " ", @class, " " ), concat( " ", "usd", " " ))]</t>
  </si>
  <si>
    <t>Деловит</t>
  </si>
  <si>
    <t>pro-karcher.by</t>
  </si>
  <si>
    <t>br+ .productPrice</t>
  </si>
  <si>
    <t>//br+//*[contains(concat( " ", @class, " " ), concat( " ", "productPrice", " " ))]</t>
  </si>
  <si>
    <t>rsmarket.by</t>
  </si>
  <si>
    <t>РСПРОТРЭЙД</t>
  </si>
  <si>
    <t>stroitel.shop.by</t>
  </si>
  <si>
    <t>Барсавтотранс</t>
  </si>
  <si>
    <t>suseki.by</t>
  </si>
  <si>
    <t>ТоргСитимаркет</t>
  </si>
  <si>
    <t>svoiludi.by</t>
  </si>
  <si>
    <t>.rdprice</t>
  </si>
  <si>
    <t>//*[contains(concat( " ", @class, " " ), concat( " ", "rdprice", " " ))]</t>
  </si>
  <si>
    <t>technostil.by</t>
  </si>
  <si>
    <t>h2 span+span</t>
  </si>
  <si>
    <t>//span+//span</t>
  </si>
  <si>
    <t>ИП Русакович</t>
  </si>
  <si>
    <t>torgsin.shop.by</t>
  </si>
  <si>
    <t>.firstPrice</t>
  </si>
  <si>
    <t>//*[contains(concat( " ", @class, " " ), concat( " ", "inprice", " " ))]//*[contains(concat( " ", @class, " " ), concat( " ", "secondPrice", " " ))]</t>
  </si>
  <si>
    <t>udachno.by</t>
  </si>
  <si>
    <t>.productPrice</t>
  </si>
  <si>
    <t>//*[contains(concat( " ", @class, " " ), concat( " ", "productPrice", " " ))]</t>
  </si>
  <si>
    <t>Мастершоп</t>
  </si>
  <si>
    <t>vitrina.shop.by</t>
  </si>
  <si>
    <t>.buyline div a</t>
  </si>
  <si>
    <t>//*[contains(concat( " ", @class, " " ), concat( " ", "buyline", " " ))]//div//a</t>
  </si>
  <si>
    <t>ydachnik.by</t>
  </si>
  <si>
    <t>p+ .cat_price_product</t>
  </si>
  <si>
    <t>//p+//*[contains(concat( " ", @class, " " ), concat( " ", "cat_price_product", " " ))]</t>
  </si>
  <si>
    <t>Акватехнологии</t>
  </si>
  <si>
    <t>zeta.by</t>
  </si>
  <si>
    <t>//*[contains(concat( " ", @class, " " ), concat( " ", "rub", " " ))]</t>
  </si>
  <si>
    <t>Тексостройсервис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</si>
</sst>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DD/MM/YYYY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Unicode MS"/>
      <family val="2"/>
      <sz val="11"/>
    </font>
    <font>
      <name val="Arial"/>
      <family val="2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5" numFmtId="166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5" numFmtId="165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colorId="64" defaultGridColor="true" rightToLeft="false" showFormulas="false" showGridLines="true" showOutlineSymbols="false" showRowColHeaders="true" showZeros="true" tabSelected="true" topLeftCell="A27" view="normal" windowProtection="false" workbookViewId="0" zoomScale="100" zoomScaleNormal="100" zoomScalePageLayoutView="100">
      <selection activeCell="N27" activeCellId="0" pane="topLeft" sqref="N:N"/>
    </sheetView>
  </sheetViews>
  <sheetFormatPr defaultRowHeight="18"/>
  <cols>
    <col collapsed="false" hidden="false" max="1" min="1" style="0" width="7.01020408163265"/>
    <col collapsed="false" hidden="false" max="2" min="2" style="0" width="15.4540816326531"/>
    <col collapsed="false" hidden="true" max="4" min="3" style="0" width="0"/>
    <col collapsed="false" hidden="false" max="5" min="5" style="0" width="14.2448979591837"/>
    <col collapsed="false" hidden="true" max="13" min="6" style="0" width="0"/>
    <col collapsed="false" hidden="false" max="14" min="14" style="0" width="32.3418367346939"/>
    <col collapsed="false" hidden="true" max="16" min="15" style="0" width="0"/>
    <col collapsed="false" hidden="false" max="1025" min="17" style="0" width="9.28571428571429"/>
  </cols>
  <sheetData>
    <row collapsed="false" customFormat="false" customHeight="false" hidden="false" ht="13.4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collapsed="false" customFormat="false" customHeight="false" hidden="false" ht="13.4" outlineLevel="0" r="2">
      <c r="A2" s="1" t="n">
        <v>108</v>
      </c>
      <c r="B2" s="1" t="s">
        <v>16</v>
      </c>
      <c r="C2" s="1" t="s">
        <v>17</v>
      </c>
      <c r="D2" s="1" t="s">
        <v>18</v>
      </c>
      <c r="E2" s="1" t="s">
        <v>19</v>
      </c>
      <c r="F2" s="1"/>
      <c r="G2" s="1"/>
      <c r="H2" s="1"/>
      <c r="I2" s="2" t="n">
        <v>41545.7672337963</v>
      </c>
      <c r="J2" s="2" t="n">
        <v>41569.6075115741</v>
      </c>
      <c r="K2" s="3" t="b">
        <f aca="false">FALSE()</f>
        <v>0</v>
      </c>
      <c r="L2" s="3" t="b">
        <f aca="false">TRUE()</f>
        <v>1</v>
      </c>
      <c r="M2" s="1"/>
      <c r="N2" s="1" t="s">
        <v>20</v>
      </c>
      <c r="O2" s="2" t="n">
        <v>41566.4644444444</v>
      </c>
      <c r="P2" s="1"/>
    </row>
    <row collapsed="false" customFormat="false" customHeight="false" hidden="false" ht="13.4" outlineLevel="0" r="3">
      <c r="A3" s="1" t="n">
        <v>122</v>
      </c>
      <c r="B3" s="1" t="s">
        <v>21</v>
      </c>
      <c r="C3" s="1" t="s">
        <v>22</v>
      </c>
      <c r="D3" s="1" t="s">
        <v>23</v>
      </c>
      <c r="E3" s="1" t="s">
        <v>19</v>
      </c>
      <c r="F3" s="1"/>
      <c r="G3" s="1"/>
      <c r="H3" s="1"/>
      <c r="I3" s="2" t="n">
        <v>41545.7672453704</v>
      </c>
      <c r="J3" s="2" t="n">
        <v>41569.6076041667</v>
      </c>
      <c r="K3" s="3" t="b">
        <f aca="false">FALSE()</f>
        <v>0</v>
      </c>
      <c r="L3" s="3" t="b">
        <f aca="false">TRUE()</f>
        <v>1</v>
      </c>
      <c r="M3" s="1"/>
      <c r="N3" s="1" t="s">
        <v>24</v>
      </c>
      <c r="O3" s="2" t="n">
        <v>41566.4621759259</v>
      </c>
      <c r="P3" s="1"/>
    </row>
    <row collapsed="false" customFormat="false" customHeight="false" hidden="false" ht="13.4" outlineLevel="0" r="4">
      <c r="A4" s="1" t="n">
        <v>114</v>
      </c>
      <c r="B4" s="1" t="s">
        <v>25</v>
      </c>
      <c r="C4" s="1" t="s">
        <v>26</v>
      </c>
      <c r="D4" s="1" t="s">
        <v>27</v>
      </c>
      <c r="E4" s="1" t="s">
        <v>19</v>
      </c>
      <c r="F4" s="1"/>
      <c r="G4" s="1"/>
      <c r="H4" s="1"/>
      <c r="I4" s="2" t="n">
        <v>41545.7672337963</v>
      </c>
      <c r="J4" s="2" t="n">
        <v>41569.6074768519</v>
      </c>
      <c r="K4" s="3" t="b">
        <f aca="false">FALSE()</f>
        <v>0</v>
      </c>
      <c r="L4" s="3" t="b">
        <f aca="false">FALSE()</f>
        <v>0</v>
      </c>
      <c r="M4" s="1"/>
      <c r="N4" s="1" t="s">
        <v>28</v>
      </c>
      <c r="O4" s="2" t="n">
        <v>41567.4037847222</v>
      </c>
      <c r="P4" s="1"/>
    </row>
    <row collapsed="false" customFormat="false" customHeight="false" hidden="false" ht="13.4" outlineLevel="0" r="5">
      <c r="A5" s="1" t="n">
        <v>129</v>
      </c>
      <c r="B5" s="1" t="s">
        <v>29</v>
      </c>
      <c r="C5" s="1" t="s">
        <v>30</v>
      </c>
      <c r="D5" s="1" t="s">
        <v>31</v>
      </c>
      <c r="E5" s="1" t="s">
        <v>19</v>
      </c>
      <c r="F5" s="1"/>
      <c r="G5" s="1"/>
      <c r="H5" s="1"/>
      <c r="I5" s="2" t="n">
        <v>41545.7672453704</v>
      </c>
      <c r="J5" s="2" t="n">
        <v>41569.6072453704</v>
      </c>
      <c r="K5" s="3" t="b">
        <f aca="false">FALSE()</f>
        <v>0</v>
      </c>
      <c r="L5" s="3" t="b">
        <f aca="false">TRUE()</f>
        <v>1</v>
      </c>
      <c r="M5" s="1"/>
      <c r="N5" s="1" t="s">
        <v>32</v>
      </c>
      <c r="O5" s="2" t="n">
        <v>41567.4037962963</v>
      </c>
      <c r="P5" s="1"/>
    </row>
    <row collapsed="false" customFormat="false" customHeight="false" hidden="false" ht="13.4" outlineLevel="0" r="6">
      <c r="A6" s="1" t="n">
        <v>117</v>
      </c>
      <c r="B6" s="1" t="s">
        <v>33</v>
      </c>
      <c r="C6" s="1" t="s">
        <v>34</v>
      </c>
      <c r="D6" s="1" t="s">
        <v>35</v>
      </c>
      <c r="E6" s="1" t="s">
        <v>19</v>
      </c>
      <c r="F6" s="1"/>
      <c r="G6" s="1"/>
      <c r="H6" s="1"/>
      <c r="I6" s="2" t="n">
        <v>41545.7672453704</v>
      </c>
      <c r="J6" s="2" t="n">
        <v>41569.6076041667</v>
      </c>
      <c r="K6" s="3" t="b">
        <f aca="false">FALSE()</f>
        <v>0</v>
      </c>
      <c r="L6" s="3" t="b">
        <f aca="false">TRUE()</f>
        <v>1</v>
      </c>
      <c r="M6" s="1"/>
      <c r="N6" s="1" t="s">
        <v>28</v>
      </c>
      <c r="O6" s="2" t="n">
        <v>41567.4037962963</v>
      </c>
      <c r="P6" s="1"/>
    </row>
    <row collapsed="false" customFormat="false" customHeight="false" hidden="false" ht="13.4" outlineLevel="0" r="7">
      <c r="A7" s="1" t="n">
        <v>120</v>
      </c>
      <c r="B7" s="1" t="s">
        <v>36</v>
      </c>
      <c r="C7" s="1" t="s">
        <v>37</v>
      </c>
      <c r="D7" s="1" t="s">
        <v>38</v>
      </c>
      <c r="E7" s="1" t="s">
        <v>19</v>
      </c>
      <c r="F7" s="1"/>
      <c r="G7" s="1"/>
      <c r="H7" s="1"/>
      <c r="I7" s="2" t="n">
        <v>41545.7672453704</v>
      </c>
      <c r="J7" s="2" t="n">
        <v>41569.6074421296</v>
      </c>
      <c r="K7" s="3" t="b">
        <f aca="false">FALSE()</f>
        <v>0</v>
      </c>
      <c r="L7" s="3" t="b">
        <f aca="false">TRUE()</f>
        <v>1</v>
      </c>
      <c r="M7" s="1"/>
      <c r="N7" s="1" t="s">
        <v>39</v>
      </c>
      <c r="O7" s="2" t="n">
        <v>41567.4037847222</v>
      </c>
      <c r="P7" s="1"/>
    </row>
    <row collapsed="false" customFormat="false" customHeight="false" hidden="false" ht="13.4" outlineLevel="0" r="8">
      <c r="A8" s="1" t="n">
        <v>128</v>
      </c>
      <c r="B8" s="1" t="s">
        <v>40</v>
      </c>
      <c r="C8" s="1" t="s">
        <v>37</v>
      </c>
      <c r="D8" s="1" t="s">
        <v>41</v>
      </c>
      <c r="E8" s="1" t="s">
        <v>19</v>
      </c>
      <c r="F8" s="1"/>
      <c r="G8" s="1"/>
      <c r="H8" s="1"/>
      <c r="I8" s="2" t="n">
        <v>41545.7672453704</v>
      </c>
      <c r="J8" s="2" t="n">
        <v>41569.6072222222</v>
      </c>
      <c r="K8" s="3" t="b">
        <f aca="false">FALSE()</f>
        <v>0</v>
      </c>
      <c r="L8" s="3" t="b">
        <f aca="false">TRUE()</f>
        <v>1</v>
      </c>
      <c r="M8" s="1"/>
      <c r="N8" s="1" t="s">
        <v>42</v>
      </c>
      <c r="O8" s="2" t="n">
        <v>41567.4037962963</v>
      </c>
      <c r="P8" s="1"/>
    </row>
    <row collapsed="false" customFormat="false" customHeight="false" hidden="false" ht="13.4" outlineLevel="0" r="9">
      <c r="A9" s="1" t="n">
        <v>133</v>
      </c>
      <c r="B9" s="1" t="s">
        <v>43</v>
      </c>
      <c r="C9" s="1" t="s">
        <v>44</v>
      </c>
      <c r="D9" s="1" t="s">
        <v>45</v>
      </c>
      <c r="E9" s="1" t="s">
        <v>19</v>
      </c>
      <c r="F9" s="1"/>
      <c r="G9" s="1"/>
      <c r="H9" s="1"/>
      <c r="I9" s="2" t="n">
        <v>41545.7672453704</v>
      </c>
      <c r="J9" s="2" t="n">
        <v>41569.6075</v>
      </c>
      <c r="K9" s="3" t="b">
        <f aca="false">FALSE()</f>
        <v>0</v>
      </c>
      <c r="L9" s="3" t="b">
        <f aca="false">TRUE()</f>
        <v>1</v>
      </c>
      <c r="M9" s="1"/>
      <c r="N9" s="1" t="s">
        <v>46</v>
      </c>
      <c r="O9" s="2" t="n">
        <v>41567.4037847222</v>
      </c>
      <c r="P9" s="1"/>
    </row>
    <row collapsed="false" customFormat="false" customHeight="false" hidden="false" ht="13.4" outlineLevel="0" r="10">
      <c r="A10" s="1" t="n">
        <v>138</v>
      </c>
      <c r="B10" s="1" t="s">
        <v>47</v>
      </c>
      <c r="C10" s="1" t="s">
        <v>48</v>
      </c>
      <c r="D10" s="1" t="s">
        <v>49</v>
      </c>
      <c r="E10" s="1" t="s">
        <v>50</v>
      </c>
      <c r="F10" s="1"/>
      <c r="G10" s="1"/>
      <c r="H10" s="1"/>
      <c r="I10" s="2" t="n">
        <v>41545.7672453704</v>
      </c>
      <c r="J10" s="2" t="n">
        <v>41569.6075462963</v>
      </c>
      <c r="K10" s="3" t="b">
        <f aca="false">FALSE()</f>
        <v>0</v>
      </c>
      <c r="L10" s="3" t="b">
        <f aca="false">TRUE()</f>
        <v>1</v>
      </c>
      <c r="M10" s="1"/>
      <c r="N10" s="1" t="s">
        <v>51</v>
      </c>
      <c r="O10" s="2" t="n">
        <v>41567.4037962963</v>
      </c>
      <c r="P10" s="1"/>
    </row>
    <row collapsed="false" customFormat="false" customHeight="false" hidden="false" ht="13.4" outlineLevel="0" r="11">
      <c r="A11" s="1" t="n">
        <v>137</v>
      </c>
      <c r="B11" s="1" t="s">
        <v>52</v>
      </c>
      <c r="C11" s="1" t="s">
        <v>53</v>
      </c>
      <c r="D11" s="1" t="s">
        <v>54</v>
      </c>
      <c r="E11" s="1" t="s">
        <v>19</v>
      </c>
      <c r="F11" s="1"/>
      <c r="G11" s="1"/>
      <c r="H11" s="1"/>
      <c r="I11" s="2" t="n">
        <v>41545.7672453704</v>
      </c>
      <c r="J11" s="2" t="n">
        <v>41569.6075578704</v>
      </c>
      <c r="K11" s="3" t="b">
        <f aca="false">FALSE()</f>
        <v>0</v>
      </c>
      <c r="L11" s="3" t="b">
        <f aca="false">TRUE()</f>
        <v>1</v>
      </c>
      <c r="M11" s="1"/>
      <c r="N11" s="1" t="s">
        <v>55</v>
      </c>
      <c r="O11" s="2" t="n">
        <v>41567.4037962963</v>
      </c>
      <c r="P11" s="1"/>
    </row>
    <row collapsed="false" customFormat="false" customHeight="false" hidden="false" ht="13.4" outlineLevel="0" r="12">
      <c r="A12" s="1" t="n">
        <v>148</v>
      </c>
      <c r="B12" s="1" t="s">
        <v>56</v>
      </c>
      <c r="C12" s="1" t="s">
        <v>57</v>
      </c>
      <c r="D12" s="1" t="s">
        <v>58</v>
      </c>
      <c r="E12" s="1" t="s">
        <v>19</v>
      </c>
      <c r="F12" s="1"/>
      <c r="G12" s="1"/>
      <c r="H12" s="1"/>
      <c r="I12" s="2" t="n">
        <v>41545.7672453704</v>
      </c>
      <c r="J12" s="2" t="n">
        <v>41569.6009953704</v>
      </c>
      <c r="K12" s="3" t="b">
        <f aca="false">FALSE()</f>
        <v>0</v>
      </c>
      <c r="L12" s="3" t="b">
        <f aca="false">TRUE()</f>
        <v>1</v>
      </c>
      <c r="M12" s="1"/>
      <c r="N12" s="1" t="s">
        <v>59</v>
      </c>
      <c r="O12" s="1"/>
      <c r="P12" s="1"/>
    </row>
    <row collapsed="false" customFormat="false" customHeight="false" hidden="false" ht="12.2" outlineLevel="0" r="13"/>
    <row collapsed="false" customFormat="false" customHeight="false" hidden="false" ht="13.4" outlineLevel="0" r="14">
      <c r="A14" s="1" t="n">
        <v>173</v>
      </c>
      <c r="B14" s="1" t="s">
        <v>60</v>
      </c>
      <c r="C14" s="1" t="s">
        <v>61</v>
      </c>
      <c r="D14" s="1" t="s">
        <v>62</v>
      </c>
      <c r="E14" s="1" t="s">
        <v>19</v>
      </c>
      <c r="F14" s="1"/>
      <c r="G14" s="1"/>
      <c r="H14" s="1"/>
      <c r="I14" s="2" t="n">
        <v>41545.7672453704</v>
      </c>
      <c r="J14" s="2" t="n">
        <v>41569.6009953704</v>
      </c>
      <c r="K14" s="3" t="b">
        <f aca="false">FALSE()</f>
        <v>0</v>
      </c>
      <c r="L14" s="3" t="b">
        <f aca="false">TRUE()</f>
        <v>1</v>
      </c>
      <c r="M14" s="1"/>
      <c r="N14" s="1" t="s">
        <v>63</v>
      </c>
      <c r="O14" s="1"/>
      <c r="P14" s="1"/>
    </row>
    <row collapsed="false" customFormat="false" customHeight="false" hidden="false" ht="13.4" outlineLevel="0" r="15">
      <c r="A15" s="1" t="n">
        <v>124</v>
      </c>
      <c r="B15" s="1" t="s">
        <v>64</v>
      </c>
      <c r="C15" s="1" t="s">
        <v>65</v>
      </c>
      <c r="D15" s="1" t="s">
        <v>66</v>
      </c>
      <c r="E15" s="1" t="s">
        <v>19</v>
      </c>
      <c r="F15" s="1"/>
      <c r="G15" s="1"/>
      <c r="H15" s="1"/>
      <c r="I15" s="2" t="n">
        <v>41545.7672453704</v>
      </c>
      <c r="J15" s="2" t="n">
        <v>41569.6075231481</v>
      </c>
      <c r="K15" s="3" t="b">
        <f aca="false">FALSE()</f>
        <v>0</v>
      </c>
      <c r="L15" s="3" t="b">
        <f aca="false">TRUE()</f>
        <v>1</v>
      </c>
      <c r="M15" s="1"/>
      <c r="N15" s="1" t="s">
        <v>67</v>
      </c>
      <c r="O15" s="2" t="n">
        <v>41567.4037962963</v>
      </c>
      <c r="P15" s="1"/>
    </row>
    <row collapsed="false" customFormat="false" customHeight="false" hidden="false" ht="13.4" outlineLevel="0" r="16">
      <c r="A16" s="1" t="n">
        <v>131</v>
      </c>
      <c r="B16" s="1" t="s">
        <v>68</v>
      </c>
      <c r="C16" s="1" t="s">
        <v>44</v>
      </c>
      <c r="D16" s="1" t="s">
        <v>45</v>
      </c>
      <c r="E16" s="1" t="s">
        <v>19</v>
      </c>
      <c r="F16" s="1"/>
      <c r="G16" s="1"/>
      <c r="H16" s="1"/>
      <c r="I16" s="2" t="n">
        <v>41545.7672453704</v>
      </c>
      <c r="J16" s="2" t="n">
        <v>41569.6074884259</v>
      </c>
      <c r="K16" s="3" t="b">
        <f aca="false">FALSE()</f>
        <v>0</v>
      </c>
      <c r="L16" s="3" t="b">
        <f aca="false">TRUE()</f>
        <v>1</v>
      </c>
      <c r="M16" s="1"/>
      <c r="N16" s="1" t="s">
        <v>69</v>
      </c>
      <c r="O16" s="2" t="n">
        <v>41567.4037847222</v>
      </c>
      <c r="P16" s="1"/>
    </row>
    <row collapsed="false" customFormat="false" customHeight="false" hidden="false" ht="13.4" outlineLevel="0" r="17">
      <c r="A17" s="1" t="n">
        <v>110</v>
      </c>
      <c r="B17" s="1" t="s">
        <v>70</v>
      </c>
      <c r="C17" s="1" t="s">
        <v>71</v>
      </c>
      <c r="D17" s="1" t="s">
        <v>72</v>
      </c>
      <c r="E17" s="1" t="s">
        <v>19</v>
      </c>
      <c r="F17" s="1"/>
      <c r="G17" s="1"/>
      <c r="H17" s="1"/>
      <c r="I17" s="2" t="n">
        <v>41545.7672337963</v>
      </c>
      <c r="J17" s="2" t="n">
        <v>41569.6074421296</v>
      </c>
      <c r="K17" s="3" t="b">
        <f aca="false">FALSE()</f>
        <v>0</v>
      </c>
      <c r="L17" s="3" t="b">
        <f aca="false">TRUE()</f>
        <v>1</v>
      </c>
      <c r="M17" s="1"/>
      <c r="N17" s="1" t="s">
        <v>73</v>
      </c>
      <c r="O17" s="1"/>
      <c r="P17" s="1"/>
    </row>
    <row collapsed="false" customFormat="false" customHeight="false" hidden="false" ht="13.4" outlineLevel="0" r="18">
      <c r="A18" s="1" t="n">
        <v>121</v>
      </c>
      <c r="B18" s="1" t="s">
        <v>74</v>
      </c>
      <c r="C18" s="1" t="s">
        <v>75</v>
      </c>
      <c r="D18" s="1" t="s">
        <v>76</v>
      </c>
      <c r="E18" s="1" t="s">
        <v>19</v>
      </c>
      <c r="F18" s="1"/>
      <c r="G18" s="1"/>
      <c r="H18" s="1"/>
      <c r="I18" s="2" t="n">
        <v>41545.7672453704</v>
      </c>
      <c r="J18" s="2" t="n">
        <v>41569.6071643519</v>
      </c>
      <c r="K18" s="3" t="b">
        <f aca="false">FALSE()</f>
        <v>0</v>
      </c>
      <c r="L18" s="3" t="b">
        <f aca="false">TRUE()</f>
        <v>1</v>
      </c>
      <c r="M18" s="1"/>
      <c r="N18" s="1" t="s">
        <v>24</v>
      </c>
      <c r="O18" s="2" t="n">
        <v>41567.4037847222</v>
      </c>
      <c r="P18" s="1"/>
    </row>
    <row collapsed="false" customFormat="false" customHeight="false" hidden="false" ht="12.2" outlineLevel="0" r="19"/>
    <row collapsed="false" customFormat="false" customHeight="false" hidden="false" ht="13.4" outlineLevel="0" r="20">
      <c r="A20" s="1" t="n">
        <v>141</v>
      </c>
      <c r="B20" s="1" t="s">
        <v>77</v>
      </c>
      <c r="C20" s="1" t="s">
        <v>48</v>
      </c>
      <c r="D20" s="1" t="s">
        <v>49</v>
      </c>
      <c r="E20" s="1" t="s">
        <v>19</v>
      </c>
      <c r="F20" s="1"/>
      <c r="G20" s="1"/>
      <c r="H20" s="1"/>
      <c r="I20" s="2" t="n">
        <v>41545.7672453704</v>
      </c>
      <c r="J20" s="2" t="n">
        <v>41569.6009837963</v>
      </c>
      <c r="K20" s="3" t="b">
        <f aca="false">FALSE()</f>
        <v>0</v>
      </c>
      <c r="L20" s="3" t="b">
        <f aca="false">TRUE()</f>
        <v>1</v>
      </c>
      <c r="M20" s="1"/>
      <c r="N20" s="1" t="s">
        <v>78</v>
      </c>
      <c r="O20" s="1"/>
      <c r="P20" s="1"/>
    </row>
    <row collapsed="false" customFormat="false" customHeight="false" hidden="false" ht="13.4" outlineLevel="0" r="21">
      <c r="A21" s="1" t="n">
        <v>115</v>
      </c>
      <c r="B21" s="1" t="s">
        <v>79</v>
      </c>
      <c r="C21" s="1" t="s">
        <v>80</v>
      </c>
      <c r="D21" s="1" t="s">
        <v>81</v>
      </c>
      <c r="E21" s="1" t="s">
        <v>19</v>
      </c>
      <c r="F21" s="1"/>
      <c r="G21" s="1"/>
      <c r="H21" s="1"/>
      <c r="I21" s="2" t="n">
        <v>41545.7672453704</v>
      </c>
      <c r="J21" s="2" t="n">
        <v>41569.6075810185</v>
      </c>
      <c r="K21" s="3" t="b">
        <f aca="false">FALSE()</f>
        <v>0</v>
      </c>
      <c r="L21" s="3" t="b">
        <f aca="false">TRUE()</f>
        <v>1</v>
      </c>
      <c r="M21" s="1"/>
      <c r="N21" s="1" t="s">
        <v>28</v>
      </c>
      <c r="O21" s="2" t="n">
        <v>41567.4037847222</v>
      </c>
      <c r="P21" s="1"/>
    </row>
    <row collapsed="false" customFormat="false" customHeight="false" hidden="false" ht="13.4" outlineLevel="0" r="22">
      <c r="A22" s="1" t="n">
        <v>118</v>
      </c>
      <c r="B22" s="1" t="s">
        <v>82</v>
      </c>
      <c r="C22" s="1" t="s">
        <v>83</v>
      </c>
      <c r="D22" s="1" t="s">
        <v>38</v>
      </c>
      <c r="E22" s="1" t="s">
        <v>50</v>
      </c>
      <c r="F22" s="1"/>
      <c r="G22" s="1"/>
      <c r="H22" s="1"/>
      <c r="I22" s="2" t="n">
        <v>41545.7672453704</v>
      </c>
      <c r="J22" s="2" t="n">
        <v>41569.6075578704</v>
      </c>
      <c r="K22" s="3" t="b">
        <f aca="false">FALSE()</f>
        <v>0</v>
      </c>
      <c r="L22" s="3" t="b">
        <f aca="false">TRUE()</f>
        <v>1</v>
      </c>
      <c r="M22" s="1"/>
      <c r="N22" s="1" t="s">
        <v>39</v>
      </c>
      <c r="O22" s="1"/>
      <c r="P22" s="1"/>
    </row>
    <row collapsed="false" customFormat="false" customHeight="false" hidden="false" ht="13.4" outlineLevel="0" r="23">
      <c r="A23" s="1" t="n">
        <v>149</v>
      </c>
      <c r="B23" s="1" t="s">
        <v>84</v>
      </c>
      <c r="C23" s="1" t="s">
        <v>85</v>
      </c>
      <c r="D23" s="1" t="s">
        <v>86</v>
      </c>
      <c r="E23" s="1" t="s">
        <v>19</v>
      </c>
      <c r="F23" s="1"/>
      <c r="G23" s="1"/>
      <c r="H23" s="1"/>
      <c r="I23" s="2" t="n">
        <v>41545.7672453704</v>
      </c>
      <c r="J23" s="2" t="n">
        <v>41569.6009953704</v>
      </c>
      <c r="K23" s="3" t="b">
        <f aca="false">FALSE()</f>
        <v>0</v>
      </c>
      <c r="L23" s="3" t="b">
        <f aca="false">TRUE()</f>
        <v>1</v>
      </c>
      <c r="M23" s="1"/>
      <c r="N23" s="1" t="s">
        <v>87</v>
      </c>
      <c r="O23" s="1"/>
      <c r="P23" s="1"/>
    </row>
    <row collapsed="false" customFormat="false" customHeight="false" hidden="false" ht="13.4" outlineLevel="0" r="24">
      <c r="A24" s="1" t="n">
        <v>107</v>
      </c>
      <c r="B24" s="1" t="s">
        <v>88</v>
      </c>
      <c r="C24" s="1" t="s">
        <v>85</v>
      </c>
      <c r="D24" s="1" t="s">
        <v>86</v>
      </c>
      <c r="E24" s="1" t="s">
        <v>50</v>
      </c>
      <c r="F24" s="1"/>
      <c r="G24" s="1"/>
      <c r="H24" s="1"/>
      <c r="I24" s="2" t="n">
        <v>41545.7672337963</v>
      </c>
      <c r="J24" s="2" t="n">
        <v>41569.6074768519</v>
      </c>
      <c r="K24" s="3" t="b">
        <f aca="false">FALSE()</f>
        <v>0</v>
      </c>
      <c r="L24" s="3" t="b">
        <f aca="false">TRUE()</f>
        <v>1</v>
      </c>
      <c r="M24" s="1"/>
      <c r="N24" s="1" t="s">
        <v>87</v>
      </c>
      <c r="O24" s="2" t="n">
        <v>41567.4037847222</v>
      </c>
      <c r="P24" s="1"/>
    </row>
    <row collapsed="false" customFormat="false" customHeight="false" hidden="false" ht="13.4" outlineLevel="0" r="25">
      <c r="A25" s="1" t="n">
        <v>109</v>
      </c>
      <c r="B25" s="1" t="s">
        <v>89</v>
      </c>
      <c r="C25" s="1" t="s">
        <v>90</v>
      </c>
      <c r="D25" s="1" t="s">
        <v>91</v>
      </c>
      <c r="E25" s="1" t="s">
        <v>19</v>
      </c>
      <c r="F25" s="1"/>
      <c r="G25" s="1"/>
      <c r="H25" s="1"/>
      <c r="I25" s="2" t="n">
        <v>41545.7672337963</v>
      </c>
      <c r="J25" s="2" t="n">
        <v>41569.6075115741</v>
      </c>
      <c r="K25" s="3" t="b">
        <f aca="false">FALSE()</f>
        <v>0</v>
      </c>
      <c r="L25" s="3" t="b">
        <f aca="false">TRUE()</f>
        <v>1</v>
      </c>
      <c r="M25" s="1"/>
      <c r="N25" s="1" t="s">
        <v>92</v>
      </c>
      <c r="O25" s="2" t="n">
        <v>41567.4037962963</v>
      </c>
      <c r="P25" s="1"/>
    </row>
    <row collapsed="false" customFormat="false" customHeight="false" hidden="false" ht="13.4" outlineLevel="0" r="26">
      <c r="A26" s="1" t="n">
        <v>116</v>
      </c>
      <c r="B26" s="1" t="s">
        <v>93</v>
      </c>
      <c r="C26" s="1" t="s">
        <v>94</v>
      </c>
      <c r="D26" s="1" t="s">
        <v>95</v>
      </c>
      <c r="E26" s="1" t="s">
        <v>19</v>
      </c>
      <c r="F26" s="1"/>
      <c r="G26" s="1"/>
      <c r="H26" s="1"/>
      <c r="I26" s="2" t="n">
        <v>41545.7672453704</v>
      </c>
      <c r="J26" s="2" t="n">
        <v>41569.6074421296</v>
      </c>
      <c r="K26" s="3" t="b">
        <f aca="false">FALSE()</f>
        <v>0</v>
      </c>
      <c r="L26" s="3" t="b">
        <f aca="false">FALSE()</f>
        <v>0</v>
      </c>
      <c r="M26" s="1"/>
      <c r="N26" s="1" t="s">
        <v>28</v>
      </c>
      <c r="O26" s="2" t="n">
        <v>41567.4037847222</v>
      </c>
      <c r="P26" s="1"/>
    </row>
    <row collapsed="false" customFormat="false" customHeight="false" hidden="false" ht="13.4" outlineLevel="0" r="27">
      <c r="A27" s="1" t="n">
        <v>113</v>
      </c>
      <c r="B27" s="1" t="s">
        <v>96</v>
      </c>
      <c r="C27" s="1" t="s">
        <v>44</v>
      </c>
      <c r="D27" s="1" t="s">
        <v>45</v>
      </c>
      <c r="E27" s="1" t="s">
        <v>19</v>
      </c>
      <c r="F27" s="1"/>
      <c r="G27" s="1"/>
      <c r="H27" s="1"/>
      <c r="I27" s="2" t="n">
        <v>41545.7672337963</v>
      </c>
      <c r="J27" s="2" t="n">
        <v>41569.6075347222</v>
      </c>
      <c r="K27" s="3" t="b">
        <f aca="false">FALSE()</f>
        <v>0</v>
      </c>
      <c r="L27" s="3" t="b">
        <f aca="false">TRUE()</f>
        <v>1</v>
      </c>
      <c r="M27" s="1"/>
      <c r="N27" s="1" t="s">
        <v>97</v>
      </c>
      <c r="O27" s="2" t="n">
        <v>41567.4037962963</v>
      </c>
      <c r="P27" s="1"/>
    </row>
    <row collapsed="false" customFormat="false" customHeight="false" hidden="false" ht="13.4" outlineLevel="0" r="28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3"/>
      <c r="M28" s="1"/>
      <c r="N28" s="1"/>
      <c r="O28" s="2"/>
      <c r="P28" s="1"/>
    </row>
    <row collapsed="false" customFormat="false" customHeight="false" hidden="false" ht="13.4" outlineLevel="0" r="29">
      <c r="A29" s="1"/>
      <c r="B29" s="1"/>
      <c r="C29" s="1"/>
      <c r="D29" s="1"/>
      <c r="E29" s="1"/>
      <c r="F29" s="1"/>
      <c r="G29" s="1"/>
      <c r="H29" s="1"/>
      <c r="I29" s="2"/>
      <c r="J29" s="2"/>
      <c r="K29" s="3"/>
      <c r="L29" s="3"/>
      <c r="M29" s="1"/>
      <c r="N29" s="1"/>
      <c r="O29" s="2"/>
      <c r="P29" s="1"/>
    </row>
    <row collapsed="false" customFormat="false" customHeight="false" hidden="false" ht="13.4" outlineLevel="0" r="30">
      <c r="A30" s="1" t="n">
        <v>139</v>
      </c>
      <c r="B30" s="1" t="s">
        <v>98</v>
      </c>
      <c r="C30" s="1" t="s">
        <v>99</v>
      </c>
      <c r="D30" s="1" t="s">
        <v>100</v>
      </c>
      <c r="E30" s="1" t="s">
        <v>19</v>
      </c>
      <c r="F30" s="1"/>
      <c r="G30" s="1"/>
      <c r="H30" s="1"/>
      <c r="I30" s="2" t="n">
        <v>41545.7672453704</v>
      </c>
      <c r="J30" s="2" t="n">
        <v>41569.6075462963</v>
      </c>
      <c r="K30" s="3" t="b">
        <f aca="false">FALSE()</f>
        <v>0</v>
      </c>
      <c r="L30" s="3" t="b">
        <f aca="false">TRUE()</f>
        <v>1</v>
      </c>
      <c r="M30" s="1"/>
      <c r="N30" s="1" t="s">
        <v>101</v>
      </c>
      <c r="O30" s="1"/>
      <c r="P30" s="1"/>
    </row>
    <row collapsed="false" customFormat="false" customHeight="false" hidden="false" ht="13.4" outlineLevel="0" r="31">
      <c r="A31" s="1" t="n">
        <v>127</v>
      </c>
      <c r="B31" s="1" t="s">
        <v>102</v>
      </c>
      <c r="C31" s="1" t="s">
        <v>103</v>
      </c>
      <c r="D31" s="1" t="s">
        <v>104</v>
      </c>
      <c r="E31" s="1" t="s">
        <v>19</v>
      </c>
      <c r="F31" s="1"/>
      <c r="G31" s="1"/>
      <c r="H31" s="1"/>
      <c r="I31" s="2" t="n">
        <v>41545.7672453704</v>
      </c>
      <c r="J31" s="2" t="n">
        <v>41569.6074537037</v>
      </c>
      <c r="K31" s="3" t="b">
        <f aca="false">FALSE()</f>
        <v>0</v>
      </c>
      <c r="L31" s="3" t="b">
        <f aca="false">TRUE()</f>
        <v>1</v>
      </c>
      <c r="M31" s="1"/>
      <c r="N31" s="1" t="s">
        <v>105</v>
      </c>
      <c r="O31" s="2" t="n">
        <v>41567.4037962963</v>
      </c>
      <c r="P31" s="1"/>
    </row>
    <row collapsed="false" customFormat="false" customHeight="false" hidden="false" ht="13.4" outlineLevel="0" r="32">
      <c r="A32" s="1" t="n">
        <v>126</v>
      </c>
      <c r="B32" s="1" t="s">
        <v>106</v>
      </c>
      <c r="C32" s="1" t="s">
        <v>107</v>
      </c>
      <c r="D32" s="1" t="s">
        <v>108</v>
      </c>
      <c r="E32" s="1" t="s">
        <v>19</v>
      </c>
      <c r="F32" s="1"/>
      <c r="G32" s="1"/>
      <c r="H32" s="1"/>
      <c r="I32" s="2" t="n">
        <v>41545.7672453704</v>
      </c>
      <c r="J32" s="2" t="n">
        <v>41569.6076273148</v>
      </c>
      <c r="K32" s="3" t="b">
        <f aca="false">FALSE()</f>
        <v>0</v>
      </c>
      <c r="L32" s="3" t="b">
        <f aca="false">TRUE()</f>
        <v>1</v>
      </c>
      <c r="M32" s="1"/>
      <c r="N32" s="1" t="s">
        <v>109</v>
      </c>
      <c r="O32" s="1"/>
      <c r="P32" s="1"/>
    </row>
    <row collapsed="false" customFormat="false" customHeight="false" hidden="false" ht="13.4" outlineLevel="0" r="33">
      <c r="A33" s="1" t="n">
        <v>135</v>
      </c>
      <c r="B33" s="1" t="s">
        <v>110</v>
      </c>
      <c r="C33" s="1" t="s">
        <v>111</v>
      </c>
      <c r="D33" s="1" t="s">
        <v>112</v>
      </c>
      <c r="E33" s="1" t="s">
        <v>19</v>
      </c>
      <c r="F33" s="1"/>
      <c r="G33" s="1"/>
      <c r="H33" s="1"/>
      <c r="I33" s="2" t="n">
        <v>41545.7672453704</v>
      </c>
      <c r="J33" s="2" t="n">
        <v>41569.6074189815</v>
      </c>
      <c r="K33" s="3" t="b">
        <f aca="false">FALSE()</f>
        <v>0</v>
      </c>
      <c r="L33" s="3" t="b">
        <f aca="false">TRUE()</f>
        <v>1</v>
      </c>
      <c r="M33" s="1"/>
      <c r="N33" s="1" t="s">
        <v>113</v>
      </c>
      <c r="O33" s="2" t="n">
        <v>41567.4037962963</v>
      </c>
      <c r="P33" s="1"/>
    </row>
    <row collapsed="false" customFormat="false" customHeight="false" hidden="false" ht="13.4" outlineLevel="0" r="34">
      <c r="A34" s="1" t="n">
        <v>142</v>
      </c>
      <c r="B34" s="1" t="s">
        <v>114</v>
      </c>
      <c r="C34" s="1" t="s">
        <v>115</v>
      </c>
      <c r="D34" s="1" t="s">
        <v>116</v>
      </c>
      <c r="E34" s="1" t="s">
        <v>19</v>
      </c>
      <c r="F34" s="1"/>
      <c r="G34" s="1"/>
      <c r="H34" s="1"/>
      <c r="I34" s="2" t="n">
        <v>41545.7672453704</v>
      </c>
      <c r="J34" s="2" t="n">
        <v>41569.6009953704</v>
      </c>
      <c r="K34" s="3" t="b">
        <f aca="false">FALSE()</f>
        <v>0</v>
      </c>
      <c r="L34" s="3" t="b">
        <f aca="false">TRUE()</f>
        <v>1</v>
      </c>
      <c r="M34" s="1"/>
      <c r="N34" s="1" t="s">
        <v>78</v>
      </c>
      <c r="O34" s="1"/>
      <c r="P34" s="1"/>
    </row>
    <row collapsed="false" customFormat="false" customHeight="false" hidden="false" ht="13.4" outlineLevel="0" r="35">
      <c r="A35" s="1" t="n">
        <v>111</v>
      </c>
      <c r="B35" s="1" t="s">
        <v>117</v>
      </c>
      <c r="C35" s="1" t="s">
        <v>44</v>
      </c>
      <c r="D35" s="1" t="s">
        <v>45</v>
      </c>
      <c r="E35" s="1" t="s">
        <v>19</v>
      </c>
      <c r="F35" s="1"/>
      <c r="G35" s="1"/>
      <c r="H35" s="1"/>
      <c r="I35" s="2" t="n">
        <v>41545.7672337963</v>
      </c>
      <c r="J35" s="2" t="n">
        <v>41569.6075347222</v>
      </c>
      <c r="K35" s="3" t="b">
        <f aca="false">FALSE()</f>
        <v>0</v>
      </c>
      <c r="L35" s="3" t="b">
        <f aca="false">TRUE()</f>
        <v>1</v>
      </c>
      <c r="M35" s="1"/>
      <c r="N35" s="1" t="s">
        <v>118</v>
      </c>
      <c r="O35" s="2" t="n">
        <v>41567.4037962963</v>
      </c>
      <c r="P35" s="1"/>
    </row>
    <row collapsed="false" customFormat="false" customHeight="false" hidden="false" ht="13.4" outlineLevel="0" r="36">
      <c r="A36" s="1" t="n">
        <v>125</v>
      </c>
      <c r="B36" s="1" t="s">
        <v>119</v>
      </c>
      <c r="C36" s="1" t="s">
        <v>44</v>
      </c>
      <c r="D36" s="1" t="s">
        <v>45</v>
      </c>
      <c r="E36" s="1" t="s">
        <v>19</v>
      </c>
      <c r="F36" s="1"/>
      <c r="G36" s="1"/>
      <c r="H36" s="1"/>
      <c r="I36" s="2" t="n">
        <v>41545.7672453704</v>
      </c>
      <c r="J36" s="2" t="n">
        <v>41569.6072800926</v>
      </c>
      <c r="K36" s="3" t="b">
        <f aca="false">FALSE()</f>
        <v>0</v>
      </c>
      <c r="L36" s="3" t="b">
        <f aca="false">TRUE()</f>
        <v>1</v>
      </c>
      <c r="M36" s="1"/>
      <c r="N36" s="1" t="s">
        <v>120</v>
      </c>
      <c r="O36" s="2" t="n">
        <v>41567.4037962963</v>
      </c>
      <c r="P36" s="1"/>
    </row>
    <row collapsed="false" customFormat="false" customHeight="false" hidden="false" ht="13.4" outlineLevel="0" r="37">
      <c r="A37" s="1" t="n">
        <v>134</v>
      </c>
      <c r="B37" s="1" t="s">
        <v>121</v>
      </c>
      <c r="C37" s="1" t="s">
        <v>48</v>
      </c>
      <c r="D37" s="1" t="s">
        <v>49</v>
      </c>
      <c r="E37" s="1" t="s">
        <v>19</v>
      </c>
      <c r="F37" s="1"/>
      <c r="G37" s="1"/>
      <c r="H37" s="1"/>
      <c r="I37" s="2" t="n">
        <v>41545.7672453704</v>
      </c>
      <c r="J37" s="2" t="n">
        <v>41569.6074884259</v>
      </c>
      <c r="K37" s="3" t="b">
        <f aca="false">FALSE()</f>
        <v>0</v>
      </c>
      <c r="L37" s="3" t="b">
        <f aca="false">TRUE()</f>
        <v>1</v>
      </c>
      <c r="M37" s="1"/>
      <c r="N37" s="1" t="s">
        <v>122</v>
      </c>
      <c r="O37" s="1"/>
      <c r="P37" s="1"/>
    </row>
    <row collapsed="false" customFormat="false" customHeight="false" hidden="false" ht="13.4" outlineLevel="0" r="38">
      <c r="A38" s="1" t="n">
        <v>123</v>
      </c>
      <c r="B38" s="1" t="s">
        <v>123</v>
      </c>
      <c r="C38" s="1" t="s">
        <v>124</v>
      </c>
      <c r="D38" s="1" t="s">
        <v>125</v>
      </c>
      <c r="E38" s="1" t="s">
        <v>19</v>
      </c>
      <c r="F38" s="1"/>
      <c r="G38" s="1"/>
      <c r="H38" s="1"/>
      <c r="I38" s="2" t="n">
        <v>41545.7672453704</v>
      </c>
      <c r="J38" s="2" t="n">
        <v>41569.6074537037</v>
      </c>
      <c r="K38" s="3" t="b">
        <f aca="false">FALSE()</f>
        <v>0</v>
      </c>
      <c r="L38" s="3" t="b">
        <f aca="false">TRUE()</f>
        <v>1</v>
      </c>
      <c r="M38" s="1"/>
      <c r="N38" s="1" t="s">
        <v>67</v>
      </c>
      <c r="O38" s="2" t="n">
        <v>41566.5278472222</v>
      </c>
      <c r="P38" s="1"/>
    </row>
    <row collapsed="false" customFormat="false" customHeight="false" hidden="false" ht="13.4" outlineLevel="0" r="39">
      <c r="A39" s="1" t="n">
        <v>136</v>
      </c>
      <c r="B39" s="1" t="s">
        <v>126</v>
      </c>
      <c r="C39" s="1" t="s">
        <v>127</v>
      </c>
      <c r="D39" s="1" t="s">
        <v>128</v>
      </c>
      <c r="E39" s="1" t="s">
        <v>19</v>
      </c>
      <c r="F39" s="1"/>
      <c r="G39" s="1"/>
      <c r="H39" s="1"/>
      <c r="I39" s="2" t="n">
        <v>41545.7672453704</v>
      </c>
      <c r="J39" s="2" t="n">
        <v>41569.6075</v>
      </c>
      <c r="K39" s="3" t="b">
        <f aca="false">FALSE()</f>
        <v>0</v>
      </c>
      <c r="L39" s="3" t="b">
        <f aca="false">TRUE()</f>
        <v>1</v>
      </c>
      <c r="M39" s="1"/>
      <c r="N39" s="1" t="s">
        <v>129</v>
      </c>
      <c r="O39" s="2" t="n">
        <v>41567.4037847222</v>
      </c>
      <c r="P39" s="1"/>
    </row>
    <row collapsed="false" customFormat="false" customHeight="false" hidden="false" ht="13.4" outlineLevel="0" r="40">
      <c r="A40" s="1" t="n">
        <v>132</v>
      </c>
      <c r="B40" s="1" t="s">
        <v>130</v>
      </c>
      <c r="C40" s="1" t="s">
        <v>131</v>
      </c>
      <c r="D40" s="1" t="s">
        <v>132</v>
      </c>
      <c r="E40" s="1" t="s">
        <v>19</v>
      </c>
      <c r="F40" s="1"/>
      <c r="G40" s="1"/>
      <c r="H40" s="1"/>
      <c r="I40" s="2" t="n">
        <v>41545.7672453704</v>
      </c>
      <c r="J40" s="2" t="n">
        <v>41569.6076157408</v>
      </c>
      <c r="K40" s="3" t="b">
        <f aca="false">FALSE()</f>
        <v>0</v>
      </c>
      <c r="L40" s="3" t="b">
        <f aca="false">TRUE()</f>
        <v>1</v>
      </c>
      <c r="M40" s="1"/>
      <c r="N40" s="1" t="s">
        <v>46</v>
      </c>
      <c r="O40" s="2" t="n">
        <v>41567.4037962963</v>
      </c>
      <c r="P40" s="1"/>
    </row>
    <row collapsed="false" customFormat="false" customHeight="false" hidden="false" ht="13.4" outlineLevel="0" r="41">
      <c r="A41" s="1" t="n">
        <v>130</v>
      </c>
      <c r="B41" s="1" t="s">
        <v>133</v>
      </c>
      <c r="C41" s="1" t="s">
        <v>134</v>
      </c>
      <c r="D41" s="1" t="s">
        <v>135</v>
      </c>
      <c r="E41" s="1" t="s">
        <v>19</v>
      </c>
      <c r="F41" s="1"/>
      <c r="G41" s="1"/>
      <c r="H41" s="1"/>
      <c r="I41" s="2" t="n">
        <v>41545.7672453704</v>
      </c>
      <c r="J41" s="2" t="n">
        <v>41569.6076041667</v>
      </c>
      <c r="K41" s="3" t="b">
        <f aca="false">FALSE()</f>
        <v>0</v>
      </c>
      <c r="L41" s="3" t="b">
        <f aca="false">FALSE()</f>
        <v>0</v>
      </c>
      <c r="M41" s="1"/>
      <c r="N41" s="1" t="s">
        <v>136</v>
      </c>
      <c r="O41" s="1"/>
      <c r="P41" s="1"/>
    </row>
    <row collapsed="false" customFormat="false" customHeight="false" hidden="false" ht="12.2" outlineLevel="0" r="42"/>
    <row collapsed="false" customFormat="false" customHeight="false" hidden="false" ht="13.4" outlineLevel="0" r="43">
      <c r="A43" s="1" t="n">
        <v>112</v>
      </c>
      <c r="B43" s="1" t="s">
        <v>137</v>
      </c>
      <c r="C43" s="1" t="s">
        <v>138</v>
      </c>
      <c r="D43" s="1" t="s">
        <v>139</v>
      </c>
      <c r="E43" s="1" t="s">
        <v>19</v>
      </c>
      <c r="F43" s="1"/>
      <c r="G43" s="1"/>
      <c r="H43" s="1"/>
      <c r="I43" s="2" t="n">
        <v>41545.7672337963</v>
      </c>
      <c r="J43" s="2" t="n">
        <v>41569.6075</v>
      </c>
      <c r="K43" s="3" t="b">
        <f aca="false">FALSE()</f>
        <v>0</v>
      </c>
      <c r="L43" s="3" t="b">
        <f aca="false">TRUE()</f>
        <v>1</v>
      </c>
      <c r="M43" s="1"/>
      <c r="N43" s="1" t="s">
        <v>97</v>
      </c>
      <c r="O43" s="2" t="n">
        <v>41567.4037847222</v>
      </c>
      <c r="P43" s="1"/>
    </row>
    <row collapsed="false" customFormat="false" customHeight="false" hidden="false" ht="13.4" outlineLevel="0" r="44">
      <c r="A44" s="1" t="n">
        <v>106</v>
      </c>
      <c r="B44" s="1" t="s">
        <v>140</v>
      </c>
      <c r="C44" s="1" t="s">
        <v>141</v>
      </c>
      <c r="D44" s="1" t="s">
        <v>142</v>
      </c>
      <c r="E44" s="1" t="s">
        <v>19</v>
      </c>
      <c r="F44" s="1"/>
      <c r="G44" s="1"/>
      <c r="H44" s="1"/>
      <c r="I44" s="2" t="n">
        <v>41545.7672337963</v>
      </c>
      <c r="J44" s="2" t="n">
        <v>41569.6074305556</v>
      </c>
      <c r="K44" s="3" t="b">
        <f aca="false">TRUE()</f>
        <v>1</v>
      </c>
      <c r="L44" s="3" t="b">
        <f aca="false">FALSE()</f>
        <v>0</v>
      </c>
      <c r="M44" s="1"/>
      <c r="N44" s="1" t="s">
        <v>143</v>
      </c>
      <c r="O44" s="1"/>
      <c r="P44" s="1"/>
    </row>
    <row collapsed="false" customFormat="false" customHeight="false" hidden="false" ht="13.4" outlineLevel="0" r="45">
      <c r="A45" s="1" t="n">
        <v>152</v>
      </c>
      <c r="B45" s="1" t="s">
        <v>144</v>
      </c>
      <c r="C45" s="1" t="s">
        <v>57</v>
      </c>
      <c r="D45" s="1" t="s">
        <v>145</v>
      </c>
      <c r="E45" s="1" t="s">
        <v>19</v>
      </c>
      <c r="F45" s="1"/>
      <c r="G45" s="1"/>
      <c r="H45" s="1"/>
      <c r="I45" s="2" t="n">
        <v>41545.7672453704</v>
      </c>
      <c r="J45" s="2" t="n">
        <v>41569.6009953704</v>
      </c>
      <c r="K45" s="3" t="b">
        <f aca="false">FALSE()</f>
        <v>0</v>
      </c>
      <c r="L45" s="3" t="b">
        <f aca="false">TRUE()</f>
        <v>1</v>
      </c>
      <c r="M45" s="1"/>
      <c r="N45" s="1" t="s">
        <v>146</v>
      </c>
      <c r="O45" s="1"/>
      <c r="P45" s="1"/>
    </row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2013-11-04T19:09:32.00Z</dcterms:created>
  <dc:creator>axlsx</dc:creator>
  <cp:revision>0</cp:revision>
</cp:coreProperties>
</file>